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k/Desktop/Artificial Intelligence/Master/1st Year/Knowledge Representation/week1/results/"/>
    </mc:Choice>
  </mc:AlternateContent>
  <xr:revisionPtr revIDLastSave="0" documentId="13_ncr:1_{E6EB1CB7-2288-DC46-B5C0-572226F84FBE}" xr6:coauthVersionLast="43" xr6:coauthVersionMax="43" xr10:uidLastSave="{00000000-0000-0000-0000-000000000000}"/>
  <bookViews>
    <workbookView xWindow="380" yWindow="460" windowWidth="28040" windowHeight="16260" xr2:uid="{00000000-000D-0000-FFFF-FFFF00000000}"/>
  </bookViews>
  <sheets>
    <sheet name="experiment_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6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A24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A22" i="1"/>
</calcChain>
</file>

<file path=xl/sharedStrings.xml><?xml version="1.0" encoding="utf-8"?>
<sst xmlns="http://schemas.openxmlformats.org/spreadsheetml/2006/main" count="14" uniqueCount="9">
  <si>
    <t>Repetition: 1</t>
  </si>
  <si>
    <t>Repetition: 2</t>
  </si>
  <si>
    <t>Repetition: 3</t>
  </si>
  <si>
    <t>Repetition: 4</t>
  </si>
  <si>
    <t>Repetition: 5</t>
  </si>
  <si>
    <t>Average per Sudoku</t>
  </si>
  <si>
    <t>Std per sudoku</t>
  </si>
  <si>
    <t>Overall average</t>
  </si>
  <si>
    <t>Overall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</si>
</sst>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2" fontId="0" fillId="0" borderId="0" xfId="0" applyNumberForma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F28"/>
  <sheetViews>
    <sheetView tabSelected="1" workbookViewId="0">
      <selection activeCell="C28" sqref="C28"/>
    </sheetView>
  </sheetViews>
  <sheetFormatPr baseColWidth="10" defaultRowHeight="16" x14ac:dyDescent="0.2"/>
  <sheetData>
    <row r="1" spans="1:240" x14ac:dyDescent="0.2">
      <c r="A1" s="1" t="s">
        <v>0</v>
      </c>
    </row>
    <row r="2" spans="1:240" x14ac:dyDescent="0.2">
      <c r="A2">
        <v>8</v>
      </c>
      <c r="B2">
        <v>0</v>
      </c>
      <c r="C2">
        <v>44</v>
      </c>
      <c r="D2">
        <v>0</v>
      </c>
      <c r="E2">
        <v>20</v>
      </c>
      <c r="F2">
        <v>0</v>
      </c>
      <c r="G2">
        <v>65</v>
      </c>
      <c r="H2">
        <v>0</v>
      </c>
      <c r="I2">
        <v>0</v>
      </c>
      <c r="J2">
        <v>3</v>
      </c>
      <c r="K2">
        <v>4</v>
      </c>
      <c r="L2">
        <v>29</v>
      </c>
      <c r="M2">
        <v>0</v>
      </c>
      <c r="N2">
        <v>1</v>
      </c>
      <c r="O2">
        <v>7</v>
      </c>
      <c r="P2">
        <v>1</v>
      </c>
      <c r="Q2">
        <v>0</v>
      </c>
      <c r="R2">
        <v>1</v>
      </c>
      <c r="S2">
        <v>2</v>
      </c>
      <c r="T2">
        <v>4</v>
      </c>
      <c r="U2">
        <v>0</v>
      </c>
      <c r="V2">
        <v>7</v>
      </c>
      <c r="W2">
        <v>0</v>
      </c>
      <c r="X2">
        <v>22</v>
      </c>
      <c r="Y2">
        <v>0</v>
      </c>
      <c r="Z2">
        <v>5</v>
      </c>
      <c r="AA2">
        <v>3</v>
      </c>
      <c r="AB2">
        <v>5</v>
      </c>
      <c r="AC2">
        <v>6</v>
      </c>
      <c r="AD2">
        <v>90</v>
      </c>
      <c r="AE2">
        <v>291</v>
      </c>
      <c r="AF2">
        <v>321</v>
      </c>
      <c r="AG2">
        <v>1569</v>
      </c>
      <c r="AH2">
        <v>541</v>
      </c>
      <c r="AI2">
        <v>716</v>
      </c>
      <c r="AJ2">
        <v>12</v>
      </c>
      <c r="AK2">
        <v>5</v>
      </c>
      <c r="AL2">
        <v>12</v>
      </c>
      <c r="AM2">
        <v>711</v>
      </c>
      <c r="AN2">
        <v>1374</v>
      </c>
      <c r="AO2">
        <v>1127</v>
      </c>
      <c r="AP2">
        <v>134</v>
      </c>
      <c r="AQ2">
        <v>679</v>
      </c>
      <c r="AR2">
        <v>1165</v>
      </c>
      <c r="AS2">
        <v>29</v>
      </c>
      <c r="AT2">
        <v>0</v>
      </c>
      <c r="AU2">
        <v>0</v>
      </c>
      <c r="AV2">
        <v>83</v>
      </c>
      <c r="AW2">
        <v>678</v>
      </c>
      <c r="AX2">
        <v>1555</v>
      </c>
      <c r="AY2">
        <v>5</v>
      </c>
      <c r="AZ2">
        <v>48</v>
      </c>
      <c r="BA2">
        <v>99</v>
      </c>
      <c r="BB2">
        <v>369</v>
      </c>
      <c r="BC2">
        <v>103</v>
      </c>
      <c r="BD2">
        <v>49</v>
      </c>
      <c r="BE2">
        <v>5</v>
      </c>
      <c r="BF2">
        <v>506</v>
      </c>
      <c r="BG2">
        <v>610</v>
      </c>
      <c r="BH2">
        <v>475</v>
      </c>
      <c r="BI2">
        <v>0</v>
      </c>
      <c r="BJ2">
        <v>0</v>
      </c>
      <c r="BK2">
        <v>14</v>
      </c>
      <c r="BL2">
        <v>2</v>
      </c>
      <c r="BM2">
        <v>0</v>
      </c>
      <c r="BN2">
        <v>4</v>
      </c>
      <c r="BO2">
        <v>1</v>
      </c>
      <c r="BP2">
        <v>0</v>
      </c>
      <c r="BQ2">
        <v>0</v>
      </c>
      <c r="BR2">
        <v>2</v>
      </c>
      <c r="BS2">
        <v>3</v>
      </c>
      <c r="BT2">
        <v>0</v>
      </c>
      <c r="BU2">
        <v>0</v>
      </c>
      <c r="BV2">
        <v>0</v>
      </c>
      <c r="BW2">
        <v>54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75</v>
      </c>
      <c r="CE2">
        <v>0</v>
      </c>
      <c r="CF2">
        <v>3</v>
      </c>
      <c r="CG2">
        <v>0</v>
      </c>
      <c r="CH2">
        <v>0</v>
      </c>
      <c r="CI2">
        <v>0</v>
      </c>
      <c r="CJ2">
        <v>0</v>
      </c>
      <c r="CK2">
        <v>0</v>
      </c>
      <c r="CL2">
        <v>20</v>
      </c>
      <c r="CM2">
        <v>1419</v>
      </c>
      <c r="CN2">
        <v>174</v>
      </c>
      <c r="CO2">
        <v>168</v>
      </c>
      <c r="CP2">
        <v>82</v>
      </c>
      <c r="CQ2">
        <v>114</v>
      </c>
      <c r="CR2">
        <v>144</v>
      </c>
      <c r="CS2">
        <v>7</v>
      </c>
      <c r="CT2">
        <v>146</v>
      </c>
      <c r="CU2">
        <v>257</v>
      </c>
      <c r="CV2">
        <v>149</v>
      </c>
      <c r="CW2">
        <v>83</v>
      </c>
      <c r="CX2">
        <v>72</v>
      </c>
      <c r="CY2">
        <v>59</v>
      </c>
      <c r="CZ2">
        <v>80</v>
      </c>
      <c r="DA2">
        <v>55</v>
      </c>
      <c r="DB2">
        <v>62</v>
      </c>
      <c r="DC2">
        <v>21</v>
      </c>
      <c r="DD2">
        <v>44</v>
      </c>
      <c r="DE2">
        <v>19</v>
      </c>
      <c r="DF2">
        <v>33</v>
      </c>
      <c r="DG2">
        <v>406</v>
      </c>
      <c r="DH2">
        <v>65</v>
      </c>
      <c r="DI2">
        <v>411</v>
      </c>
      <c r="DJ2">
        <v>541</v>
      </c>
      <c r="DK2">
        <v>2</v>
      </c>
      <c r="DL2">
        <v>50</v>
      </c>
      <c r="DM2">
        <v>15</v>
      </c>
      <c r="DN2">
        <v>148</v>
      </c>
      <c r="DO2">
        <v>80</v>
      </c>
      <c r="DP2">
        <v>919</v>
      </c>
      <c r="DQ2">
        <v>284</v>
      </c>
      <c r="DR2">
        <v>19</v>
      </c>
      <c r="DS2">
        <v>104</v>
      </c>
      <c r="DT2">
        <v>4</v>
      </c>
      <c r="DU2">
        <v>59</v>
      </c>
      <c r="DV2">
        <v>90</v>
      </c>
      <c r="DW2">
        <v>137</v>
      </c>
      <c r="DX2">
        <v>59</v>
      </c>
      <c r="DY2">
        <v>74</v>
      </c>
      <c r="DZ2">
        <v>80</v>
      </c>
      <c r="EA2">
        <v>29</v>
      </c>
      <c r="EB2">
        <v>24</v>
      </c>
      <c r="EC2">
        <v>689</v>
      </c>
      <c r="ED2">
        <v>12</v>
      </c>
      <c r="EE2">
        <v>72</v>
      </c>
      <c r="EF2">
        <v>65</v>
      </c>
      <c r="EG2">
        <v>78</v>
      </c>
      <c r="EH2">
        <v>79</v>
      </c>
      <c r="EI2">
        <v>41</v>
      </c>
      <c r="EJ2">
        <v>105</v>
      </c>
      <c r="EK2">
        <v>105</v>
      </c>
      <c r="EL2">
        <v>11</v>
      </c>
      <c r="EM2">
        <v>44</v>
      </c>
      <c r="EN2">
        <v>60</v>
      </c>
      <c r="EO2">
        <v>119</v>
      </c>
      <c r="EP2">
        <v>9</v>
      </c>
      <c r="EQ2">
        <v>21</v>
      </c>
      <c r="ER2">
        <v>39</v>
      </c>
      <c r="ES2">
        <v>25</v>
      </c>
      <c r="ET2">
        <v>343</v>
      </c>
      <c r="EU2">
        <v>65</v>
      </c>
      <c r="EV2">
        <v>1992</v>
      </c>
      <c r="EW2">
        <v>106</v>
      </c>
      <c r="EX2">
        <v>19</v>
      </c>
      <c r="EY2">
        <v>74</v>
      </c>
      <c r="EZ2">
        <v>127</v>
      </c>
      <c r="FA2">
        <v>23</v>
      </c>
      <c r="FB2">
        <v>98</v>
      </c>
      <c r="FC2">
        <v>533</v>
      </c>
      <c r="FD2">
        <v>130</v>
      </c>
      <c r="FE2">
        <v>451</v>
      </c>
      <c r="FF2">
        <v>144</v>
      </c>
      <c r="FG2">
        <v>108</v>
      </c>
      <c r="FH2">
        <v>89</v>
      </c>
      <c r="FI2">
        <v>118</v>
      </c>
      <c r="FJ2">
        <v>39</v>
      </c>
      <c r="FK2">
        <v>134</v>
      </c>
      <c r="FL2">
        <v>88</v>
      </c>
      <c r="FM2">
        <v>282</v>
      </c>
      <c r="FN2">
        <v>117</v>
      </c>
      <c r="FO2">
        <v>178</v>
      </c>
      <c r="FP2">
        <v>65</v>
      </c>
      <c r="FQ2">
        <v>7</v>
      </c>
      <c r="FR2">
        <v>95</v>
      </c>
      <c r="FS2">
        <v>167</v>
      </c>
      <c r="FT2">
        <v>173</v>
      </c>
      <c r="FU2">
        <v>196</v>
      </c>
      <c r="FV2">
        <v>54</v>
      </c>
      <c r="FW2">
        <v>22</v>
      </c>
      <c r="FX2">
        <v>252</v>
      </c>
      <c r="FY2">
        <v>284</v>
      </c>
      <c r="FZ2">
        <v>1923</v>
      </c>
      <c r="GA2">
        <v>1</v>
      </c>
      <c r="GB2">
        <v>24</v>
      </c>
      <c r="GC2">
        <v>157</v>
      </c>
      <c r="GD2">
        <v>146</v>
      </c>
      <c r="GE2">
        <v>543</v>
      </c>
      <c r="GF2">
        <v>2738</v>
      </c>
      <c r="GG2">
        <v>15</v>
      </c>
      <c r="GH2">
        <v>456</v>
      </c>
      <c r="GI2">
        <v>404</v>
      </c>
      <c r="GJ2">
        <v>558</v>
      </c>
      <c r="GK2">
        <v>118</v>
      </c>
      <c r="GL2">
        <v>292</v>
      </c>
      <c r="GM2">
        <v>166</v>
      </c>
      <c r="GN2">
        <v>207</v>
      </c>
      <c r="GO2">
        <v>21</v>
      </c>
      <c r="GP2">
        <v>538</v>
      </c>
      <c r="GQ2">
        <v>28</v>
      </c>
      <c r="GR2">
        <v>1344</v>
      </c>
      <c r="GS2">
        <v>26</v>
      </c>
      <c r="GT2">
        <v>169</v>
      </c>
      <c r="GU2">
        <v>76</v>
      </c>
      <c r="GV2">
        <v>196</v>
      </c>
      <c r="GW2">
        <v>35</v>
      </c>
      <c r="GX2">
        <v>355</v>
      </c>
      <c r="GY2">
        <v>64</v>
      </c>
      <c r="GZ2">
        <v>92</v>
      </c>
      <c r="HA2">
        <v>82</v>
      </c>
      <c r="HB2">
        <v>227</v>
      </c>
      <c r="HC2">
        <v>507</v>
      </c>
      <c r="HD2">
        <v>17</v>
      </c>
      <c r="HE2">
        <v>51</v>
      </c>
      <c r="HF2">
        <v>170</v>
      </c>
      <c r="HG2">
        <v>1135</v>
      </c>
      <c r="HH2">
        <v>270</v>
      </c>
      <c r="HI2">
        <v>79</v>
      </c>
      <c r="HJ2">
        <v>112</v>
      </c>
      <c r="HK2">
        <v>162</v>
      </c>
      <c r="HL2">
        <v>249</v>
      </c>
      <c r="HM2">
        <v>1570</v>
      </c>
      <c r="HN2">
        <v>185</v>
      </c>
      <c r="HO2">
        <v>421</v>
      </c>
      <c r="HP2">
        <v>989</v>
      </c>
      <c r="HQ2">
        <v>88</v>
      </c>
      <c r="HR2">
        <v>691</v>
      </c>
      <c r="HS2">
        <v>156</v>
      </c>
      <c r="HT2">
        <v>365</v>
      </c>
      <c r="HU2">
        <v>48</v>
      </c>
      <c r="HV2">
        <v>387</v>
      </c>
      <c r="HW2">
        <v>391</v>
      </c>
      <c r="HX2">
        <v>184</v>
      </c>
      <c r="HY2">
        <v>134</v>
      </c>
      <c r="HZ2">
        <v>287</v>
      </c>
      <c r="IA2">
        <v>417</v>
      </c>
      <c r="IB2">
        <v>262</v>
      </c>
      <c r="IC2">
        <v>586</v>
      </c>
      <c r="ID2">
        <v>55</v>
      </c>
      <c r="IE2">
        <v>117</v>
      </c>
      <c r="IF2">
        <v>367</v>
      </c>
    </row>
    <row r="3" spans="1:240" x14ac:dyDescent="0.2">
      <c r="A3" s="1" t="s">
        <v>1</v>
      </c>
    </row>
    <row r="4" spans="1:240" x14ac:dyDescent="0.2">
      <c r="A4">
        <v>14</v>
      </c>
      <c r="B4">
        <v>0</v>
      </c>
      <c r="C4">
        <v>77</v>
      </c>
      <c r="D4">
        <v>0</v>
      </c>
      <c r="E4">
        <v>2</v>
      </c>
      <c r="F4">
        <v>0</v>
      </c>
      <c r="G4">
        <v>39</v>
      </c>
      <c r="H4">
        <v>0</v>
      </c>
      <c r="I4">
        <v>0</v>
      </c>
      <c r="J4">
        <v>6</v>
      </c>
      <c r="K4">
        <v>8</v>
      </c>
      <c r="L4">
        <v>69</v>
      </c>
      <c r="M4">
        <v>0</v>
      </c>
      <c r="N4">
        <v>10</v>
      </c>
      <c r="O4">
        <v>2</v>
      </c>
      <c r="P4">
        <v>2</v>
      </c>
      <c r="Q4">
        <v>0</v>
      </c>
      <c r="R4">
        <v>8</v>
      </c>
      <c r="S4">
        <v>3</v>
      </c>
      <c r="T4">
        <v>5</v>
      </c>
      <c r="U4">
        <v>0</v>
      </c>
      <c r="V4">
        <v>2</v>
      </c>
      <c r="W4">
        <v>0</v>
      </c>
      <c r="X4">
        <v>2</v>
      </c>
      <c r="Y4">
        <v>0</v>
      </c>
      <c r="Z4">
        <v>18</v>
      </c>
      <c r="AA4">
        <v>4</v>
      </c>
      <c r="AB4">
        <v>7</v>
      </c>
      <c r="AC4">
        <v>3</v>
      </c>
      <c r="AD4">
        <v>61</v>
      </c>
      <c r="AE4">
        <v>618</v>
      </c>
      <c r="AF4">
        <v>118</v>
      </c>
      <c r="AG4">
        <v>894</v>
      </c>
      <c r="AH4">
        <v>11</v>
      </c>
      <c r="AI4">
        <v>8</v>
      </c>
      <c r="AJ4">
        <v>64</v>
      </c>
      <c r="AK4">
        <v>13</v>
      </c>
      <c r="AL4">
        <v>6</v>
      </c>
      <c r="AM4">
        <v>42</v>
      </c>
      <c r="AN4">
        <v>1112</v>
      </c>
      <c r="AO4">
        <v>432</v>
      </c>
      <c r="AP4">
        <v>14</v>
      </c>
      <c r="AQ4">
        <v>40</v>
      </c>
      <c r="AR4">
        <v>457</v>
      </c>
      <c r="AS4">
        <v>76</v>
      </c>
      <c r="AT4">
        <v>0</v>
      </c>
      <c r="AU4">
        <v>0</v>
      </c>
      <c r="AV4">
        <v>20</v>
      </c>
      <c r="AW4">
        <v>107</v>
      </c>
      <c r="AX4">
        <v>529</v>
      </c>
      <c r="AY4">
        <v>16</v>
      </c>
      <c r="AZ4">
        <v>298</v>
      </c>
      <c r="BA4">
        <v>201</v>
      </c>
      <c r="BB4">
        <v>799</v>
      </c>
      <c r="BC4">
        <v>257</v>
      </c>
      <c r="BD4">
        <v>1</v>
      </c>
      <c r="BE4">
        <v>9</v>
      </c>
      <c r="BF4">
        <v>113</v>
      </c>
      <c r="BG4">
        <v>807</v>
      </c>
      <c r="BH4">
        <v>795</v>
      </c>
      <c r="BI4">
        <v>0</v>
      </c>
      <c r="BJ4">
        <v>0</v>
      </c>
      <c r="BK4">
        <v>1</v>
      </c>
      <c r="BL4">
        <v>3</v>
      </c>
      <c r="BM4">
        <v>0</v>
      </c>
      <c r="BN4">
        <v>3</v>
      </c>
      <c r="BO4">
        <v>13</v>
      </c>
      <c r="BP4">
        <v>0</v>
      </c>
      <c r="BQ4">
        <v>0</v>
      </c>
      <c r="BR4">
        <v>12</v>
      </c>
      <c r="BS4">
        <v>13</v>
      </c>
      <c r="BT4">
        <v>0</v>
      </c>
      <c r="BU4">
        <v>0</v>
      </c>
      <c r="BV4">
        <v>0</v>
      </c>
      <c r="BW4">
        <v>10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142</v>
      </c>
      <c r="CE4">
        <v>0</v>
      </c>
      <c r="CF4">
        <v>11</v>
      </c>
      <c r="CG4">
        <v>0</v>
      </c>
      <c r="CH4">
        <v>0</v>
      </c>
      <c r="CI4">
        <v>0</v>
      </c>
      <c r="CJ4">
        <v>0</v>
      </c>
      <c r="CK4">
        <v>0</v>
      </c>
      <c r="CL4">
        <v>3</v>
      </c>
      <c r="CM4">
        <v>350</v>
      </c>
      <c r="CN4">
        <v>264</v>
      </c>
      <c r="CO4">
        <v>82</v>
      </c>
      <c r="CP4">
        <v>89</v>
      </c>
      <c r="CQ4">
        <v>300</v>
      </c>
      <c r="CR4">
        <v>102</v>
      </c>
      <c r="CS4">
        <v>335</v>
      </c>
      <c r="CT4">
        <v>356</v>
      </c>
      <c r="CU4">
        <v>343</v>
      </c>
      <c r="CV4">
        <v>100</v>
      </c>
      <c r="CW4">
        <v>35</v>
      </c>
      <c r="CX4">
        <v>81</v>
      </c>
      <c r="CY4">
        <v>226</v>
      </c>
      <c r="CZ4">
        <v>17</v>
      </c>
      <c r="DA4">
        <v>17</v>
      </c>
      <c r="DB4">
        <v>93</v>
      </c>
      <c r="DC4">
        <v>380</v>
      </c>
      <c r="DD4">
        <v>13</v>
      </c>
      <c r="DE4">
        <v>53</v>
      </c>
      <c r="DF4">
        <v>43</v>
      </c>
      <c r="DG4">
        <v>382</v>
      </c>
      <c r="DH4">
        <v>61</v>
      </c>
      <c r="DI4">
        <v>83</v>
      </c>
      <c r="DJ4">
        <v>76</v>
      </c>
      <c r="DK4">
        <v>248</v>
      </c>
      <c r="DL4">
        <v>26</v>
      </c>
      <c r="DM4">
        <v>84</v>
      </c>
      <c r="DN4">
        <v>50</v>
      </c>
      <c r="DO4">
        <v>37</v>
      </c>
      <c r="DP4">
        <v>423</v>
      </c>
      <c r="DQ4">
        <v>25</v>
      </c>
      <c r="DR4">
        <v>10</v>
      </c>
      <c r="DS4">
        <v>47</v>
      </c>
      <c r="DT4">
        <v>68</v>
      </c>
      <c r="DU4">
        <v>99</v>
      </c>
      <c r="DV4">
        <v>110</v>
      </c>
      <c r="DW4">
        <v>171</v>
      </c>
      <c r="DX4">
        <v>156</v>
      </c>
      <c r="DY4">
        <v>36</v>
      </c>
      <c r="DZ4">
        <v>104</v>
      </c>
      <c r="EA4">
        <v>129</v>
      </c>
      <c r="EB4">
        <v>38</v>
      </c>
      <c r="EC4">
        <v>174</v>
      </c>
      <c r="ED4">
        <v>36</v>
      </c>
      <c r="EE4">
        <v>87</v>
      </c>
      <c r="EF4">
        <v>66</v>
      </c>
      <c r="EG4">
        <v>28</v>
      </c>
      <c r="EH4">
        <v>31</v>
      </c>
      <c r="EI4">
        <v>87</v>
      </c>
      <c r="EJ4">
        <v>65</v>
      </c>
      <c r="EK4">
        <v>192</v>
      </c>
      <c r="EL4">
        <v>98</v>
      </c>
      <c r="EM4">
        <v>88</v>
      </c>
      <c r="EN4">
        <v>5</v>
      </c>
      <c r="EO4">
        <v>242</v>
      </c>
      <c r="EP4">
        <v>102</v>
      </c>
      <c r="EQ4">
        <v>103</v>
      </c>
      <c r="ER4">
        <v>50</v>
      </c>
      <c r="ES4">
        <v>39</v>
      </c>
      <c r="ET4">
        <v>91</v>
      </c>
      <c r="EU4">
        <v>172</v>
      </c>
      <c r="EV4">
        <v>1032</v>
      </c>
      <c r="EW4">
        <v>12</v>
      </c>
      <c r="EX4">
        <v>49</v>
      </c>
      <c r="EY4">
        <v>10</v>
      </c>
      <c r="EZ4">
        <v>15</v>
      </c>
      <c r="FA4">
        <v>77</v>
      </c>
      <c r="FB4">
        <v>170</v>
      </c>
      <c r="FC4">
        <v>250</v>
      </c>
      <c r="FD4">
        <v>131</v>
      </c>
      <c r="FE4">
        <v>427</v>
      </c>
      <c r="FF4">
        <v>187</v>
      </c>
      <c r="FG4">
        <v>19</v>
      </c>
      <c r="FH4">
        <v>113</v>
      </c>
      <c r="FI4">
        <v>501</v>
      </c>
      <c r="FJ4">
        <v>44</v>
      </c>
      <c r="FK4">
        <v>78</v>
      </c>
      <c r="FL4">
        <v>52</v>
      </c>
      <c r="FM4">
        <v>230</v>
      </c>
      <c r="FN4">
        <v>110</v>
      </c>
      <c r="FO4">
        <v>93</v>
      </c>
      <c r="FP4">
        <v>111</v>
      </c>
      <c r="FQ4">
        <v>92</v>
      </c>
      <c r="FR4">
        <v>121</v>
      </c>
      <c r="FS4">
        <v>104</v>
      </c>
      <c r="FT4">
        <v>68</v>
      </c>
      <c r="FU4">
        <v>14</v>
      </c>
      <c r="FV4">
        <v>20</v>
      </c>
      <c r="FW4">
        <v>17</v>
      </c>
      <c r="FX4">
        <v>142</v>
      </c>
      <c r="FY4">
        <v>203</v>
      </c>
      <c r="FZ4">
        <v>2085</v>
      </c>
      <c r="GA4">
        <v>1556</v>
      </c>
      <c r="GB4">
        <v>220</v>
      </c>
      <c r="GC4">
        <v>305</v>
      </c>
      <c r="GD4">
        <v>187</v>
      </c>
      <c r="GE4">
        <v>147</v>
      </c>
      <c r="GF4">
        <v>501</v>
      </c>
      <c r="GG4">
        <v>284</v>
      </c>
      <c r="GH4">
        <v>416</v>
      </c>
      <c r="GI4">
        <v>55</v>
      </c>
      <c r="GJ4">
        <v>551</v>
      </c>
      <c r="GK4">
        <v>22</v>
      </c>
      <c r="GL4">
        <v>177</v>
      </c>
      <c r="GM4">
        <v>101</v>
      </c>
      <c r="GN4">
        <v>298</v>
      </c>
      <c r="GO4">
        <v>431</v>
      </c>
      <c r="GP4">
        <v>517</v>
      </c>
      <c r="GQ4">
        <v>1467</v>
      </c>
      <c r="GR4">
        <v>1242</v>
      </c>
      <c r="GS4">
        <v>205</v>
      </c>
      <c r="GT4">
        <v>148</v>
      </c>
      <c r="GU4">
        <v>212</v>
      </c>
      <c r="GV4">
        <v>155</v>
      </c>
      <c r="GW4">
        <v>293</v>
      </c>
      <c r="GX4">
        <v>338</v>
      </c>
      <c r="GY4">
        <v>97</v>
      </c>
      <c r="GZ4">
        <v>270</v>
      </c>
      <c r="HA4">
        <v>281</v>
      </c>
      <c r="HB4">
        <v>358</v>
      </c>
      <c r="HC4">
        <v>322</v>
      </c>
      <c r="HD4">
        <v>288</v>
      </c>
      <c r="HE4">
        <v>5</v>
      </c>
      <c r="HF4">
        <v>407</v>
      </c>
      <c r="HG4">
        <v>1168</v>
      </c>
      <c r="HH4">
        <v>260</v>
      </c>
      <c r="HI4">
        <v>521</v>
      </c>
      <c r="HJ4">
        <v>413</v>
      </c>
      <c r="HK4">
        <v>515</v>
      </c>
      <c r="HL4">
        <v>290</v>
      </c>
      <c r="HM4">
        <v>1888</v>
      </c>
      <c r="HN4">
        <v>20</v>
      </c>
      <c r="HO4">
        <v>11</v>
      </c>
      <c r="HP4">
        <v>637</v>
      </c>
      <c r="HQ4">
        <v>324</v>
      </c>
      <c r="HR4">
        <v>187</v>
      </c>
      <c r="HS4">
        <v>328</v>
      </c>
      <c r="HT4">
        <v>584</v>
      </c>
      <c r="HU4">
        <v>410</v>
      </c>
      <c r="HV4">
        <v>356</v>
      </c>
      <c r="HW4">
        <v>755</v>
      </c>
      <c r="HX4">
        <v>112</v>
      </c>
      <c r="HY4">
        <v>318</v>
      </c>
      <c r="HZ4">
        <v>590</v>
      </c>
      <c r="IA4">
        <v>840</v>
      </c>
      <c r="IB4">
        <v>124</v>
      </c>
      <c r="IC4">
        <v>173</v>
      </c>
      <c r="ID4">
        <v>137</v>
      </c>
      <c r="IE4">
        <v>60</v>
      </c>
      <c r="IF4">
        <v>319</v>
      </c>
    </row>
    <row r="5" spans="1:240" x14ac:dyDescent="0.2">
      <c r="A5" s="1" t="s">
        <v>2</v>
      </c>
    </row>
    <row r="6" spans="1:240" x14ac:dyDescent="0.2">
      <c r="A6">
        <v>20</v>
      </c>
      <c r="B6">
        <v>0</v>
      </c>
      <c r="C6">
        <v>11</v>
      </c>
      <c r="D6">
        <v>0</v>
      </c>
      <c r="E6">
        <v>12</v>
      </c>
      <c r="F6">
        <v>0</v>
      </c>
      <c r="G6">
        <v>19</v>
      </c>
      <c r="H6">
        <v>0</v>
      </c>
      <c r="I6">
        <v>0</v>
      </c>
      <c r="J6">
        <v>4</v>
      </c>
      <c r="K6">
        <v>4</v>
      </c>
      <c r="L6">
        <v>34</v>
      </c>
      <c r="M6">
        <v>0</v>
      </c>
      <c r="N6">
        <v>38</v>
      </c>
      <c r="O6">
        <v>5</v>
      </c>
      <c r="P6">
        <v>2</v>
      </c>
      <c r="Q6">
        <v>0</v>
      </c>
      <c r="R6">
        <v>12</v>
      </c>
      <c r="S6">
        <v>2</v>
      </c>
      <c r="T6">
        <v>3</v>
      </c>
      <c r="U6">
        <v>0</v>
      </c>
      <c r="V6">
        <v>4</v>
      </c>
      <c r="W6">
        <v>0</v>
      </c>
      <c r="X6">
        <v>4</v>
      </c>
      <c r="Y6">
        <v>0</v>
      </c>
      <c r="Z6">
        <v>14</v>
      </c>
      <c r="AA6">
        <v>4</v>
      </c>
      <c r="AB6">
        <v>10</v>
      </c>
      <c r="AC6">
        <v>6</v>
      </c>
      <c r="AD6">
        <v>164</v>
      </c>
      <c r="AE6">
        <v>617</v>
      </c>
      <c r="AF6">
        <v>710</v>
      </c>
      <c r="AG6">
        <v>136</v>
      </c>
      <c r="AH6">
        <v>1161</v>
      </c>
      <c r="AI6">
        <v>580</v>
      </c>
      <c r="AJ6">
        <v>7</v>
      </c>
      <c r="AK6">
        <v>74</v>
      </c>
      <c r="AL6">
        <v>66</v>
      </c>
      <c r="AM6">
        <v>205</v>
      </c>
      <c r="AN6">
        <v>10</v>
      </c>
      <c r="AO6">
        <v>1036</v>
      </c>
      <c r="AP6">
        <v>123</v>
      </c>
      <c r="AQ6">
        <v>160</v>
      </c>
      <c r="AR6">
        <v>256</v>
      </c>
      <c r="AS6">
        <v>13</v>
      </c>
      <c r="AT6">
        <v>0</v>
      </c>
      <c r="AU6">
        <v>0</v>
      </c>
      <c r="AV6">
        <v>79</v>
      </c>
      <c r="AW6">
        <v>36</v>
      </c>
      <c r="AX6">
        <v>838</v>
      </c>
      <c r="AY6">
        <v>5</v>
      </c>
      <c r="AZ6">
        <v>135</v>
      </c>
      <c r="BA6">
        <v>7</v>
      </c>
      <c r="BB6">
        <v>849</v>
      </c>
      <c r="BC6">
        <v>443</v>
      </c>
      <c r="BD6">
        <v>98</v>
      </c>
      <c r="BE6">
        <v>185</v>
      </c>
      <c r="BF6">
        <v>1090</v>
      </c>
      <c r="BG6">
        <v>157</v>
      </c>
      <c r="BH6">
        <v>266</v>
      </c>
      <c r="BI6">
        <v>0</v>
      </c>
      <c r="BJ6">
        <v>0</v>
      </c>
      <c r="BK6">
        <v>8</v>
      </c>
      <c r="BL6">
        <v>2</v>
      </c>
      <c r="BM6">
        <v>0</v>
      </c>
      <c r="BN6">
        <v>10</v>
      </c>
      <c r="BO6">
        <v>10</v>
      </c>
      <c r="BP6">
        <v>0</v>
      </c>
      <c r="BQ6">
        <v>0</v>
      </c>
      <c r="BR6">
        <v>7</v>
      </c>
      <c r="BS6">
        <v>106</v>
      </c>
      <c r="BT6">
        <v>0</v>
      </c>
      <c r="BU6">
        <v>0</v>
      </c>
      <c r="BV6">
        <v>0</v>
      </c>
      <c r="BW6">
        <v>83</v>
      </c>
      <c r="BX6">
        <v>0</v>
      </c>
      <c r="BY6">
        <v>0</v>
      </c>
      <c r="BZ6">
        <v>0</v>
      </c>
      <c r="CA6">
        <v>0</v>
      </c>
      <c r="CB6">
        <v>0</v>
      </c>
      <c r="CC6">
        <v>2</v>
      </c>
      <c r="CD6">
        <v>108</v>
      </c>
      <c r="CE6">
        <v>0</v>
      </c>
      <c r="CF6">
        <v>14</v>
      </c>
      <c r="CG6">
        <v>0</v>
      </c>
      <c r="CH6">
        <v>0</v>
      </c>
      <c r="CI6">
        <v>0</v>
      </c>
      <c r="CJ6">
        <v>0</v>
      </c>
      <c r="CK6">
        <v>0</v>
      </c>
      <c r="CL6">
        <v>58</v>
      </c>
      <c r="CM6">
        <v>685</v>
      </c>
      <c r="CN6">
        <v>107</v>
      </c>
      <c r="CO6">
        <v>6</v>
      </c>
      <c r="CP6">
        <v>192</v>
      </c>
      <c r="CQ6">
        <v>241</v>
      </c>
      <c r="CR6">
        <v>18</v>
      </c>
      <c r="CS6">
        <v>45</v>
      </c>
      <c r="CT6">
        <v>507</v>
      </c>
      <c r="CU6">
        <v>101</v>
      </c>
      <c r="CV6">
        <v>73</v>
      </c>
      <c r="CW6">
        <v>144</v>
      </c>
      <c r="CX6">
        <v>11</v>
      </c>
      <c r="CY6">
        <v>252</v>
      </c>
      <c r="CZ6">
        <v>37</v>
      </c>
      <c r="DA6">
        <v>125</v>
      </c>
      <c r="DB6">
        <v>66</v>
      </c>
      <c r="DC6">
        <v>329</v>
      </c>
      <c r="DD6">
        <v>20</v>
      </c>
      <c r="DE6">
        <v>98</v>
      </c>
      <c r="DF6">
        <v>21</v>
      </c>
      <c r="DG6">
        <v>256</v>
      </c>
      <c r="DH6">
        <v>25</v>
      </c>
      <c r="DI6">
        <v>210</v>
      </c>
      <c r="DJ6">
        <v>159</v>
      </c>
      <c r="DK6">
        <v>3</v>
      </c>
      <c r="DL6">
        <v>32</v>
      </c>
      <c r="DM6">
        <v>41</v>
      </c>
      <c r="DN6">
        <v>227</v>
      </c>
      <c r="DO6">
        <v>4</v>
      </c>
      <c r="DP6">
        <v>1371</v>
      </c>
      <c r="DQ6">
        <v>50</v>
      </c>
      <c r="DR6">
        <v>51</v>
      </c>
      <c r="DS6">
        <v>63</v>
      </c>
      <c r="DT6">
        <v>24</v>
      </c>
      <c r="DU6">
        <v>144</v>
      </c>
      <c r="DV6">
        <v>67</v>
      </c>
      <c r="DW6">
        <v>160</v>
      </c>
      <c r="DX6">
        <v>26</v>
      </c>
      <c r="DY6">
        <v>85</v>
      </c>
      <c r="DZ6">
        <v>121</v>
      </c>
      <c r="EA6">
        <v>40</v>
      </c>
      <c r="EB6">
        <v>62</v>
      </c>
      <c r="EC6">
        <v>323</v>
      </c>
      <c r="ED6">
        <v>183</v>
      </c>
      <c r="EE6">
        <v>111</v>
      </c>
      <c r="EF6">
        <v>21</v>
      </c>
      <c r="EG6">
        <v>8</v>
      </c>
      <c r="EH6">
        <v>328</v>
      </c>
      <c r="EI6">
        <v>20</v>
      </c>
      <c r="EJ6">
        <v>9</v>
      </c>
      <c r="EK6">
        <v>127</v>
      </c>
      <c r="EL6">
        <v>32</v>
      </c>
      <c r="EM6">
        <v>5</v>
      </c>
      <c r="EN6">
        <v>6</v>
      </c>
      <c r="EO6">
        <v>36</v>
      </c>
      <c r="EP6">
        <v>53</v>
      </c>
      <c r="EQ6">
        <v>84</v>
      </c>
      <c r="ER6">
        <v>345</v>
      </c>
      <c r="ES6">
        <v>66</v>
      </c>
      <c r="ET6">
        <v>175</v>
      </c>
      <c r="EU6">
        <v>16</v>
      </c>
      <c r="EV6">
        <v>3232</v>
      </c>
      <c r="EW6">
        <v>131</v>
      </c>
      <c r="EX6">
        <v>113</v>
      </c>
      <c r="EY6">
        <v>178</v>
      </c>
      <c r="EZ6">
        <v>68</v>
      </c>
      <c r="FA6">
        <v>595</v>
      </c>
      <c r="FB6">
        <v>235</v>
      </c>
      <c r="FC6">
        <v>688</v>
      </c>
      <c r="FD6">
        <v>186</v>
      </c>
      <c r="FE6">
        <v>245</v>
      </c>
      <c r="FF6">
        <v>33</v>
      </c>
      <c r="FG6">
        <v>187</v>
      </c>
      <c r="FH6">
        <v>102</v>
      </c>
      <c r="FI6">
        <v>166</v>
      </c>
      <c r="FJ6">
        <v>61</v>
      </c>
      <c r="FK6">
        <v>94</v>
      </c>
      <c r="FL6">
        <v>140</v>
      </c>
      <c r="FM6">
        <v>237</v>
      </c>
      <c r="FN6">
        <v>20</v>
      </c>
      <c r="FO6">
        <v>200</v>
      </c>
      <c r="FP6">
        <v>53</v>
      </c>
      <c r="FQ6">
        <v>11</v>
      </c>
      <c r="FR6">
        <v>75</v>
      </c>
      <c r="FS6">
        <v>152</v>
      </c>
      <c r="FT6">
        <v>3</v>
      </c>
      <c r="FU6">
        <v>466</v>
      </c>
      <c r="FV6">
        <v>42</v>
      </c>
      <c r="FW6">
        <v>47</v>
      </c>
      <c r="FX6">
        <v>113</v>
      </c>
      <c r="FY6">
        <v>335</v>
      </c>
      <c r="FZ6">
        <v>1580</v>
      </c>
      <c r="GA6">
        <v>519</v>
      </c>
      <c r="GB6">
        <v>21</v>
      </c>
      <c r="GC6">
        <v>129</v>
      </c>
      <c r="GD6">
        <v>107</v>
      </c>
      <c r="GE6">
        <v>83</v>
      </c>
      <c r="GF6">
        <v>1710</v>
      </c>
      <c r="GG6">
        <v>217</v>
      </c>
      <c r="GH6">
        <v>392</v>
      </c>
      <c r="GI6">
        <v>58</v>
      </c>
      <c r="GJ6">
        <v>12</v>
      </c>
      <c r="GK6">
        <v>53</v>
      </c>
      <c r="GL6">
        <v>277</v>
      </c>
      <c r="GM6">
        <v>44</v>
      </c>
      <c r="GN6">
        <v>251</v>
      </c>
      <c r="GO6">
        <v>60</v>
      </c>
      <c r="GP6">
        <v>67</v>
      </c>
      <c r="GQ6">
        <v>307</v>
      </c>
      <c r="GR6">
        <v>1214</v>
      </c>
      <c r="GS6">
        <v>269</v>
      </c>
      <c r="GT6">
        <v>225</v>
      </c>
      <c r="GU6">
        <v>62</v>
      </c>
      <c r="GV6">
        <v>269</v>
      </c>
      <c r="GW6">
        <v>420</v>
      </c>
      <c r="GX6">
        <v>39</v>
      </c>
      <c r="GY6">
        <v>230</v>
      </c>
      <c r="GZ6">
        <v>578</v>
      </c>
      <c r="HA6">
        <v>147</v>
      </c>
      <c r="HB6">
        <v>700</v>
      </c>
      <c r="HC6">
        <v>102</v>
      </c>
      <c r="HD6">
        <v>59</v>
      </c>
      <c r="HE6">
        <v>8</v>
      </c>
      <c r="HF6">
        <v>55</v>
      </c>
      <c r="HG6">
        <v>548</v>
      </c>
      <c r="HH6">
        <v>208</v>
      </c>
      <c r="HI6">
        <v>239</v>
      </c>
      <c r="HJ6">
        <v>487</v>
      </c>
      <c r="HK6">
        <v>196</v>
      </c>
      <c r="HL6">
        <v>121</v>
      </c>
      <c r="HM6">
        <v>60</v>
      </c>
      <c r="HN6">
        <v>31</v>
      </c>
      <c r="HO6">
        <v>252</v>
      </c>
      <c r="HP6">
        <v>32</v>
      </c>
      <c r="HQ6">
        <v>118</v>
      </c>
      <c r="HR6">
        <v>132</v>
      </c>
      <c r="HS6">
        <v>171</v>
      </c>
      <c r="HT6">
        <v>646</v>
      </c>
      <c r="HU6">
        <v>886</v>
      </c>
      <c r="HV6">
        <v>282</v>
      </c>
      <c r="HW6">
        <v>422</v>
      </c>
      <c r="HX6">
        <v>38</v>
      </c>
      <c r="HY6">
        <v>320</v>
      </c>
      <c r="HZ6">
        <v>203</v>
      </c>
      <c r="IA6">
        <v>861</v>
      </c>
      <c r="IB6">
        <v>214</v>
      </c>
      <c r="IC6">
        <v>73</v>
      </c>
      <c r="ID6">
        <v>296</v>
      </c>
      <c r="IE6">
        <v>193</v>
      </c>
      <c r="IF6">
        <v>169</v>
      </c>
    </row>
    <row r="7" spans="1:240" x14ac:dyDescent="0.2">
      <c r="A7" s="1" t="s">
        <v>3</v>
      </c>
    </row>
    <row r="8" spans="1:240" x14ac:dyDescent="0.2">
      <c r="A8">
        <v>20</v>
      </c>
      <c r="B8">
        <v>0</v>
      </c>
      <c r="C8">
        <v>36</v>
      </c>
      <c r="D8">
        <v>0</v>
      </c>
      <c r="E8">
        <v>2</v>
      </c>
      <c r="F8">
        <v>0</v>
      </c>
      <c r="G8">
        <v>47</v>
      </c>
      <c r="H8">
        <v>0</v>
      </c>
      <c r="I8">
        <v>0</v>
      </c>
      <c r="J8">
        <v>4</v>
      </c>
      <c r="K8">
        <v>3</v>
      </c>
      <c r="L8">
        <v>10</v>
      </c>
      <c r="M8">
        <v>0</v>
      </c>
      <c r="N8">
        <v>43</v>
      </c>
      <c r="O8">
        <v>1</v>
      </c>
      <c r="P8">
        <v>5</v>
      </c>
      <c r="Q8">
        <v>0</v>
      </c>
      <c r="R8">
        <v>14</v>
      </c>
      <c r="S8">
        <v>2</v>
      </c>
      <c r="T8">
        <v>20</v>
      </c>
      <c r="U8">
        <v>0</v>
      </c>
      <c r="V8">
        <v>6</v>
      </c>
      <c r="W8">
        <v>0</v>
      </c>
      <c r="X8">
        <v>13</v>
      </c>
      <c r="Y8">
        <v>0</v>
      </c>
      <c r="Z8">
        <v>41</v>
      </c>
      <c r="AA8">
        <v>6</v>
      </c>
      <c r="AB8">
        <v>44</v>
      </c>
      <c r="AC8">
        <v>5</v>
      </c>
      <c r="AD8">
        <v>31</v>
      </c>
      <c r="AE8">
        <v>649</v>
      </c>
      <c r="AF8">
        <v>508</v>
      </c>
      <c r="AG8">
        <v>702</v>
      </c>
      <c r="AH8">
        <v>503</v>
      </c>
      <c r="AI8">
        <v>476</v>
      </c>
      <c r="AJ8">
        <v>106</v>
      </c>
      <c r="AK8">
        <v>1</v>
      </c>
      <c r="AL8">
        <v>181</v>
      </c>
      <c r="AM8">
        <v>1008</v>
      </c>
      <c r="AN8">
        <v>2077</v>
      </c>
      <c r="AO8">
        <v>1458</v>
      </c>
      <c r="AP8">
        <v>17</v>
      </c>
      <c r="AQ8">
        <v>10</v>
      </c>
      <c r="AR8">
        <v>134</v>
      </c>
      <c r="AS8">
        <v>66</v>
      </c>
      <c r="AT8">
        <v>0</v>
      </c>
      <c r="AU8">
        <v>0</v>
      </c>
      <c r="AV8">
        <v>8</v>
      </c>
      <c r="AW8">
        <v>27</v>
      </c>
      <c r="AX8">
        <v>1959</v>
      </c>
      <c r="AY8">
        <v>8</v>
      </c>
      <c r="AZ8">
        <v>375</v>
      </c>
      <c r="BA8">
        <v>24</v>
      </c>
      <c r="BB8">
        <v>706</v>
      </c>
      <c r="BC8">
        <v>9</v>
      </c>
      <c r="BD8">
        <v>331</v>
      </c>
      <c r="BE8">
        <v>44</v>
      </c>
      <c r="BF8">
        <v>200</v>
      </c>
      <c r="BG8">
        <v>910</v>
      </c>
      <c r="BH8">
        <v>53</v>
      </c>
      <c r="BI8">
        <v>0</v>
      </c>
      <c r="BJ8">
        <v>0</v>
      </c>
      <c r="BK8">
        <v>9</v>
      </c>
      <c r="BL8">
        <v>2</v>
      </c>
      <c r="BM8">
        <v>0</v>
      </c>
      <c r="BN8">
        <v>1</v>
      </c>
      <c r="BO8">
        <v>2</v>
      </c>
      <c r="BP8">
        <v>0</v>
      </c>
      <c r="BQ8">
        <v>0</v>
      </c>
      <c r="BR8">
        <v>8</v>
      </c>
      <c r="BS8">
        <v>5</v>
      </c>
      <c r="BT8">
        <v>0</v>
      </c>
      <c r="BU8">
        <v>0</v>
      </c>
      <c r="BV8">
        <v>0</v>
      </c>
      <c r="BW8">
        <v>432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246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9</v>
      </c>
      <c r="CM8">
        <v>376</v>
      </c>
      <c r="CN8">
        <v>90</v>
      </c>
      <c r="CO8">
        <v>7</v>
      </c>
      <c r="CP8">
        <v>42</v>
      </c>
      <c r="CQ8">
        <v>74</v>
      </c>
      <c r="CR8">
        <v>85</v>
      </c>
      <c r="CS8">
        <v>70</v>
      </c>
      <c r="CT8">
        <v>341</v>
      </c>
      <c r="CU8">
        <v>29</v>
      </c>
      <c r="CV8">
        <v>107</v>
      </c>
      <c r="CW8">
        <v>238</v>
      </c>
      <c r="CX8">
        <v>151</v>
      </c>
      <c r="CY8">
        <v>118</v>
      </c>
      <c r="CZ8">
        <v>48</v>
      </c>
      <c r="DA8">
        <v>28</v>
      </c>
      <c r="DB8">
        <v>156</v>
      </c>
      <c r="DC8">
        <v>423</v>
      </c>
      <c r="DD8">
        <v>17</v>
      </c>
      <c r="DE8">
        <v>97</v>
      </c>
      <c r="DF8">
        <v>12</v>
      </c>
      <c r="DG8">
        <v>58</v>
      </c>
      <c r="DH8">
        <v>46</v>
      </c>
      <c r="DI8">
        <v>72</v>
      </c>
      <c r="DJ8">
        <v>158</v>
      </c>
      <c r="DK8">
        <v>2</v>
      </c>
      <c r="DL8">
        <v>29</v>
      </c>
      <c r="DM8">
        <v>161</v>
      </c>
      <c r="DN8">
        <v>11</v>
      </c>
      <c r="DO8">
        <v>67</v>
      </c>
      <c r="DP8">
        <v>2221</v>
      </c>
      <c r="DQ8">
        <v>228</v>
      </c>
      <c r="DR8">
        <v>23</v>
      </c>
      <c r="DS8">
        <v>65</v>
      </c>
      <c r="DT8">
        <v>40</v>
      </c>
      <c r="DU8">
        <v>62</v>
      </c>
      <c r="DV8">
        <v>15</v>
      </c>
      <c r="DW8">
        <v>3</v>
      </c>
      <c r="DX8">
        <v>47</v>
      </c>
      <c r="DY8">
        <v>78</v>
      </c>
      <c r="DZ8">
        <v>150</v>
      </c>
      <c r="EA8">
        <v>114</v>
      </c>
      <c r="EB8">
        <v>58</v>
      </c>
      <c r="EC8">
        <v>68</v>
      </c>
      <c r="ED8">
        <v>54</v>
      </c>
      <c r="EE8">
        <v>103</v>
      </c>
      <c r="EF8">
        <v>78</v>
      </c>
      <c r="EG8">
        <v>70</v>
      </c>
      <c r="EH8">
        <v>144</v>
      </c>
      <c r="EI8">
        <v>64</v>
      </c>
      <c r="EJ8">
        <v>161</v>
      </c>
      <c r="EK8">
        <v>66</v>
      </c>
      <c r="EL8">
        <v>35</v>
      </c>
      <c r="EM8">
        <v>120</v>
      </c>
      <c r="EN8">
        <v>239</v>
      </c>
      <c r="EO8">
        <v>51</v>
      </c>
      <c r="EP8">
        <v>42</v>
      </c>
      <c r="EQ8">
        <v>25</v>
      </c>
      <c r="ER8">
        <v>220</v>
      </c>
      <c r="ES8">
        <v>68</v>
      </c>
      <c r="ET8">
        <v>114</v>
      </c>
      <c r="EU8">
        <v>148</v>
      </c>
      <c r="EV8">
        <v>3445</v>
      </c>
      <c r="EW8">
        <v>140</v>
      </c>
      <c r="EX8">
        <v>76</v>
      </c>
      <c r="EY8">
        <v>253</v>
      </c>
      <c r="EZ8">
        <v>19</v>
      </c>
      <c r="FA8">
        <v>246</v>
      </c>
      <c r="FB8">
        <v>112</v>
      </c>
      <c r="FC8">
        <v>419</v>
      </c>
      <c r="FD8">
        <v>67</v>
      </c>
      <c r="FE8">
        <v>368</v>
      </c>
      <c r="FF8">
        <v>74</v>
      </c>
      <c r="FG8">
        <v>71</v>
      </c>
      <c r="FH8">
        <v>10</v>
      </c>
      <c r="FI8">
        <v>149</v>
      </c>
      <c r="FJ8">
        <v>118</v>
      </c>
      <c r="FK8">
        <v>85</v>
      </c>
      <c r="FL8">
        <v>102</v>
      </c>
      <c r="FM8">
        <v>12</v>
      </c>
      <c r="FN8">
        <v>151</v>
      </c>
      <c r="FO8">
        <v>40</v>
      </c>
      <c r="FP8">
        <v>11</v>
      </c>
      <c r="FQ8">
        <v>29</v>
      </c>
      <c r="FR8">
        <v>35</v>
      </c>
      <c r="FS8">
        <v>98</v>
      </c>
      <c r="FT8">
        <v>33</v>
      </c>
      <c r="FU8">
        <v>283</v>
      </c>
      <c r="FV8">
        <v>26</v>
      </c>
      <c r="FW8">
        <v>73</v>
      </c>
      <c r="FX8">
        <v>395</v>
      </c>
      <c r="FY8">
        <v>252</v>
      </c>
      <c r="FZ8">
        <v>525</v>
      </c>
      <c r="GA8">
        <v>268</v>
      </c>
      <c r="GB8">
        <v>259</v>
      </c>
      <c r="GC8">
        <v>74</v>
      </c>
      <c r="GD8">
        <v>44</v>
      </c>
      <c r="GE8">
        <v>835</v>
      </c>
      <c r="GF8">
        <v>1237</v>
      </c>
      <c r="GG8">
        <v>228</v>
      </c>
      <c r="GH8">
        <v>161</v>
      </c>
      <c r="GI8">
        <v>38</v>
      </c>
      <c r="GJ8">
        <v>294</v>
      </c>
      <c r="GK8">
        <v>36</v>
      </c>
      <c r="GL8">
        <v>886</v>
      </c>
      <c r="GM8">
        <v>590</v>
      </c>
      <c r="GN8">
        <v>37</v>
      </c>
      <c r="GO8">
        <v>128</v>
      </c>
      <c r="GP8">
        <v>626</v>
      </c>
      <c r="GQ8">
        <v>389</v>
      </c>
      <c r="GR8">
        <v>89</v>
      </c>
      <c r="GS8">
        <v>171</v>
      </c>
      <c r="GT8">
        <v>237</v>
      </c>
      <c r="GU8">
        <v>234</v>
      </c>
      <c r="GV8">
        <v>287</v>
      </c>
      <c r="GW8">
        <v>357</v>
      </c>
      <c r="GX8">
        <v>75</v>
      </c>
      <c r="GY8">
        <v>141</v>
      </c>
      <c r="GZ8">
        <v>112</v>
      </c>
      <c r="HA8">
        <v>12</v>
      </c>
      <c r="HB8">
        <v>87</v>
      </c>
      <c r="HC8">
        <v>11</v>
      </c>
      <c r="HD8">
        <v>212</v>
      </c>
      <c r="HE8">
        <v>178</v>
      </c>
      <c r="HF8">
        <v>140</v>
      </c>
      <c r="HG8">
        <v>697</v>
      </c>
      <c r="HH8">
        <v>125</v>
      </c>
      <c r="HI8">
        <v>112</v>
      </c>
      <c r="HJ8">
        <v>402</v>
      </c>
      <c r="HK8">
        <v>201</v>
      </c>
      <c r="HL8">
        <v>126</v>
      </c>
      <c r="HM8">
        <v>1122</v>
      </c>
      <c r="HN8">
        <v>60</v>
      </c>
      <c r="HO8">
        <v>277</v>
      </c>
      <c r="HP8">
        <v>417</v>
      </c>
      <c r="HQ8">
        <v>275</v>
      </c>
      <c r="HR8">
        <v>337</v>
      </c>
      <c r="HS8">
        <v>179</v>
      </c>
      <c r="HT8">
        <v>616</v>
      </c>
      <c r="HU8">
        <v>459</v>
      </c>
      <c r="HV8">
        <v>168</v>
      </c>
      <c r="HW8">
        <v>237</v>
      </c>
      <c r="HX8">
        <v>206</v>
      </c>
      <c r="HY8">
        <v>184</v>
      </c>
      <c r="HZ8">
        <v>966</v>
      </c>
      <c r="IA8">
        <v>1611</v>
      </c>
      <c r="IB8">
        <v>65</v>
      </c>
      <c r="IC8">
        <v>28</v>
      </c>
      <c r="ID8">
        <v>164</v>
      </c>
      <c r="IE8">
        <v>104</v>
      </c>
      <c r="IF8">
        <v>252</v>
      </c>
    </row>
    <row r="9" spans="1:240" x14ac:dyDescent="0.2">
      <c r="A9" s="1" t="s">
        <v>4</v>
      </c>
    </row>
    <row r="10" spans="1:240" x14ac:dyDescent="0.2">
      <c r="A10">
        <v>22</v>
      </c>
      <c r="B10">
        <v>0</v>
      </c>
      <c r="C10">
        <v>69</v>
      </c>
      <c r="D10">
        <v>0</v>
      </c>
      <c r="E10">
        <v>24</v>
      </c>
      <c r="F10">
        <v>0</v>
      </c>
      <c r="G10">
        <v>10</v>
      </c>
      <c r="H10">
        <v>0</v>
      </c>
      <c r="I10">
        <v>0</v>
      </c>
      <c r="J10">
        <v>1</v>
      </c>
      <c r="K10">
        <v>1</v>
      </c>
      <c r="L10">
        <v>26</v>
      </c>
      <c r="M10">
        <v>0</v>
      </c>
      <c r="N10">
        <v>2</v>
      </c>
      <c r="O10">
        <v>6</v>
      </c>
      <c r="P10">
        <v>13</v>
      </c>
      <c r="Q10">
        <v>0</v>
      </c>
      <c r="R10">
        <v>3</v>
      </c>
      <c r="S10">
        <v>5</v>
      </c>
      <c r="T10">
        <v>9</v>
      </c>
      <c r="U10">
        <v>0</v>
      </c>
      <c r="V10">
        <v>4</v>
      </c>
      <c r="W10">
        <v>0</v>
      </c>
      <c r="X10">
        <v>7</v>
      </c>
      <c r="Y10">
        <v>0</v>
      </c>
      <c r="Z10">
        <v>12</v>
      </c>
      <c r="AA10">
        <v>6</v>
      </c>
      <c r="AB10">
        <v>13</v>
      </c>
      <c r="AC10">
        <v>6</v>
      </c>
      <c r="AD10">
        <v>5</v>
      </c>
      <c r="AE10">
        <v>941</v>
      </c>
      <c r="AF10">
        <v>269</v>
      </c>
      <c r="AG10">
        <v>943</v>
      </c>
      <c r="AH10">
        <v>977</v>
      </c>
      <c r="AI10">
        <v>161</v>
      </c>
      <c r="AJ10">
        <v>1</v>
      </c>
      <c r="AK10">
        <v>88</v>
      </c>
      <c r="AL10">
        <v>36</v>
      </c>
      <c r="AM10">
        <v>911</v>
      </c>
      <c r="AN10">
        <v>1327</v>
      </c>
      <c r="AO10">
        <v>169</v>
      </c>
      <c r="AP10">
        <v>13</v>
      </c>
      <c r="AQ10">
        <v>418</v>
      </c>
      <c r="AR10">
        <v>64</v>
      </c>
      <c r="AS10">
        <v>35</v>
      </c>
      <c r="AT10">
        <v>0</v>
      </c>
      <c r="AU10">
        <v>0</v>
      </c>
      <c r="AV10">
        <v>33</v>
      </c>
      <c r="AW10">
        <v>221</v>
      </c>
      <c r="AX10">
        <v>652</v>
      </c>
      <c r="AY10">
        <v>10</v>
      </c>
      <c r="AZ10">
        <v>398</v>
      </c>
      <c r="BA10">
        <v>282</v>
      </c>
      <c r="BB10">
        <v>586</v>
      </c>
      <c r="BC10">
        <v>184</v>
      </c>
      <c r="BD10">
        <v>257</v>
      </c>
      <c r="BE10">
        <v>234</v>
      </c>
      <c r="BF10">
        <v>602</v>
      </c>
      <c r="BG10">
        <v>39</v>
      </c>
      <c r="BH10">
        <v>11</v>
      </c>
      <c r="BI10">
        <v>0</v>
      </c>
      <c r="BJ10">
        <v>0</v>
      </c>
      <c r="BK10">
        <v>2</v>
      </c>
      <c r="BL10">
        <v>1</v>
      </c>
      <c r="BM10">
        <v>0</v>
      </c>
      <c r="BN10">
        <v>1</v>
      </c>
      <c r="BO10">
        <v>1</v>
      </c>
      <c r="BP10">
        <v>0</v>
      </c>
      <c r="BQ10">
        <v>0</v>
      </c>
      <c r="BR10">
        <v>2</v>
      </c>
      <c r="BS10">
        <v>28</v>
      </c>
      <c r="BT10">
        <v>0</v>
      </c>
      <c r="BU10">
        <v>0</v>
      </c>
      <c r="BV10">
        <v>0</v>
      </c>
      <c r="BW10">
        <v>20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2</v>
      </c>
      <c r="CD10">
        <v>68</v>
      </c>
      <c r="CE10">
        <v>0</v>
      </c>
      <c r="CF10">
        <v>2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33</v>
      </c>
      <c r="CM10">
        <v>316</v>
      </c>
      <c r="CN10">
        <v>166</v>
      </c>
      <c r="CO10">
        <v>155</v>
      </c>
      <c r="CP10">
        <v>181</v>
      </c>
      <c r="CQ10">
        <v>107</v>
      </c>
      <c r="CR10">
        <v>28</v>
      </c>
      <c r="CS10">
        <v>72</v>
      </c>
      <c r="CT10">
        <v>35</v>
      </c>
      <c r="CU10">
        <v>51</v>
      </c>
      <c r="CV10">
        <v>167</v>
      </c>
      <c r="CW10">
        <v>110</v>
      </c>
      <c r="CX10">
        <v>27</v>
      </c>
      <c r="CY10">
        <v>197</v>
      </c>
      <c r="CZ10">
        <v>101</v>
      </c>
      <c r="DA10">
        <v>31</v>
      </c>
      <c r="DB10">
        <v>75</v>
      </c>
      <c r="DC10">
        <v>111</v>
      </c>
      <c r="DD10">
        <v>16</v>
      </c>
      <c r="DE10">
        <v>67</v>
      </c>
      <c r="DF10">
        <v>16</v>
      </c>
      <c r="DG10">
        <v>275</v>
      </c>
      <c r="DH10">
        <v>45</v>
      </c>
      <c r="DI10">
        <v>66</v>
      </c>
      <c r="DJ10">
        <v>278</v>
      </c>
      <c r="DK10">
        <v>347</v>
      </c>
      <c r="DL10">
        <v>54</v>
      </c>
      <c r="DM10">
        <v>9</v>
      </c>
      <c r="DN10">
        <v>7</v>
      </c>
      <c r="DO10">
        <v>26</v>
      </c>
      <c r="DP10">
        <v>9</v>
      </c>
      <c r="DQ10">
        <v>16</v>
      </c>
      <c r="DR10">
        <v>52</v>
      </c>
      <c r="DS10">
        <v>40</v>
      </c>
      <c r="DT10">
        <v>57</v>
      </c>
      <c r="DU10">
        <v>141</v>
      </c>
      <c r="DV10">
        <v>9</v>
      </c>
      <c r="DW10">
        <v>308</v>
      </c>
      <c r="DX10">
        <v>52</v>
      </c>
      <c r="DY10">
        <v>64</v>
      </c>
      <c r="DZ10">
        <v>3</v>
      </c>
      <c r="EA10">
        <v>144</v>
      </c>
      <c r="EB10">
        <v>4</v>
      </c>
      <c r="EC10">
        <v>156</v>
      </c>
      <c r="ED10">
        <v>100</v>
      </c>
      <c r="EE10">
        <v>49</v>
      </c>
      <c r="EF10">
        <v>5</v>
      </c>
      <c r="EG10">
        <v>64</v>
      </c>
      <c r="EH10">
        <v>363</v>
      </c>
      <c r="EI10">
        <v>48</v>
      </c>
      <c r="EJ10">
        <v>9</v>
      </c>
      <c r="EK10">
        <v>72</v>
      </c>
      <c r="EL10">
        <v>9</v>
      </c>
      <c r="EM10">
        <v>38</v>
      </c>
      <c r="EN10">
        <v>142</v>
      </c>
      <c r="EO10">
        <v>82</v>
      </c>
      <c r="EP10">
        <v>57</v>
      </c>
      <c r="EQ10">
        <v>9</v>
      </c>
      <c r="ER10">
        <v>94</v>
      </c>
      <c r="ES10">
        <v>232</v>
      </c>
      <c r="ET10">
        <v>25</v>
      </c>
      <c r="EU10">
        <v>64</v>
      </c>
      <c r="EV10">
        <v>1802</v>
      </c>
      <c r="EW10">
        <v>173</v>
      </c>
      <c r="EX10">
        <v>78</v>
      </c>
      <c r="EY10">
        <v>36</v>
      </c>
      <c r="EZ10">
        <v>55</v>
      </c>
      <c r="FA10">
        <v>8</v>
      </c>
      <c r="FB10">
        <v>44</v>
      </c>
      <c r="FC10">
        <v>26</v>
      </c>
      <c r="FD10">
        <v>125</v>
      </c>
      <c r="FE10">
        <v>95</v>
      </c>
      <c r="FF10">
        <v>271</v>
      </c>
      <c r="FG10">
        <v>152</v>
      </c>
      <c r="FH10">
        <v>64</v>
      </c>
      <c r="FI10">
        <v>232</v>
      </c>
      <c r="FJ10">
        <v>153</v>
      </c>
      <c r="FK10">
        <v>238</v>
      </c>
      <c r="FL10">
        <v>81</v>
      </c>
      <c r="FM10">
        <v>124</v>
      </c>
      <c r="FN10">
        <v>67</v>
      </c>
      <c r="FO10">
        <v>148</v>
      </c>
      <c r="FP10">
        <v>37</v>
      </c>
      <c r="FQ10">
        <v>24</v>
      </c>
      <c r="FR10">
        <v>73</v>
      </c>
      <c r="FS10">
        <v>1</v>
      </c>
      <c r="FT10">
        <v>136</v>
      </c>
      <c r="FU10">
        <v>439</v>
      </c>
      <c r="FV10">
        <v>53</v>
      </c>
      <c r="FW10">
        <v>63</v>
      </c>
      <c r="FX10">
        <v>93</v>
      </c>
      <c r="FY10">
        <v>147</v>
      </c>
      <c r="FZ10">
        <v>969</v>
      </c>
      <c r="GA10">
        <v>852</v>
      </c>
      <c r="GB10">
        <v>256</v>
      </c>
      <c r="GC10">
        <v>280</v>
      </c>
      <c r="GD10">
        <v>125</v>
      </c>
      <c r="GE10">
        <v>267</v>
      </c>
      <c r="GF10">
        <v>2494</v>
      </c>
      <c r="GG10">
        <v>141</v>
      </c>
      <c r="GH10">
        <v>667</v>
      </c>
      <c r="GI10">
        <v>23</v>
      </c>
      <c r="GJ10">
        <v>132</v>
      </c>
      <c r="GK10">
        <v>136</v>
      </c>
      <c r="GL10">
        <v>1006</v>
      </c>
      <c r="GM10">
        <v>565</v>
      </c>
      <c r="GN10">
        <v>471</v>
      </c>
      <c r="GO10">
        <v>271</v>
      </c>
      <c r="GP10">
        <v>381</v>
      </c>
      <c r="GQ10">
        <v>1022</v>
      </c>
      <c r="GR10">
        <v>880</v>
      </c>
      <c r="GS10">
        <v>268</v>
      </c>
      <c r="GT10">
        <v>17</v>
      </c>
      <c r="GU10">
        <v>214</v>
      </c>
      <c r="GV10">
        <v>50</v>
      </c>
      <c r="GW10">
        <v>213</v>
      </c>
      <c r="GX10">
        <v>113</v>
      </c>
      <c r="GY10">
        <v>12</v>
      </c>
      <c r="GZ10">
        <v>115</v>
      </c>
      <c r="HA10">
        <v>157</v>
      </c>
      <c r="HB10">
        <v>396</v>
      </c>
      <c r="HC10">
        <v>161</v>
      </c>
      <c r="HD10">
        <v>310</v>
      </c>
      <c r="HE10">
        <v>1</v>
      </c>
      <c r="HF10">
        <v>456</v>
      </c>
      <c r="HG10">
        <v>1275</v>
      </c>
      <c r="HH10">
        <v>62</v>
      </c>
      <c r="HI10">
        <v>790</v>
      </c>
      <c r="HJ10">
        <v>5</v>
      </c>
      <c r="HK10">
        <v>28</v>
      </c>
      <c r="HL10">
        <v>185</v>
      </c>
      <c r="HM10">
        <v>1285</v>
      </c>
      <c r="HN10">
        <v>151</v>
      </c>
      <c r="HO10">
        <v>249</v>
      </c>
      <c r="HP10">
        <v>99</v>
      </c>
      <c r="HQ10">
        <v>104</v>
      </c>
      <c r="HR10">
        <v>198</v>
      </c>
      <c r="HS10">
        <v>135</v>
      </c>
      <c r="HT10">
        <v>62</v>
      </c>
      <c r="HU10">
        <v>33</v>
      </c>
      <c r="HV10">
        <v>136</v>
      </c>
      <c r="HW10">
        <v>472</v>
      </c>
      <c r="HX10">
        <v>11</v>
      </c>
      <c r="HY10">
        <v>991</v>
      </c>
      <c r="HZ10">
        <v>505</v>
      </c>
      <c r="IA10">
        <v>879</v>
      </c>
      <c r="IB10">
        <v>51</v>
      </c>
      <c r="IC10">
        <v>199</v>
      </c>
      <c r="ID10">
        <v>112</v>
      </c>
      <c r="IE10">
        <v>344</v>
      </c>
      <c r="IF10">
        <v>14</v>
      </c>
    </row>
    <row r="11" spans="1:240" x14ac:dyDescent="0.2">
      <c r="A11" s="1" t="s">
        <v>0</v>
      </c>
    </row>
    <row r="12" spans="1:240" x14ac:dyDescent="0.2">
      <c r="A12">
        <v>18</v>
      </c>
      <c r="B12">
        <v>0</v>
      </c>
      <c r="C12">
        <v>40</v>
      </c>
      <c r="D12">
        <v>0</v>
      </c>
      <c r="E12">
        <v>5</v>
      </c>
      <c r="F12">
        <v>0</v>
      </c>
      <c r="G12">
        <v>68</v>
      </c>
      <c r="H12">
        <v>0</v>
      </c>
      <c r="I12">
        <v>0</v>
      </c>
      <c r="J12">
        <v>4</v>
      </c>
      <c r="K12">
        <v>5</v>
      </c>
      <c r="L12">
        <v>18</v>
      </c>
      <c r="M12">
        <v>0</v>
      </c>
      <c r="N12">
        <v>76</v>
      </c>
      <c r="O12">
        <v>4</v>
      </c>
      <c r="P12">
        <v>2</v>
      </c>
      <c r="Q12">
        <v>0</v>
      </c>
      <c r="R12">
        <v>13</v>
      </c>
      <c r="S12">
        <v>2</v>
      </c>
      <c r="T12">
        <v>6</v>
      </c>
      <c r="U12">
        <v>0</v>
      </c>
      <c r="V12">
        <v>4</v>
      </c>
      <c r="W12">
        <v>0</v>
      </c>
      <c r="X12">
        <v>31</v>
      </c>
      <c r="Y12">
        <v>0</v>
      </c>
      <c r="Z12">
        <v>5</v>
      </c>
      <c r="AA12">
        <v>6</v>
      </c>
      <c r="AB12">
        <v>6</v>
      </c>
      <c r="AC12">
        <v>6</v>
      </c>
      <c r="AD12">
        <v>37</v>
      </c>
      <c r="AE12">
        <v>1117</v>
      </c>
      <c r="AF12">
        <v>242</v>
      </c>
      <c r="AG12">
        <v>567</v>
      </c>
      <c r="AH12">
        <v>182</v>
      </c>
      <c r="AI12">
        <v>518</v>
      </c>
      <c r="AJ12">
        <v>14</v>
      </c>
      <c r="AK12">
        <v>2</v>
      </c>
      <c r="AL12">
        <v>35</v>
      </c>
      <c r="AM12">
        <v>203</v>
      </c>
      <c r="AN12">
        <v>4418</v>
      </c>
      <c r="AO12">
        <v>432</v>
      </c>
      <c r="AP12">
        <v>63</v>
      </c>
      <c r="AQ12">
        <v>417</v>
      </c>
      <c r="AR12">
        <v>2663</v>
      </c>
      <c r="AS12">
        <v>21</v>
      </c>
      <c r="AT12">
        <v>0</v>
      </c>
      <c r="AU12">
        <v>0</v>
      </c>
      <c r="AV12">
        <v>266</v>
      </c>
      <c r="AW12">
        <v>653</v>
      </c>
      <c r="AX12">
        <v>370</v>
      </c>
      <c r="AY12">
        <v>28</v>
      </c>
      <c r="AZ12">
        <v>140</v>
      </c>
      <c r="BA12">
        <v>63</v>
      </c>
      <c r="BB12">
        <v>824</v>
      </c>
      <c r="BC12">
        <v>273</v>
      </c>
      <c r="BD12">
        <v>94</v>
      </c>
      <c r="BE12">
        <v>22</v>
      </c>
      <c r="BF12">
        <v>385</v>
      </c>
      <c r="BG12">
        <v>155</v>
      </c>
      <c r="BH12">
        <v>815</v>
      </c>
      <c r="BI12">
        <v>0</v>
      </c>
      <c r="BJ12">
        <v>0</v>
      </c>
      <c r="BK12">
        <v>2</v>
      </c>
      <c r="BL12">
        <v>1</v>
      </c>
      <c r="BM12">
        <v>0</v>
      </c>
      <c r="BN12">
        <v>5</v>
      </c>
      <c r="BO12">
        <v>6</v>
      </c>
      <c r="BP12">
        <v>0</v>
      </c>
      <c r="BQ12">
        <v>0</v>
      </c>
      <c r="BR12">
        <v>12</v>
      </c>
      <c r="BS12">
        <v>53</v>
      </c>
      <c r="BT12">
        <v>0</v>
      </c>
      <c r="BU12">
        <v>0</v>
      </c>
      <c r="BV12">
        <v>0</v>
      </c>
      <c r="BW12">
        <v>100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3</v>
      </c>
      <c r="CD12">
        <v>14</v>
      </c>
      <c r="CE12">
        <v>0</v>
      </c>
      <c r="CF12">
        <v>22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</v>
      </c>
      <c r="CM12">
        <v>380</v>
      </c>
      <c r="CN12">
        <v>234</v>
      </c>
      <c r="CO12">
        <v>91</v>
      </c>
      <c r="CP12">
        <v>30</v>
      </c>
      <c r="CQ12">
        <v>245</v>
      </c>
      <c r="CR12">
        <v>96</v>
      </c>
      <c r="CS12">
        <v>39</v>
      </c>
      <c r="CT12">
        <v>663</v>
      </c>
      <c r="CU12">
        <v>9</v>
      </c>
      <c r="CV12">
        <v>90</v>
      </c>
      <c r="CW12">
        <v>335</v>
      </c>
      <c r="CX12">
        <v>119</v>
      </c>
      <c r="CY12">
        <v>59</v>
      </c>
      <c r="CZ12">
        <v>108</v>
      </c>
      <c r="DA12">
        <v>109</v>
      </c>
      <c r="DB12">
        <v>127</v>
      </c>
      <c r="DC12">
        <v>76</v>
      </c>
      <c r="DD12">
        <v>92</v>
      </c>
      <c r="DE12">
        <v>308</v>
      </c>
      <c r="DF12">
        <v>30</v>
      </c>
      <c r="DG12">
        <v>51</v>
      </c>
      <c r="DH12">
        <v>8</v>
      </c>
      <c r="DI12">
        <v>234</v>
      </c>
      <c r="DJ12">
        <v>50</v>
      </c>
      <c r="DK12">
        <v>202</v>
      </c>
      <c r="DL12">
        <v>28</v>
      </c>
      <c r="DM12">
        <v>141</v>
      </c>
      <c r="DN12">
        <v>11</v>
      </c>
      <c r="DO12">
        <v>3</v>
      </c>
      <c r="DP12">
        <v>451</v>
      </c>
      <c r="DQ12">
        <v>166</v>
      </c>
      <c r="DR12">
        <v>58</v>
      </c>
      <c r="DS12">
        <v>78</v>
      </c>
      <c r="DT12">
        <v>59</v>
      </c>
      <c r="DU12">
        <v>17</v>
      </c>
      <c r="DV12">
        <v>124</v>
      </c>
      <c r="DW12">
        <v>297</v>
      </c>
      <c r="DX12">
        <v>84</v>
      </c>
      <c r="DY12">
        <v>12</v>
      </c>
      <c r="DZ12">
        <v>18</v>
      </c>
      <c r="EA12">
        <v>2</v>
      </c>
      <c r="EB12">
        <v>56</v>
      </c>
      <c r="EC12">
        <v>1243</v>
      </c>
      <c r="ED12">
        <v>163</v>
      </c>
      <c r="EE12">
        <v>50</v>
      </c>
      <c r="EF12">
        <v>79</v>
      </c>
      <c r="EG12">
        <v>34</v>
      </c>
      <c r="EH12">
        <v>216</v>
      </c>
      <c r="EI12">
        <v>147</v>
      </c>
      <c r="EJ12">
        <v>204</v>
      </c>
      <c r="EK12">
        <v>150</v>
      </c>
      <c r="EL12">
        <v>53</v>
      </c>
      <c r="EM12">
        <v>10</v>
      </c>
      <c r="EN12">
        <v>57</v>
      </c>
      <c r="EO12">
        <v>44</v>
      </c>
      <c r="EP12">
        <v>42</v>
      </c>
      <c r="EQ12">
        <v>76</v>
      </c>
      <c r="ER12">
        <v>246</v>
      </c>
      <c r="ES12">
        <v>69</v>
      </c>
      <c r="ET12">
        <v>185</v>
      </c>
      <c r="EU12">
        <v>126</v>
      </c>
      <c r="EV12">
        <v>2765</v>
      </c>
      <c r="EW12">
        <v>167</v>
      </c>
      <c r="EX12">
        <v>103</v>
      </c>
      <c r="EY12">
        <v>188</v>
      </c>
      <c r="EZ12">
        <v>34</v>
      </c>
      <c r="FA12">
        <v>344</v>
      </c>
      <c r="FB12">
        <v>21</v>
      </c>
      <c r="FC12">
        <v>193</v>
      </c>
      <c r="FD12">
        <v>121</v>
      </c>
      <c r="FE12">
        <v>608</v>
      </c>
      <c r="FF12">
        <v>181</v>
      </c>
      <c r="FG12">
        <v>38</v>
      </c>
      <c r="FH12">
        <v>27</v>
      </c>
      <c r="FI12">
        <v>332</v>
      </c>
      <c r="FJ12">
        <v>37</v>
      </c>
      <c r="FK12">
        <v>49</v>
      </c>
      <c r="FL12">
        <v>14</v>
      </c>
      <c r="FM12">
        <v>20</v>
      </c>
      <c r="FN12">
        <v>82</v>
      </c>
      <c r="FO12">
        <v>68</v>
      </c>
      <c r="FP12">
        <v>91</v>
      </c>
      <c r="FQ12">
        <v>128</v>
      </c>
      <c r="FR12">
        <v>44</v>
      </c>
      <c r="FS12">
        <v>61</v>
      </c>
      <c r="FT12">
        <v>16</v>
      </c>
      <c r="FU12">
        <v>439</v>
      </c>
      <c r="FV12">
        <v>8</v>
      </c>
      <c r="FW12">
        <v>58</v>
      </c>
      <c r="FX12">
        <v>358</v>
      </c>
      <c r="FY12">
        <v>42</v>
      </c>
      <c r="FZ12">
        <v>2355</v>
      </c>
      <c r="GA12">
        <v>576</v>
      </c>
      <c r="GB12">
        <v>389</v>
      </c>
      <c r="GC12">
        <v>228</v>
      </c>
      <c r="GD12">
        <v>9</v>
      </c>
      <c r="GE12">
        <v>24</v>
      </c>
      <c r="GF12">
        <v>3972</v>
      </c>
      <c r="GG12">
        <v>876</v>
      </c>
      <c r="GH12">
        <v>22</v>
      </c>
      <c r="GI12">
        <v>138</v>
      </c>
      <c r="GJ12">
        <v>562</v>
      </c>
      <c r="GK12">
        <v>55</v>
      </c>
      <c r="GL12">
        <v>1345</v>
      </c>
      <c r="GM12">
        <v>328</v>
      </c>
      <c r="GN12">
        <v>365</v>
      </c>
      <c r="GO12">
        <v>145</v>
      </c>
      <c r="GP12">
        <v>278</v>
      </c>
      <c r="GQ12">
        <v>1496</v>
      </c>
      <c r="GR12">
        <v>1926</v>
      </c>
      <c r="GS12">
        <v>73</v>
      </c>
      <c r="GT12">
        <v>70</v>
      </c>
      <c r="GU12">
        <v>197</v>
      </c>
      <c r="GV12">
        <v>580</v>
      </c>
      <c r="GW12">
        <v>748</v>
      </c>
      <c r="GX12">
        <v>114</v>
      </c>
      <c r="GY12">
        <v>243</v>
      </c>
      <c r="GZ12">
        <v>91</v>
      </c>
      <c r="HA12">
        <v>118</v>
      </c>
      <c r="HB12">
        <v>83</v>
      </c>
      <c r="HC12">
        <v>255</v>
      </c>
      <c r="HD12">
        <v>270</v>
      </c>
      <c r="HE12">
        <v>338</v>
      </c>
      <c r="HF12">
        <v>13</v>
      </c>
      <c r="HG12">
        <v>876</v>
      </c>
      <c r="HH12">
        <v>164</v>
      </c>
      <c r="HI12">
        <v>292</v>
      </c>
      <c r="HJ12">
        <v>320</v>
      </c>
      <c r="HK12">
        <v>469</v>
      </c>
      <c r="HL12">
        <v>218</v>
      </c>
      <c r="HM12">
        <v>192</v>
      </c>
      <c r="HN12">
        <v>131</v>
      </c>
      <c r="HO12">
        <v>387</v>
      </c>
      <c r="HP12">
        <v>678</v>
      </c>
      <c r="HQ12">
        <v>173</v>
      </c>
      <c r="HR12">
        <v>269</v>
      </c>
      <c r="HS12">
        <v>361</v>
      </c>
      <c r="HT12">
        <v>936</v>
      </c>
      <c r="HU12">
        <v>921</v>
      </c>
      <c r="HV12">
        <v>103</v>
      </c>
      <c r="HW12">
        <v>716</v>
      </c>
      <c r="HX12">
        <v>241</v>
      </c>
      <c r="HY12">
        <v>365</v>
      </c>
      <c r="HZ12">
        <v>798</v>
      </c>
      <c r="IA12">
        <v>1091</v>
      </c>
      <c r="IB12">
        <v>295</v>
      </c>
      <c r="IC12">
        <v>99</v>
      </c>
      <c r="ID12">
        <v>94</v>
      </c>
      <c r="IE12">
        <v>156</v>
      </c>
      <c r="IF12">
        <v>412</v>
      </c>
    </row>
    <row r="13" spans="1:240" x14ac:dyDescent="0.2">
      <c r="A13" s="1" t="s">
        <v>1</v>
      </c>
    </row>
    <row r="14" spans="1:240" x14ac:dyDescent="0.2">
      <c r="A14">
        <v>15</v>
      </c>
      <c r="B14">
        <v>0</v>
      </c>
      <c r="C14">
        <v>69</v>
      </c>
      <c r="D14">
        <v>0</v>
      </c>
      <c r="E14">
        <v>7</v>
      </c>
      <c r="F14">
        <v>0</v>
      </c>
      <c r="G14">
        <v>46</v>
      </c>
      <c r="H14">
        <v>0</v>
      </c>
      <c r="I14">
        <v>0</v>
      </c>
      <c r="J14">
        <v>1</v>
      </c>
      <c r="K14">
        <v>1</v>
      </c>
      <c r="L14">
        <v>45</v>
      </c>
      <c r="M14">
        <v>0</v>
      </c>
      <c r="N14">
        <v>57</v>
      </c>
      <c r="O14">
        <v>7</v>
      </c>
      <c r="P14">
        <v>6</v>
      </c>
      <c r="Q14">
        <v>0</v>
      </c>
      <c r="R14">
        <v>7</v>
      </c>
      <c r="S14">
        <v>2</v>
      </c>
      <c r="T14">
        <v>6</v>
      </c>
      <c r="U14">
        <v>0</v>
      </c>
      <c r="V14">
        <v>4</v>
      </c>
      <c r="W14">
        <v>0</v>
      </c>
      <c r="X14">
        <v>2</v>
      </c>
      <c r="Y14">
        <v>0</v>
      </c>
      <c r="Z14">
        <v>5</v>
      </c>
      <c r="AA14">
        <v>18</v>
      </c>
      <c r="AB14">
        <v>15</v>
      </c>
      <c r="AC14">
        <v>10</v>
      </c>
      <c r="AD14">
        <v>126</v>
      </c>
      <c r="AE14">
        <v>9</v>
      </c>
      <c r="AF14">
        <v>233</v>
      </c>
      <c r="AG14">
        <v>23</v>
      </c>
      <c r="AH14">
        <v>1380</v>
      </c>
      <c r="AI14">
        <v>524</v>
      </c>
      <c r="AJ14">
        <v>2</v>
      </c>
      <c r="AK14">
        <v>2</v>
      </c>
      <c r="AL14">
        <v>97</v>
      </c>
      <c r="AM14">
        <v>268</v>
      </c>
      <c r="AN14">
        <v>3151</v>
      </c>
      <c r="AO14">
        <v>599</v>
      </c>
      <c r="AP14">
        <v>58</v>
      </c>
      <c r="AQ14">
        <v>6</v>
      </c>
      <c r="AR14">
        <v>506</v>
      </c>
      <c r="AS14">
        <v>141</v>
      </c>
      <c r="AT14">
        <v>0</v>
      </c>
      <c r="AU14">
        <v>0</v>
      </c>
      <c r="AV14">
        <v>5</v>
      </c>
      <c r="AW14">
        <v>118</v>
      </c>
      <c r="AX14">
        <v>147</v>
      </c>
      <c r="AY14">
        <v>6</v>
      </c>
      <c r="AZ14">
        <v>92</v>
      </c>
      <c r="BA14">
        <v>544</v>
      </c>
      <c r="BB14">
        <v>685</v>
      </c>
      <c r="BC14">
        <v>91</v>
      </c>
      <c r="BD14">
        <v>407</v>
      </c>
      <c r="BE14">
        <v>387</v>
      </c>
      <c r="BF14">
        <v>3</v>
      </c>
      <c r="BG14">
        <v>481</v>
      </c>
      <c r="BH14">
        <v>198</v>
      </c>
      <c r="BI14">
        <v>0</v>
      </c>
      <c r="BJ14">
        <v>0</v>
      </c>
      <c r="BK14">
        <v>15</v>
      </c>
      <c r="BL14">
        <v>2</v>
      </c>
      <c r="BM14">
        <v>0</v>
      </c>
      <c r="BN14">
        <v>2</v>
      </c>
      <c r="BO14">
        <v>4</v>
      </c>
      <c r="BP14">
        <v>0</v>
      </c>
      <c r="BQ14">
        <v>0</v>
      </c>
      <c r="BR14">
        <v>6</v>
      </c>
      <c r="BS14">
        <v>33</v>
      </c>
      <c r="BT14">
        <v>0</v>
      </c>
      <c r="BU14">
        <v>0</v>
      </c>
      <c r="BV14">
        <v>0</v>
      </c>
      <c r="BW14">
        <v>325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110</v>
      </c>
      <c r="CE14">
        <v>0</v>
      </c>
      <c r="CF14">
        <v>4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77</v>
      </c>
      <c r="CM14">
        <v>1750</v>
      </c>
      <c r="CN14">
        <v>238</v>
      </c>
      <c r="CO14">
        <v>88</v>
      </c>
      <c r="CP14">
        <v>220</v>
      </c>
      <c r="CQ14">
        <v>48</v>
      </c>
      <c r="CR14">
        <v>58</v>
      </c>
      <c r="CS14">
        <v>508</v>
      </c>
      <c r="CT14">
        <v>210</v>
      </c>
      <c r="CU14">
        <v>188</v>
      </c>
      <c r="CV14">
        <v>95</v>
      </c>
      <c r="CW14">
        <v>23</v>
      </c>
      <c r="CX14">
        <v>32</v>
      </c>
      <c r="CY14">
        <v>31</v>
      </c>
      <c r="CZ14">
        <v>25</v>
      </c>
      <c r="DA14">
        <v>242</v>
      </c>
      <c r="DB14">
        <v>107</v>
      </c>
      <c r="DC14">
        <v>100</v>
      </c>
      <c r="DD14">
        <v>73</v>
      </c>
      <c r="DE14">
        <v>77</v>
      </c>
      <c r="DF14">
        <v>9</v>
      </c>
      <c r="DG14">
        <v>9</v>
      </c>
      <c r="DH14">
        <v>25</v>
      </c>
      <c r="DI14">
        <v>172</v>
      </c>
      <c r="DJ14">
        <v>125</v>
      </c>
      <c r="DK14">
        <v>15</v>
      </c>
      <c r="DL14">
        <v>64</v>
      </c>
      <c r="DM14">
        <v>38</v>
      </c>
      <c r="DN14">
        <v>163</v>
      </c>
      <c r="DO14">
        <v>26</v>
      </c>
      <c r="DP14">
        <v>775</v>
      </c>
      <c r="DQ14">
        <v>172</v>
      </c>
      <c r="DR14">
        <v>71</v>
      </c>
      <c r="DS14">
        <v>82</v>
      </c>
      <c r="DT14">
        <v>42</v>
      </c>
      <c r="DU14">
        <v>7</v>
      </c>
      <c r="DV14">
        <v>143</v>
      </c>
      <c r="DW14">
        <v>224</v>
      </c>
      <c r="DX14">
        <v>2</v>
      </c>
      <c r="DY14">
        <v>56</v>
      </c>
      <c r="DZ14">
        <v>59</v>
      </c>
      <c r="EA14">
        <v>173</v>
      </c>
      <c r="EB14">
        <v>56</v>
      </c>
      <c r="EC14">
        <v>423</v>
      </c>
      <c r="ED14">
        <v>317</v>
      </c>
      <c r="EE14">
        <v>79</v>
      </c>
      <c r="EF14">
        <v>121</v>
      </c>
      <c r="EG14">
        <v>15</v>
      </c>
      <c r="EH14">
        <v>40</v>
      </c>
      <c r="EI14">
        <v>67</v>
      </c>
      <c r="EJ14">
        <v>129</v>
      </c>
      <c r="EK14">
        <v>22</v>
      </c>
      <c r="EL14">
        <v>54</v>
      </c>
      <c r="EM14">
        <v>11</v>
      </c>
      <c r="EN14">
        <v>71</v>
      </c>
      <c r="EO14">
        <v>158</v>
      </c>
      <c r="EP14">
        <v>47</v>
      </c>
      <c r="EQ14">
        <v>2</v>
      </c>
      <c r="ER14">
        <v>218</v>
      </c>
      <c r="ES14">
        <v>182</v>
      </c>
      <c r="ET14">
        <v>277</v>
      </c>
      <c r="EU14">
        <v>126</v>
      </c>
      <c r="EV14">
        <v>892</v>
      </c>
      <c r="EW14">
        <v>329</v>
      </c>
      <c r="EX14">
        <v>45</v>
      </c>
      <c r="EY14">
        <v>109</v>
      </c>
      <c r="EZ14">
        <v>134</v>
      </c>
      <c r="FA14">
        <v>140</v>
      </c>
      <c r="FB14">
        <v>71</v>
      </c>
      <c r="FC14">
        <v>303</v>
      </c>
      <c r="FD14">
        <v>343</v>
      </c>
      <c r="FE14">
        <v>95</v>
      </c>
      <c r="FF14">
        <v>106</v>
      </c>
      <c r="FG14">
        <v>26</v>
      </c>
      <c r="FH14">
        <v>51</v>
      </c>
      <c r="FI14">
        <v>344</v>
      </c>
      <c r="FJ14">
        <v>64</v>
      </c>
      <c r="FK14">
        <v>18</v>
      </c>
      <c r="FL14">
        <v>204</v>
      </c>
      <c r="FM14">
        <v>197</v>
      </c>
      <c r="FN14">
        <v>15</v>
      </c>
      <c r="FO14">
        <v>71</v>
      </c>
      <c r="FP14">
        <v>10</v>
      </c>
      <c r="FQ14">
        <v>101</v>
      </c>
      <c r="FR14">
        <v>115</v>
      </c>
      <c r="FS14">
        <v>31</v>
      </c>
      <c r="FT14">
        <v>15</v>
      </c>
      <c r="FU14">
        <v>513</v>
      </c>
      <c r="FV14">
        <v>56</v>
      </c>
      <c r="FW14">
        <v>125</v>
      </c>
      <c r="FX14">
        <v>131</v>
      </c>
      <c r="FY14">
        <v>317</v>
      </c>
      <c r="FZ14">
        <v>1769</v>
      </c>
      <c r="GA14">
        <v>49</v>
      </c>
      <c r="GB14">
        <v>112</v>
      </c>
      <c r="GC14">
        <v>299</v>
      </c>
      <c r="GD14">
        <v>196</v>
      </c>
      <c r="GE14">
        <v>122</v>
      </c>
      <c r="GF14">
        <v>5124</v>
      </c>
      <c r="GG14">
        <v>472</v>
      </c>
      <c r="GH14">
        <v>998</v>
      </c>
      <c r="GI14">
        <v>281</v>
      </c>
      <c r="GJ14">
        <v>202</v>
      </c>
      <c r="GK14">
        <v>308</v>
      </c>
      <c r="GL14">
        <v>383</v>
      </c>
      <c r="GM14">
        <v>123</v>
      </c>
      <c r="GN14">
        <v>341</v>
      </c>
      <c r="GO14">
        <v>259</v>
      </c>
      <c r="GP14">
        <v>140</v>
      </c>
      <c r="GQ14">
        <v>446</v>
      </c>
      <c r="GR14">
        <v>1681</v>
      </c>
      <c r="GS14">
        <v>176</v>
      </c>
      <c r="GT14">
        <v>56</v>
      </c>
      <c r="GU14">
        <v>205</v>
      </c>
      <c r="GV14">
        <v>366</v>
      </c>
      <c r="GW14">
        <v>284</v>
      </c>
      <c r="GX14">
        <v>209</v>
      </c>
      <c r="GY14">
        <v>198</v>
      </c>
      <c r="GZ14">
        <v>427</v>
      </c>
      <c r="HA14">
        <v>10</v>
      </c>
      <c r="HB14">
        <v>513</v>
      </c>
      <c r="HC14">
        <v>479</v>
      </c>
      <c r="HD14">
        <v>22</v>
      </c>
      <c r="HE14">
        <v>247</v>
      </c>
      <c r="HF14">
        <v>199</v>
      </c>
      <c r="HG14">
        <v>4166</v>
      </c>
      <c r="HH14">
        <v>235</v>
      </c>
      <c r="HI14">
        <v>388</v>
      </c>
      <c r="HJ14">
        <v>475</v>
      </c>
      <c r="HK14">
        <v>489</v>
      </c>
      <c r="HL14">
        <v>245</v>
      </c>
      <c r="HM14">
        <v>1673</v>
      </c>
      <c r="HN14">
        <v>7</v>
      </c>
      <c r="HO14">
        <v>346</v>
      </c>
      <c r="HP14">
        <v>270</v>
      </c>
      <c r="HQ14">
        <v>251</v>
      </c>
      <c r="HR14">
        <v>329</v>
      </c>
      <c r="HS14">
        <v>191</v>
      </c>
      <c r="HT14">
        <v>385</v>
      </c>
      <c r="HU14">
        <v>401</v>
      </c>
      <c r="HV14">
        <v>139</v>
      </c>
      <c r="HW14">
        <v>730</v>
      </c>
      <c r="HX14">
        <v>127</v>
      </c>
      <c r="HY14">
        <v>200</v>
      </c>
      <c r="HZ14">
        <v>393</v>
      </c>
      <c r="IA14">
        <v>531</v>
      </c>
      <c r="IB14">
        <v>263</v>
      </c>
      <c r="IC14">
        <v>27</v>
      </c>
      <c r="ID14">
        <v>20</v>
      </c>
      <c r="IE14">
        <v>62</v>
      </c>
      <c r="IF14">
        <v>257</v>
      </c>
    </row>
    <row r="15" spans="1:240" x14ac:dyDescent="0.2">
      <c r="A15" s="1" t="s">
        <v>2</v>
      </c>
    </row>
    <row r="16" spans="1:240" x14ac:dyDescent="0.2">
      <c r="A16">
        <v>12</v>
      </c>
      <c r="B16">
        <v>0</v>
      </c>
      <c r="C16">
        <v>13</v>
      </c>
      <c r="D16">
        <v>0</v>
      </c>
      <c r="E16">
        <v>13</v>
      </c>
      <c r="F16">
        <v>0</v>
      </c>
      <c r="G16">
        <v>11</v>
      </c>
      <c r="H16">
        <v>0</v>
      </c>
      <c r="I16">
        <v>0</v>
      </c>
      <c r="J16">
        <v>4</v>
      </c>
      <c r="K16">
        <v>1</v>
      </c>
      <c r="L16">
        <v>10</v>
      </c>
      <c r="M16">
        <v>0</v>
      </c>
      <c r="N16">
        <v>19</v>
      </c>
      <c r="O16">
        <v>1</v>
      </c>
      <c r="P16">
        <v>3</v>
      </c>
      <c r="Q16">
        <v>0</v>
      </c>
      <c r="R16">
        <v>7</v>
      </c>
      <c r="S16">
        <v>1</v>
      </c>
      <c r="T16">
        <v>11</v>
      </c>
      <c r="U16">
        <v>0</v>
      </c>
      <c r="V16">
        <v>9</v>
      </c>
      <c r="W16">
        <v>0</v>
      </c>
      <c r="X16">
        <v>20</v>
      </c>
      <c r="Y16">
        <v>0</v>
      </c>
      <c r="Z16">
        <v>50</v>
      </c>
      <c r="AA16">
        <v>6</v>
      </c>
      <c r="AB16">
        <v>17</v>
      </c>
      <c r="AC16">
        <v>6</v>
      </c>
      <c r="AD16">
        <v>59</v>
      </c>
      <c r="AE16">
        <v>498</v>
      </c>
      <c r="AF16">
        <v>228</v>
      </c>
      <c r="AG16">
        <v>1889</v>
      </c>
      <c r="AH16">
        <v>925</v>
      </c>
      <c r="AI16">
        <v>86</v>
      </c>
      <c r="AJ16">
        <v>33</v>
      </c>
      <c r="AK16">
        <v>12</v>
      </c>
      <c r="AL16">
        <v>8</v>
      </c>
      <c r="AM16">
        <v>4</v>
      </c>
      <c r="AN16">
        <v>1233</v>
      </c>
      <c r="AO16">
        <v>192</v>
      </c>
      <c r="AP16">
        <v>357</v>
      </c>
      <c r="AQ16">
        <v>764</v>
      </c>
      <c r="AR16">
        <v>1169</v>
      </c>
      <c r="AS16">
        <v>122</v>
      </c>
      <c r="AT16">
        <v>0</v>
      </c>
      <c r="AU16">
        <v>0</v>
      </c>
      <c r="AV16">
        <v>39</v>
      </c>
      <c r="AW16">
        <v>441</v>
      </c>
      <c r="AX16">
        <v>1741</v>
      </c>
      <c r="AY16">
        <v>15</v>
      </c>
      <c r="AZ16">
        <v>480</v>
      </c>
      <c r="BA16">
        <v>5</v>
      </c>
      <c r="BB16">
        <v>939</v>
      </c>
      <c r="BC16">
        <v>246</v>
      </c>
      <c r="BD16">
        <v>349</v>
      </c>
      <c r="BE16">
        <v>87</v>
      </c>
      <c r="BF16">
        <v>11</v>
      </c>
      <c r="BG16">
        <v>19</v>
      </c>
      <c r="BH16">
        <v>88</v>
      </c>
      <c r="BI16">
        <v>0</v>
      </c>
      <c r="BJ16">
        <v>0</v>
      </c>
      <c r="BK16">
        <v>4</v>
      </c>
      <c r="BL16">
        <v>2</v>
      </c>
      <c r="BM16">
        <v>0</v>
      </c>
      <c r="BN16">
        <v>4</v>
      </c>
      <c r="BO16">
        <v>6</v>
      </c>
      <c r="BP16">
        <v>0</v>
      </c>
      <c r="BQ16">
        <v>0</v>
      </c>
      <c r="BR16">
        <v>2</v>
      </c>
      <c r="BS16">
        <v>70</v>
      </c>
      <c r="BT16">
        <v>0</v>
      </c>
      <c r="BU16">
        <v>0</v>
      </c>
      <c r="BV16">
        <v>0</v>
      </c>
      <c r="BW16">
        <v>308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3</v>
      </c>
      <c r="CD16">
        <v>39</v>
      </c>
      <c r="CE16">
        <v>0</v>
      </c>
      <c r="CF16">
        <v>10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8</v>
      </c>
      <c r="CM16">
        <v>342</v>
      </c>
      <c r="CN16">
        <v>24</v>
      </c>
      <c r="CO16">
        <v>166</v>
      </c>
      <c r="CP16">
        <v>400</v>
      </c>
      <c r="CQ16">
        <v>222</v>
      </c>
      <c r="CR16">
        <v>119</v>
      </c>
      <c r="CS16">
        <v>368</v>
      </c>
      <c r="CT16">
        <v>472</v>
      </c>
      <c r="CU16">
        <v>72</v>
      </c>
      <c r="CV16">
        <v>167</v>
      </c>
      <c r="CW16">
        <v>113</v>
      </c>
      <c r="CX16">
        <v>103</v>
      </c>
      <c r="CY16">
        <v>21</v>
      </c>
      <c r="CZ16">
        <v>53</v>
      </c>
      <c r="DA16">
        <v>64</v>
      </c>
      <c r="DB16">
        <v>3</v>
      </c>
      <c r="DC16">
        <v>11</v>
      </c>
      <c r="DD16">
        <v>75</v>
      </c>
      <c r="DE16">
        <v>34</v>
      </c>
      <c r="DF16">
        <v>59</v>
      </c>
      <c r="DG16">
        <v>268</v>
      </c>
      <c r="DH16">
        <v>18</v>
      </c>
      <c r="DI16">
        <v>243</v>
      </c>
      <c r="DJ16">
        <v>53</v>
      </c>
      <c r="DK16">
        <v>213</v>
      </c>
      <c r="DL16">
        <v>21</v>
      </c>
      <c r="DM16">
        <v>62</v>
      </c>
      <c r="DN16">
        <v>79</v>
      </c>
      <c r="DO16">
        <v>42</v>
      </c>
      <c r="DP16">
        <v>1136</v>
      </c>
      <c r="DQ16">
        <v>24</v>
      </c>
      <c r="DR16">
        <v>55</v>
      </c>
      <c r="DS16">
        <v>2</v>
      </c>
      <c r="DT16">
        <v>50</v>
      </c>
      <c r="DU16">
        <v>43</v>
      </c>
      <c r="DV16">
        <v>10</v>
      </c>
      <c r="DW16">
        <v>127</v>
      </c>
      <c r="DX16">
        <v>79</v>
      </c>
      <c r="DY16">
        <v>21</v>
      </c>
      <c r="DZ16">
        <v>89</v>
      </c>
      <c r="EA16">
        <v>118</v>
      </c>
      <c r="EB16">
        <v>8</v>
      </c>
      <c r="EC16">
        <v>619</v>
      </c>
      <c r="ED16">
        <v>180</v>
      </c>
      <c r="EE16">
        <v>68</v>
      </c>
      <c r="EF16">
        <v>15</v>
      </c>
      <c r="EG16">
        <v>36</v>
      </c>
      <c r="EH16">
        <v>125</v>
      </c>
      <c r="EI16">
        <v>85</v>
      </c>
      <c r="EJ16">
        <v>91</v>
      </c>
      <c r="EK16">
        <v>67</v>
      </c>
      <c r="EL16">
        <v>22</v>
      </c>
      <c r="EM16">
        <v>57</v>
      </c>
      <c r="EN16">
        <v>34</v>
      </c>
      <c r="EO16">
        <v>21</v>
      </c>
      <c r="EP16">
        <v>115</v>
      </c>
      <c r="EQ16">
        <v>116</v>
      </c>
      <c r="ER16">
        <v>72</v>
      </c>
      <c r="ES16">
        <v>57</v>
      </c>
      <c r="ET16">
        <v>157</v>
      </c>
      <c r="EU16">
        <v>106</v>
      </c>
      <c r="EV16">
        <v>4164</v>
      </c>
      <c r="EW16">
        <v>7</v>
      </c>
      <c r="EX16">
        <v>17</v>
      </c>
      <c r="EY16">
        <v>111</v>
      </c>
      <c r="EZ16">
        <v>62</v>
      </c>
      <c r="FA16">
        <v>222</v>
      </c>
      <c r="FB16">
        <v>310</v>
      </c>
      <c r="FC16">
        <v>687</v>
      </c>
      <c r="FD16">
        <v>44</v>
      </c>
      <c r="FE16">
        <v>301</v>
      </c>
      <c r="FF16">
        <v>193</v>
      </c>
      <c r="FG16">
        <v>128</v>
      </c>
      <c r="FH16">
        <v>23</v>
      </c>
      <c r="FI16">
        <v>94</v>
      </c>
      <c r="FJ16">
        <v>58</v>
      </c>
      <c r="FK16">
        <v>97</v>
      </c>
      <c r="FL16">
        <v>60</v>
      </c>
      <c r="FM16">
        <v>267</v>
      </c>
      <c r="FN16">
        <v>68</v>
      </c>
      <c r="FO16">
        <v>100</v>
      </c>
      <c r="FP16">
        <v>49</v>
      </c>
      <c r="FQ16">
        <v>107</v>
      </c>
      <c r="FR16">
        <v>40</v>
      </c>
      <c r="FS16">
        <v>2</v>
      </c>
      <c r="FT16">
        <v>82</v>
      </c>
      <c r="FU16">
        <v>417</v>
      </c>
      <c r="FV16">
        <v>7</v>
      </c>
      <c r="FW16">
        <v>29</v>
      </c>
      <c r="FX16">
        <v>210</v>
      </c>
      <c r="FY16">
        <v>131</v>
      </c>
      <c r="FZ16">
        <v>2705</v>
      </c>
      <c r="GA16">
        <v>1084</v>
      </c>
      <c r="GB16">
        <v>83</v>
      </c>
      <c r="GC16">
        <v>52</v>
      </c>
      <c r="GD16">
        <v>89</v>
      </c>
      <c r="GE16">
        <v>625</v>
      </c>
      <c r="GF16">
        <v>2697</v>
      </c>
      <c r="GG16">
        <v>169</v>
      </c>
      <c r="GH16">
        <v>301</v>
      </c>
      <c r="GI16">
        <v>421</v>
      </c>
      <c r="GJ16">
        <v>379</v>
      </c>
      <c r="GK16">
        <v>61</v>
      </c>
      <c r="GL16">
        <v>506</v>
      </c>
      <c r="GM16">
        <v>325</v>
      </c>
      <c r="GN16">
        <v>478</v>
      </c>
      <c r="GO16">
        <v>54</v>
      </c>
      <c r="GP16">
        <v>25</v>
      </c>
      <c r="GQ16">
        <v>625</v>
      </c>
      <c r="GR16">
        <v>1919</v>
      </c>
      <c r="GS16">
        <v>43</v>
      </c>
      <c r="GT16">
        <v>79</v>
      </c>
      <c r="GU16">
        <v>204</v>
      </c>
      <c r="GV16">
        <v>73</v>
      </c>
      <c r="GW16">
        <v>482</v>
      </c>
      <c r="GX16">
        <v>318</v>
      </c>
      <c r="GY16">
        <v>124</v>
      </c>
      <c r="GZ16">
        <v>197</v>
      </c>
      <c r="HA16">
        <v>160</v>
      </c>
      <c r="HB16">
        <v>397</v>
      </c>
      <c r="HC16">
        <v>216</v>
      </c>
      <c r="HD16">
        <v>98</v>
      </c>
      <c r="HE16">
        <v>37</v>
      </c>
      <c r="HF16">
        <v>443</v>
      </c>
      <c r="HG16">
        <v>1129</v>
      </c>
      <c r="HH16">
        <v>31</v>
      </c>
      <c r="HI16">
        <v>427</v>
      </c>
      <c r="HJ16">
        <v>546</v>
      </c>
      <c r="HK16">
        <v>168</v>
      </c>
      <c r="HL16">
        <v>182</v>
      </c>
      <c r="HM16">
        <v>1653</v>
      </c>
      <c r="HN16">
        <v>6</v>
      </c>
      <c r="HO16">
        <v>722</v>
      </c>
      <c r="HP16">
        <v>229</v>
      </c>
      <c r="HQ16">
        <v>145</v>
      </c>
      <c r="HR16">
        <v>245</v>
      </c>
      <c r="HS16">
        <v>93</v>
      </c>
      <c r="HT16">
        <v>750</v>
      </c>
      <c r="HU16">
        <v>237</v>
      </c>
      <c r="HV16">
        <v>42</v>
      </c>
      <c r="HW16">
        <v>1024</v>
      </c>
      <c r="HX16">
        <v>241</v>
      </c>
      <c r="HY16">
        <v>19</v>
      </c>
      <c r="HZ16">
        <v>636</v>
      </c>
      <c r="IA16">
        <v>718</v>
      </c>
      <c r="IB16">
        <v>27</v>
      </c>
      <c r="IC16">
        <v>156</v>
      </c>
      <c r="ID16">
        <v>231</v>
      </c>
      <c r="IE16">
        <v>87</v>
      </c>
      <c r="IF16">
        <v>209</v>
      </c>
    </row>
    <row r="17" spans="1:240" x14ac:dyDescent="0.2">
      <c r="A17" s="1" t="s">
        <v>3</v>
      </c>
    </row>
    <row r="18" spans="1:240" x14ac:dyDescent="0.2">
      <c r="A18">
        <v>3</v>
      </c>
      <c r="B18">
        <v>0</v>
      </c>
      <c r="C18">
        <v>21</v>
      </c>
      <c r="D18">
        <v>0</v>
      </c>
      <c r="E18">
        <v>11</v>
      </c>
      <c r="F18">
        <v>0</v>
      </c>
      <c r="G18">
        <v>49</v>
      </c>
      <c r="H18">
        <v>0</v>
      </c>
      <c r="I18">
        <v>0</v>
      </c>
      <c r="J18">
        <v>5</v>
      </c>
      <c r="K18">
        <v>5</v>
      </c>
      <c r="L18">
        <v>1</v>
      </c>
      <c r="M18">
        <v>0</v>
      </c>
      <c r="N18">
        <v>32</v>
      </c>
      <c r="O18">
        <v>2</v>
      </c>
      <c r="P18">
        <v>6</v>
      </c>
      <c r="Q18">
        <v>0</v>
      </c>
      <c r="R18">
        <v>3</v>
      </c>
      <c r="S18">
        <v>1</v>
      </c>
      <c r="T18">
        <v>10</v>
      </c>
      <c r="U18">
        <v>0</v>
      </c>
      <c r="V18">
        <v>8</v>
      </c>
      <c r="W18">
        <v>0</v>
      </c>
      <c r="X18">
        <v>24</v>
      </c>
      <c r="Y18">
        <v>0</v>
      </c>
      <c r="Z18">
        <v>15</v>
      </c>
      <c r="AA18">
        <v>3</v>
      </c>
      <c r="AB18">
        <v>10</v>
      </c>
      <c r="AC18">
        <v>3</v>
      </c>
      <c r="AD18">
        <v>16</v>
      </c>
      <c r="AE18">
        <v>388</v>
      </c>
      <c r="AF18">
        <v>17</v>
      </c>
      <c r="AG18">
        <v>103</v>
      </c>
      <c r="AH18">
        <v>188</v>
      </c>
      <c r="AI18">
        <v>13</v>
      </c>
      <c r="AJ18">
        <v>44</v>
      </c>
      <c r="AK18">
        <v>37</v>
      </c>
      <c r="AL18">
        <v>17</v>
      </c>
      <c r="AM18">
        <v>13</v>
      </c>
      <c r="AN18">
        <v>3673</v>
      </c>
      <c r="AO18">
        <v>418</v>
      </c>
      <c r="AP18">
        <v>232</v>
      </c>
      <c r="AQ18">
        <v>4</v>
      </c>
      <c r="AR18">
        <v>723</v>
      </c>
      <c r="AS18">
        <v>816</v>
      </c>
      <c r="AT18">
        <v>0</v>
      </c>
      <c r="AU18">
        <v>0</v>
      </c>
      <c r="AV18">
        <v>140</v>
      </c>
      <c r="AW18">
        <v>775</v>
      </c>
      <c r="AX18">
        <v>222</v>
      </c>
      <c r="AY18">
        <v>20</v>
      </c>
      <c r="AZ18">
        <v>194</v>
      </c>
      <c r="BA18">
        <v>256</v>
      </c>
      <c r="BB18">
        <v>339</v>
      </c>
      <c r="BC18">
        <v>8</v>
      </c>
      <c r="BD18">
        <v>390</v>
      </c>
      <c r="BE18">
        <v>277</v>
      </c>
      <c r="BF18">
        <v>10</v>
      </c>
      <c r="BG18">
        <v>368</v>
      </c>
      <c r="BH18">
        <v>8</v>
      </c>
      <c r="BI18">
        <v>0</v>
      </c>
      <c r="BJ18">
        <v>0</v>
      </c>
      <c r="BK18">
        <v>2</v>
      </c>
      <c r="BL18">
        <v>4</v>
      </c>
      <c r="BM18">
        <v>0</v>
      </c>
      <c r="BN18">
        <v>7</v>
      </c>
      <c r="BO18">
        <v>12</v>
      </c>
      <c r="BP18">
        <v>0</v>
      </c>
      <c r="BQ18">
        <v>0</v>
      </c>
      <c r="BR18">
        <v>3</v>
      </c>
      <c r="BS18">
        <v>59</v>
      </c>
      <c r="BT18">
        <v>0</v>
      </c>
      <c r="BU18">
        <v>0</v>
      </c>
      <c r="BV18">
        <v>0</v>
      </c>
      <c r="BW18">
        <v>13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4</v>
      </c>
      <c r="CD18">
        <v>228</v>
      </c>
      <c r="CE18">
        <v>0</v>
      </c>
      <c r="CF18">
        <v>8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7</v>
      </c>
      <c r="CM18">
        <v>4049</v>
      </c>
      <c r="CN18">
        <v>380</v>
      </c>
      <c r="CO18">
        <v>90</v>
      </c>
      <c r="CP18">
        <v>275</v>
      </c>
      <c r="CQ18">
        <v>28</v>
      </c>
      <c r="CR18">
        <v>34</v>
      </c>
      <c r="CS18">
        <v>19</v>
      </c>
      <c r="CT18">
        <v>209</v>
      </c>
      <c r="CU18">
        <v>43</v>
      </c>
      <c r="CV18">
        <v>33</v>
      </c>
      <c r="CW18">
        <v>105</v>
      </c>
      <c r="CX18">
        <v>71</v>
      </c>
      <c r="CY18">
        <v>142</v>
      </c>
      <c r="CZ18">
        <v>34</v>
      </c>
      <c r="DA18">
        <v>57</v>
      </c>
      <c r="DB18">
        <v>16</v>
      </c>
      <c r="DC18">
        <v>123</v>
      </c>
      <c r="DD18">
        <v>69</v>
      </c>
      <c r="DE18">
        <v>94</v>
      </c>
      <c r="DF18">
        <v>53</v>
      </c>
      <c r="DG18">
        <v>11</v>
      </c>
      <c r="DH18">
        <v>80</v>
      </c>
      <c r="DI18">
        <v>855</v>
      </c>
      <c r="DJ18">
        <v>223</v>
      </c>
      <c r="DK18">
        <v>76</v>
      </c>
      <c r="DL18">
        <v>15</v>
      </c>
      <c r="DM18">
        <v>69</v>
      </c>
      <c r="DN18">
        <v>120</v>
      </c>
      <c r="DO18">
        <v>94</v>
      </c>
      <c r="DP18">
        <v>2120</v>
      </c>
      <c r="DQ18">
        <v>21</v>
      </c>
      <c r="DR18">
        <v>175</v>
      </c>
      <c r="DS18">
        <v>88</v>
      </c>
      <c r="DT18">
        <v>70</v>
      </c>
      <c r="DU18">
        <v>147</v>
      </c>
      <c r="DV18">
        <v>11</v>
      </c>
      <c r="DW18">
        <v>177</v>
      </c>
      <c r="DX18">
        <v>35</v>
      </c>
      <c r="DY18">
        <v>122</v>
      </c>
      <c r="DZ18">
        <v>66</v>
      </c>
      <c r="EA18">
        <v>194</v>
      </c>
      <c r="EB18">
        <v>45</v>
      </c>
      <c r="EC18">
        <v>198</v>
      </c>
      <c r="ED18">
        <v>186</v>
      </c>
      <c r="EE18">
        <v>48</v>
      </c>
      <c r="EF18">
        <v>50</v>
      </c>
      <c r="EG18">
        <v>35</v>
      </c>
      <c r="EH18">
        <v>9</v>
      </c>
      <c r="EI18">
        <v>78</v>
      </c>
      <c r="EJ18">
        <v>79</v>
      </c>
      <c r="EK18">
        <v>69</v>
      </c>
      <c r="EL18">
        <v>121</v>
      </c>
      <c r="EM18">
        <v>14</v>
      </c>
      <c r="EN18">
        <v>28</v>
      </c>
      <c r="EO18">
        <v>114</v>
      </c>
      <c r="EP18">
        <v>119</v>
      </c>
      <c r="EQ18">
        <v>20</v>
      </c>
      <c r="ER18">
        <v>65</v>
      </c>
      <c r="ES18">
        <v>35</v>
      </c>
      <c r="ET18">
        <v>136</v>
      </c>
      <c r="EU18">
        <v>16</v>
      </c>
      <c r="EV18">
        <v>1026</v>
      </c>
      <c r="EW18">
        <v>96</v>
      </c>
      <c r="EX18">
        <v>83</v>
      </c>
      <c r="EY18">
        <v>83</v>
      </c>
      <c r="EZ18">
        <v>136</v>
      </c>
      <c r="FA18">
        <v>55</v>
      </c>
      <c r="FB18">
        <v>27</v>
      </c>
      <c r="FC18">
        <v>555</v>
      </c>
      <c r="FD18">
        <v>10</v>
      </c>
      <c r="FE18">
        <v>367</v>
      </c>
      <c r="FF18">
        <v>76</v>
      </c>
      <c r="FG18">
        <v>170</v>
      </c>
      <c r="FH18">
        <v>32</v>
      </c>
      <c r="FI18">
        <v>387</v>
      </c>
      <c r="FJ18">
        <v>13</v>
      </c>
      <c r="FK18">
        <v>84</v>
      </c>
      <c r="FL18">
        <v>13</v>
      </c>
      <c r="FM18">
        <v>59</v>
      </c>
      <c r="FN18">
        <v>43</v>
      </c>
      <c r="FO18">
        <v>90</v>
      </c>
      <c r="FP18">
        <v>102</v>
      </c>
      <c r="FQ18">
        <v>138</v>
      </c>
      <c r="FR18">
        <v>61</v>
      </c>
      <c r="FS18">
        <v>104</v>
      </c>
      <c r="FT18">
        <v>22</v>
      </c>
      <c r="FU18">
        <v>564</v>
      </c>
      <c r="FV18">
        <v>57</v>
      </c>
      <c r="FW18">
        <v>73</v>
      </c>
      <c r="FX18">
        <v>155</v>
      </c>
      <c r="FY18">
        <v>421</v>
      </c>
      <c r="FZ18">
        <v>1664</v>
      </c>
      <c r="GA18">
        <v>79</v>
      </c>
      <c r="GB18">
        <v>130</v>
      </c>
      <c r="GC18">
        <v>117</v>
      </c>
      <c r="GD18">
        <v>112</v>
      </c>
      <c r="GE18">
        <v>174</v>
      </c>
      <c r="GF18">
        <v>1673</v>
      </c>
      <c r="GG18">
        <v>372</v>
      </c>
      <c r="GH18">
        <v>887</v>
      </c>
      <c r="GI18">
        <v>274</v>
      </c>
      <c r="GJ18">
        <v>352</v>
      </c>
      <c r="GK18">
        <v>195</v>
      </c>
      <c r="GL18">
        <v>1023</v>
      </c>
      <c r="GM18">
        <v>32</v>
      </c>
      <c r="GN18">
        <v>275</v>
      </c>
      <c r="GO18">
        <v>10</v>
      </c>
      <c r="GP18">
        <v>625</v>
      </c>
      <c r="GQ18">
        <v>606</v>
      </c>
      <c r="GR18">
        <v>1880</v>
      </c>
      <c r="GS18">
        <v>156</v>
      </c>
      <c r="GT18">
        <v>208</v>
      </c>
      <c r="GU18">
        <v>73</v>
      </c>
      <c r="GV18">
        <v>84</v>
      </c>
      <c r="GW18">
        <v>245</v>
      </c>
      <c r="GX18">
        <v>54</v>
      </c>
      <c r="GY18">
        <v>191</v>
      </c>
      <c r="GZ18">
        <v>175</v>
      </c>
      <c r="HA18">
        <v>220</v>
      </c>
      <c r="HB18">
        <v>362</v>
      </c>
      <c r="HC18">
        <v>623</v>
      </c>
      <c r="HD18">
        <v>254</v>
      </c>
      <c r="HE18">
        <v>263</v>
      </c>
      <c r="HF18">
        <v>352</v>
      </c>
      <c r="HG18">
        <v>4644</v>
      </c>
      <c r="HH18">
        <v>320</v>
      </c>
      <c r="HI18">
        <v>232</v>
      </c>
      <c r="HJ18">
        <v>23</v>
      </c>
      <c r="HK18">
        <v>176</v>
      </c>
      <c r="HL18">
        <v>320</v>
      </c>
      <c r="HM18">
        <v>1941</v>
      </c>
      <c r="HN18">
        <v>138</v>
      </c>
      <c r="HO18">
        <v>71</v>
      </c>
      <c r="HP18">
        <v>1321</v>
      </c>
      <c r="HQ18">
        <v>58</v>
      </c>
      <c r="HR18">
        <v>275</v>
      </c>
      <c r="HS18">
        <v>125</v>
      </c>
      <c r="HT18">
        <v>344</v>
      </c>
      <c r="HU18">
        <v>109</v>
      </c>
      <c r="HV18">
        <v>349</v>
      </c>
      <c r="HW18">
        <v>648</v>
      </c>
      <c r="HX18">
        <v>186</v>
      </c>
      <c r="HY18">
        <v>178</v>
      </c>
      <c r="HZ18">
        <v>590</v>
      </c>
      <c r="IA18">
        <v>950</v>
      </c>
      <c r="IB18">
        <v>252</v>
      </c>
      <c r="IC18">
        <v>56</v>
      </c>
      <c r="ID18">
        <v>38</v>
      </c>
      <c r="IE18">
        <v>36</v>
      </c>
      <c r="IF18">
        <v>3</v>
      </c>
    </row>
    <row r="19" spans="1:240" x14ac:dyDescent="0.2">
      <c r="A19" s="1" t="s">
        <v>4</v>
      </c>
    </row>
    <row r="20" spans="1:240" x14ac:dyDescent="0.2">
      <c r="A20">
        <v>28</v>
      </c>
      <c r="B20">
        <v>0</v>
      </c>
      <c r="C20">
        <v>33</v>
      </c>
      <c r="D20">
        <v>0</v>
      </c>
      <c r="E20">
        <v>31</v>
      </c>
      <c r="F20">
        <v>0</v>
      </c>
      <c r="G20">
        <v>62</v>
      </c>
      <c r="H20">
        <v>0</v>
      </c>
      <c r="I20">
        <v>0</v>
      </c>
      <c r="J20">
        <v>2</v>
      </c>
      <c r="K20">
        <v>1</v>
      </c>
      <c r="L20">
        <v>53</v>
      </c>
      <c r="M20">
        <v>0</v>
      </c>
      <c r="N20">
        <v>10</v>
      </c>
      <c r="O20">
        <v>4</v>
      </c>
      <c r="P20">
        <v>5</v>
      </c>
      <c r="Q20">
        <v>0</v>
      </c>
      <c r="R20">
        <v>4</v>
      </c>
      <c r="S20">
        <v>3</v>
      </c>
      <c r="T20">
        <v>13</v>
      </c>
      <c r="U20">
        <v>0</v>
      </c>
      <c r="V20">
        <v>10</v>
      </c>
      <c r="W20">
        <v>0</v>
      </c>
      <c r="X20">
        <v>9</v>
      </c>
      <c r="Y20">
        <v>0</v>
      </c>
      <c r="Z20">
        <v>23</v>
      </c>
      <c r="AA20">
        <v>2</v>
      </c>
      <c r="AB20">
        <v>4</v>
      </c>
      <c r="AC20">
        <v>7</v>
      </c>
      <c r="AD20">
        <v>28</v>
      </c>
      <c r="AE20">
        <v>650</v>
      </c>
      <c r="AF20">
        <v>207</v>
      </c>
      <c r="AG20">
        <v>645</v>
      </c>
      <c r="AH20">
        <v>236</v>
      </c>
      <c r="AI20">
        <v>1203</v>
      </c>
      <c r="AJ20">
        <v>21</v>
      </c>
      <c r="AK20">
        <v>14</v>
      </c>
      <c r="AL20">
        <v>27</v>
      </c>
      <c r="AM20">
        <v>41</v>
      </c>
      <c r="AN20">
        <v>481</v>
      </c>
      <c r="AO20">
        <v>279</v>
      </c>
      <c r="AP20">
        <v>144</v>
      </c>
      <c r="AQ20">
        <v>29</v>
      </c>
      <c r="AR20">
        <v>342</v>
      </c>
      <c r="AS20">
        <v>188</v>
      </c>
      <c r="AT20">
        <v>0</v>
      </c>
      <c r="AU20">
        <v>0</v>
      </c>
      <c r="AV20">
        <v>19</v>
      </c>
      <c r="AW20">
        <v>439</v>
      </c>
      <c r="AX20">
        <v>1810</v>
      </c>
      <c r="AY20">
        <v>14</v>
      </c>
      <c r="AZ20">
        <v>304</v>
      </c>
      <c r="BA20">
        <v>608</v>
      </c>
      <c r="BB20">
        <v>945</v>
      </c>
      <c r="BC20">
        <v>7</v>
      </c>
      <c r="BD20">
        <v>5</v>
      </c>
      <c r="BE20">
        <v>707</v>
      </c>
      <c r="BF20">
        <v>15</v>
      </c>
      <c r="BG20">
        <v>293</v>
      </c>
      <c r="BH20">
        <v>837</v>
      </c>
      <c r="BI20">
        <v>0</v>
      </c>
      <c r="BJ20">
        <v>0</v>
      </c>
      <c r="BK20">
        <v>4</v>
      </c>
      <c r="BL20">
        <v>6</v>
      </c>
      <c r="BM20">
        <v>0</v>
      </c>
      <c r="BN20">
        <v>9</v>
      </c>
      <c r="BO20">
        <v>2</v>
      </c>
      <c r="BP20">
        <v>0</v>
      </c>
      <c r="BQ20">
        <v>0</v>
      </c>
      <c r="BR20">
        <v>14</v>
      </c>
      <c r="BS20">
        <v>25</v>
      </c>
      <c r="BT20">
        <v>0</v>
      </c>
      <c r="BU20">
        <v>0</v>
      </c>
      <c r="BV20">
        <v>0</v>
      </c>
      <c r="BW20">
        <v>370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2</v>
      </c>
      <c r="CD20">
        <v>64</v>
      </c>
      <c r="CE20">
        <v>0</v>
      </c>
      <c r="CF20">
        <v>9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10</v>
      </c>
      <c r="CM20">
        <v>2763</v>
      </c>
      <c r="CN20">
        <v>77</v>
      </c>
      <c r="CO20">
        <v>16</v>
      </c>
      <c r="CP20">
        <v>88</v>
      </c>
      <c r="CQ20">
        <v>21</v>
      </c>
      <c r="CR20">
        <v>177</v>
      </c>
      <c r="CS20">
        <v>326</v>
      </c>
      <c r="CT20">
        <v>385</v>
      </c>
      <c r="CU20">
        <v>19</v>
      </c>
      <c r="CV20">
        <v>147</v>
      </c>
      <c r="CW20">
        <v>19</v>
      </c>
      <c r="CX20">
        <v>49</v>
      </c>
      <c r="CY20">
        <v>56</v>
      </c>
      <c r="CZ20">
        <v>98</v>
      </c>
      <c r="DA20">
        <v>93</v>
      </c>
      <c r="DB20">
        <v>88</v>
      </c>
      <c r="DC20">
        <v>110</v>
      </c>
      <c r="DD20">
        <v>72</v>
      </c>
      <c r="DE20">
        <v>84</v>
      </c>
      <c r="DF20">
        <v>73</v>
      </c>
      <c r="DG20">
        <v>166</v>
      </c>
      <c r="DH20">
        <v>30</v>
      </c>
      <c r="DI20">
        <v>41</v>
      </c>
      <c r="DJ20">
        <v>429</v>
      </c>
      <c r="DK20">
        <v>6</v>
      </c>
      <c r="DL20">
        <v>50</v>
      </c>
      <c r="DM20">
        <v>95</v>
      </c>
      <c r="DN20">
        <v>209</v>
      </c>
      <c r="DO20">
        <v>66</v>
      </c>
      <c r="DP20">
        <v>641</v>
      </c>
      <c r="DQ20">
        <v>137</v>
      </c>
      <c r="DR20">
        <v>41</v>
      </c>
      <c r="DS20">
        <v>71</v>
      </c>
      <c r="DT20">
        <v>42</v>
      </c>
      <c r="DU20">
        <v>91</v>
      </c>
      <c r="DV20">
        <v>65</v>
      </c>
      <c r="DW20">
        <v>128</v>
      </c>
      <c r="DX20">
        <v>25</v>
      </c>
      <c r="DY20">
        <v>11</v>
      </c>
      <c r="DZ20">
        <v>120</v>
      </c>
      <c r="EA20">
        <v>34</v>
      </c>
      <c r="EB20">
        <v>29</v>
      </c>
      <c r="EC20">
        <v>33</v>
      </c>
      <c r="ED20">
        <v>174</v>
      </c>
      <c r="EE20">
        <v>7</v>
      </c>
      <c r="EF20">
        <v>79</v>
      </c>
      <c r="EG20">
        <v>54</v>
      </c>
      <c r="EH20">
        <v>87</v>
      </c>
      <c r="EI20">
        <v>151</v>
      </c>
      <c r="EJ20">
        <v>174</v>
      </c>
      <c r="EK20">
        <v>28</v>
      </c>
      <c r="EL20">
        <v>85</v>
      </c>
      <c r="EM20">
        <v>8</v>
      </c>
      <c r="EN20">
        <v>118</v>
      </c>
      <c r="EO20">
        <v>19</v>
      </c>
      <c r="EP20">
        <v>30</v>
      </c>
      <c r="EQ20">
        <v>40</v>
      </c>
      <c r="ER20">
        <v>140</v>
      </c>
      <c r="ES20">
        <v>9</v>
      </c>
      <c r="ET20">
        <v>9</v>
      </c>
      <c r="EU20">
        <v>130</v>
      </c>
      <c r="EV20">
        <v>3156</v>
      </c>
      <c r="EW20">
        <v>405</v>
      </c>
      <c r="EX20">
        <v>56</v>
      </c>
      <c r="EY20">
        <v>65</v>
      </c>
      <c r="EZ20">
        <v>194</v>
      </c>
      <c r="FA20">
        <v>770</v>
      </c>
      <c r="FB20">
        <v>337</v>
      </c>
      <c r="FC20">
        <v>575</v>
      </c>
      <c r="FD20">
        <v>3</v>
      </c>
      <c r="FE20">
        <v>336</v>
      </c>
      <c r="FF20">
        <v>193</v>
      </c>
      <c r="FG20">
        <v>145</v>
      </c>
      <c r="FH20">
        <v>53</v>
      </c>
      <c r="FI20">
        <v>138</v>
      </c>
      <c r="FJ20">
        <v>39</v>
      </c>
      <c r="FK20">
        <v>44</v>
      </c>
      <c r="FL20">
        <v>40</v>
      </c>
      <c r="FM20">
        <v>248</v>
      </c>
      <c r="FN20">
        <v>68</v>
      </c>
      <c r="FO20">
        <v>22</v>
      </c>
      <c r="FP20">
        <v>38</v>
      </c>
      <c r="FQ20">
        <v>96</v>
      </c>
      <c r="FR20">
        <v>156</v>
      </c>
      <c r="FS20">
        <v>66</v>
      </c>
      <c r="FT20">
        <v>96</v>
      </c>
      <c r="FU20">
        <v>95</v>
      </c>
      <c r="FV20">
        <v>173</v>
      </c>
      <c r="FW20">
        <v>32</v>
      </c>
      <c r="FX20">
        <v>211</v>
      </c>
      <c r="FY20">
        <v>340</v>
      </c>
      <c r="FZ20">
        <v>242</v>
      </c>
      <c r="GA20">
        <v>1486</v>
      </c>
      <c r="GB20">
        <v>144</v>
      </c>
      <c r="GC20">
        <v>68</v>
      </c>
      <c r="GD20">
        <v>86</v>
      </c>
      <c r="GE20">
        <v>418</v>
      </c>
      <c r="GF20">
        <v>78</v>
      </c>
      <c r="GG20">
        <v>803</v>
      </c>
      <c r="GH20">
        <v>845</v>
      </c>
      <c r="GI20">
        <v>811</v>
      </c>
      <c r="GJ20">
        <v>110</v>
      </c>
      <c r="GK20">
        <v>5</v>
      </c>
      <c r="GL20">
        <v>278</v>
      </c>
      <c r="GM20">
        <v>311</v>
      </c>
      <c r="GN20">
        <v>278</v>
      </c>
      <c r="GO20">
        <v>174</v>
      </c>
      <c r="GP20">
        <v>34</v>
      </c>
      <c r="GQ20">
        <v>124</v>
      </c>
      <c r="GR20">
        <v>358</v>
      </c>
      <c r="GS20">
        <v>53</v>
      </c>
      <c r="GT20">
        <v>22</v>
      </c>
      <c r="GU20">
        <v>187</v>
      </c>
      <c r="GV20">
        <v>722</v>
      </c>
      <c r="GW20">
        <v>32</v>
      </c>
      <c r="GX20">
        <v>188</v>
      </c>
      <c r="GY20">
        <v>118</v>
      </c>
      <c r="GZ20">
        <v>222</v>
      </c>
      <c r="HA20">
        <v>154</v>
      </c>
      <c r="HB20">
        <v>412</v>
      </c>
      <c r="HC20">
        <v>216</v>
      </c>
      <c r="HD20">
        <v>156</v>
      </c>
      <c r="HE20">
        <v>164</v>
      </c>
      <c r="HF20">
        <v>847</v>
      </c>
      <c r="HG20">
        <v>76</v>
      </c>
      <c r="HH20">
        <v>250</v>
      </c>
      <c r="HI20">
        <v>46</v>
      </c>
      <c r="HJ20">
        <v>502</v>
      </c>
      <c r="HK20">
        <v>118</v>
      </c>
      <c r="HL20">
        <v>121</v>
      </c>
      <c r="HM20">
        <v>241</v>
      </c>
      <c r="HN20">
        <v>103</v>
      </c>
      <c r="HO20">
        <v>244</v>
      </c>
      <c r="HP20">
        <v>275</v>
      </c>
      <c r="HQ20">
        <v>84</v>
      </c>
      <c r="HR20">
        <v>165</v>
      </c>
      <c r="HS20">
        <v>84</v>
      </c>
      <c r="HT20">
        <v>576</v>
      </c>
      <c r="HU20">
        <v>233</v>
      </c>
      <c r="HV20">
        <v>230</v>
      </c>
      <c r="HW20">
        <v>169</v>
      </c>
      <c r="HX20">
        <v>110</v>
      </c>
      <c r="HY20">
        <v>49</v>
      </c>
      <c r="HZ20">
        <v>207</v>
      </c>
      <c r="IA20">
        <v>913</v>
      </c>
      <c r="IB20">
        <v>45</v>
      </c>
      <c r="IC20">
        <v>143</v>
      </c>
      <c r="ID20">
        <v>364</v>
      </c>
      <c r="IE20">
        <v>82</v>
      </c>
      <c r="IF20">
        <v>261</v>
      </c>
    </row>
    <row r="21" spans="1:240" x14ac:dyDescent="0.2">
      <c r="A21" s="3" t="s">
        <v>5</v>
      </c>
    </row>
    <row r="22" spans="1:240" s="2" customFormat="1" x14ac:dyDescent="0.2">
      <c r="A22" s="2">
        <f>AVERAGE(A2,A4,A6,A8,A10,A12,A14,A16,A18,A20)</f>
        <v>16</v>
      </c>
      <c r="B22" s="2">
        <f t="shared" ref="B22:BM22" si="0">AVERAGE(B2,B4,B6,B8,B10,B12,B14,B16,B18,B20)</f>
        <v>0</v>
      </c>
      <c r="C22" s="2">
        <f t="shared" si="0"/>
        <v>41.3</v>
      </c>
      <c r="D22" s="2">
        <f t="shared" si="0"/>
        <v>0</v>
      </c>
      <c r="E22" s="2">
        <f t="shared" si="0"/>
        <v>12.7</v>
      </c>
      <c r="F22" s="2">
        <f t="shared" si="0"/>
        <v>0</v>
      </c>
      <c r="G22" s="2">
        <f t="shared" si="0"/>
        <v>41.6</v>
      </c>
      <c r="H22" s="2">
        <f t="shared" si="0"/>
        <v>0</v>
      </c>
      <c r="I22" s="2">
        <f t="shared" si="0"/>
        <v>0</v>
      </c>
      <c r="J22" s="2">
        <f t="shared" si="0"/>
        <v>3.4</v>
      </c>
      <c r="K22" s="2">
        <f t="shared" si="0"/>
        <v>3.3</v>
      </c>
      <c r="L22" s="2">
        <f t="shared" si="0"/>
        <v>29.5</v>
      </c>
      <c r="M22" s="2">
        <f t="shared" si="0"/>
        <v>0</v>
      </c>
      <c r="N22" s="2">
        <f t="shared" si="0"/>
        <v>28.8</v>
      </c>
      <c r="O22" s="2">
        <f t="shared" si="0"/>
        <v>3.9</v>
      </c>
      <c r="P22" s="2">
        <f t="shared" si="0"/>
        <v>4.5</v>
      </c>
      <c r="Q22" s="2">
        <f t="shared" si="0"/>
        <v>0</v>
      </c>
      <c r="R22" s="2">
        <f t="shared" si="0"/>
        <v>7.2</v>
      </c>
      <c r="S22" s="2">
        <f t="shared" si="0"/>
        <v>2.2999999999999998</v>
      </c>
      <c r="T22" s="2">
        <f t="shared" si="0"/>
        <v>8.6999999999999993</v>
      </c>
      <c r="U22" s="2">
        <f t="shared" si="0"/>
        <v>0</v>
      </c>
      <c r="V22" s="2">
        <f t="shared" si="0"/>
        <v>5.8</v>
      </c>
      <c r="W22" s="2">
        <f t="shared" si="0"/>
        <v>0</v>
      </c>
      <c r="X22" s="2">
        <f t="shared" si="0"/>
        <v>13.4</v>
      </c>
      <c r="Y22" s="2">
        <f t="shared" si="0"/>
        <v>0</v>
      </c>
      <c r="Z22" s="2">
        <f t="shared" si="0"/>
        <v>18.8</v>
      </c>
      <c r="AA22" s="2">
        <f t="shared" si="0"/>
        <v>5.8</v>
      </c>
      <c r="AB22" s="2">
        <f t="shared" si="0"/>
        <v>13.1</v>
      </c>
      <c r="AC22" s="2">
        <f t="shared" si="0"/>
        <v>5.8</v>
      </c>
      <c r="AD22" s="2">
        <f t="shared" si="0"/>
        <v>61.7</v>
      </c>
      <c r="AE22" s="2">
        <f t="shared" si="0"/>
        <v>577.79999999999995</v>
      </c>
      <c r="AF22" s="2">
        <f t="shared" si="0"/>
        <v>285.3</v>
      </c>
      <c r="AG22" s="2">
        <f t="shared" si="0"/>
        <v>747.1</v>
      </c>
      <c r="AH22" s="2">
        <f t="shared" si="0"/>
        <v>610.4</v>
      </c>
      <c r="AI22" s="2">
        <f t="shared" si="0"/>
        <v>428.5</v>
      </c>
      <c r="AJ22" s="2">
        <f t="shared" si="0"/>
        <v>30.4</v>
      </c>
      <c r="AK22" s="2">
        <f t="shared" si="0"/>
        <v>24.8</v>
      </c>
      <c r="AL22" s="2">
        <f t="shared" si="0"/>
        <v>48.5</v>
      </c>
      <c r="AM22" s="2">
        <f t="shared" si="0"/>
        <v>340.6</v>
      </c>
      <c r="AN22" s="2">
        <f t="shared" si="0"/>
        <v>1885.6</v>
      </c>
      <c r="AO22" s="2">
        <f t="shared" si="0"/>
        <v>614.20000000000005</v>
      </c>
      <c r="AP22" s="2">
        <f t="shared" si="0"/>
        <v>115.5</v>
      </c>
      <c r="AQ22" s="2">
        <f t="shared" si="0"/>
        <v>252.7</v>
      </c>
      <c r="AR22" s="2">
        <f t="shared" si="0"/>
        <v>747.9</v>
      </c>
      <c r="AS22" s="2">
        <f t="shared" si="0"/>
        <v>150.69999999999999</v>
      </c>
      <c r="AT22" s="2">
        <f t="shared" si="0"/>
        <v>0</v>
      </c>
      <c r="AU22" s="2">
        <f t="shared" si="0"/>
        <v>0</v>
      </c>
      <c r="AV22" s="2">
        <f t="shared" si="0"/>
        <v>69.2</v>
      </c>
      <c r="AW22" s="2">
        <f t="shared" si="0"/>
        <v>349.5</v>
      </c>
      <c r="AX22" s="2">
        <f t="shared" si="0"/>
        <v>982.3</v>
      </c>
      <c r="AY22" s="2">
        <f t="shared" si="0"/>
        <v>12.7</v>
      </c>
      <c r="AZ22" s="2">
        <f t="shared" si="0"/>
        <v>246.4</v>
      </c>
      <c r="BA22" s="2">
        <f t="shared" si="0"/>
        <v>208.9</v>
      </c>
      <c r="BB22" s="2">
        <f t="shared" si="0"/>
        <v>704.1</v>
      </c>
      <c r="BC22" s="2">
        <f t="shared" si="0"/>
        <v>162.1</v>
      </c>
      <c r="BD22" s="2">
        <f t="shared" si="0"/>
        <v>198.1</v>
      </c>
      <c r="BE22" s="2">
        <f t="shared" si="0"/>
        <v>195.7</v>
      </c>
      <c r="BF22" s="2">
        <f t="shared" si="0"/>
        <v>293.5</v>
      </c>
      <c r="BG22" s="2">
        <f t="shared" si="0"/>
        <v>383.9</v>
      </c>
      <c r="BH22" s="2">
        <f t="shared" si="0"/>
        <v>354.6</v>
      </c>
      <c r="BI22" s="2">
        <f t="shared" si="0"/>
        <v>0</v>
      </c>
      <c r="BJ22" s="2">
        <f t="shared" si="0"/>
        <v>0</v>
      </c>
      <c r="BK22" s="2">
        <f t="shared" si="0"/>
        <v>6.1</v>
      </c>
      <c r="BL22" s="2">
        <f t="shared" si="0"/>
        <v>2.5</v>
      </c>
      <c r="BM22" s="2">
        <f t="shared" si="0"/>
        <v>0</v>
      </c>
      <c r="BN22" s="2">
        <f t="shared" ref="BN22:DY22" si="1">AVERAGE(BN2,BN4,BN6,BN8,BN10,BN12,BN14,BN16,BN18,BN20)</f>
        <v>4.5999999999999996</v>
      </c>
      <c r="BO22" s="2">
        <f t="shared" si="1"/>
        <v>5.7</v>
      </c>
      <c r="BP22" s="2">
        <f t="shared" si="1"/>
        <v>0</v>
      </c>
      <c r="BQ22" s="2">
        <f t="shared" si="1"/>
        <v>0</v>
      </c>
      <c r="BR22" s="2">
        <f t="shared" si="1"/>
        <v>6.8</v>
      </c>
      <c r="BS22" s="2">
        <f t="shared" si="1"/>
        <v>39.5</v>
      </c>
      <c r="BT22" s="2">
        <f t="shared" si="1"/>
        <v>0</v>
      </c>
      <c r="BU22" s="2">
        <f t="shared" si="1"/>
        <v>0</v>
      </c>
      <c r="BV22" s="2">
        <f t="shared" si="1"/>
        <v>0</v>
      </c>
      <c r="BW22" s="2">
        <f t="shared" si="1"/>
        <v>171.5</v>
      </c>
      <c r="BX22" s="2">
        <f t="shared" si="1"/>
        <v>0</v>
      </c>
      <c r="BY22" s="2">
        <f t="shared" si="1"/>
        <v>0</v>
      </c>
      <c r="BZ22" s="2">
        <f t="shared" si="1"/>
        <v>0</v>
      </c>
      <c r="CA22" s="2">
        <f t="shared" si="1"/>
        <v>0</v>
      </c>
      <c r="CB22" s="2">
        <f t="shared" si="1"/>
        <v>0</v>
      </c>
      <c r="CC22" s="2">
        <f t="shared" si="1"/>
        <v>2</v>
      </c>
      <c r="CD22" s="2">
        <f t="shared" si="1"/>
        <v>109.4</v>
      </c>
      <c r="CE22" s="2">
        <f t="shared" si="1"/>
        <v>0</v>
      </c>
      <c r="CF22" s="2">
        <f t="shared" si="1"/>
        <v>8.4</v>
      </c>
      <c r="CG22" s="2">
        <f t="shared" si="1"/>
        <v>0</v>
      </c>
      <c r="CH22" s="2">
        <f t="shared" si="1"/>
        <v>0</v>
      </c>
      <c r="CI22" s="2">
        <f t="shared" si="1"/>
        <v>0</v>
      </c>
      <c r="CJ22" s="2">
        <f t="shared" si="1"/>
        <v>0</v>
      </c>
      <c r="CK22" s="2">
        <f t="shared" si="1"/>
        <v>0</v>
      </c>
      <c r="CL22" s="2">
        <f t="shared" si="1"/>
        <v>23.4</v>
      </c>
      <c r="CM22" s="2">
        <f t="shared" si="1"/>
        <v>1243</v>
      </c>
      <c r="CN22" s="2">
        <f t="shared" si="1"/>
        <v>175.4</v>
      </c>
      <c r="CO22" s="2">
        <f t="shared" si="1"/>
        <v>86.9</v>
      </c>
      <c r="CP22" s="2">
        <f t="shared" si="1"/>
        <v>159.9</v>
      </c>
      <c r="CQ22" s="2">
        <f t="shared" si="1"/>
        <v>140</v>
      </c>
      <c r="CR22" s="2">
        <f t="shared" si="1"/>
        <v>86.1</v>
      </c>
      <c r="CS22" s="2">
        <f t="shared" si="1"/>
        <v>178.9</v>
      </c>
      <c r="CT22" s="2">
        <f t="shared" si="1"/>
        <v>332.4</v>
      </c>
      <c r="CU22" s="2">
        <f t="shared" si="1"/>
        <v>111.2</v>
      </c>
      <c r="CV22" s="2">
        <f t="shared" si="1"/>
        <v>112.8</v>
      </c>
      <c r="CW22" s="2">
        <f t="shared" si="1"/>
        <v>120.5</v>
      </c>
      <c r="CX22" s="2">
        <f t="shared" si="1"/>
        <v>71.599999999999994</v>
      </c>
      <c r="CY22" s="2">
        <f t="shared" si="1"/>
        <v>116.1</v>
      </c>
      <c r="CZ22" s="2">
        <f t="shared" si="1"/>
        <v>60.1</v>
      </c>
      <c r="DA22" s="2">
        <f t="shared" si="1"/>
        <v>82.1</v>
      </c>
      <c r="DB22" s="2">
        <f t="shared" si="1"/>
        <v>79.3</v>
      </c>
      <c r="DC22" s="2">
        <f t="shared" si="1"/>
        <v>168.4</v>
      </c>
      <c r="DD22" s="2">
        <f t="shared" si="1"/>
        <v>49.1</v>
      </c>
      <c r="DE22" s="2">
        <f t="shared" si="1"/>
        <v>93.1</v>
      </c>
      <c r="DF22" s="2">
        <f t="shared" si="1"/>
        <v>34.9</v>
      </c>
      <c r="DG22" s="2">
        <f t="shared" si="1"/>
        <v>188.2</v>
      </c>
      <c r="DH22" s="2">
        <f t="shared" si="1"/>
        <v>40.299999999999997</v>
      </c>
      <c r="DI22" s="2">
        <f t="shared" si="1"/>
        <v>238.7</v>
      </c>
      <c r="DJ22" s="2">
        <f t="shared" si="1"/>
        <v>209.2</v>
      </c>
      <c r="DK22" s="2">
        <f t="shared" si="1"/>
        <v>111.4</v>
      </c>
      <c r="DL22" s="2">
        <f t="shared" si="1"/>
        <v>36.9</v>
      </c>
      <c r="DM22" s="2">
        <f t="shared" si="1"/>
        <v>71.5</v>
      </c>
      <c r="DN22" s="2">
        <f t="shared" si="1"/>
        <v>102.5</v>
      </c>
      <c r="DO22" s="2">
        <f t="shared" si="1"/>
        <v>44.5</v>
      </c>
      <c r="DP22" s="2">
        <f t="shared" si="1"/>
        <v>1006.6</v>
      </c>
      <c r="DQ22" s="2">
        <f t="shared" si="1"/>
        <v>112.3</v>
      </c>
      <c r="DR22" s="2">
        <f t="shared" si="1"/>
        <v>55.5</v>
      </c>
      <c r="DS22" s="2">
        <f t="shared" si="1"/>
        <v>64</v>
      </c>
      <c r="DT22" s="2">
        <f t="shared" si="1"/>
        <v>45.6</v>
      </c>
      <c r="DU22" s="2">
        <f t="shared" si="1"/>
        <v>81</v>
      </c>
      <c r="DV22" s="2">
        <f t="shared" si="1"/>
        <v>64.400000000000006</v>
      </c>
      <c r="DW22" s="2">
        <f t="shared" si="1"/>
        <v>173.2</v>
      </c>
      <c r="DX22" s="2">
        <f t="shared" si="1"/>
        <v>56.5</v>
      </c>
      <c r="DY22" s="2">
        <f t="shared" si="1"/>
        <v>55.9</v>
      </c>
      <c r="DZ22" s="2">
        <f t="shared" ref="DZ22:GK22" si="2">AVERAGE(DZ2,DZ4,DZ6,DZ8,DZ10,DZ12,DZ14,DZ16,DZ18,DZ20)</f>
        <v>81</v>
      </c>
      <c r="EA22" s="2">
        <f t="shared" si="2"/>
        <v>97.7</v>
      </c>
      <c r="EB22" s="2">
        <f t="shared" si="2"/>
        <v>38</v>
      </c>
      <c r="EC22" s="2">
        <f t="shared" si="2"/>
        <v>392.6</v>
      </c>
      <c r="ED22" s="2">
        <f t="shared" si="2"/>
        <v>140.5</v>
      </c>
      <c r="EE22" s="2">
        <f t="shared" si="2"/>
        <v>67.400000000000006</v>
      </c>
      <c r="EF22" s="2">
        <f t="shared" si="2"/>
        <v>57.9</v>
      </c>
      <c r="EG22" s="2">
        <f t="shared" si="2"/>
        <v>42.2</v>
      </c>
      <c r="EH22" s="2">
        <f t="shared" si="2"/>
        <v>142.19999999999999</v>
      </c>
      <c r="EI22" s="2">
        <f t="shared" si="2"/>
        <v>78.8</v>
      </c>
      <c r="EJ22" s="2">
        <f t="shared" si="2"/>
        <v>102.6</v>
      </c>
      <c r="EK22" s="2">
        <f t="shared" si="2"/>
        <v>89.8</v>
      </c>
      <c r="EL22" s="2">
        <f t="shared" si="2"/>
        <v>52</v>
      </c>
      <c r="EM22" s="2">
        <f t="shared" si="2"/>
        <v>39.5</v>
      </c>
      <c r="EN22" s="2">
        <f t="shared" si="2"/>
        <v>76</v>
      </c>
      <c r="EO22" s="2">
        <f t="shared" si="2"/>
        <v>88.6</v>
      </c>
      <c r="EP22" s="2">
        <f t="shared" si="2"/>
        <v>61.6</v>
      </c>
      <c r="EQ22" s="2">
        <f t="shared" si="2"/>
        <v>49.6</v>
      </c>
      <c r="ER22" s="2">
        <f t="shared" si="2"/>
        <v>148.9</v>
      </c>
      <c r="ES22" s="2">
        <f t="shared" si="2"/>
        <v>78.2</v>
      </c>
      <c r="ET22" s="2">
        <f t="shared" si="2"/>
        <v>151.19999999999999</v>
      </c>
      <c r="EU22" s="2">
        <f t="shared" si="2"/>
        <v>96.9</v>
      </c>
      <c r="EV22" s="2">
        <f t="shared" si="2"/>
        <v>2350.6</v>
      </c>
      <c r="EW22" s="2">
        <f t="shared" si="2"/>
        <v>156.6</v>
      </c>
      <c r="EX22" s="2">
        <f t="shared" si="2"/>
        <v>63.9</v>
      </c>
      <c r="EY22" s="2">
        <f t="shared" si="2"/>
        <v>110.7</v>
      </c>
      <c r="EZ22" s="2">
        <f t="shared" si="2"/>
        <v>84.4</v>
      </c>
      <c r="FA22" s="2">
        <f t="shared" si="2"/>
        <v>248</v>
      </c>
      <c r="FB22" s="2">
        <f t="shared" si="2"/>
        <v>142.5</v>
      </c>
      <c r="FC22" s="2">
        <f t="shared" si="2"/>
        <v>422.9</v>
      </c>
      <c r="FD22" s="2">
        <f t="shared" si="2"/>
        <v>116</v>
      </c>
      <c r="FE22" s="2">
        <f t="shared" si="2"/>
        <v>329.3</v>
      </c>
      <c r="FF22" s="2">
        <f t="shared" si="2"/>
        <v>145.80000000000001</v>
      </c>
      <c r="FG22" s="2">
        <f t="shared" si="2"/>
        <v>104.4</v>
      </c>
      <c r="FH22" s="2">
        <f t="shared" si="2"/>
        <v>56.4</v>
      </c>
      <c r="FI22" s="2">
        <f t="shared" si="2"/>
        <v>246.1</v>
      </c>
      <c r="FJ22" s="2">
        <f t="shared" si="2"/>
        <v>62.6</v>
      </c>
      <c r="FK22" s="2">
        <f t="shared" si="2"/>
        <v>92.1</v>
      </c>
      <c r="FL22" s="2">
        <f t="shared" si="2"/>
        <v>79.400000000000006</v>
      </c>
      <c r="FM22" s="2">
        <f t="shared" si="2"/>
        <v>167.6</v>
      </c>
      <c r="FN22" s="2">
        <f t="shared" si="2"/>
        <v>74.099999999999994</v>
      </c>
      <c r="FO22" s="2">
        <f t="shared" si="2"/>
        <v>101</v>
      </c>
      <c r="FP22" s="2">
        <f t="shared" si="2"/>
        <v>56.7</v>
      </c>
      <c r="FQ22" s="2">
        <f t="shared" si="2"/>
        <v>73.3</v>
      </c>
      <c r="FR22" s="2">
        <f t="shared" si="2"/>
        <v>81.5</v>
      </c>
      <c r="FS22" s="2">
        <f t="shared" si="2"/>
        <v>78.599999999999994</v>
      </c>
      <c r="FT22" s="2">
        <f t="shared" si="2"/>
        <v>64.400000000000006</v>
      </c>
      <c r="FU22" s="2">
        <f t="shared" si="2"/>
        <v>342.6</v>
      </c>
      <c r="FV22" s="2">
        <f t="shared" si="2"/>
        <v>49.6</v>
      </c>
      <c r="FW22" s="2">
        <f t="shared" si="2"/>
        <v>53.9</v>
      </c>
      <c r="FX22" s="2">
        <f t="shared" si="2"/>
        <v>206</v>
      </c>
      <c r="FY22" s="2">
        <f t="shared" si="2"/>
        <v>247.2</v>
      </c>
      <c r="FZ22" s="2">
        <f t="shared" si="2"/>
        <v>1581.7</v>
      </c>
      <c r="GA22" s="2">
        <f t="shared" si="2"/>
        <v>647</v>
      </c>
      <c r="GB22" s="2">
        <f t="shared" si="2"/>
        <v>163.80000000000001</v>
      </c>
      <c r="GC22" s="2">
        <f t="shared" si="2"/>
        <v>170.9</v>
      </c>
      <c r="GD22" s="2">
        <f t="shared" si="2"/>
        <v>110.1</v>
      </c>
      <c r="GE22" s="2">
        <f t="shared" si="2"/>
        <v>323.8</v>
      </c>
      <c r="GF22" s="2">
        <f t="shared" si="2"/>
        <v>2222.4</v>
      </c>
      <c r="GG22" s="2">
        <f t="shared" si="2"/>
        <v>357.7</v>
      </c>
      <c r="GH22" s="2">
        <f t="shared" si="2"/>
        <v>514.5</v>
      </c>
      <c r="GI22" s="2">
        <f t="shared" si="2"/>
        <v>250.3</v>
      </c>
      <c r="GJ22" s="2">
        <f t="shared" si="2"/>
        <v>315.2</v>
      </c>
      <c r="GK22" s="2">
        <f t="shared" si="2"/>
        <v>98.9</v>
      </c>
      <c r="GL22" s="2">
        <f t="shared" ref="GL22:IF22" si="3">AVERAGE(GL2,GL4,GL6,GL8,GL10,GL12,GL14,GL16,GL18,GL20)</f>
        <v>617.29999999999995</v>
      </c>
      <c r="GM22" s="2">
        <f t="shared" si="3"/>
        <v>258.5</v>
      </c>
      <c r="GN22" s="2">
        <f t="shared" si="3"/>
        <v>300.10000000000002</v>
      </c>
      <c r="GO22" s="2">
        <f t="shared" si="3"/>
        <v>155.30000000000001</v>
      </c>
      <c r="GP22" s="2">
        <f t="shared" si="3"/>
        <v>323.10000000000002</v>
      </c>
      <c r="GQ22" s="2">
        <f t="shared" si="3"/>
        <v>651</v>
      </c>
      <c r="GR22" s="2">
        <f t="shared" si="3"/>
        <v>1253.3</v>
      </c>
      <c r="GS22" s="2">
        <f t="shared" si="3"/>
        <v>144</v>
      </c>
      <c r="GT22" s="2">
        <f t="shared" si="3"/>
        <v>123.1</v>
      </c>
      <c r="GU22" s="2">
        <f t="shared" si="3"/>
        <v>166.4</v>
      </c>
      <c r="GV22" s="2">
        <f t="shared" si="3"/>
        <v>278.2</v>
      </c>
      <c r="GW22" s="2">
        <f t="shared" si="3"/>
        <v>310.89999999999998</v>
      </c>
      <c r="GX22" s="2">
        <f t="shared" si="3"/>
        <v>180.3</v>
      </c>
      <c r="GY22" s="2">
        <f t="shared" si="3"/>
        <v>141.80000000000001</v>
      </c>
      <c r="GZ22" s="2">
        <f t="shared" si="3"/>
        <v>227.9</v>
      </c>
      <c r="HA22" s="2">
        <f t="shared" si="3"/>
        <v>134.1</v>
      </c>
      <c r="HB22" s="2">
        <f t="shared" si="3"/>
        <v>353.5</v>
      </c>
      <c r="HC22" s="2">
        <f t="shared" si="3"/>
        <v>289.2</v>
      </c>
      <c r="HD22" s="2">
        <f t="shared" si="3"/>
        <v>168.6</v>
      </c>
      <c r="HE22" s="2">
        <f t="shared" si="3"/>
        <v>129.19999999999999</v>
      </c>
      <c r="HF22" s="2">
        <f t="shared" si="3"/>
        <v>308.2</v>
      </c>
      <c r="HG22" s="2">
        <f t="shared" si="3"/>
        <v>1571.4</v>
      </c>
      <c r="HH22" s="2">
        <f t="shared" si="3"/>
        <v>192.5</v>
      </c>
      <c r="HI22" s="2">
        <f t="shared" si="3"/>
        <v>312.60000000000002</v>
      </c>
      <c r="HJ22" s="2">
        <f t="shared" si="3"/>
        <v>328.5</v>
      </c>
      <c r="HK22" s="2">
        <f t="shared" si="3"/>
        <v>252.2</v>
      </c>
      <c r="HL22" s="2">
        <f t="shared" si="3"/>
        <v>205.7</v>
      </c>
      <c r="HM22" s="2">
        <f t="shared" si="3"/>
        <v>1162.5</v>
      </c>
      <c r="HN22" s="2">
        <f t="shared" si="3"/>
        <v>83.2</v>
      </c>
      <c r="HO22" s="2">
        <f t="shared" si="3"/>
        <v>298</v>
      </c>
      <c r="HP22" s="2">
        <f t="shared" si="3"/>
        <v>494.7</v>
      </c>
      <c r="HQ22" s="2">
        <f t="shared" si="3"/>
        <v>162</v>
      </c>
      <c r="HR22" s="2">
        <f t="shared" si="3"/>
        <v>282.8</v>
      </c>
      <c r="HS22" s="2">
        <f t="shared" si="3"/>
        <v>182.3</v>
      </c>
      <c r="HT22" s="2">
        <f t="shared" si="3"/>
        <v>526.4</v>
      </c>
      <c r="HU22" s="2">
        <f t="shared" si="3"/>
        <v>373.7</v>
      </c>
      <c r="HV22" s="2">
        <f t="shared" si="3"/>
        <v>219.2</v>
      </c>
      <c r="HW22" s="2">
        <f t="shared" si="3"/>
        <v>556.4</v>
      </c>
      <c r="HX22" s="2">
        <f t="shared" si="3"/>
        <v>145.6</v>
      </c>
      <c r="HY22" s="2">
        <f t="shared" si="3"/>
        <v>275.8</v>
      </c>
      <c r="HZ22" s="2">
        <f t="shared" si="3"/>
        <v>517.5</v>
      </c>
      <c r="IA22" s="2">
        <f t="shared" si="3"/>
        <v>881.1</v>
      </c>
      <c r="IB22" s="2">
        <f t="shared" si="3"/>
        <v>159.80000000000001</v>
      </c>
      <c r="IC22" s="2">
        <f t="shared" si="3"/>
        <v>154</v>
      </c>
      <c r="ID22" s="2">
        <f t="shared" si="3"/>
        <v>151.1</v>
      </c>
      <c r="IE22" s="2">
        <f t="shared" si="3"/>
        <v>124.1</v>
      </c>
      <c r="IF22" s="2">
        <f t="shared" si="3"/>
        <v>226.3</v>
      </c>
    </row>
    <row r="23" spans="1:240" x14ac:dyDescent="0.2">
      <c r="A23" s="3" t="s">
        <v>6</v>
      </c>
    </row>
    <row r="24" spans="1:240" s="2" customFormat="1" x14ac:dyDescent="0.2">
      <c r="A24" s="2">
        <f>STDEV(A2,A4,A6,A8,A10,A12,A14,A16,A18,A20)</f>
        <v>7.2264944628929335</v>
      </c>
      <c r="B24" s="2">
        <f t="shared" ref="B24:BM24" si="4">STDEV(B2,B4,B6,B8,B10,B12,B14,B16,B18,B20)</f>
        <v>0</v>
      </c>
      <c r="C24" s="2">
        <f t="shared" si="4"/>
        <v>23.678635471195918</v>
      </c>
      <c r="D24" s="2">
        <f t="shared" si="4"/>
        <v>0</v>
      </c>
      <c r="E24" s="2">
        <f t="shared" si="4"/>
        <v>9.6614928683120418</v>
      </c>
      <c r="F24" s="2">
        <f t="shared" si="4"/>
        <v>0</v>
      </c>
      <c r="G24" s="2">
        <f t="shared" si="4"/>
        <v>21.644604151817816</v>
      </c>
      <c r="H24" s="2">
        <f t="shared" si="4"/>
        <v>0</v>
      </c>
      <c r="I24" s="2">
        <f t="shared" si="4"/>
        <v>0</v>
      </c>
      <c r="J24" s="2">
        <f t="shared" si="4"/>
        <v>1.6465452046971294</v>
      </c>
      <c r="K24" s="2">
        <f t="shared" si="4"/>
        <v>2.359378449224852</v>
      </c>
      <c r="L24" s="2">
        <f t="shared" si="4"/>
        <v>21.319005605327842</v>
      </c>
      <c r="M24" s="2">
        <f t="shared" si="4"/>
        <v>0</v>
      </c>
      <c r="N24" s="2">
        <f t="shared" si="4"/>
        <v>24.974653818087916</v>
      </c>
      <c r="O24" s="2">
        <f t="shared" si="4"/>
        <v>2.330951164939612</v>
      </c>
      <c r="P24" s="2">
        <f t="shared" si="4"/>
        <v>3.5039660069381067</v>
      </c>
      <c r="Q24" s="2">
        <f t="shared" si="4"/>
        <v>0</v>
      </c>
      <c r="R24" s="2">
        <f t="shared" si="4"/>
        <v>4.5655716448703823</v>
      </c>
      <c r="S24" s="2">
        <f t="shared" si="4"/>
        <v>1.1595018087284057</v>
      </c>
      <c r="T24" s="2">
        <f t="shared" si="4"/>
        <v>5.1218486246016033</v>
      </c>
      <c r="U24" s="2">
        <f t="shared" si="4"/>
        <v>0</v>
      </c>
      <c r="V24" s="2">
        <f t="shared" si="4"/>
        <v>2.6161889160464784</v>
      </c>
      <c r="W24" s="2">
        <f t="shared" si="4"/>
        <v>0</v>
      </c>
      <c r="X24" s="2">
        <f t="shared" si="4"/>
        <v>10.265367883216744</v>
      </c>
      <c r="Y24" s="2">
        <f t="shared" si="4"/>
        <v>0</v>
      </c>
      <c r="Z24" s="2">
        <f t="shared" si="4"/>
        <v>15.41860348194133</v>
      </c>
      <c r="AA24" s="2">
        <f t="shared" si="4"/>
        <v>4.5411696975803739</v>
      </c>
      <c r="AB24" s="2">
        <f t="shared" si="4"/>
        <v>11.685223337379755</v>
      </c>
      <c r="AC24" s="2">
        <f t="shared" si="4"/>
        <v>1.988857852023507</v>
      </c>
      <c r="AD24" s="2">
        <f t="shared" si="4"/>
        <v>50.990304089219855</v>
      </c>
      <c r="AE24" s="2">
        <f t="shared" si="4"/>
        <v>313.45132530160618</v>
      </c>
      <c r="AF24" s="2">
        <f t="shared" si="4"/>
        <v>195.93198933416778</v>
      </c>
      <c r="AG24" s="2">
        <f t="shared" si="4"/>
        <v>614.35918737421935</v>
      </c>
      <c r="AH24" s="2">
        <f t="shared" si="4"/>
        <v>472.17797962679754</v>
      </c>
      <c r="AI24" s="2">
        <f t="shared" si="4"/>
        <v>374.63589731305188</v>
      </c>
      <c r="AJ24" s="2">
        <f t="shared" si="4"/>
        <v>33.250563904992646</v>
      </c>
      <c r="AK24" s="2">
        <f t="shared" si="4"/>
        <v>31.590434557877732</v>
      </c>
      <c r="AL24" s="2">
        <f t="shared" si="4"/>
        <v>54.555272685394741</v>
      </c>
      <c r="AM24" s="2">
        <f t="shared" si="4"/>
        <v>387.31417049556381</v>
      </c>
      <c r="AN24" s="2">
        <f t="shared" si="4"/>
        <v>1427.2976953358786</v>
      </c>
      <c r="AO24" s="2">
        <f t="shared" si="4"/>
        <v>440.55666806641091</v>
      </c>
      <c r="AP24" s="2">
        <f t="shared" si="4"/>
        <v>110.39248162805292</v>
      </c>
      <c r="AQ24" s="2">
        <f t="shared" si="4"/>
        <v>294.95199232718835</v>
      </c>
      <c r="AR24" s="2">
        <f t="shared" si="4"/>
        <v>775.59847143279558</v>
      </c>
      <c r="AS24" s="2">
        <f t="shared" si="4"/>
        <v>240.75531608299374</v>
      </c>
      <c r="AT24" s="2">
        <f t="shared" si="4"/>
        <v>0</v>
      </c>
      <c r="AU24" s="2">
        <f t="shared" si="4"/>
        <v>0</v>
      </c>
      <c r="AV24" s="2">
        <f t="shared" si="4"/>
        <v>81.007269906952047</v>
      </c>
      <c r="AW24" s="2">
        <f t="shared" si="4"/>
        <v>284.53792951614258</v>
      </c>
      <c r="AX24" s="2">
        <f t="shared" si="4"/>
        <v>709.36090955168936</v>
      </c>
      <c r="AY24" s="2">
        <f t="shared" si="4"/>
        <v>7.4393846818432792</v>
      </c>
      <c r="AZ24" s="2">
        <f t="shared" si="4"/>
        <v>145.2003979180345</v>
      </c>
      <c r="BA24" s="2">
        <f t="shared" si="4"/>
        <v>218.34959226992947</v>
      </c>
      <c r="BB24" s="2">
        <f t="shared" si="4"/>
        <v>215.37948421848878</v>
      </c>
      <c r="BC24" s="2">
        <f t="shared" si="4"/>
        <v>144.34484172748722</v>
      </c>
      <c r="BD24" s="2">
        <f t="shared" si="4"/>
        <v>164.51642943960204</v>
      </c>
      <c r="BE24" s="2">
        <f t="shared" si="4"/>
        <v>221.7200687553765</v>
      </c>
      <c r="BF24" s="2">
        <f t="shared" si="4"/>
        <v>356.92615171457777</v>
      </c>
      <c r="BG24" s="2">
        <f t="shared" si="4"/>
        <v>312.84481420950192</v>
      </c>
      <c r="BH24" s="2">
        <f t="shared" si="4"/>
        <v>347.32795901152429</v>
      </c>
      <c r="BI24" s="2">
        <f t="shared" si="4"/>
        <v>0</v>
      </c>
      <c r="BJ24" s="2">
        <f t="shared" si="4"/>
        <v>0</v>
      </c>
      <c r="BK24" s="2">
        <f t="shared" si="4"/>
        <v>5.1521300880746832</v>
      </c>
      <c r="BL24" s="2">
        <f t="shared" si="4"/>
        <v>1.509230856356236</v>
      </c>
      <c r="BM24" s="2">
        <f t="shared" si="4"/>
        <v>0</v>
      </c>
      <c r="BN24" s="2">
        <f t="shared" ref="BN24:DY24" si="5">STDEV(BN2,BN4,BN6,BN8,BN10,BN12,BN14,BN16,BN18,BN20)</f>
        <v>3.1692971530679235</v>
      </c>
      <c r="BO24" s="2">
        <f t="shared" si="5"/>
        <v>4.5472824607426556</v>
      </c>
      <c r="BP24" s="2">
        <f t="shared" si="5"/>
        <v>0</v>
      </c>
      <c r="BQ24" s="2">
        <f t="shared" si="5"/>
        <v>0</v>
      </c>
      <c r="BR24" s="2">
        <f t="shared" si="5"/>
        <v>4.6139883927995413</v>
      </c>
      <c r="BS24" s="2">
        <f t="shared" si="5"/>
        <v>32.531181622833465</v>
      </c>
      <c r="BT24" s="2">
        <f t="shared" si="5"/>
        <v>0</v>
      </c>
      <c r="BU24" s="2">
        <f t="shared" si="5"/>
        <v>0</v>
      </c>
      <c r="BV24" s="2">
        <f t="shared" si="5"/>
        <v>0</v>
      </c>
      <c r="BW24" s="2">
        <f t="shared" si="5"/>
        <v>166.78812241217233</v>
      </c>
      <c r="BX24" s="2">
        <f t="shared" si="5"/>
        <v>0</v>
      </c>
      <c r="BY24" s="2">
        <f t="shared" si="5"/>
        <v>0</v>
      </c>
      <c r="BZ24" s="2">
        <f t="shared" si="5"/>
        <v>0</v>
      </c>
      <c r="CA24" s="2">
        <f t="shared" si="5"/>
        <v>0</v>
      </c>
      <c r="CB24" s="2">
        <f t="shared" si="5"/>
        <v>0</v>
      </c>
      <c r="CC24" s="2">
        <f t="shared" si="5"/>
        <v>1.0540925533894598</v>
      </c>
      <c r="CD24" s="2">
        <f t="shared" si="5"/>
        <v>76.598810550672241</v>
      </c>
      <c r="CE24" s="2">
        <f t="shared" si="5"/>
        <v>0</v>
      </c>
      <c r="CF24" s="2">
        <f t="shared" si="5"/>
        <v>6.4152595859836845</v>
      </c>
      <c r="CG24" s="2">
        <f t="shared" si="5"/>
        <v>0</v>
      </c>
      <c r="CH24" s="2">
        <f t="shared" si="5"/>
        <v>0</v>
      </c>
      <c r="CI24" s="2">
        <f t="shared" si="5"/>
        <v>0</v>
      </c>
      <c r="CJ24" s="2">
        <f t="shared" si="5"/>
        <v>0</v>
      </c>
      <c r="CK24" s="2">
        <f t="shared" si="5"/>
        <v>0</v>
      </c>
      <c r="CL24" s="2">
        <f t="shared" si="5"/>
        <v>25.144913335835273</v>
      </c>
      <c r="CM24" s="2">
        <f t="shared" si="5"/>
        <v>1280.1242127231249</v>
      </c>
      <c r="CN24" s="2">
        <f t="shared" si="5"/>
        <v>106.31734467046184</v>
      </c>
      <c r="CO24" s="2">
        <f t="shared" si="5"/>
        <v>62.786144968456213</v>
      </c>
      <c r="CP24" s="2">
        <f t="shared" si="5"/>
        <v>116.9154015137061</v>
      </c>
      <c r="CQ24" s="2">
        <f t="shared" si="5"/>
        <v>102.65367883216742</v>
      </c>
      <c r="CR24" s="2">
        <f t="shared" si="5"/>
        <v>52.246105649661153</v>
      </c>
      <c r="CS24" s="2">
        <f t="shared" si="5"/>
        <v>184.3839291623143</v>
      </c>
      <c r="CT24" s="2">
        <f t="shared" si="5"/>
        <v>187.39986956001624</v>
      </c>
      <c r="CU24" s="2">
        <f t="shared" si="5"/>
        <v>113.77638888041169</v>
      </c>
      <c r="CV24" s="2">
        <f t="shared" si="5"/>
        <v>43.895836299636038</v>
      </c>
      <c r="CW24" s="2">
        <f t="shared" si="5"/>
        <v>99.61063084720314</v>
      </c>
      <c r="CX24" s="2">
        <f t="shared" si="5"/>
        <v>43.927212522535505</v>
      </c>
      <c r="CY24" s="2">
        <f t="shared" si="5"/>
        <v>84.44912998696644</v>
      </c>
      <c r="CZ24" s="2">
        <f t="shared" si="5"/>
        <v>33.831116511939783</v>
      </c>
      <c r="DA24" s="2">
        <f t="shared" si="5"/>
        <v>66.432003666238387</v>
      </c>
      <c r="DB24" s="2">
        <f t="shared" si="5"/>
        <v>46.561906222910494</v>
      </c>
      <c r="DC24" s="2">
        <f t="shared" si="5"/>
        <v>150.50743798526668</v>
      </c>
      <c r="DD24" s="2">
        <f t="shared" si="5"/>
        <v>30.377074689091884</v>
      </c>
      <c r="DE24" s="2">
        <f t="shared" si="5"/>
        <v>80.164345080729134</v>
      </c>
      <c r="DF24" s="2">
        <f t="shared" si="5"/>
        <v>21.599639914694052</v>
      </c>
      <c r="DG24" s="2">
        <f t="shared" si="5"/>
        <v>150.28698472515103</v>
      </c>
      <c r="DH24" s="2">
        <f t="shared" si="5"/>
        <v>23.055729584349891</v>
      </c>
      <c r="DI24" s="2">
        <f t="shared" si="5"/>
        <v>243.98727198132465</v>
      </c>
      <c r="DJ24" s="2">
        <f t="shared" si="5"/>
        <v>164.33150776538395</v>
      </c>
      <c r="DK24" s="2">
        <f t="shared" si="5"/>
        <v>129.11682909503142</v>
      </c>
      <c r="DL24" s="2">
        <f t="shared" si="5"/>
        <v>16.285303531439354</v>
      </c>
      <c r="DM24" s="2">
        <f t="shared" si="5"/>
        <v>50.328366200825997</v>
      </c>
      <c r="DN24" s="2">
        <f t="shared" si="5"/>
        <v>83.034464062955351</v>
      </c>
      <c r="DO24" s="2">
        <f t="shared" si="5"/>
        <v>31.248999983999489</v>
      </c>
      <c r="DP24" s="2">
        <f t="shared" si="5"/>
        <v>722.91235061151554</v>
      </c>
      <c r="DQ24" s="2">
        <f t="shared" si="5"/>
        <v>98.225421013774906</v>
      </c>
      <c r="DR24" s="2">
        <f t="shared" si="5"/>
        <v>46.222288995678262</v>
      </c>
      <c r="DS24" s="2">
        <f t="shared" si="5"/>
        <v>28.782710859897204</v>
      </c>
      <c r="DT24" s="2">
        <f t="shared" si="5"/>
        <v>20.222100121731508</v>
      </c>
      <c r="DU24" s="2">
        <f t="shared" si="5"/>
        <v>51.86520991955976</v>
      </c>
      <c r="DV24" s="2">
        <f t="shared" si="5"/>
        <v>51.415950832402196</v>
      </c>
      <c r="DW24" s="2">
        <f t="shared" si="5"/>
        <v>88.648870394507682</v>
      </c>
      <c r="DX24" s="2">
        <f t="shared" si="5"/>
        <v>42.99160124696192</v>
      </c>
      <c r="DY24" s="2">
        <f t="shared" si="5"/>
        <v>35.985954050002469</v>
      </c>
      <c r="DZ24" s="2">
        <f t="shared" ref="DZ24:GK24" si="6">STDEV(DZ2,DZ4,DZ6,DZ8,DZ10,DZ12,DZ14,DZ16,DZ18,DZ20)</f>
        <v>46.233705838441672</v>
      </c>
      <c r="EA24" s="2">
        <f t="shared" si="6"/>
        <v>66.675082802098316</v>
      </c>
      <c r="EB24" s="2">
        <f t="shared" si="6"/>
        <v>21.097656531262214</v>
      </c>
      <c r="EC24" s="2">
        <f t="shared" si="6"/>
        <v>371.83783801245642</v>
      </c>
      <c r="ED24" s="2">
        <f t="shared" si="6"/>
        <v>91.148535674225485</v>
      </c>
      <c r="EE24" s="2">
        <f t="shared" si="6"/>
        <v>30.503915959904049</v>
      </c>
      <c r="EF24" s="2">
        <f t="shared" si="6"/>
        <v>35.675855514152239</v>
      </c>
      <c r="EG24" s="2">
        <f t="shared" si="6"/>
        <v>23.422686059080032</v>
      </c>
      <c r="EH24" s="2">
        <f t="shared" si="6"/>
        <v>123.20425678071716</v>
      </c>
      <c r="EI24" s="2">
        <f t="shared" si="6"/>
        <v>42.378715831836566</v>
      </c>
      <c r="EJ24" s="2">
        <f t="shared" si="6"/>
        <v>65.929592074508633</v>
      </c>
      <c r="EK24" s="2">
        <f t="shared" si="6"/>
        <v>53.681778410679854</v>
      </c>
      <c r="EL24" s="2">
        <f t="shared" si="6"/>
        <v>38.137179293236201</v>
      </c>
      <c r="EM24" s="2">
        <f t="shared" si="6"/>
        <v>38.982189665424272</v>
      </c>
      <c r="EN24" s="2">
        <f t="shared" si="6"/>
        <v>72.525857457874977</v>
      </c>
      <c r="EO24" s="2">
        <f t="shared" si="6"/>
        <v>71.137113301629611</v>
      </c>
      <c r="EP24" s="2">
        <f t="shared" si="6"/>
        <v>37.446851224991761</v>
      </c>
      <c r="EQ24" s="2">
        <f t="shared" si="6"/>
        <v>41.427848926376406</v>
      </c>
      <c r="ER24" s="2">
        <f t="shared" si="6"/>
        <v>103.07435288286908</v>
      </c>
      <c r="ES24" s="2">
        <f t="shared" si="6"/>
        <v>71.676433443016066</v>
      </c>
      <c r="ET24" s="2">
        <f t="shared" si="6"/>
        <v>103.14046517034697</v>
      </c>
      <c r="EU24" s="2">
        <f t="shared" si="6"/>
        <v>54.070838310086842</v>
      </c>
      <c r="EV24" s="2">
        <f t="shared" si="6"/>
        <v>1161.1170100860252</v>
      </c>
      <c r="EW24" s="2">
        <f t="shared" si="6"/>
        <v>125.7220921097181</v>
      </c>
      <c r="EX24" s="2">
        <f t="shared" si="6"/>
        <v>32.501111092118407</v>
      </c>
      <c r="EY24" s="2">
        <f t="shared" si="6"/>
        <v>75.040803715193661</v>
      </c>
      <c r="EZ24" s="2">
        <f t="shared" si="6"/>
        <v>59.831615574228159</v>
      </c>
      <c r="FA24" s="2">
        <f t="shared" si="6"/>
        <v>255.85759928349032</v>
      </c>
      <c r="FB24" s="2">
        <f t="shared" si="6"/>
        <v>115.96287720166696</v>
      </c>
      <c r="FC24" s="2">
        <f t="shared" si="6"/>
        <v>222.96060937603602</v>
      </c>
      <c r="FD24" s="2">
        <f t="shared" si="6"/>
        <v>99.188933074433493</v>
      </c>
      <c r="FE24" s="2">
        <f t="shared" si="6"/>
        <v>157.30158577995613</v>
      </c>
      <c r="FF24" s="2">
        <f t="shared" si="6"/>
        <v>72.576090338960043</v>
      </c>
      <c r="FG24" s="2">
        <f t="shared" si="6"/>
        <v>61.98064213930023</v>
      </c>
      <c r="FH24" s="2">
        <f t="shared" si="6"/>
        <v>35.233191421978482</v>
      </c>
      <c r="FI24" s="2">
        <f t="shared" si="6"/>
        <v>137.05753049966526</v>
      </c>
      <c r="FJ24" s="2">
        <f t="shared" si="6"/>
        <v>41.955532015059312</v>
      </c>
      <c r="FK24" s="2">
        <f t="shared" si="6"/>
        <v>60.596021138171913</v>
      </c>
      <c r="FL24" s="2">
        <f t="shared" si="6"/>
        <v>58.83158637632981</v>
      </c>
      <c r="FM24" s="2">
        <f t="shared" si="6"/>
        <v>104.7210050032413</v>
      </c>
      <c r="FN24" s="2">
        <f t="shared" si="6"/>
        <v>42.968851767556252</v>
      </c>
      <c r="FO24" s="2">
        <f t="shared" si="6"/>
        <v>57.808111695312952</v>
      </c>
      <c r="FP24" s="2">
        <f t="shared" si="6"/>
        <v>35.474717131438204</v>
      </c>
      <c r="FQ24" s="2">
        <f t="shared" si="6"/>
        <v>50.128834017958162</v>
      </c>
      <c r="FR24" s="2">
        <f t="shared" si="6"/>
        <v>39.777855369260138</v>
      </c>
      <c r="FS24" s="2">
        <f t="shared" si="6"/>
        <v>57.244504830886022</v>
      </c>
      <c r="FT24" s="2">
        <f t="shared" si="6"/>
        <v>57.327906719929075</v>
      </c>
      <c r="FU24" s="2">
        <f t="shared" si="6"/>
        <v>186.10940629401594</v>
      </c>
      <c r="FV24" s="2">
        <f t="shared" si="6"/>
        <v>47.598319298059259</v>
      </c>
      <c r="FW24" s="2">
        <f t="shared" si="6"/>
        <v>32.336597773352032</v>
      </c>
      <c r="FX24" s="2">
        <f t="shared" si="6"/>
        <v>102.58979806329022</v>
      </c>
      <c r="FY24" s="2">
        <f t="shared" si="6"/>
        <v>115.65254476712178</v>
      </c>
      <c r="FZ24" s="2">
        <f t="shared" si="6"/>
        <v>785.86555960786188</v>
      </c>
      <c r="GA24" s="2">
        <f t="shared" si="6"/>
        <v>579.82813545624595</v>
      </c>
      <c r="GB24" s="2">
        <f t="shared" si="6"/>
        <v>116.48538296474987</v>
      </c>
      <c r="GC24" s="2">
        <f t="shared" si="6"/>
        <v>99.177114295587373</v>
      </c>
      <c r="GD24" s="2">
        <f t="shared" si="6"/>
        <v>58.150093149825068</v>
      </c>
      <c r="GE24" s="2">
        <f t="shared" si="6"/>
        <v>269.66679027603266</v>
      </c>
      <c r="GF24" s="2">
        <f t="shared" si="6"/>
        <v>1532.6924167765835</v>
      </c>
      <c r="GG24" s="2">
        <f t="shared" si="6"/>
        <v>283.28550576719908</v>
      </c>
      <c r="GH24" s="2">
        <f t="shared" si="6"/>
        <v>324.2506746330684</v>
      </c>
      <c r="GI24" s="2">
        <f t="shared" si="6"/>
        <v>247.90681493030579</v>
      </c>
      <c r="GJ24" s="2">
        <f t="shared" si="6"/>
        <v>200.48596515023743</v>
      </c>
      <c r="GK24" s="2">
        <f t="shared" si="6"/>
        <v>93.60490253067826</v>
      </c>
      <c r="GL24" s="2">
        <f t="shared" ref="GL24:IF24" si="7">STDEV(GL2,GL4,GL6,GL8,GL10,GL12,GL14,GL16,GL18,GL20)</f>
        <v>410.32833736465784</v>
      </c>
      <c r="GM24" s="2">
        <f t="shared" si="7"/>
        <v>201.35057873161318</v>
      </c>
      <c r="GN24" s="2">
        <f t="shared" si="7"/>
        <v>128.30644740013827</v>
      </c>
      <c r="GO24" s="2">
        <f t="shared" si="7"/>
        <v>133.26835916884232</v>
      </c>
      <c r="GP24" s="2">
        <f t="shared" si="7"/>
        <v>245.76703060690085</v>
      </c>
      <c r="GQ24" s="2">
        <f t="shared" si="7"/>
        <v>518.01823219737048</v>
      </c>
      <c r="GR24" s="2">
        <f t="shared" si="7"/>
        <v>647.88288550735251</v>
      </c>
      <c r="GS24" s="2">
        <f t="shared" si="7"/>
        <v>90.716897850155533</v>
      </c>
      <c r="GT24" s="2">
        <f t="shared" si="7"/>
        <v>84.351710777619147</v>
      </c>
      <c r="GU24" s="2">
        <f t="shared" si="7"/>
        <v>67.473780916079647</v>
      </c>
      <c r="GV24" s="2">
        <f t="shared" si="7"/>
        <v>223.54308558108235</v>
      </c>
      <c r="GW24" s="2">
        <f t="shared" si="7"/>
        <v>211.66979000320288</v>
      </c>
      <c r="GX24" s="2">
        <f t="shared" si="7"/>
        <v>120.7219486625729</v>
      </c>
      <c r="GY24" s="2">
        <f t="shared" si="7"/>
        <v>74.080736737397231</v>
      </c>
      <c r="GZ24" s="2">
        <f t="shared" si="7"/>
        <v>160.2639836159218</v>
      </c>
      <c r="HA24" s="2">
        <f t="shared" si="7"/>
        <v>84.326679579412399</v>
      </c>
      <c r="HB24" s="2">
        <f t="shared" si="7"/>
        <v>186.46134541328757</v>
      </c>
      <c r="HC24" s="2">
        <f t="shared" si="7"/>
        <v>193.42515061100221</v>
      </c>
      <c r="HD24" s="2">
        <f t="shared" si="7"/>
        <v>113.20502540867071</v>
      </c>
      <c r="HE24" s="2">
        <f t="shared" si="7"/>
        <v>124.78229931453508</v>
      </c>
      <c r="HF24" s="2">
        <f t="shared" si="7"/>
        <v>247.78341797267674</v>
      </c>
      <c r="HG24" s="2">
        <f t="shared" si="7"/>
        <v>1539.8878891370991</v>
      </c>
      <c r="HH24" s="2">
        <f t="shared" si="7"/>
        <v>94.664612653773048</v>
      </c>
      <c r="HI24" s="2">
        <f t="shared" si="7"/>
        <v>228.11702649687896</v>
      </c>
      <c r="HJ24" s="2">
        <f t="shared" si="7"/>
        <v>205.87550175341946</v>
      </c>
      <c r="HK24" s="2">
        <f t="shared" si="7"/>
        <v>172.31353851498596</v>
      </c>
      <c r="HL24" s="2">
        <f t="shared" si="7"/>
        <v>71.049356866273655</v>
      </c>
      <c r="HM24" s="2">
        <f t="shared" si="7"/>
        <v>732.03327944993202</v>
      </c>
      <c r="HN24" s="2">
        <f t="shared" si="7"/>
        <v>66.385741440965077</v>
      </c>
      <c r="HO24" s="2">
        <f t="shared" si="7"/>
        <v>196.32795691563305</v>
      </c>
      <c r="HP24" s="2">
        <f t="shared" si="7"/>
        <v>411.90803989887519</v>
      </c>
      <c r="HQ24" s="2">
        <f t="shared" si="7"/>
        <v>91.299263718584029</v>
      </c>
      <c r="HR24" s="2">
        <f t="shared" si="7"/>
        <v>158.59298008844317</v>
      </c>
      <c r="HS24" s="2">
        <f t="shared" si="7"/>
        <v>92.631947932545259</v>
      </c>
      <c r="HT24" s="2">
        <f t="shared" si="7"/>
        <v>245.14403929118896</v>
      </c>
      <c r="HU24" s="2">
        <f t="shared" si="7"/>
        <v>316.58491927303032</v>
      </c>
      <c r="HV24" s="2">
        <f t="shared" si="7"/>
        <v>119.5629076632418</v>
      </c>
      <c r="HW24" s="2">
        <f t="shared" si="7"/>
        <v>263.8876865469685</v>
      </c>
      <c r="HX24" s="2">
        <f t="shared" si="7"/>
        <v>79.857094584986967</v>
      </c>
      <c r="HY24" s="2">
        <f t="shared" si="7"/>
        <v>275.76793786725017</v>
      </c>
      <c r="HZ24" s="2">
        <f t="shared" si="7"/>
        <v>251.32858085692433</v>
      </c>
      <c r="IA24" s="2">
        <f t="shared" si="7"/>
        <v>324.76228913536818</v>
      </c>
      <c r="IB24" s="2">
        <f t="shared" si="7"/>
        <v>107.35900314158825</v>
      </c>
      <c r="IC24" s="2">
        <f t="shared" si="7"/>
        <v>163.41154589971094</v>
      </c>
      <c r="ID24" s="2">
        <f t="shared" si="7"/>
        <v>114.05403202965786</v>
      </c>
      <c r="IE24" s="2">
        <f t="shared" si="7"/>
        <v>90.339421689045096</v>
      </c>
      <c r="IF24" s="2">
        <f t="shared" si="7"/>
        <v>135.07121578387208</v>
      </c>
    </row>
    <row r="25" spans="1:240" x14ac:dyDescent="0.2">
      <c r="A25" s="3" t="s">
        <v>7</v>
      </c>
    </row>
    <row r="26" spans="1:240" s="2" customFormat="1" x14ac:dyDescent="0.2">
      <c r="A26" s="2">
        <f>AVERAGE(2:2,4:4,6:6,8:8,10:10,12:12,14:14,16:16,18:18,20:20)</f>
        <v>206.99833333333333</v>
      </c>
    </row>
    <row r="27" spans="1:240" x14ac:dyDescent="0.2">
      <c r="A27" s="3" t="s">
        <v>8</v>
      </c>
    </row>
    <row r="28" spans="1:240" x14ac:dyDescent="0.2">
      <c r="A28" s="2">
        <f>STDEV(2:2,4:4,6:6,8:8,10:10,12:12,14:14,16:16,18:18,20:20)</f>
        <v>425.02147359788023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2019-02-26T18:12:21Z</dcterms:modified>
</cp:coreProperties>
</file>