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/>
  <mc:AlternateContent xmlns:mc="http://schemas.openxmlformats.org/markup-compatibility/2006">
    <mc:Choice Requires="x15">
      <x15ac:absPath xmlns:x15ac="http://schemas.microsoft.com/office/spreadsheetml/2010/11/ac" url="/Users/viceroy/Desktop/a/school/class/spring22/T3/Digital MS/"/>
    </mc:Choice>
  </mc:AlternateContent>
  <xr:revisionPtr revIDLastSave="0" documentId="13_ncr:1_{344BE90D-F4A4-0645-BEBE-4B8398055F68}" xr6:coauthVersionLast="47" xr6:coauthVersionMax="47" xr10:uidLastSave="{00000000-0000-0000-0000-000000000000}"/>
  <bookViews>
    <workbookView xWindow="0" yWindow="500" windowWidth="28800" windowHeight="17500" activeTab="8" xr2:uid="{00000000-000D-0000-FFFF-FFFF00000000}"/>
  </bookViews>
  <sheets>
    <sheet name="Conversion Rate Raw" sheetId="1" r:id="rId1"/>
    <sheet name="Social - Medium Raw" sheetId="2" r:id="rId2"/>
    <sheet name="Social - Medium - Pivot" sheetId="3" r:id="rId3"/>
    <sheet name="SMAU" sheetId="6" r:id="rId4"/>
    <sheet name="SMID" sheetId="7" r:id="rId5"/>
    <sheet name="Channels - Pivot" sheetId="4" r:id="rId6"/>
    <sheet name="CAU" sheetId="8" r:id="rId7"/>
    <sheet name="CID" sheetId="9" r:id="rId8"/>
    <sheet name="Channel Raw" sheetId="5" r:id="rId9"/>
  </sheets>
  <definedNames>
    <definedName name="Slicer_Country">#REF!</definedName>
    <definedName name="Slicer_Country1">#REF!</definedName>
    <definedName name="Slicer_Month_of_Year">#REF!</definedName>
    <definedName name="Slicer_Month_of_Year1">#REF!</definedName>
    <definedName name="Slicer_Saras__Channel_Groupping">#REF!</definedName>
  </definedNames>
  <calcPr calcId="0"/>
  <pivotCaches>
    <pivotCache cacheId="15" r:id="rId10"/>
    <pivotCache cacheId="19" r:id="rId11"/>
  </pivotCaches>
  <extLst>
    <ext uri="GoogleSheetsCustomDataVersion1">
      <go:sheetsCustomData xmlns:go="http://customooxmlschemas.google.com/" r:id="rId12" roundtripDataSignature="AMtx7mgmyAVmpK3qp42wscKlTNgJYIF/VA=="/>
    </ext>
  </extLst>
</workbook>
</file>

<file path=xl/sharedStrings.xml><?xml version="1.0" encoding="utf-8"?>
<sst xmlns="http://schemas.openxmlformats.org/spreadsheetml/2006/main" count="1716" uniqueCount="190">
  <si>
    <t>Country</t>
  </si>
  <si>
    <t>Month of Year</t>
  </si>
  <si>
    <t>Users</t>
  </si>
  <si>
    <t>Sessions</t>
  </si>
  <si>
    <t>Transactions</t>
  </si>
  <si>
    <t>Ecommerce Conversion Rate</t>
  </si>
  <si>
    <t>Transactions per User</t>
  </si>
  <si>
    <t>AU</t>
  </si>
  <si>
    <t>&lt;0.01</t>
  </si>
  <si>
    <t>ID</t>
  </si>
  <si>
    <t>Source</t>
  </si>
  <si>
    <t>New Users</t>
  </si>
  <si>
    <t>Bounce Rate</t>
  </si>
  <si>
    <t>Pages / Session</t>
  </si>
  <si>
    <t>Avg. Session Duration</t>
  </si>
  <si>
    <t>Revenue</t>
  </si>
  <si>
    <t>Facebook</t>
  </si>
  <si>
    <t>facebook</t>
  </si>
  <si>
    <t>TikTok</t>
  </si>
  <si>
    <t>whatsapp</t>
  </si>
  <si>
    <t>Tiktok</t>
  </si>
  <si>
    <t>l.facebook.com</t>
  </si>
  <si>
    <t>m.facebook.com</t>
  </si>
  <si>
    <t>instagram.com</t>
  </si>
  <si>
    <t>instagram</t>
  </si>
  <si>
    <t>Instagram</t>
  </si>
  <si>
    <t>tiktok.com</t>
  </si>
  <si>
    <t>facebook.com</t>
  </si>
  <si>
    <t>lm.facebook.com</t>
  </si>
  <si>
    <t>IGShopping</t>
  </si>
  <si>
    <t>l.instagram.com</t>
  </si>
  <si>
    <t>youtube.com</t>
  </si>
  <si>
    <t>t.co</t>
  </si>
  <si>
    <t>free.facebook.com</t>
  </si>
  <si>
    <t>review.intern.facebook.com</t>
  </si>
  <si>
    <t>mobile.facebook.com</t>
  </si>
  <si>
    <t>pinterest.com</t>
  </si>
  <si>
    <t>m.youtube.com</t>
  </si>
  <si>
    <t>beamy.weebly.com</t>
  </si>
  <si>
    <t>glassdoor.com</t>
  </si>
  <si>
    <t>bit.ly</t>
  </si>
  <si>
    <t>linkedin.com</t>
  </si>
  <si>
    <t>lnkd.in</t>
  </si>
  <si>
    <t>reddit.com</t>
  </si>
  <si>
    <t>twitter.com</t>
  </si>
  <si>
    <t>ar.pinterest.com</t>
  </si>
  <si>
    <t>bukuteleponkantor.blogspot.com</t>
  </si>
  <si>
    <t>business.facebook.com</t>
  </si>
  <si>
    <t>co.pinterest.com</t>
  </si>
  <si>
    <t>de-de.facebook.com</t>
  </si>
  <si>
    <t>fashionsustainibility.weebly.com</t>
  </si>
  <si>
    <t>getpocket.com</t>
  </si>
  <si>
    <t>Haionline</t>
  </si>
  <si>
    <t>id-id.facebook.com</t>
  </si>
  <si>
    <t>jeansjeansnemi.blogspot.com</t>
  </si>
  <si>
    <t>mobile.twitter.com</t>
  </si>
  <si>
    <t>nomortelponterbaru.blogspot.com</t>
  </si>
  <si>
    <t>Publishers</t>
  </si>
  <si>
    <t>quora.com</t>
  </si>
  <si>
    <t>review.internmc.facebook.com</t>
  </si>
  <si>
    <t>web.facebook.com</t>
  </si>
  <si>
    <t>&lt;0.01%</t>
  </si>
  <si>
    <t>A$195.87</t>
  </si>
  <si>
    <t>A$71,506.81</t>
  </si>
  <si>
    <t>A$119.95</t>
  </si>
  <si>
    <t>A$25,763.92</t>
  </si>
  <si>
    <t>A$0.00</t>
  </si>
  <si>
    <t>A$25,271.08</t>
  </si>
  <si>
    <t>A$4,981.65</t>
  </si>
  <si>
    <t>A$5,650.56</t>
  </si>
  <si>
    <t>A$4,093.32</t>
  </si>
  <si>
    <t>A$1,042.25</t>
  </si>
  <si>
    <t>A$8,090.13</t>
  </si>
  <si>
    <t>A$479.85</t>
  </si>
  <si>
    <t>A$149.95</t>
  </si>
  <si>
    <t>Snapchat</t>
  </si>
  <si>
    <t>A$569.75</t>
  </si>
  <si>
    <t>(not set)</t>
  </si>
  <si>
    <t>A$1,407.50</t>
  </si>
  <si>
    <t>Pinterest</t>
  </si>
  <si>
    <t>A$2,228.41</t>
  </si>
  <si>
    <t>A$2,585.65</t>
  </si>
  <si>
    <t>A$861.40</t>
  </si>
  <si>
    <t>A$2,209.01</t>
  </si>
  <si>
    <t>A$1,064.60</t>
  </si>
  <si>
    <t>A$1,682.15</t>
  </si>
  <si>
    <t>A$352.75</t>
  </si>
  <si>
    <t>A$1,184.45</t>
  </si>
  <si>
    <t>A$1,613.62</t>
  </si>
  <si>
    <t>A$1,259.57</t>
  </si>
  <si>
    <t>Instagram Stories</t>
  </si>
  <si>
    <t>A$3,210.90</t>
  </si>
  <si>
    <t>A$463.70</t>
  </si>
  <si>
    <t>A$749.66</t>
  </si>
  <si>
    <t>A$139.95</t>
  </si>
  <si>
    <t>A$146.90</t>
  </si>
  <si>
    <t>A$237.85</t>
  </si>
  <si>
    <t>YouTube</t>
  </si>
  <si>
    <t>A$289.90</t>
  </si>
  <si>
    <t>reddit</t>
  </si>
  <si>
    <t>Naver</t>
  </si>
  <si>
    <t>A$284.90</t>
  </si>
  <si>
    <t>Twitter</t>
  </si>
  <si>
    <t>Pocket</t>
  </si>
  <si>
    <t>VKontakte</t>
  </si>
  <si>
    <t>WeChat</t>
  </si>
  <si>
    <t>Sina Weibo</t>
  </si>
  <si>
    <t>Glassdoor</t>
  </si>
  <si>
    <t>LinkedIn</t>
  </si>
  <si>
    <t>Yelp</t>
  </si>
  <si>
    <t>Zalo</t>
  </si>
  <si>
    <t>Sum of Sessions</t>
  </si>
  <si>
    <t>Sum of Transactions</t>
  </si>
  <si>
    <t>AU Total</t>
  </si>
  <si>
    <t>ID Total</t>
  </si>
  <si>
    <t>Grand Total</t>
  </si>
  <si>
    <t>Saras  Channel Groupping</t>
  </si>
  <si>
    <t>Paid Search</t>
  </si>
  <si>
    <t>Organic Search</t>
  </si>
  <si>
    <t>Social</t>
  </si>
  <si>
    <t>Direct</t>
  </si>
  <si>
    <t>(Other)</t>
  </si>
  <si>
    <t>Referral</t>
  </si>
  <si>
    <t>Email</t>
  </si>
  <si>
    <t>Display</t>
  </si>
  <si>
    <t>Affiliates</t>
  </si>
  <si>
    <t>NewsLetter</t>
  </si>
  <si>
    <t>Other Advertising</t>
  </si>
  <si>
    <t>SMS</t>
  </si>
  <si>
    <t>A$239.90</t>
  </si>
  <si>
    <t>A$77,695.78</t>
  </si>
  <si>
    <t>A$28,684.26</t>
  </si>
  <si>
    <t>A$27,446.12</t>
  </si>
  <si>
    <t>A$7,016.55</t>
  </si>
  <si>
    <t>A$1,505.95</t>
  </si>
  <si>
    <t>A$2,667.07</t>
  </si>
  <si>
    <t>A$11,245.53</t>
  </si>
  <si>
    <t>A$8,183.88</t>
  </si>
  <si>
    <t>A$5,592.77</t>
  </si>
  <si>
    <t>A$1,281.42</t>
  </si>
  <si>
    <t>A$55,610.36</t>
  </si>
  <si>
    <t>A$29,407.12</t>
  </si>
  <si>
    <t>A$26,059.40</t>
  </si>
  <si>
    <t>A$21,265.31</t>
  </si>
  <si>
    <t>A$13,502.19</t>
  </si>
  <si>
    <t>A$10,074.58</t>
  </si>
  <si>
    <t>A$24,825.43</t>
  </si>
  <si>
    <t>A$25,719.91</t>
  </si>
  <si>
    <t>A$35,036.46</t>
  </si>
  <si>
    <t>A$6,590.95</t>
  </si>
  <si>
    <t>A$504,681.54</t>
  </si>
  <si>
    <t>A$330,425.53</t>
  </si>
  <si>
    <t>A$386,659.90</t>
  </si>
  <si>
    <t>A$316,673.12</t>
  </si>
  <si>
    <t>A$157,367.76</t>
  </si>
  <si>
    <t>A$144,582.45</t>
  </si>
  <si>
    <t>A$286,822.82</t>
  </si>
  <si>
    <t>A$284,721.22</t>
  </si>
  <si>
    <t>A$382,305.52</t>
  </si>
  <si>
    <t>A$4,570.97</t>
  </si>
  <si>
    <t>A$249,633.98</t>
  </si>
  <si>
    <t>A$150,195.87</t>
  </si>
  <si>
    <t>A$190,823.55</t>
  </si>
  <si>
    <t>A$130,693.88</t>
  </si>
  <si>
    <t>A$61,113.04</t>
  </si>
  <si>
    <t>A$62,781.45</t>
  </si>
  <si>
    <t>A$133,907.01</t>
  </si>
  <si>
    <t>A$196,077.96</t>
  </si>
  <si>
    <t>A$209,091.70</t>
  </si>
  <si>
    <t>A$3,288.60</t>
  </si>
  <si>
    <t>A$211,101.67</t>
  </si>
  <si>
    <t>A$107,491.39</t>
  </si>
  <si>
    <t>A$145,910.18</t>
  </si>
  <si>
    <t>A$116,662.69</t>
  </si>
  <si>
    <t>A$47,165.15</t>
  </si>
  <si>
    <t>A$39,238.83</t>
  </si>
  <si>
    <t>A$102,519.08</t>
  </si>
  <si>
    <t>A$106,867.34</t>
  </si>
  <si>
    <t>A$128,050.96</t>
  </si>
  <si>
    <t>A$2,946.66</t>
  </si>
  <si>
    <t>A$329,539.34</t>
  </si>
  <si>
    <t>A$88,748.15</t>
  </si>
  <si>
    <t>A$207,570.98</t>
  </si>
  <si>
    <t>A$116,610.87</t>
  </si>
  <si>
    <t>A$36,275.57</t>
  </si>
  <si>
    <t>A$34,482.48</t>
  </si>
  <si>
    <t>A$132,336.27</t>
  </si>
  <si>
    <t>A$130,581.50</t>
  </si>
  <si>
    <t>A$170,378.76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</si>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</sst>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0_);_(* \(#,##0.000\);_(* &quot;-&quot;??_);_(@_)"/>
  </numFmts>
  <fonts count="5" x14ac:knownFonts="1">
    <font>
      <sz val="11"/>
      <color theme="1"/>
      <name val="Calibri"/>
      <scheme val="minor"/>
    </font>
    <font>
      <b/>
      <sz val="11"/>
      <color theme="1"/>
      <name val="Calibri"/>
    </font>
    <font>
      <sz val="11"/>
      <color theme="1"/>
      <name val="Calibr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/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</borders>
  <cellStyleXfs count="1">
    <xf numFmtId="0" fontId="0" fillId="0" borderId="0"/>
  </cellStyleXfs>
  <cellXfs count="28">
    <xf numFmtId="0" fontId="0" fillId="0" borderId="0" xfId="0" applyFont="1" applyAlignment="1"/>
    <xf numFmtId="0" fontId="1" fillId="0" borderId="1" xfId="0" applyFont="1" applyBorder="1"/>
    <xf numFmtId="164" fontId="1" fillId="0" borderId="1" xfId="0" applyNumberFormat="1" applyFont="1" applyBorder="1"/>
    <xf numFmtId="0" fontId="2" fillId="0" borderId="1" xfId="0" applyFont="1" applyBorder="1"/>
    <xf numFmtId="3" fontId="2" fillId="0" borderId="1" xfId="0" applyNumberFormat="1" applyFont="1" applyBorder="1"/>
    <xf numFmtId="10" fontId="2" fillId="0" borderId="1" xfId="0" applyNumberFormat="1" applyFont="1" applyBorder="1"/>
    <xf numFmtId="164" fontId="2" fillId="0" borderId="1" xfId="0" applyNumberFormat="1" applyFont="1" applyBorder="1"/>
    <xf numFmtId="0" fontId="3" fillId="0" borderId="0" xfId="0" applyFont="1"/>
    <xf numFmtId="0" fontId="4" fillId="0" borderId="0" xfId="0" applyFont="1"/>
    <xf numFmtId="0" fontId="0" fillId="0" borderId="2" xfId="0" applyFont="1" applyBorder="1" applyAlignment="1"/>
    <xf numFmtId="0" fontId="0" fillId="0" borderId="3" xfId="0" applyFont="1" applyBorder="1" applyAlignment="1"/>
    <xf numFmtId="0" fontId="0" fillId="0" borderId="2" xfId="0" pivotButton="1" applyFont="1" applyBorder="1" applyAlignment="1"/>
    <xf numFmtId="0" fontId="0" fillId="0" borderId="4" xfId="0" applyFont="1" applyBorder="1" applyAlignment="1"/>
    <xf numFmtId="0" fontId="0" fillId="0" borderId="5" xfId="0" applyFont="1" applyBorder="1" applyAlignment="1"/>
    <xf numFmtId="0" fontId="0" fillId="0" borderId="2" xfId="0" applyNumberFormat="1" applyFont="1" applyBorder="1" applyAlignment="1"/>
    <xf numFmtId="0" fontId="0" fillId="0" borderId="5" xfId="0" applyNumberFormat="1" applyFont="1" applyBorder="1" applyAlignment="1"/>
    <xf numFmtId="0" fontId="0" fillId="0" borderId="6" xfId="0" applyFont="1" applyBorder="1" applyAlignment="1"/>
    <xf numFmtId="0" fontId="0" fillId="0" borderId="7" xfId="0" applyFont="1" applyBorder="1" applyAlignment="1"/>
    <xf numFmtId="0" fontId="0" fillId="0" borderId="7" xfId="0" applyNumberFormat="1" applyFont="1" applyBorder="1" applyAlignment="1"/>
    <xf numFmtId="0" fontId="0" fillId="0" borderId="8" xfId="0" applyNumberFormat="1" applyFont="1" applyBorder="1" applyAlignment="1"/>
    <xf numFmtId="0" fontId="0" fillId="0" borderId="9" xfId="0" applyFont="1" applyBorder="1" applyAlignment="1"/>
    <xf numFmtId="0" fontId="0" fillId="0" borderId="10" xfId="0" applyFont="1" applyBorder="1" applyAlignment="1"/>
    <xf numFmtId="0" fontId="0" fillId="0" borderId="9" xfId="0" applyNumberFormat="1" applyFont="1" applyBorder="1" applyAlignment="1"/>
    <xf numFmtId="0" fontId="0" fillId="0" borderId="11" xfId="0" applyNumberFormat="1" applyFont="1" applyBorder="1" applyAlignment="1"/>
    <xf numFmtId="0" fontId="0" fillId="0" borderId="12" xfId="0" applyFont="1" applyBorder="1" applyAlignment="1"/>
    <xf numFmtId="0" fontId="0" fillId="0" borderId="12" xfId="0" applyNumberFormat="1" applyFont="1" applyBorder="1" applyAlignment="1"/>
    <xf numFmtId="0" fontId="0" fillId="0" borderId="0" xfId="0" applyFont="1" applyBorder="1" applyAlignment="1"/>
    <xf numFmtId="0" fontId="0" fillId="0" borderId="0" xfId="0" applyNumberFormat="1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WILMET Vincent" refreshedDate="44726.769872800927" refreshedVersion="7" recordCount="395" xr:uid="{00000000-000A-0000-FFFF-FFFF00000000}">
  <cacheSource type="worksheet">
    <worksheetSource ref="A1:L396" sheet="Social - Medium Raw"/>
  </cacheSource>
  <cacheFields count="12">
    <cacheField name="Country" numFmtId="0">
      <sharedItems count="2">
        <s v="ID"/>
        <s v="AU"/>
      </sharedItems>
    </cacheField>
    <cacheField name="Source" numFmtId="0">
      <sharedItems count="58">
        <s v="Facebook"/>
        <s v="TikTok"/>
        <s v="whatsapp"/>
        <s v="l.facebook.com"/>
        <s v="m.facebook.com"/>
        <s v="instagram.com"/>
        <s v="instagram"/>
        <s v="tiktok.com"/>
        <s v="facebook.com"/>
        <s v="lm.facebook.com"/>
        <s v="IGShopping"/>
        <s v="l.instagram.com"/>
        <s v="youtube.com"/>
        <s v="t.co"/>
        <s v="free.facebook.com"/>
        <s v="review.intern.facebook.com"/>
        <s v="mobile.facebook.com"/>
        <s v="pinterest.com"/>
        <s v="m.youtube.com"/>
        <s v="beamy.weebly.com"/>
        <s v="glassdoor.com"/>
        <s v="bit.ly"/>
        <s v="linkedin.com"/>
        <s v="lnkd.in"/>
        <s v="reddit.com"/>
        <s v="twitter.com"/>
        <s v="ar.pinterest.com"/>
        <s v="bukuteleponkantor.blogspot.com"/>
        <s v="business.facebook.com"/>
        <s v="co.pinterest.com"/>
        <s v="de-de.facebook.com"/>
        <s v="fashionsustainibility.weebly.com"/>
        <s v="getpocket.com"/>
        <s v="Haionline"/>
        <s v="id-id.facebook.com"/>
        <s v="jeansjeansnemi.blogspot.com"/>
        <s v="mobile.twitter.com"/>
        <s v="nomortelponterbaru.blogspot.com"/>
        <s v="Publishers"/>
        <s v="quora.com"/>
        <s v="review.internmc.facebook.com"/>
        <s v="web.facebook.com"/>
        <s v="Snapchat"/>
        <s v="(not set)"/>
        <s v="Pinterest"/>
        <s v="Instagram Stories"/>
        <s v="YouTube"/>
        <s v="reddit"/>
        <s v="Naver"/>
        <s v="Twitter"/>
        <s v="Pocket"/>
        <s v="VKontakte"/>
        <s v="WeChat"/>
        <s v="Sina Weibo"/>
        <s v="Glassdoor"/>
        <s v="LinkedIn"/>
        <s v="Yelp"/>
        <s v="Zalo"/>
      </sharedItems>
    </cacheField>
    <cacheField name="Month of Year" numFmtId="0">
      <sharedItems containsSemiMixedTypes="0" containsString="0" containsNumber="1" containsInteger="1" minValue="202106" maxValue="202205"/>
    </cacheField>
    <cacheField name="Users" numFmtId="0">
      <sharedItems containsSemiMixedTypes="0" containsString="0" containsNumber="1" containsInteger="1" minValue="1" maxValue="595092"/>
    </cacheField>
    <cacheField name="New Users" numFmtId="0">
      <sharedItems containsSemiMixedTypes="0" containsString="0" containsNumber="1" containsInteger="1" minValue="0" maxValue="543200"/>
    </cacheField>
    <cacheField name="Sessions" numFmtId="0">
      <sharedItems containsSemiMixedTypes="0" containsString="0" containsNumber="1" containsInteger="1" minValue="1" maxValue="692512"/>
    </cacheField>
    <cacheField name="Bounce Rate" numFmtId="0">
      <sharedItems containsSemiMixedTypes="0" containsString="0" containsNumber="1" minValue="0" maxValue="1"/>
    </cacheField>
    <cacheField name="Pages / Session" numFmtId="0">
      <sharedItems containsSemiMixedTypes="0" containsString="0" containsNumber="1" minValue="1" maxValue="23.5"/>
    </cacheField>
    <cacheField name="Avg. Session Duration" numFmtId="0">
      <sharedItems containsSemiMixedTypes="0" containsString="0" containsNumber="1" minValue="0" maxValue="1011"/>
    </cacheField>
    <cacheField name="Ecommerce Conversion Rate" numFmtId="0">
      <sharedItems containsMixedTypes="1" containsNumber="1" minValue="0" maxValue="5.2631578947368397E-2"/>
    </cacheField>
    <cacheField name="Transactions" numFmtId="0">
      <sharedItems containsSemiMixedTypes="0" containsString="0" containsNumber="1" containsInteger="1" minValue="0" maxValue="654"/>
    </cacheField>
    <cacheField name="Revenue" numFmtId="0">
      <sharedItems containsMixedTypes="1" containsNumber="1" minValue="0" maxValue="3609358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WILMET Vincent" refreshedDate="44726.769872916666" refreshedVersion="7" recordCount="217" xr:uid="{00000000-000A-0000-FFFF-FFFF01000000}">
  <cacheSource type="worksheet">
    <worksheetSource ref="A1:L218" sheet="Channel Raw"/>
  </cacheSource>
  <cacheFields count="12">
    <cacheField name="Country" numFmtId="0">
      <sharedItems count="2">
        <s v="ID"/>
        <s v="AU"/>
      </sharedItems>
    </cacheField>
    <cacheField name="Saras  Channel Groupping" numFmtId="0">
      <sharedItems count="12">
        <s v="Social"/>
        <s v="SMS"/>
        <s v="Referral"/>
        <s v="Paid Search"/>
        <s v="Other Advertising"/>
        <s v="Organic Search"/>
        <s v="NewsLetter"/>
        <s v="Email"/>
        <s v="Display"/>
        <s v="Direct"/>
        <s v="Affiliates"/>
        <s v="(Other)"/>
      </sharedItems>
    </cacheField>
    <cacheField name="Month of Year" numFmtId="0">
      <sharedItems containsSemiMixedTypes="0" containsString="0" containsNumber="1" containsInteger="1" minValue="202106" maxValue="202205"/>
    </cacheField>
    <cacheField name="Users" numFmtId="0">
      <sharedItems containsSemiMixedTypes="0" containsString="0" containsNumber="1" containsInteger="1" minValue="1" maxValue="859964"/>
    </cacheField>
    <cacheField name="New Users" numFmtId="0">
      <sharedItems containsSemiMixedTypes="0" containsString="0" containsNumber="1" containsInteger="1" minValue="0" maxValue="804860"/>
    </cacheField>
    <cacheField name="Sessions" numFmtId="0">
      <sharedItems containsSemiMixedTypes="0" containsString="0" containsNumber="1" containsInteger="1" minValue="1" maxValue="1103039"/>
    </cacheField>
    <cacheField name="Bounce Rate" numFmtId="0">
      <sharedItems containsSemiMixedTypes="0" containsString="0" containsNumber="1" minValue="0" maxValue="1"/>
    </cacheField>
    <cacheField name="Pages / Session" numFmtId="0">
      <sharedItems containsSemiMixedTypes="0" containsString="0" containsNumber="1" minValue="1" maxValue="10"/>
    </cacheField>
    <cacheField name="Avg. Session Duration" numFmtId="0">
      <sharedItems containsSemiMixedTypes="0" containsString="0" containsNumber="1" minValue="0" maxValue="1006"/>
    </cacheField>
    <cacheField name="Ecommerce Conversion Rate" numFmtId="0">
      <sharedItems containsMixedTypes="1" containsNumber="1" minValue="0" maxValue="6.1007957559681698E-2"/>
    </cacheField>
    <cacheField name="Transactions" numFmtId="0">
      <sharedItems containsSemiMixedTypes="0" containsString="0" containsNumber="1" containsInteger="1" minValue="0" maxValue="4082"/>
    </cacheField>
    <cacheField name="Revenue" numFmtId="0">
      <sharedItems containsMixedTypes="1" containsNumber="1" minValue="0" maxValue="465885046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5">
  <r>
    <x v="0"/>
    <x v="0"/>
    <n v="202110"/>
    <n v="595092"/>
    <n v="543200"/>
    <n v="692512"/>
    <n v="0.93277950418187605"/>
    <n v="1.1222058245922"/>
    <n v="6.2767027863777001"/>
    <n v="1.1552146388799E-5"/>
    <n v="8"/>
    <n v="7818900"/>
  </r>
  <r>
    <x v="0"/>
    <x v="0"/>
    <n v="202201"/>
    <n v="290520"/>
    <n v="244816"/>
    <n v="328363"/>
    <n v="0.90500147702390299"/>
    <n v="1.3442653404920699"/>
    <n v="16.184107222799099"/>
    <n v="1.88815426829454E-4"/>
    <n v="62"/>
    <n v="29979510"/>
  </r>
  <r>
    <x v="0"/>
    <x v="1"/>
    <n v="202110"/>
    <n v="237806"/>
    <n v="236237"/>
    <n v="378202"/>
    <n v="0.68549082236476799"/>
    <n v="1.6809985140215999"/>
    <n v="120.502575343335"/>
    <n v="0"/>
    <n v="0"/>
    <n v="0"/>
  </r>
  <r>
    <x v="0"/>
    <x v="0"/>
    <n v="202111"/>
    <n v="237020"/>
    <n v="198477"/>
    <n v="280335"/>
    <n v="0.92918115825708503"/>
    <n v="1.1573153548433099"/>
    <n v="7.3064726131235798"/>
    <n v="1.07014821552785E-5"/>
    <n v="3"/>
    <n v="2159600"/>
  </r>
  <r>
    <x v="0"/>
    <x v="0"/>
    <n v="202203"/>
    <n v="229586"/>
    <n v="180824"/>
    <n v="269469"/>
    <n v="0.93159138899094096"/>
    <n v="1.11778720372287"/>
    <n v="7.39296171359228"/>
    <n v="2.5977014053564599E-5"/>
    <n v="7"/>
    <n v="7149000"/>
  </r>
  <r>
    <x v="0"/>
    <x v="0"/>
    <n v="202202"/>
    <n v="224593"/>
    <n v="188640"/>
    <n v="253912"/>
    <n v="0.93759649012256197"/>
    <n v="1.10984908157156"/>
    <n v="6.3230804373168601"/>
    <n v="1.18151170484262E-5"/>
    <n v="3"/>
    <n v="5949600"/>
  </r>
  <r>
    <x v="0"/>
    <x v="0"/>
    <n v="202109"/>
    <n v="224105"/>
    <n v="199058"/>
    <n v="253062"/>
    <n v="0.83015229469457996"/>
    <n v="1.84246943436786"/>
    <n v="33.754514703906501"/>
    <n v="6.9943334044621404E-4"/>
    <n v="177"/>
    <n v="86999975"/>
  </r>
  <r>
    <x v="0"/>
    <x v="0"/>
    <n v="202112"/>
    <n v="147538"/>
    <n v="118080"/>
    <n v="165344"/>
    <n v="0.93341155409328402"/>
    <n v="1.1276308786529901"/>
    <n v="5.9897486452486897"/>
    <n v="0"/>
    <n v="0"/>
    <n v="0"/>
  </r>
  <r>
    <x v="0"/>
    <x v="0"/>
    <n v="202108"/>
    <n v="101028"/>
    <n v="85438"/>
    <n v="108878"/>
    <n v="0.68197431988096702"/>
    <n v="2.4839728870846201"/>
    <n v="54.9214533698267"/>
    <n v="6.3373684307206201E-4"/>
    <n v="69"/>
    <n v="37398980"/>
  </r>
  <r>
    <x v="0"/>
    <x v="0"/>
    <n v="202204"/>
    <n v="97781"/>
    <n v="86169"/>
    <n v="152320"/>
    <n v="0.72017463235294099"/>
    <n v="1.4077862394957901"/>
    <n v="52.943205094537802"/>
    <n v="0"/>
    <n v="0"/>
    <n v="0"/>
  </r>
  <r>
    <x v="0"/>
    <x v="0"/>
    <n v="202112"/>
    <n v="90961"/>
    <n v="73488"/>
    <n v="105761"/>
    <n v="0.71745728576696499"/>
    <n v="2.3718100244891702"/>
    <n v="57.872429345410801"/>
    <n v="1.0211703747127899E-3"/>
    <n v="108"/>
    <n v="61532975"/>
  </r>
  <r>
    <x v="0"/>
    <x v="2"/>
    <n v="202112"/>
    <n v="69340"/>
    <n v="49604"/>
    <n v="116496"/>
    <n v="0.53915155885180599"/>
    <n v="3.9872871171542301"/>
    <n v="150.40675216316399"/>
    <n v="4.6954401867875199E-3"/>
    <n v="547"/>
    <n v="360935822"/>
  </r>
  <r>
    <x v="0"/>
    <x v="2"/>
    <n v="202109"/>
    <n v="54852"/>
    <n v="36714"/>
    <n v="92260"/>
    <n v="0.46849122046390601"/>
    <n v="4.7312378061998697"/>
    <n v="189.95314329070001"/>
    <n v="6.6876219380013003E-3"/>
    <n v="617"/>
    <n v="359045100"/>
  </r>
  <r>
    <x v="0"/>
    <x v="0"/>
    <n v="202205"/>
    <n v="42160"/>
    <n v="33585"/>
    <n v="55933"/>
    <n v="0.75745981799653095"/>
    <n v="1.3618436343482301"/>
    <n v="48.343142688573799"/>
    <n v="0"/>
    <n v="0"/>
    <n v="0"/>
  </r>
  <r>
    <x v="0"/>
    <x v="2"/>
    <n v="202203"/>
    <n v="35946"/>
    <n v="26218"/>
    <n v="44703"/>
    <n v="0.50088360960114497"/>
    <n v="1.9247701496543801"/>
    <n v="97.871306176319194"/>
    <n v="4.2502740308256702E-4"/>
    <n v="19"/>
    <n v="19747700"/>
  </r>
  <r>
    <x v="0"/>
    <x v="2"/>
    <n v="202106"/>
    <n v="35846"/>
    <n v="24440"/>
    <n v="55904"/>
    <n v="0.51558028048082405"/>
    <n v="4.0755044361763"/>
    <n v="160.108954636519"/>
    <n v="2.55795649685174E-3"/>
    <n v="143"/>
    <n v="96332023.5"/>
  </r>
  <r>
    <x v="0"/>
    <x v="2"/>
    <n v="202204"/>
    <n v="28811"/>
    <n v="17845"/>
    <n v="43248"/>
    <n v="0.53089160192378804"/>
    <n v="1.99697095819459"/>
    <n v="98.763989086200496"/>
    <n v="4.1620421753607101E-4"/>
    <n v="18"/>
    <n v="20447600"/>
  </r>
  <r>
    <x v="0"/>
    <x v="1"/>
    <n v="202110"/>
    <n v="23797"/>
    <n v="23143"/>
    <n v="24693"/>
    <n v="0.87948001457903002"/>
    <n v="1.16688940185477"/>
    <n v="9.8091766897501298"/>
    <n v="0"/>
    <n v="0"/>
    <n v="0"/>
  </r>
  <r>
    <x v="0"/>
    <x v="3"/>
    <n v="202202"/>
    <n v="22217"/>
    <n v="16106"/>
    <n v="23171"/>
    <n v="0.90099693582495299"/>
    <n v="1.2504423632989501"/>
    <n v="11.1229985758059"/>
    <n v="1.7262958007854601E-4"/>
    <n v="4"/>
    <n v="2099600"/>
  </r>
  <r>
    <x v="0"/>
    <x v="2"/>
    <n v="202108"/>
    <n v="18430"/>
    <n v="12424"/>
    <n v="29779"/>
    <n v="0.43631418113435599"/>
    <n v="5.3420867053964196"/>
    <n v="211.493267067396"/>
    <n v="7.8914671412740507E-3"/>
    <n v="235"/>
    <n v="159690340"/>
  </r>
  <r>
    <x v="0"/>
    <x v="2"/>
    <n v="202202"/>
    <n v="17919"/>
    <n v="11800"/>
    <n v="26575"/>
    <n v="0.77742238946378095"/>
    <n v="1.8709313264346099"/>
    <n v="58.237666980244498"/>
    <n v="2.6340545625587897E-4"/>
    <n v="7"/>
    <n v="7429000"/>
  </r>
  <r>
    <x v="0"/>
    <x v="1"/>
    <n v="202111"/>
    <n v="13624"/>
    <n v="13147"/>
    <n v="13933"/>
    <n v="0.88839445919758797"/>
    <n v="1.19852149572956"/>
    <n v="10.978540156463"/>
    <n v="0"/>
    <n v="0"/>
    <n v="0"/>
  </r>
  <r>
    <x v="0"/>
    <x v="2"/>
    <n v="202111"/>
    <n v="12791"/>
    <n v="8524"/>
    <n v="18472"/>
    <n v="0.68314205283672502"/>
    <n v="2.28535080121264"/>
    <n v="78.898657427457707"/>
    <n v="9.74447812906019E-4"/>
    <n v="18"/>
    <n v="16087900"/>
  </r>
  <r>
    <x v="0"/>
    <x v="2"/>
    <n v="202201"/>
    <n v="9949"/>
    <n v="4205"/>
    <n v="19348"/>
    <n v="0.63479429398387399"/>
    <n v="3.0295637792019798"/>
    <n v="113.697746537109"/>
    <n v="3.9280545792846804E-3"/>
    <n v="76"/>
    <n v="52101695"/>
  </r>
  <r>
    <x v="0"/>
    <x v="4"/>
    <n v="202202"/>
    <n v="8746"/>
    <n v="6297"/>
    <n v="10909"/>
    <n v="0.63562196351636202"/>
    <n v="1.9958749656247099"/>
    <n v="49.2376019800165"/>
    <n v="1.2833440278668901E-3"/>
    <n v="14"/>
    <n v="11298400"/>
  </r>
  <r>
    <x v="0"/>
    <x v="5"/>
    <n v="202203"/>
    <n v="7892"/>
    <n v="5750"/>
    <n v="9587"/>
    <n v="0.39689162407426698"/>
    <n v="2.62501303848962"/>
    <n v="73.940648795243504"/>
    <n v="2.8163137582142401E-3"/>
    <n v="27"/>
    <n v="23954450"/>
  </r>
  <r>
    <x v="0"/>
    <x v="2"/>
    <n v="202107"/>
    <n v="6859"/>
    <n v="2838"/>
    <n v="14544"/>
    <n v="0.50783828382838203"/>
    <n v="4.6157178217821704"/>
    <n v="179.82556380637999"/>
    <n v="5.8443344334433399E-3"/>
    <n v="85"/>
    <n v="47039825"/>
  </r>
  <r>
    <x v="0"/>
    <x v="5"/>
    <n v="202202"/>
    <n v="6312"/>
    <n v="4410"/>
    <n v="7854"/>
    <n v="0.44907053730583102"/>
    <n v="2.5702826585179501"/>
    <n v="68.670868347338896"/>
    <n v="2.1645021645021602E-3"/>
    <n v="17"/>
    <n v="10658100"/>
  </r>
  <r>
    <x v="0"/>
    <x v="4"/>
    <n v="202204"/>
    <n v="5439"/>
    <n v="3991"/>
    <n v="6760"/>
    <n v="0.51434911242603498"/>
    <n v="2.0397928994082801"/>
    <n v="50.7427514792899"/>
    <n v="7.3964497041420095E-4"/>
    <n v="5"/>
    <n v="4524325"/>
  </r>
  <r>
    <x v="0"/>
    <x v="4"/>
    <n v="202203"/>
    <n v="5391"/>
    <n v="3751"/>
    <n v="7396"/>
    <n v="0.42225527312060501"/>
    <n v="2.4785018929150802"/>
    <n v="76.645619253650594"/>
    <n v="2.4337479718766898E-3"/>
    <n v="18"/>
    <n v="14935590"/>
  </r>
  <r>
    <x v="0"/>
    <x v="1"/>
    <n v="202111"/>
    <n v="5129"/>
    <n v="4187"/>
    <n v="6693"/>
    <n v="0.75317495891229602"/>
    <n v="1.56641266995368"/>
    <n v="29.853877185118701"/>
    <n v="0"/>
    <n v="0"/>
    <n v="0"/>
  </r>
  <r>
    <x v="0"/>
    <x v="5"/>
    <n v="202106"/>
    <n v="4586"/>
    <n v="3058"/>
    <n v="5404"/>
    <n v="0.47224278312361201"/>
    <n v="2.9598445595854899"/>
    <n v="73.336787564766794"/>
    <n v="2.40562546262028E-3"/>
    <n v="13"/>
    <n v="6070247.5"/>
  </r>
  <r>
    <x v="0"/>
    <x v="1"/>
    <n v="202112"/>
    <n v="4255"/>
    <n v="4042"/>
    <n v="4323"/>
    <n v="0.88433957899606697"/>
    <n v="1.1744159148739299"/>
    <n v="10.080962294702701"/>
    <n v="0"/>
    <n v="0"/>
    <n v="0"/>
  </r>
  <r>
    <x v="0"/>
    <x v="4"/>
    <n v="202205"/>
    <n v="4185"/>
    <n v="3345"/>
    <n v="4625"/>
    <n v="0.58918918918918906"/>
    <n v="1.7565405405405401"/>
    <n v="38.455135135135102"/>
    <n v="1.2972972972972901E-3"/>
    <n v="6"/>
    <n v="5949300"/>
  </r>
  <r>
    <x v="0"/>
    <x v="6"/>
    <n v="202201"/>
    <n v="4109"/>
    <n v="3167"/>
    <n v="5659"/>
    <n v="0.31949107616186601"/>
    <n v="4.9563527124933699"/>
    <n v="158.80279201272299"/>
    <n v="6.5382576426930503E-3"/>
    <n v="37"/>
    <n v="22664730"/>
  </r>
  <r>
    <x v="0"/>
    <x v="1"/>
    <n v="202109"/>
    <n v="3702"/>
    <n v="3624"/>
    <n v="3808"/>
    <n v="0.86081932773109204"/>
    <n v="1.2444852941176401"/>
    <n v="9.6344537815125992"/>
    <n v="0"/>
    <n v="0"/>
    <n v="0"/>
  </r>
  <r>
    <x v="0"/>
    <x v="4"/>
    <n v="202106"/>
    <n v="3561"/>
    <n v="2207"/>
    <n v="4956"/>
    <n v="0.49172719935431802"/>
    <n v="2.9257465698143599"/>
    <n v="82.727199354318003"/>
    <n v="1.41242937853107E-3"/>
    <n v="7"/>
    <n v="3167437.5"/>
  </r>
  <r>
    <x v="0"/>
    <x v="6"/>
    <n v="202202"/>
    <n v="3133"/>
    <n v="2483"/>
    <n v="4010"/>
    <n v="0.27556109725685701"/>
    <n v="4.5640897755610901"/>
    <n v="131.13391521196999"/>
    <n v="2.4937655860349101E-3"/>
    <n v="10"/>
    <n v="10478900"/>
  </r>
  <r>
    <x v="0"/>
    <x v="2"/>
    <n v="202205"/>
    <n v="3040"/>
    <n v="1072"/>
    <n v="5851"/>
    <n v="0.69902580755426402"/>
    <n v="2.2919159118099399"/>
    <n v="86.312596137412399"/>
    <n v="3.41821910784481E-4"/>
    <n v="2"/>
    <n v="2599700"/>
  </r>
  <r>
    <x v="0"/>
    <x v="6"/>
    <n v="202112"/>
    <n v="2964"/>
    <n v="2313"/>
    <n v="3619"/>
    <n v="0.26830616192318302"/>
    <n v="6.4912959381044404"/>
    <n v="215.92926222713399"/>
    <n v="1.1052777010223801E-2"/>
    <n v="40"/>
    <n v="25608242.5"/>
  </r>
  <r>
    <x v="0"/>
    <x v="5"/>
    <n v="202204"/>
    <n v="2829"/>
    <n v="1901"/>
    <n v="3278"/>
    <n v="0.424039048200122"/>
    <n v="2.4655277608297701"/>
    <n v="67.154972544234198"/>
    <n v="9.1519219035997496E-4"/>
    <n v="3"/>
    <n v="2349700"/>
  </r>
  <r>
    <x v="0"/>
    <x v="3"/>
    <n v="202203"/>
    <n v="2769"/>
    <n v="2002"/>
    <n v="3421"/>
    <n v="0.47529961999415299"/>
    <n v="2.2493422975738002"/>
    <n v="67.629348143817595"/>
    <n v="2.0461853259280899E-3"/>
    <n v="7"/>
    <n v="4774325"/>
  </r>
  <r>
    <x v="0"/>
    <x v="2"/>
    <n v="202110"/>
    <n v="2211"/>
    <n v="570"/>
    <n v="5037"/>
    <n v="0.68790946992257296"/>
    <n v="2.5801072066706299"/>
    <n v="81.015286877109304"/>
    <n v="2.9779630732578899E-3"/>
    <n v="15"/>
    <n v="18108100"/>
  </r>
  <r>
    <x v="0"/>
    <x v="7"/>
    <n v="202205"/>
    <n v="2143"/>
    <n v="2092"/>
    <n v="2160"/>
    <n v="0.86018518518518505"/>
    <n v="1.19907407407407"/>
    <n v="10.758333333333301"/>
    <n v="0"/>
    <n v="0"/>
    <n v="0"/>
  </r>
  <r>
    <x v="0"/>
    <x v="1"/>
    <n v="202112"/>
    <n v="2134"/>
    <n v="1637"/>
    <n v="2559"/>
    <n v="0.79327862446268005"/>
    <n v="1.4478311840562701"/>
    <n v="28.091441969519298"/>
    <n v="3.9077764751856099E-4"/>
    <n v="1"/>
    <n v="649900"/>
  </r>
  <r>
    <x v="0"/>
    <x v="8"/>
    <n v="202106"/>
    <n v="2038"/>
    <n v="1691"/>
    <n v="2112"/>
    <n v="0.55255681818181801"/>
    <n v="2.54734848484848"/>
    <n v="61.115530303030297"/>
    <n v="9.46969696969697E-4"/>
    <n v="2"/>
    <n v="759800"/>
  </r>
  <r>
    <x v="0"/>
    <x v="3"/>
    <n v="202204"/>
    <n v="2008"/>
    <n v="1582"/>
    <n v="2264"/>
    <n v="0.47968197879858598"/>
    <n v="2.1404593639575902"/>
    <n v="63.889134275618296"/>
    <n v="4.4169611307420402E-4"/>
    <n v="1"/>
    <n v="1399900"/>
  </r>
  <r>
    <x v="0"/>
    <x v="5"/>
    <n v="202107"/>
    <n v="1989"/>
    <n v="1068"/>
    <n v="2381"/>
    <n v="0.44477110457790803"/>
    <n v="3.4876102477950401"/>
    <n v="97.872742545149094"/>
    <n v="2.51994960100798E-3"/>
    <n v="6"/>
    <n v="3686870"/>
  </r>
  <r>
    <x v="0"/>
    <x v="9"/>
    <n v="202203"/>
    <n v="1955"/>
    <n v="1001"/>
    <n v="2862"/>
    <n v="0.40076869322152298"/>
    <n v="2.8658280922431798"/>
    <n v="96.263801537386399"/>
    <n v="2.4458420684835701E-3"/>
    <n v="7"/>
    <n v="7399000"/>
  </r>
  <r>
    <x v="0"/>
    <x v="5"/>
    <n v="202205"/>
    <n v="1822"/>
    <n v="1438"/>
    <n v="1938"/>
    <n v="0.49329205366356998"/>
    <n v="2.1630546955624301"/>
    <n v="51.458720330237298"/>
    <n v="0"/>
    <n v="0"/>
    <n v="0"/>
  </r>
  <r>
    <x v="0"/>
    <x v="10"/>
    <n v="202201"/>
    <n v="1815"/>
    <n v="1302"/>
    <n v="2216"/>
    <n v="0.41696750902527002"/>
    <n v="4.2545126353790597"/>
    <n v="169.07310469314001"/>
    <n v="4.5126353790613701E-3"/>
    <n v="10"/>
    <n v="5414410"/>
  </r>
  <r>
    <x v="0"/>
    <x v="4"/>
    <n v="202107"/>
    <n v="1726"/>
    <n v="948"/>
    <n v="2382"/>
    <n v="0.47523089840470101"/>
    <n v="3.4424853064651502"/>
    <n v="105.791351805205"/>
    <n v="1.2594458438287099E-3"/>
    <n v="3"/>
    <n v="1149750"/>
  </r>
  <r>
    <x v="0"/>
    <x v="6"/>
    <n v="202203"/>
    <n v="1696"/>
    <n v="1002"/>
    <n v="2074"/>
    <n v="0.223722275795564"/>
    <n v="5.0877531340404998"/>
    <n v="153.73866923818699"/>
    <n v="2.8929604628736699E-3"/>
    <n v="6"/>
    <n v="6049400"/>
  </r>
  <r>
    <x v="0"/>
    <x v="0"/>
    <n v="202106"/>
    <n v="1604"/>
    <n v="914"/>
    <n v="1799"/>
    <n v="0.60033351862145601"/>
    <n v="3.38132295719844"/>
    <n v="87.304613674263393"/>
    <n v="1.6675931072818199E-3"/>
    <n v="3"/>
    <n v="1701902.5"/>
  </r>
  <r>
    <x v="0"/>
    <x v="10"/>
    <n v="202112"/>
    <n v="1506"/>
    <n v="1117"/>
    <n v="1776"/>
    <n v="0.42623873873873802"/>
    <n v="4.4555180180180098"/>
    <n v="172.40878378378301"/>
    <n v="7.3198198198198196E-3"/>
    <n v="13"/>
    <n v="9648320"/>
  </r>
  <r>
    <x v="0"/>
    <x v="6"/>
    <n v="202204"/>
    <n v="1492"/>
    <n v="1055"/>
    <n v="1797"/>
    <n v="0.136894824707846"/>
    <n v="5.8670005564830197"/>
    <n v="182.01057317751801"/>
    <n v="7.7907623817473504E-3"/>
    <n v="14"/>
    <n v="10648600"/>
  </r>
  <r>
    <x v="0"/>
    <x v="9"/>
    <n v="202202"/>
    <n v="1477"/>
    <n v="762"/>
    <n v="2170"/>
    <n v="0.48709677419354802"/>
    <n v="2.6470046082949299"/>
    <n v="85.4746543778801"/>
    <n v="1.84331797235023E-3"/>
    <n v="4"/>
    <n v="3299600"/>
  </r>
  <r>
    <x v="0"/>
    <x v="8"/>
    <n v="202107"/>
    <n v="1423"/>
    <n v="1184"/>
    <n v="1436"/>
    <n v="0.53481894150417797"/>
    <n v="3.0717270194986002"/>
    <n v="91.644846796657305"/>
    <n v="3.4818941504178198E-3"/>
    <n v="5"/>
    <n v="2547235"/>
  </r>
  <r>
    <x v="0"/>
    <x v="3"/>
    <n v="202205"/>
    <n v="1380"/>
    <n v="1139"/>
    <n v="1510"/>
    <n v="0.574172185430463"/>
    <n v="1.8582781456953601"/>
    <n v="42.103973509933702"/>
    <n v="0"/>
    <n v="0"/>
    <n v="0"/>
  </r>
  <r>
    <x v="0"/>
    <x v="10"/>
    <n v="202108"/>
    <n v="1364"/>
    <n v="999"/>
    <n v="1612"/>
    <n v="0.37158808933002402"/>
    <n v="5.9857320099255498"/>
    <n v="205.16129032257999"/>
    <n v="6.8238213399503698E-3"/>
    <n v="11"/>
    <n v="7814155"/>
  </r>
  <r>
    <x v="0"/>
    <x v="7"/>
    <n v="202203"/>
    <n v="1351"/>
    <n v="1320"/>
    <n v="1409"/>
    <n v="0.67423704755145497"/>
    <n v="1.53938963804116"/>
    <n v="22.3449254790631"/>
    <n v="0"/>
    <n v="0"/>
    <n v="0"/>
  </r>
  <r>
    <x v="0"/>
    <x v="7"/>
    <n v="202201"/>
    <n v="1347"/>
    <n v="1280"/>
    <n v="1436"/>
    <n v="0.65668523676880197"/>
    <n v="2.0682451253481799"/>
    <n v="32.550139275766"/>
    <n v="0"/>
    <n v="0"/>
    <n v="0"/>
  </r>
  <r>
    <x v="0"/>
    <x v="4"/>
    <n v="202108"/>
    <n v="1328"/>
    <n v="831"/>
    <n v="1552"/>
    <n v="0.49484536082474201"/>
    <n v="3.4574742268041199"/>
    <n v="98.963273195876198"/>
    <n v="6.4432989690721605E-4"/>
    <n v="1"/>
    <n v="749940"/>
  </r>
  <r>
    <x v="0"/>
    <x v="5"/>
    <n v="202108"/>
    <n v="1299"/>
    <n v="803"/>
    <n v="1446"/>
    <n v="0.39211618257261399"/>
    <n v="4.0055325034578102"/>
    <n v="106.48478561549101"/>
    <n v="2.7662517289073298E-3"/>
    <n v="4"/>
    <n v="1462165"/>
  </r>
  <r>
    <x v="0"/>
    <x v="10"/>
    <n v="202107"/>
    <n v="1255"/>
    <n v="852"/>
    <n v="1519"/>
    <n v="0.399605003291639"/>
    <n v="6.0552995391705"/>
    <n v="212.888742593811"/>
    <n v="2.6333113890717498E-3"/>
    <n v="4"/>
    <n v="4409475"/>
  </r>
  <r>
    <x v="0"/>
    <x v="10"/>
    <n v="202204"/>
    <n v="1237"/>
    <n v="953"/>
    <n v="1442"/>
    <n v="0.244798890429958"/>
    <n v="4.1920943134535298"/>
    <n v="173.96948682385499"/>
    <n v="7.6282940360610204E-3"/>
    <n v="11"/>
    <n v="10098600"/>
  </r>
  <r>
    <x v="0"/>
    <x v="6"/>
    <n v="202201"/>
    <n v="1213"/>
    <n v="883"/>
    <n v="1437"/>
    <n v="0.30201809324982598"/>
    <n v="5.28322894919972"/>
    <n v="160.69102296450899"/>
    <n v="3.4794711203897E-3"/>
    <n v="5"/>
    <n v="2204650"/>
  </r>
  <r>
    <x v="0"/>
    <x v="10"/>
    <n v="202203"/>
    <n v="1183"/>
    <n v="823"/>
    <n v="1375"/>
    <n v="0.24654545454545401"/>
    <n v="3.8101818181818099"/>
    <n v="147.19490909090899"/>
    <n v="5.0909090909090904E-3"/>
    <n v="7"/>
    <n v="5149100"/>
  </r>
  <r>
    <x v="0"/>
    <x v="7"/>
    <n v="202202"/>
    <n v="1171"/>
    <n v="1149"/>
    <n v="1218"/>
    <n v="0.75451559934318502"/>
    <n v="1.5147783251231499"/>
    <n v="32.930213464696202"/>
    <n v="0"/>
    <n v="0"/>
    <n v="0"/>
  </r>
  <r>
    <x v="0"/>
    <x v="11"/>
    <n v="202110"/>
    <n v="1098"/>
    <n v="859"/>
    <n v="1203"/>
    <n v="0.594347464671654"/>
    <n v="2.8553615960099701"/>
    <n v="68.092269326683294"/>
    <n v="4.1562759767248504E-3"/>
    <n v="5"/>
    <n v="5079400"/>
  </r>
  <r>
    <x v="0"/>
    <x v="6"/>
    <n v="202205"/>
    <n v="997"/>
    <n v="726"/>
    <n v="1157"/>
    <n v="0.106309420916162"/>
    <n v="5.75972342264477"/>
    <n v="166.996542783059"/>
    <n v="1.7286084701815E-3"/>
    <n v="2"/>
    <n v="1649800"/>
  </r>
  <r>
    <x v="0"/>
    <x v="7"/>
    <n v="202204"/>
    <n v="962"/>
    <n v="932"/>
    <n v="1002"/>
    <n v="0.68363273453093798"/>
    <n v="1.55688622754491"/>
    <n v="22.656686626746499"/>
    <n v="0"/>
    <n v="0"/>
    <n v="0"/>
  </r>
  <r>
    <x v="0"/>
    <x v="0"/>
    <n v="202202"/>
    <n v="910"/>
    <n v="101"/>
    <n v="975"/>
    <n v="0.74666666666666603"/>
    <n v="2.46871794871794"/>
    <n v="49.501538461538402"/>
    <n v="0"/>
    <n v="0"/>
    <n v="0"/>
  </r>
  <r>
    <x v="0"/>
    <x v="7"/>
    <n v="202112"/>
    <n v="873"/>
    <n v="834"/>
    <n v="944"/>
    <n v="0.60169491525423702"/>
    <n v="2.1991525423728802"/>
    <n v="36.639830508474503"/>
    <n v="2.1186440677966102E-3"/>
    <n v="2"/>
    <n v="464900"/>
  </r>
  <r>
    <x v="0"/>
    <x v="10"/>
    <n v="202202"/>
    <n v="868"/>
    <n v="613"/>
    <n v="1026"/>
    <n v="0.31384015594541897"/>
    <n v="4.2309941520467804"/>
    <n v="148.92105263157799"/>
    <n v="7.7972709551656898E-3"/>
    <n v="8"/>
    <n v="5549000"/>
  </r>
  <r>
    <x v="0"/>
    <x v="6"/>
    <n v="202112"/>
    <n v="866"/>
    <n v="563"/>
    <n v="1045"/>
    <n v="0.361722488038277"/>
    <n v="5.6889952153110004"/>
    <n v="198.79712918660201"/>
    <n v="7.65550239234449E-3"/>
    <n v="8"/>
    <n v="3965537"/>
  </r>
  <r>
    <x v="0"/>
    <x v="10"/>
    <n v="202205"/>
    <n v="856"/>
    <n v="682"/>
    <n v="986"/>
    <n v="0.233265720081135"/>
    <n v="4.2423935091277798"/>
    <n v="164.55578093306201"/>
    <n v="6.08519269776876E-3"/>
    <n v="6"/>
    <n v="10548900"/>
  </r>
  <r>
    <x v="0"/>
    <x v="11"/>
    <n v="202108"/>
    <n v="834"/>
    <n v="510"/>
    <n v="1070"/>
    <n v="0.30560747663551402"/>
    <n v="5.5626168224299004"/>
    <n v="178.38971962616799"/>
    <n v="2.803738317757E-3"/>
    <n v="3"/>
    <n v="2639450"/>
  </r>
  <r>
    <x v="0"/>
    <x v="5"/>
    <n v="202201"/>
    <n v="763"/>
    <n v="410"/>
    <n v="890"/>
    <n v="0.58314606741573005"/>
    <n v="2.6067415730337"/>
    <n v="54.9247191011235"/>
    <n v="0"/>
    <n v="0"/>
    <n v="0"/>
  </r>
  <r>
    <x v="0"/>
    <x v="10"/>
    <n v="202109"/>
    <n v="753"/>
    <n v="562"/>
    <n v="824"/>
    <n v="0.37621359223300899"/>
    <n v="5.4405339805825204"/>
    <n v="164.514563106796"/>
    <n v="9.7087378640776604E-3"/>
    <n v="8"/>
    <n v="4459435"/>
  </r>
  <r>
    <x v="0"/>
    <x v="6"/>
    <n v="202108"/>
    <n v="709"/>
    <n v="545"/>
    <n v="807"/>
    <n v="0.18215613382899601"/>
    <n v="7.9182156133829"/>
    <n v="280.13506815365503"/>
    <n v="2.1065675340768201E-2"/>
    <n v="17"/>
    <n v="9428910"/>
  </r>
  <r>
    <x v="0"/>
    <x v="10"/>
    <n v="202106"/>
    <n v="665"/>
    <n v="456"/>
    <n v="780"/>
    <n v="0.35897435897435898"/>
    <n v="5.7974358974358902"/>
    <n v="168.424358974358"/>
    <n v="2.5641025641025602E-3"/>
    <n v="2"/>
    <n v="1214310"/>
  </r>
  <r>
    <x v="0"/>
    <x v="3"/>
    <n v="202106"/>
    <n v="643"/>
    <n v="427"/>
    <n v="810"/>
    <n v="0.59629629629629599"/>
    <n v="3.0271604938271599"/>
    <n v="106.575308641975"/>
    <n v="1.2345679012345601E-3"/>
    <n v="1"/>
    <n v="229900"/>
  </r>
  <r>
    <x v="0"/>
    <x v="8"/>
    <n v="202108"/>
    <n v="639"/>
    <n v="540"/>
    <n v="630"/>
    <n v="0.53809523809523796"/>
    <n v="2.97301587301587"/>
    <n v="70.157142857142802"/>
    <n v="0"/>
    <n v="0"/>
    <n v="0"/>
  </r>
  <r>
    <x v="0"/>
    <x v="0"/>
    <n v="202107"/>
    <n v="566"/>
    <n v="318"/>
    <n v="627"/>
    <n v="0.52631578947368396"/>
    <n v="3.9665071770334901"/>
    <n v="103.499202551834"/>
    <n v="0"/>
    <n v="0"/>
    <n v="0"/>
  </r>
  <r>
    <x v="0"/>
    <x v="6"/>
    <n v="202204"/>
    <n v="496"/>
    <n v="362"/>
    <n v="537"/>
    <n v="0.38175046554934799"/>
    <n v="2.57169459962756"/>
    <n v="98.270018621973904"/>
    <n v="0"/>
    <n v="0"/>
    <n v="0"/>
  </r>
  <r>
    <x v="0"/>
    <x v="10"/>
    <n v="202111"/>
    <n v="487"/>
    <n v="389"/>
    <n v="537"/>
    <n v="0.370577281191806"/>
    <n v="4.3202979515828597"/>
    <n v="140.37802607076301"/>
    <n v="9.3109869646182501E-3"/>
    <n v="5"/>
    <n v="3779500"/>
  </r>
  <r>
    <x v="0"/>
    <x v="11"/>
    <n v="202203"/>
    <n v="476"/>
    <n v="352"/>
    <n v="518"/>
    <n v="0.41891891891891803"/>
    <n v="4.08880308880308"/>
    <n v="112.671814671814"/>
    <n v="0"/>
    <n v="0"/>
    <n v="0"/>
  </r>
  <r>
    <x v="0"/>
    <x v="5"/>
    <n v="202110"/>
    <n v="445"/>
    <n v="204"/>
    <n v="460"/>
    <n v="0.71086956521739098"/>
    <n v="1.8934782608695599"/>
    <n v="26.330434782608599"/>
    <n v="0"/>
    <n v="0"/>
    <n v="0"/>
  </r>
  <r>
    <x v="0"/>
    <x v="4"/>
    <n v="202201"/>
    <n v="438"/>
    <n v="270"/>
    <n v="512"/>
    <n v="0.505859375"/>
    <n v="3.484375"/>
    <n v="120.53125"/>
    <n v="5.859375E-3"/>
    <n v="3"/>
    <n v="5489750"/>
  </r>
  <r>
    <x v="0"/>
    <x v="9"/>
    <n v="202204"/>
    <n v="435"/>
    <n v="233"/>
    <n v="490"/>
    <n v="0.49183673469387701"/>
    <n v="2.8306122448979498"/>
    <n v="70.622448979591795"/>
    <n v="2.0408163265306098E-3"/>
    <n v="1"/>
    <n v="749900"/>
  </r>
  <r>
    <x v="0"/>
    <x v="11"/>
    <n v="202204"/>
    <n v="357"/>
    <n v="258"/>
    <n v="382"/>
    <n v="0.34031413612565398"/>
    <n v="2.8848167539267"/>
    <n v="97.484293193717207"/>
    <n v="0"/>
    <n v="0"/>
    <n v="0"/>
  </r>
  <r>
    <x v="0"/>
    <x v="4"/>
    <n v="202112"/>
    <n v="355"/>
    <n v="257"/>
    <n v="430"/>
    <n v="0.47674418604651098"/>
    <n v="4.9627906976744098"/>
    <n v="188.01395348837201"/>
    <n v="9.30232558139534E-3"/>
    <n v="4"/>
    <n v="2329400"/>
  </r>
  <r>
    <x v="0"/>
    <x v="4"/>
    <n v="202110"/>
    <n v="329"/>
    <n v="257"/>
    <n v="342"/>
    <n v="0.74269005847953196"/>
    <n v="2.5321637426900501"/>
    <n v="58.078947368420998"/>
    <n v="2.92397660818713E-3"/>
    <n v="1"/>
    <n v="849900"/>
  </r>
  <r>
    <x v="0"/>
    <x v="11"/>
    <n v="202109"/>
    <n v="315"/>
    <n v="223"/>
    <n v="335"/>
    <n v="0.47761194029850701"/>
    <n v="3.3253731343283501"/>
    <n v="93.931343283582095"/>
    <n v="0"/>
    <n v="0"/>
    <n v="0"/>
  </r>
  <r>
    <x v="0"/>
    <x v="3"/>
    <n v="202110"/>
    <n v="285"/>
    <n v="172"/>
    <n v="300"/>
    <n v="0.77333333333333298"/>
    <n v="1.53666666666666"/>
    <n v="20.343333333333302"/>
    <n v="0"/>
    <n v="0"/>
    <n v="0"/>
  </r>
  <r>
    <x v="0"/>
    <x v="4"/>
    <n v="202111"/>
    <n v="254"/>
    <n v="207"/>
    <n v="271"/>
    <n v="0.70479704797047904"/>
    <n v="2.9815498154981501"/>
    <n v="107.697416974169"/>
    <n v="0"/>
    <n v="0"/>
    <n v="0"/>
  </r>
  <r>
    <x v="0"/>
    <x v="12"/>
    <n v="202111"/>
    <n v="253"/>
    <n v="240"/>
    <n v="271"/>
    <n v="0.80073800738007295"/>
    <n v="1.56826568265682"/>
    <n v="26.180811808118001"/>
    <n v="0"/>
    <n v="0"/>
    <n v="0"/>
  </r>
  <r>
    <x v="0"/>
    <x v="0"/>
    <n v="202204"/>
    <n v="248"/>
    <n v="133"/>
    <n v="330"/>
    <n v="0.46666666666666601"/>
    <n v="3.78181818181818"/>
    <n v="126.854545454545"/>
    <n v="3.0303030303030299E-3"/>
    <n v="1"/>
    <n v="749900"/>
  </r>
  <r>
    <x v="0"/>
    <x v="11"/>
    <n v="202107"/>
    <n v="245"/>
    <n v="134"/>
    <n v="267"/>
    <n v="0.25468164794007397"/>
    <n v="6.2397003745318296"/>
    <n v="184.89513108614199"/>
    <n v="0"/>
    <n v="0"/>
    <n v="0"/>
  </r>
  <r>
    <x v="0"/>
    <x v="4"/>
    <n v="202109"/>
    <n v="233"/>
    <n v="179"/>
    <n v="246"/>
    <n v="0.654471544715447"/>
    <n v="3.07317073170731"/>
    <n v="79.032520325203194"/>
    <n v="0"/>
    <n v="0"/>
    <n v="0"/>
  </r>
  <r>
    <x v="0"/>
    <x v="3"/>
    <n v="202107"/>
    <n v="232"/>
    <n v="106"/>
    <n v="290"/>
    <n v="0.493103448275862"/>
    <n v="3.3793103448275801"/>
    <n v="115.60689655172401"/>
    <n v="3.4482758620689598E-3"/>
    <n v="1"/>
    <n v="164950"/>
  </r>
  <r>
    <x v="0"/>
    <x v="11"/>
    <n v="202112"/>
    <n v="230"/>
    <n v="166"/>
    <n v="239"/>
    <n v="0.43096234309623399"/>
    <n v="4.2887029288702898"/>
    <n v="125.686192468619"/>
    <n v="0"/>
    <n v="0"/>
    <n v="0"/>
  </r>
  <r>
    <x v="0"/>
    <x v="0"/>
    <n v="202201"/>
    <n v="222"/>
    <n v="67"/>
    <n v="310"/>
    <n v="0.49354838709677401"/>
    <n v="4.3774193548387004"/>
    <n v="127.116129032258"/>
    <n v="9.6774193548387101E-3"/>
    <n v="3"/>
    <n v="3374575"/>
  </r>
  <r>
    <x v="0"/>
    <x v="5"/>
    <n v="202109"/>
    <n v="214"/>
    <n v="51"/>
    <n v="239"/>
    <n v="0.43933054393305399"/>
    <n v="5.4937238493723797"/>
    <n v="153.74895397489499"/>
    <n v="4.1841004184100397E-3"/>
    <n v="1"/>
    <n v="399950"/>
  </r>
  <r>
    <x v="0"/>
    <x v="1"/>
    <n v="202201"/>
    <n v="212"/>
    <n v="15"/>
    <n v="363"/>
    <n v="0.82093663911845705"/>
    <n v="1.38567493112947"/>
    <n v="33.873278236914601"/>
    <n v="0"/>
    <n v="0"/>
    <n v="0"/>
  </r>
  <r>
    <x v="0"/>
    <x v="0"/>
    <n v="202203"/>
    <n v="211"/>
    <n v="87"/>
    <n v="286"/>
    <n v="0.46153846153846101"/>
    <n v="4.08041958041958"/>
    <n v="133.65734265734201"/>
    <n v="3.49650349650349E-3"/>
    <n v="1"/>
    <n v="4062225"/>
  </r>
  <r>
    <x v="0"/>
    <x v="11"/>
    <n v="202111"/>
    <n v="211"/>
    <n v="147"/>
    <n v="225"/>
    <n v="0.44444444444444398"/>
    <n v="3.2622222222222201"/>
    <n v="76.871111111111105"/>
    <n v="0"/>
    <n v="0"/>
    <n v="0"/>
  </r>
  <r>
    <x v="0"/>
    <x v="3"/>
    <n v="202201"/>
    <n v="198"/>
    <n v="127"/>
    <n v="216"/>
    <n v="0.625"/>
    <n v="2.5092592592592502"/>
    <n v="57.4305555555555"/>
    <n v="0"/>
    <n v="0"/>
    <n v="0"/>
  </r>
  <r>
    <x v="0"/>
    <x v="3"/>
    <n v="202108"/>
    <n v="197"/>
    <n v="138"/>
    <n v="252"/>
    <n v="0.53174603174603097"/>
    <n v="4.0396825396825298"/>
    <n v="128.27380952380901"/>
    <n v="3.9682539682539602E-3"/>
    <n v="1"/>
    <n v="1637375"/>
  </r>
  <r>
    <x v="0"/>
    <x v="5"/>
    <n v="202112"/>
    <n v="194"/>
    <n v="125"/>
    <n v="205"/>
    <n v="0.62439024390243902"/>
    <n v="2.9219512195121902"/>
    <n v="69.419512195121897"/>
    <n v="4.8780487804877997E-3"/>
    <n v="1"/>
    <n v="749950"/>
  </r>
  <r>
    <x v="0"/>
    <x v="9"/>
    <n v="202205"/>
    <n v="180"/>
    <n v="53"/>
    <n v="203"/>
    <n v="0.55172413793103403"/>
    <n v="2.0689655172413701"/>
    <n v="51.793103448275801"/>
    <n v="0"/>
    <n v="0"/>
    <n v="0"/>
  </r>
  <r>
    <x v="0"/>
    <x v="11"/>
    <n v="202201"/>
    <n v="179"/>
    <n v="160"/>
    <n v="186"/>
    <n v="0.68817204301075197"/>
    <n v="2.40860215053763"/>
    <n v="64.327956989247298"/>
    <n v="5.3763440860214997E-3"/>
    <n v="1"/>
    <n v="299900"/>
  </r>
  <r>
    <x v="0"/>
    <x v="0"/>
    <n v="202205"/>
    <n v="170"/>
    <n v="104"/>
    <n v="200"/>
    <n v="0.45500000000000002"/>
    <n v="3.855"/>
    <n v="161.6"/>
    <n v="0"/>
    <n v="0"/>
    <n v="0"/>
  </r>
  <r>
    <x v="0"/>
    <x v="1"/>
    <n v="202202"/>
    <n v="143"/>
    <n v="7"/>
    <n v="207"/>
    <n v="0.84541062801932298"/>
    <n v="1.2077294685990301"/>
    <n v="14.420289855072401"/>
    <n v="0"/>
    <n v="0"/>
    <n v="0"/>
  </r>
  <r>
    <x v="0"/>
    <x v="12"/>
    <n v="202204"/>
    <n v="121"/>
    <n v="104"/>
    <n v="131"/>
    <n v="0.60305343511450304"/>
    <n v="2.3206106870229002"/>
    <n v="89.198473282442706"/>
    <n v="0"/>
    <n v="0"/>
    <n v="0"/>
  </r>
  <r>
    <x v="0"/>
    <x v="9"/>
    <n v="202201"/>
    <n v="118"/>
    <n v="43"/>
    <n v="150"/>
    <n v="0.57333333333333303"/>
    <n v="2.5266666666666602"/>
    <n v="59.02"/>
    <n v="0"/>
    <n v="0"/>
    <n v="0"/>
  </r>
  <r>
    <x v="0"/>
    <x v="0"/>
    <n v="202107"/>
    <n v="105"/>
    <n v="56"/>
    <n v="154"/>
    <n v="0.11038961038961"/>
    <n v="9.6103896103896105"/>
    <n v="360.88961038961003"/>
    <n v="1.94805194805194E-2"/>
    <n v="3"/>
    <n v="1524850"/>
  </r>
  <r>
    <x v="0"/>
    <x v="1"/>
    <n v="202203"/>
    <n v="103"/>
    <n v="6"/>
    <n v="137"/>
    <n v="0.87591240875912402"/>
    <n v="1.10948905109489"/>
    <n v="8.5985401459853996"/>
    <n v="0"/>
    <n v="0"/>
    <n v="0"/>
  </r>
  <r>
    <x v="0"/>
    <x v="6"/>
    <n v="202205"/>
    <n v="101"/>
    <n v="67"/>
    <n v="135"/>
    <n v="0.437037037037037"/>
    <n v="2.8962962962962902"/>
    <n v="190.35555555555499"/>
    <n v="7.4074074074073999E-3"/>
    <n v="1"/>
    <n v="649800"/>
  </r>
  <r>
    <x v="0"/>
    <x v="6"/>
    <n v="202203"/>
    <n v="91"/>
    <n v="62"/>
    <n v="97"/>
    <n v="0.30927835051546299"/>
    <n v="3.6494845360824701"/>
    <n v="105"/>
    <n v="0"/>
    <n v="0"/>
    <n v="0"/>
  </r>
  <r>
    <x v="0"/>
    <x v="12"/>
    <n v="202205"/>
    <n v="91"/>
    <n v="83"/>
    <n v="102"/>
    <n v="0.539215686274509"/>
    <n v="2.1666666666666599"/>
    <n v="99.931372549019599"/>
    <n v="0"/>
    <n v="0"/>
    <n v="0"/>
  </r>
  <r>
    <x v="0"/>
    <x v="1"/>
    <n v="202204"/>
    <n v="89"/>
    <n v="16"/>
    <n v="132"/>
    <n v="0.82575757575757502"/>
    <n v="1.1742424242424201"/>
    <n v="47.424242424242401"/>
    <n v="0"/>
    <n v="0"/>
    <n v="0"/>
  </r>
  <r>
    <x v="0"/>
    <x v="0"/>
    <n v="202106"/>
    <n v="87"/>
    <n v="46"/>
    <n v="122"/>
    <n v="0.15573770491803199"/>
    <n v="10.7377049180327"/>
    <n v="373.34426229508199"/>
    <n v="0"/>
    <n v="0"/>
    <n v="0"/>
  </r>
  <r>
    <x v="0"/>
    <x v="8"/>
    <n v="202202"/>
    <n v="84"/>
    <n v="80"/>
    <n v="87"/>
    <n v="0.86206896551724099"/>
    <n v="1.3563218390804499"/>
    <n v="17.942528735632099"/>
    <n v="0"/>
    <n v="0"/>
    <n v="0"/>
  </r>
  <r>
    <x v="0"/>
    <x v="1"/>
    <n v="202109"/>
    <n v="81"/>
    <n v="75"/>
    <n v="82"/>
    <n v="0.87804878048780399"/>
    <n v="1.18292682926829"/>
    <n v="3.9024390243902398"/>
    <n v="0"/>
    <n v="0"/>
    <n v="0"/>
  </r>
  <r>
    <x v="0"/>
    <x v="9"/>
    <n v="202110"/>
    <n v="70"/>
    <n v="58"/>
    <n v="84"/>
    <n v="0.58333333333333304"/>
    <n v="2.09523809523809"/>
    <n v="80.904761904761898"/>
    <n v="0"/>
    <n v="0"/>
    <n v="0"/>
  </r>
  <r>
    <x v="0"/>
    <x v="12"/>
    <n v="202112"/>
    <n v="65"/>
    <n v="61"/>
    <n v="71"/>
    <n v="0.66197183098591506"/>
    <n v="3.28169014084507"/>
    <n v="91.056338028168994"/>
    <n v="0"/>
    <n v="0"/>
    <n v="0"/>
  </r>
  <r>
    <x v="0"/>
    <x v="10"/>
    <n v="202110"/>
    <n v="64"/>
    <n v="50"/>
    <n v="69"/>
    <n v="0.30434782608695599"/>
    <n v="6.9130434782608603"/>
    <n v="232.82608695652101"/>
    <n v="2.8985507246376802E-2"/>
    <n v="2"/>
    <n v="1229800"/>
  </r>
  <r>
    <x v="0"/>
    <x v="11"/>
    <n v="202205"/>
    <n v="64"/>
    <n v="52"/>
    <n v="64"/>
    <n v="0.484375"/>
    <n v="2.375"/>
    <n v="101.96875"/>
    <n v="0"/>
    <n v="0"/>
    <n v="0"/>
  </r>
  <r>
    <x v="0"/>
    <x v="6"/>
    <n v="202202"/>
    <n v="62"/>
    <n v="32"/>
    <n v="65"/>
    <n v="0.492307692307692"/>
    <n v="2.6"/>
    <n v="100.707692307692"/>
    <n v="0"/>
    <n v="0"/>
    <n v="0"/>
  </r>
  <r>
    <x v="0"/>
    <x v="8"/>
    <n v="202112"/>
    <n v="57"/>
    <n v="56"/>
    <n v="42"/>
    <n v="1"/>
    <n v="1"/>
    <n v="0"/>
    <n v="0"/>
    <n v="0"/>
    <n v="0"/>
  </r>
  <r>
    <x v="0"/>
    <x v="8"/>
    <n v="202201"/>
    <n v="56"/>
    <n v="56"/>
    <n v="46"/>
    <n v="0.97826086956521696"/>
    <n v="1.13043478260869"/>
    <n v="4"/>
    <n v="0"/>
    <n v="0"/>
    <n v="0"/>
  </r>
  <r>
    <x v="0"/>
    <x v="12"/>
    <n v="202110"/>
    <n v="53"/>
    <n v="48"/>
    <n v="58"/>
    <n v="0.77586206896551702"/>
    <n v="1.94827586206896"/>
    <n v="60.3965517241379"/>
    <n v="0"/>
    <n v="0"/>
    <n v="0"/>
  </r>
  <r>
    <x v="0"/>
    <x v="5"/>
    <n v="202111"/>
    <n v="52"/>
    <n v="33"/>
    <n v="53"/>
    <n v="0.45283018867924502"/>
    <n v="3.8679245283018799"/>
    <n v="71.415094339622598"/>
    <n v="0"/>
    <n v="0"/>
    <n v="0"/>
  </r>
  <r>
    <x v="0"/>
    <x v="11"/>
    <n v="202106"/>
    <n v="51"/>
    <n v="37"/>
    <n v="53"/>
    <n v="0.41509433962264097"/>
    <n v="5.4528301886792399"/>
    <n v="147.81132075471601"/>
    <n v="0"/>
    <n v="0"/>
    <n v="0"/>
  </r>
  <r>
    <x v="0"/>
    <x v="3"/>
    <n v="202109"/>
    <n v="45"/>
    <n v="35"/>
    <n v="56"/>
    <n v="0.58928571428571397"/>
    <n v="4.46428571428571"/>
    <n v="220.94642857142799"/>
    <n v="0"/>
    <n v="0"/>
    <n v="0"/>
  </r>
  <r>
    <x v="0"/>
    <x v="3"/>
    <n v="202112"/>
    <n v="45"/>
    <n v="30"/>
    <n v="51"/>
    <n v="0.74509803921568596"/>
    <n v="2.9411764705882302"/>
    <n v="103.35294117647"/>
    <n v="0"/>
    <n v="0"/>
    <n v="0"/>
  </r>
  <r>
    <x v="0"/>
    <x v="1"/>
    <n v="202202"/>
    <n v="41"/>
    <n v="0"/>
    <n v="45"/>
    <n v="0.75555555555555498"/>
    <n v="1.24444444444444"/>
    <n v="13.8666666666666"/>
    <n v="0"/>
    <n v="0"/>
    <n v="0"/>
  </r>
  <r>
    <x v="0"/>
    <x v="11"/>
    <n v="202202"/>
    <n v="40"/>
    <n v="36"/>
    <n v="43"/>
    <n v="0.62790697674418605"/>
    <n v="2.1162790697674398"/>
    <n v="38.837209302325498"/>
    <n v="0"/>
    <n v="0"/>
    <n v="0"/>
  </r>
  <r>
    <x v="0"/>
    <x v="12"/>
    <n v="202201"/>
    <n v="36"/>
    <n v="31"/>
    <n v="44"/>
    <n v="0.61363636363636298"/>
    <n v="2.47727272727272"/>
    <n v="65.204545454545396"/>
    <n v="0"/>
    <n v="0"/>
    <n v="0"/>
  </r>
  <r>
    <x v="0"/>
    <x v="8"/>
    <n v="202111"/>
    <n v="35"/>
    <n v="35"/>
    <n v="25"/>
    <n v="1"/>
    <n v="1"/>
    <n v="0"/>
    <n v="0"/>
    <n v="0"/>
    <n v="0"/>
  </r>
  <r>
    <x v="0"/>
    <x v="1"/>
    <n v="202205"/>
    <n v="34"/>
    <n v="15"/>
    <n v="52"/>
    <n v="0.82692307692307598"/>
    <n v="1.1923076923076901"/>
    <n v="36.788461538461497"/>
    <n v="0"/>
    <n v="0"/>
    <n v="0"/>
  </r>
  <r>
    <x v="0"/>
    <x v="9"/>
    <n v="202109"/>
    <n v="33"/>
    <n v="22"/>
    <n v="43"/>
    <n v="0.39534883720930197"/>
    <n v="6.3953488372093004"/>
    <n v="199.558139534883"/>
    <n v="0"/>
    <n v="0"/>
    <n v="0"/>
  </r>
  <r>
    <x v="0"/>
    <x v="0"/>
    <n v="202108"/>
    <n v="31"/>
    <n v="22"/>
    <n v="33"/>
    <n v="0.90909090909090895"/>
    <n v="1.1818181818181801"/>
    <n v="22.909090909090899"/>
    <n v="0"/>
    <n v="0"/>
    <n v="0"/>
  </r>
  <r>
    <x v="0"/>
    <x v="8"/>
    <n v="202203"/>
    <n v="31"/>
    <n v="28"/>
    <n v="19"/>
    <n v="0.57894736842105199"/>
    <n v="2.7894736842105199"/>
    <n v="43"/>
    <n v="0"/>
    <n v="0"/>
    <n v="0"/>
  </r>
  <r>
    <x v="0"/>
    <x v="8"/>
    <n v="202110"/>
    <n v="30"/>
    <n v="30"/>
    <n v="27"/>
    <n v="1"/>
    <n v="1"/>
    <n v="0"/>
    <n v="0"/>
    <n v="0"/>
    <n v="0"/>
  </r>
  <r>
    <x v="0"/>
    <x v="12"/>
    <n v="202202"/>
    <n v="28"/>
    <n v="21"/>
    <n v="34"/>
    <n v="0.61764705882352899"/>
    <n v="3.1764705882352899"/>
    <n v="114.85294117647"/>
    <n v="0"/>
    <n v="0"/>
    <n v="0"/>
  </r>
  <r>
    <x v="0"/>
    <x v="8"/>
    <n v="202109"/>
    <n v="27"/>
    <n v="25"/>
    <n v="26"/>
    <n v="0.73076923076922995"/>
    <n v="3.3076923076922999"/>
    <n v="76.653846153846104"/>
    <n v="0"/>
    <n v="0"/>
    <n v="0"/>
  </r>
  <r>
    <x v="0"/>
    <x v="9"/>
    <n v="202111"/>
    <n v="24"/>
    <n v="19"/>
    <n v="34"/>
    <n v="0.70588235294117596"/>
    <n v="2.1176470588235201"/>
    <n v="89.147058823529406"/>
    <n v="0"/>
    <n v="0"/>
    <n v="0"/>
  </r>
  <r>
    <x v="0"/>
    <x v="13"/>
    <n v="202108"/>
    <n v="24"/>
    <n v="15"/>
    <n v="29"/>
    <n v="0.58620689655172398"/>
    <n v="4.8620689655172402"/>
    <n v="186.827586206896"/>
    <n v="3.4482758620689599E-2"/>
    <n v="1"/>
    <n v="299880"/>
  </r>
  <r>
    <x v="0"/>
    <x v="12"/>
    <n v="202203"/>
    <n v="24"/>
    <n v="22"/>
    <n v="27"/>
    <n v="0.592592592592592"/>
    <n v="2.5925925925925899"/>
    <n v="91.074074074074005"/>
    <n v="0"/>
    <n v="0"/>
    <n v="0"/>
  </r>
  <r>
    <x v="0"/>
    <x v="1"/>
    <n v="202203"/>
    <n v="23"/>
    <n v="0"/>
    <n v="23"/>
    <n v="0.65217391304347805"/>
    <n v="1.7826086956521701"/>
    <n v="16.260869565217298"/>
    <n v="0"/>
    <n v="0"/>
    <n v="0"/>
  </r>
  <r>
    <x v="0"/>
    <x v="13"/>
    <n v="202110"/>
    <n v="22"/>
    <n v="21"/>
    <n v="27"/>
    <n v="0.66666666666666596"/>
    <n v="2.1111111111111098"/>
    <n v="144.51851851851799"/>
    <n v="0"/>
    <n v="0"/>
    <n v="0"/>
  </r>
  <r>
    <x v="0"/>
    <x v="12"/>
    <n v="202106"/>
    <n v="20"/>
    <n v="10"/>
    <n v="33"/>
    <n v="0.39393939393939298"/>
    <n v="5.2727272727272698"/>
    <n v="154.24242424242399"/>
    <n v="0"/>
    <n v="0"/>
    <n v="0"/>
  </r>
  <r>
    <x v="0"/>
    <x v="3"/>
    <n v="202111"/>
    <n v="19"/>
    <n v="12"/>
    <n v="19"/>
    <n v="0.68421052631578905"/>
    <n v="2.4210526315789398"/>
    <n v="38"/>
    <n v="0"/>
    <n v="0"/>
    <n v="0"/>
  </r>
  <r>
    <x v="0"/>
    <x v="9"/>
    <n v="202106"/>
    <n v="18"/>
    <n v="13"/>
    <n v="20"/>
    <n v="0.5"/>
    <n v="4.0999999999999996"/>
    <n v="118.8"/>
    <n v="0"/>
    <n v="0"/>
    <n v="0"/>
  </r>
  <r>
    <x v="0"/>
    <x v="9"/>
    <n v="202112"/>
    <n v="18"/>
    <n v="14"/>
    <n v="18"/>
    <n v="0.33333333333333298"/>
    <n v="4.2777777777777697"/>
    <n v="161.555555555555"/>
    <n v="0"/>
    <n v="0"/>
    <n v="0"/>
  </r>
  <r>
    <x v="0"/>
    <x v="13"/>
    <n v="202107"/>
    <n v="18"/>
    <n v="15"/>
    <n v="30"/>
    <n v="0.4"/>
    <n v="5.1666666666666599"/>
    <n v="110.06666666666599"/>
    <n v="0"/>
    <n v="0"/>
    <n v="0"/>
  </r>
  <r>
    <x v="0"/>
    <x v="14"/>
    <n v="202106"/>
    <n v="17"/>
    <n v="12"/>
    <n v="22"/>
    <n v="0.63636363636363602"/>
    <n v="2.6818181818181799"/>
    <n v="49.545454545454497"/>
    <n v="0"/>
    <n v="0"/>
    <n v="0"/>
  </r>
  <r>
    <x v="0"/>
    <x v="15"/>
    <n v="202106"/>
    <n v="17"/>
    <n v="6"/>
    <n v="19"/>
    <n v="1"/>
    <n v="1"/>
    <n v="0"/>
    <n v="0"/>
    <n v="0"/>
    <n v="0"/>
  </r>
  <r>
    <x v="0"/>
    <x v="15"/>
    <n v="202107"/>
    <n v="17"/>
    <n v="9"/>
    <n v="18"/>
    <n v="1"/>
    <n v="1"/>
    <n v="0"/>
    <n v="0"/>
    <n v="0"/>
    <n v="0"/>
  </r>
  <r>
    <x v="0"/>
    <x v="12"/>
    <n v="202107"/>
    <n v="17"/>
    <n v="8"/>
    <n v="40"/>
    <n v="0.52500000000000002"/>
    <n v="6.4249999999999998"/>
    <n v="317.89999999999998"/>
    <n v="0"/>
    <n v="0"/>
    <n v="0"/>
  </r>
  <r>
    <x v="0"/>
    <x v="12"/>
    <n v="202108"/>
    <n v="16"/>
    <n v="12"/>
    <n v="19"/>
    <n v="0.31578947368421001"/>
    <n v="3.6842105263157801"/>
    <n v="73.631578947368396"/>
    <n v="5.2631578947368397E-2"/>
    <n v="1"/>
    <n v="337425"/>
  </r>
  <r>
    <x v="0"/>
    <x v="13"/>
    <n v="202109"/>
    <n v="15"/>
    <n v="9"/>
    <n v="16"/>
    <n v="0.3125"/>
    <n v="6.9375"/>
    <n v="163.1875"/>
    <n v="0"/>
    <n v="0"/>
    <n v="0"/>
  </r>
  <r>
    <x v="0"/>
    <x v="8"/>
    <n v="202204"/>
    <n v="14"/>
    <n v="9"/>
    <n v="19"/>
    <n v="0.57894736842105199"/>
    <n v="2.0526315789473601"/>
    <n v="112.84210526315699"/>
    <n v="0"/>
    <n v="0"/>
    <n v="0"/>
  </r>
  <r>
    <x v="0"/>
    <x v="9"/>
    <n v="202107"/>
    <n v="13"/>
    <n v="6"/>
    <n v="14"/>
    <n v="0.42857142857142799"/>
    <n v="6.0714285714285703"/>
    <n v="140.142857142857"/>
    <n v="0"/>
    <n v="0"/>
    <n v="0"/>
  </r>
  <r>
    <x v="0"/>
    <x v="9"/>
    <n v="202108"/>
    <n v="13"/>
    <n v="7"/>
    <n v="17"/>
    <n v="0.41176470588235198"/>
    <n v="6.8235294117647003"/>
    <n v="216.35294117647001"/>
    <n v="0"/>
    <n v="0"/>
    <n v="0"/>
  </r>
  <r>
    <x v="0"/>
    <x v="13"/>
    <n v="202112"/>
    <n v="13"/>
    <n v="10"/>
    <n v="15"/>
    <n v="0.33333333333333298"/>
    <n v="7.7333333333333298"/>
    <n v="119.533333333333"/>
    <n v="0"/>
    <n v="0"/>
    <n v="0"/>
  </r>
  <r>
    <x v="0"/>
    <x v="13"/>
    <n v="202201"/>
    <n v="13"/>
    <n v="8"/>
    <n v="15"/>
    <n v="0.46666666666666601"/>
    <n v="3.8"/>
    <n v="88.133333333333297"/>
    <n v="0"/>
    <n v="0"/>
    <n v="0"/>
  </r>
  <r>
    <x v="0"/>
    <x v="13"/>
    <n v="202202"/>
    <n v="12"/>
    <n v="7"/>
    <n v="13"/>
    <n v="0.46153846153846101"/>
    <n v="4.5384615384615303"/>
    <n v="44.769230769230703"/>
    <n v="0"/>
    <n v="0"/>
    <n v="0"/>
  </r>
  <r>
    <x v="0"/>
    <x v="7"/>
    <n v="202110"/>
    <n v="12"/>
    <n v="7"/>
    <n v="11"/>
    <n v="0.90909090909090895"/>
    <n v="1.4545454545454499"/>
    <n v="8.9090909090908994"/>
    <n v="0"/>
    <n v="0"/>
    <n v="0"/>
  </r>
  <r>
    <x v="0"/>
    <x v="13"/>
    <n v="202111"/>
    <n v="11"/>
    <n v="7"/>
    <n v="12"/>
    <n v="0.5"/>
    <n v="2.5833333333333299"/>
    <n v="151.25"/>
    <n v="0"/>
    <n v="0"/>
    <n v="0"/>
  </r>
  <r>
    <x v="0"/>
    <x v="1"/>
    <n v="202201"/>
    <n v="10"/>
    <n v="1"/>
    <n v="13"/>
    <n v="0.53846153846153799"/>
    <n v="2.1538461538461502"/>
    <n v="54.923076923076898"/>
    <n v="0"/>
    <n v="0"/>
    <n v="0"/>
  </r>
  <r>
    <x v="0"/>
    <x v="12"/>
    <n v="202109"/>
    <n v="10"/>
    <n v="9"/>
    <n v="17"/>
    <n v="0.58823529411764697"/>
    <n v="3.52941176470588"/>
    <n v="56.705882352941103"/>
    <n v="0"/>
    <n v="0"/>
    <n v="0"/>
  </r>
  <r>
    <x v="0"/>
    <x v="13"/>
    <n v="202203"/>
    <n v="8"/>
    <n v="6"/>
    <n v="11"/>
    <n v="0.36363636363636298"/>
    <n v="5.5454545454545396"/>
    <n v="302.81818181818102"/>
    <n v="0"/>
    <n v="0"/>
    <n v="0"/>
  </r>
  <r>
    <x v="0"/>
    <x v="16"/>
    <n v="202108"/>
    <n v="6"/>
    <n v="0"/>
    <n v="6"/>
    <n v="0"/>
    <n v="6.8333333333333304"/>
    <n v="154.5"/>
    <n v="0"/>
    <n v="0"/>
    <n v="0"/>
  </r>
  <r>
    <x v="0"/>
    <x v="1"/>
    <n v="202204"/>
    <n v="6"/>
    <n v="0"/>
    <n v="6"/>
    <n v="0.5"/>
    <n v="1.3333333333333299"/>
    <n v="13.8333333333333"/>
    <n v="0"/>
    <n v="0"/>
    <n v="0"/>
  </r>
  <r>
    <x v="0"/>
    <x v="17"/>
    <n v="202107"/>
    <n v="5"/>
    <n v="5"/>
    <n v="5"/>
    <n v="0.8"/>
    <n v="1.4"/>
    <n v="3"/>
    <n v="0"/>
    <n v="0"/>
    <n v="0"/>
  </r>
  <r>
    <x v="0"/>
    <x v="13"/>
    <n v="202106"/>
    <n v="5"/>
    <n v="5"/>
    <n v="8"/>
    <n v="0.375"/>
    <n v="2.25"/>
    <n v="35.5"/>
    <n v="0"/>
    <n v="0"/>
    <n v="0"/>
  </r>
  <r>
    <x v="0"/>
    <x v="18"/>
    <n v="202111"/>
    <n v="4"/>
    <n v="2"/>
    <n v="4"/>
    <n v="0.75"/>
    <n v="1.75"/>
    <n v="191.25"/>
    <n v="0"/>
    <n v="0"/>
    <n v="0"/>
  </r>
  <r>
    <x v="0"/>
    <x v="13"/>
    <n v="202204"/>
    <n v="4"/>
    <n v="3"/>
    <n v="4"/>
    <n v="0.5"/>
    <n v="1.25"/>
    <n v="6"/>
    <n v="0"/>
    <n v="0"/>
    <n v="0"/>
  </r>
  <r>
    <x v="0"/>
    <x v="19"/>
    <n v="202110"/>
    <n v="3"/>
    <n v="1"/>
    <n v="6"/>
    <n v="0.5"/>
    <n v="2"/>
    <n v="51"/>
    <n v="0"/>
    <n v="0"/>
    <n v="0"/>
  </r>
  <r>
    <x v="0"/>
    <x v="19"/>
    <n v="202204"/>
    <n v="3"/>
    <n v="2"/>
    <n v="9"/>
    <n v="0.55555555555555503"/>
    <n v="4"/>
    <n v="77.8888888888888"/>
    <n v="0"/>
    <n v="0"/>
    <n v="0"/>
  </r>
  <r>
    <x v="0"/>
    <x v="0"/>
    <n v="202110"/>
    <n v="3"/>
    <n v="2"/>
    <n v="3"/>
    <n v="1"/>
    <n v="1"/>
    <n v="0"/>
    <n v="0"/>
    <n v="0"/>
    <n v="0"/>
  </r>
  <r>
    <x v="0"/>
    <x v="20"/>
    <n v="202201"/>
    <n v="3"/>
    <n v="3"/>
    <n v="3"/>
    <n v="1"/>
    <n v="1"/>
    <n v="0"/>
    <n v="0"/>
    <n v="0"/>
    <n v="0"/>
  </r>
  <r>
    <x v="0"/>
    <x v="1"/>
    <n v="202205"/>
    <n v="3"/>
    <n v="0"/>
    <n v="3"/>
    <n v="1"/>
    <n v="1"/>
    <n v="0"/>
    <n v="0"/>
    <n v="0"/>
    <n v="0"/>
  </r>
  <r>
    <x v="0"/>
    <x v="21"/>
    <n v="202201"/>
    <n v="2"/>
    <n v="2"/>
    <n v="2"/>
    <n v="1"/>
    <n v="1"/>
    <n v="0"/>
    <n v="0"/>
    <n v="0"/>
    <n v="0"/>
  </r>
  <r>
    <x v="0"/>
    <x v="0"/>
    <n v="202109"/>
    <n v="2"/>
    <n v="1"/>
    <n v="2"/>
    <n v="1"/>
    <n v="1"/>
    <n v="0"/>
    <n v="0"/>
    <n v="0"/>
    <n v="0"/>
  </r>
  <r>
    <x v="0"/>
    <x v="14"/>
    <n v="202107"/>
    <n v="2"/>
    <n v="0"/>
    <n v="3"/>
    <n v="0.33333333333333298"/>
    <n v="8"/>
    <n v="187"/>
    <n v="0"/>
    <n v="0"/>
    <n v="0"/>
  </r>
  <r>
    <x v="0"/>
    <x v="14"/>
    <n v="202108"/>
    <n v="2"/>
    <n v="1"/>
    <n v="2"/>
    <n v="0.5"/>
    <n v="6.5"/>
    <n v="377"/>
    <n v="0"/>
    <n v="0"/>
    <n v="0"/>
  </r>
  <r>
    <x v="0"/>
    <x v="22"/>
    <n v="202106"/>
    <n v="2"/>
    <n v="2"/>
    <n v="2"/>
    <n v="0.5"/>
    <n v="2"/>
    <n v="4"/>
    <n v="0"/>
    <n v="0"/>
    <n v="0"/>
  </r>
  <r>
    <x v="0"/>
    <x v="22"/>
    <n v="202111"/>
    <n v="2"/>
    <n v="2"/>
    <n v="2"/>
    <n v="1"/>
    <n v="1"/>
    <n v="0"/>
    <n v="0"/>
    <n v="0"/>
    <n v="0"/>
  </r>
  <r>
    <x v="0"/>
    <x v="22"/>
    <n v="202112"/>
    <n v="2"/>
    <n v="2"/>
    <n v="4"/>
    <n v="0.75"/>
    <n v="1.5"/>
    <n v="10.5"/>
    <n v="0"/>
    <n v="0"/>
    <n v="0"/>
  </r>
  <r>
    <x v="0"/>
    <x v="22"/>
    <n v="202205"/>
    <n v="2"/>
    <n v="1"/>
    <n v="2"/>
    <n v="1"/>
    <n v="1"/>
    <n v="0"/>
    <n v="0"/>
    <n v="0"/>
    <n v="0"/>
  </r>
  <r>
    <x v="0"/>
    <x v="23"/>
    <n v="202111"/>
    <n v="2"/>
    <n v="2"/>
    <n v="2"/>
    <n v="1"/>
    <n v="1"/>
    <n v="0"/>
    <n v="0"/>
    <n v="0"/>
    <n v="0"/>
  </r>
  <r>
    <x v="0"/>
    <x v="18"/>
    <n v="202202"/>
    <n v="2"/>
    <n v="0"/>
    <n v="2"/>
    <n v="1"/>
    <n v="1"/>
    <n v="0"/>
    <n v="0"/>
    <n v="0"/>
    <n v="0"/>
  </r>
  <r>
    <x v="0"/>
    <x v="18"/>
    <n v="202204"/>
    <n v="2"/>
    <n v="0"/>
    <n v="2"/>
    <n v="0"/>
    <n v="2.5"/>
    <n v="231"/>
    <n v="0"/>
    <n v="0"/>
    <n v="0"/>
  </r>
  <r>
    <x v="0"/>
    <x v="16"/>
    <n v="202109"/>
    <n v="2"/>
    <n v="0"/>
    <n v="2"/>
    <n v="0"/>
    <n v="11.5"/>
    <n v="252.5"/>
    <n v="0"/>
    <n v="0"/>
    <n v="0"/>
  </r>
  <r>
    <x v="0"/>
    <x v="16"/>
    <n v="202203"/>
    <n v="2"/>
    <n v="0"/>
    <n v="4"/>
    <n v="0.5"/>
    <n v="1.75"/>
    <n v="76"/>
    <n v="0"/>
    <n v="0"/>
    <n v="0"/>
  </r>
  <r>
    <x v="0"/>
    <x v="17"/>
    <n v="202111"/>
    <n v="2"/>
    <n v="2"/>
    <n v="2"/>
    <n v="0.5"/>
    <n v="2.5"/>
    <n v="48"/>
    <n v="0"/>
    <n v="0"/>
    <n v="0"/>
  </r>
  <r>
    <x v="0"/>
    <x v="17"/>
    <n v="202112"/>
    <n v="2"/>
    <n v="1"/>
    <n v="2"/>
    <n v="0.5"/>
    <n v="6.5"/>
    <n v="88"/>
    <n v="0"/>
    <n v="0"/>
    <n v="0"/>
  </r>
  <r>
    <x v="0"/>
    <x v="24"/>
    <n v="202203"/>
    <n v="2"/>
    <n v="0"/>
    <n v="2"/>
    <n v="1"/>
    <n v="1"/>
    <n v="0"/>
    <n v="0"/>
    <n v="0"/>
    <n v="0"/>
  </r>
  <r>
    <x v="0"/>
    <x v="25"/>
    <n v="202204"/>
    <n v="2"/>
    <n v="0"/>
    <n v="3"/>
    <n v="1"/>
    <n v="1"/>
    <n v="0"/>
    <n v="0"/>
    <n v="0"/>
    <n v="0"/>
  </r>
  <r>
    <x v="0"/>
    <x v="26"/>
    <n v="202107"/>
    <n v="1"/>
    <n v="1"/>
    <n v="1"/>
    <n v="1"/>
    <n v="1"/>
    <n v="0"/>
    <n v="0"/>
    <n v="0"/>
    <n v="0"/>
  </r>
  <r>
    <x v="0"/>
    <x v="19"/>
    <n v="202111"/>
    <n v="1"/>
    <n v="0"/>
    <n v="1"/>
    <n v="0"/>
    <n v="2"/>
    <n v="45"/>
    <n v="0"/>
    <n v="0"/>
    <n v="0"/>
  </r>
  <r>
    <x v="0"/>
    <x v="19"/>
    <n v="202201"/>
    <n v="1"/>
    <n v="1"/>
    <n v="1"/>
    <n v="0"/>
    <n v="2"/>
    <n v="112"/>
    <n v="0"/>
    <n v="0"/>
    <n v="0"/>
  </r>
  <r>
    <x v="0"/>
    <x v="27"/>
    <n v="202204"/>
    <n v="1"/>
    <n v="1"/>
    <n v="1"/>
    <n v="1"/>
    <n v="1"/>
    <n v="0"/>
    <n v="0"/>
    <n v="0"/>
    <n v="0"/>
  </r>
  <r>
    <x v="0"/>
    <x v="28"/>
    <n v="202203"/>
    <n v="1"/>
    <n v="0"/>
    <n v="3"/>
    <n v="0.33333333333333298"/>
    <n v="3.3333333333333299"/>
    <n v="369"/>
    <n v="0"/>
    <n v="0"/>
    <n v="0"/>
  </r>
  <r>
    <x v="0"/>
    <x v="29"/>
    <n v="202107"/>
    <n v="1"/>
    <n v="1"/>
    <n v="1"/>
    <n v="1"/>
    <n v="1"/>
    <n v="0"/>
    <n v="0"/>
    <n v="0"/>
    <n v="0"/>
  </r>
  <r>
    <x v="0"/>
    <x v="30"/>
    <n v="202109"/>
    <n v="1"/>
    <n v="0"/>
    <n v="1"/>
    <n v="1"/>
    <n v="1"/>
    <n v="0"/>
    <n v="0"/>
    <n v="0"/>
    <n v="0"/>
  </r>
  <r>
    <x v="0"/>
    <x v="8"/>
    <n v="202205"/>
    <n v="1"/>
    <n v="1"/>
    <n v="1"/>
    <n v="0"/>
    <n v="2"/>
    <n v="4"/>
    <n v="0"/>
    <n v="0"/>
    <n v="0"/>
  </r>
  <r>
    <x v="0"/>
    <x v="31"/>
    <n v="202110"/>
    <n v="1"/>
    <n v="0"/>
    <n v="2"/>
    <n v="1"/>
    <n v="1"/>
    <n v="0"/>
    <n v="0"/>
    <n v="0"/>
    <n v="0"/>
  </r>
  <r>
    <x v="0"/>
    <x v="14"/>
    <n v="202109"/>
    <n v="1"/>
    <n v="0"/>
    <n v="2"/>
    <n v="0"/>
    <n v="23.5"/>
    <n v="708.5"/>
    <n v="0"/>
    <n v="0"/>
    <n v="0"/>
  </r>
  <r>
    <x v="0"/>
    <x v="14"/>
    <n v="202111"/>
    <n v="1"/>
    <n v="1"/>
    <n v="1"/>
    <n v="0"/>
    <n v="5"/>
    <n v="97"/>
    <n v="0"/>
    <n v="0"/>
    <n v="0"/>
  </r>
  <r>
    <x v="0"/>
    <x v="14"/>
    <n v="202202"/>
    <n v="1"/>
    <n v="0"/>
    <n v="2"/>
    <n v="0.5"/>
    <n v="1"/>
    <n v="1.5"/>
    <n v="0"/>
    <n v="0"/>
    <n v="0"/>
  </r>
  <r>
    <x v="0"/>
    <x v="14"/>
    <n v="202205"/>
    <n v="1"/>
    <n v="1"/>
    <n v="1"/>
    <n v="0"/>
    <n v="1"/>
    <n v="18"/>
    <n v="0"/>
    <n v="0"/>
    <n v="0"/>
  </r>
  <r>
    <x v="0"/>
    <x v="32"/>
    <n v="202108"/>
    <n v="1"/>
    <n v="1"/>
    <n v="1"/>
    <n v="1"/>
    <n v="1"/>
    <n v="0"/>
    <n v="0"/>
    <n v="0"/>
    <n v="0"/>
  </r>
  <r>
    <x v="0"/>
    <x v="33"/>
    <n v="202201"/>
    <n v="1"/>
    <n v="1"/>
    <n v="1"/>
    <n v="1"/>
    <n v="1"/>
    <n v="0"/>
    <n v="0"/>
    <n v="0"/>
    <n v="0"/>
  </r>
  <r>
    <x v="0"/>
    <x v="34"/>
    <n v="202110"/>
    <n v="1"/>
    <n v="0"/>
    <n v="1"/>
    <n v="1"/>
    <n v="1"/>
    <n v="0"/>
    <n v="0"/>
    <n v="0"/>
    <n v="0"/>
  </r>
  <r>
    <x v="0"/>
    <x v="6"/>
    <n v="202109"/>
    <n v="1"/>
    <n v="0"/>
    <n v="1"/>
    <n v="0"/>
    <n v="7"/>
    <n v="131"/>
    <n v="0"/>
    <n v="0"/>
    <n v="0"/>
  </r>
  <r>
    <x v="0"/>
    <x v="35"/>
    <n v="202110"/>
    <n v="1"/>
    <n v="0"/>
    <n v="1"/>
    <n v="1"/>
    <n v="1"/>
    <n v="0"/>
    <n v="0"/>
    <n v="0"/>
    <n v="0"/>
  </r>
  <r>
    <x v="0"/>
    <x v="22"/>
    <n v="202107"/>
    <n v="1"/>
    <n v="1"/>
    <n v="1"/>
    <n v="1"/>
    <n v="1"/>
    <n v="0"/>
    <n v="0"/>
    <n v="0"/>
    <n v="0"/>
  </r>
  <r>
    <x v="0"/>
    <x v="22"/>
    <n v="202108"/>
    <n v="1"/>
    <n v="1"/>
    <n v="1"/>
    <n v="1"/>
    <n v="1"/>
    <n v="0"/>
    <n v="0"/>
    <n v="0"/>
    <n v="0"/>
  </r>
  <r>
    <x v="0"/>
    <x v="22"/>
    <n v="202110"/>
    <n v="1"/>
    <n v="1"/>
    <n v="1"/>
    <n v="1"/>
    <n v="1"/>
    <n v="0"/>
    <n v="0"/>
    <n v="0"/>
    <n v="0"/>
  </r>
  <r>
    <x v="0"/>
    <x v="22"/>
    <n v="202203"/>
    <n v="1"/>
    <n v="0"/>
    <n v="1"/>
    <n v="1"/>
    <n v="1"/>
    <n v="0"/>
    <n v="0"/>
    <n v="0"/>
    <n v="0"/>
  </r>
  <r>
    <x v="0"/>
    <x v="23"/>
    <n v="202201"/>
    <n v="1"/>
    <n v="1"/>
    <n v="1"/>
    <n v="1"/>
    <n v="1"/>
    <n v="0"/>
    <n v="0"/>
    <n v="0"/>
    <n v="0"/>
  </r>
  <r>
    <x v="0"/>
    <x v="18"/>
    <n v="202108"/>
    <n v="1"/>
    <n v="1"/>
    <n v="1"/>
    <n v="1"/>
    <n v="1"/>
    <n v="0"/>
    <n v="0"/>
    <n v="0"/>
    <n v="0"/>
  </r>
  <r>
    <x v="0"/>
    <x v="18"/>
    <n v="202112"/>
    <n v="1"/>
    <n v="1"/>
    <n v="1"/>
    <n v="0"/>
    <n v="2"/>
    <n v="1"/>
    <n v="0"/>
    <n v="0"/>
    <n v="0"/>
  </r>
  <r>
    <x v="0"/>
    <x v="18"/>
    <n v="202201"/>
    <n v="1"/>
    <n v="0"/>
    <n v="1"/>
    <n v="0"/>
    <n v="10"/>
    <n v="208"/>
    <n v="0"/>
    <n v="0"/>
    <n v="0"/>
  </r>
  <r>
    <x v="0"/>
    <x v="18"/>
    <n v="202203"/>
    <n v="1"/>
    <n v="1"/>
    <n v="1"/>
    <n v="0"/>
    <n v="2"/>
    <n v="131"/>
    <n v="0"/>
    <n v="0"/>
    <n v="0"/>
  </r>
  <r>
    <x v="0"/>
    <x v="16"/>
    <n v="202202"/>
    <n v="1"/>
    <n v="0"/>
    <n v="2"/>
    <n v="1"/>
    <n v="1"/>
    <n v="0"/>
    <n v="0"/>
    <n v="0"/>
    <n v="0"/>
  </r>
  <r>
    <x v="0"/>
    <x v="36"/>
    <n v="202107"/>
    <n v="1"/>
    <n v="0"/>
    <n v="1"/>
    <n v="1"/>
    <n v="1"/>
    <n v="0"/>
    <n v="0"/>
    <n v="0"/>
    <n v="0"/>
  </r>
  <r>
    <x v="0"/>
    <x v="37"/>
    <n v="202201"/>
    <n v="1"/>
    <n v="1"/>
    <n v="1"/>
    <n v="0"/>
    <n v="3"/>
    <n v="28"/>
    <n v="0"/>
    <n v="0"/>
    <n v="0"/>
  </r>
  <r>
    <x v="0"/>
    <x v="17"/>
    <n v="202109"/>
    <n v="1"/>
    <n v="1"/>
    <n v="1"/>
    <n v="0"/>
    <n v="2"/>
    <n v="141"/>
    <n v="0"/>
    <n v="0"/>
    <n v="0"/>
  </r>
  <r>
    <x v="0"/>
    <x v="17"/>
    <n v="202201"/>
    <n v="1"/>
    <n v="1"/>
    <n v="1"/>
    <n v="1"/>
    <n v="1"/>
    <n v="0"/>
    <n v="0"/>
    <n v="0"/>
    <n v="0"/>
  </r>
  <r>
    <x v="0"/>
    <x v="38"/>
    <n v="202108"/>
    <n v="1"/>
    <n v="1"/>
    <n v="1"/>
    <n v="0"/>
    <n v="10"/>
    <n v="680"/>
    <n v="0"/>
    <n v="0"/>
    <n v="0"/>
  </r>
  <r>
    <x v="0"/>
    <x v="38"/>
    <n v="202111"/>
    <n v="1"/>
    <n v="1"/>
    <n v="1"/>
    <n v="1"/>
    <n v="1"/>
    <n v="0"/>
    <n v="0"/>
    <n v="0"/>
    <n v="0"/>
  </r>
  <r>
    <x v="0"/>
    <x v="39"/>
    <n v="202204"/>
    <n v="1"/>
    <n v="0"/>
    <n v="4"/>
    <n v="1"/>
    <n v="1"/>
    <n v="0"/>
    <n v="0"/>
    <n v="0"/>
    <n v="0"/>
  </r>
  <r>
    <x v="0"/>
    <x v="24"/>
    <n v="202201"/>
    <n v="1"/>
    <n v="0"/>
    <n v="1"/>
    <n v="1"/>
    <n v="1"/>
    <n v="0"/>
    <n v="0"/>
    <n v="0"/>
    <n v="0"/>
  </r>
  <r>
    <x v="0"/>
    <x v="24"/>
    <n v="202204"/>
    <n v="1"/>
    <n v="0"/>
    <n v="2"/>
    <n v="1"/>
    <n v="1"/>
    <n v="0"/>
    <n v="0"/>
    <n v="0"/>
    <n v="0"/>
  </r>
  <r>
    <x v="0"/>
    <x v="15"/>
    <n v="202205"/>
    <n v="1"/>
    <n v="1"/>
    <n v="1"/>
    <n v="0"/>
    <n v="2"/>
    <n v="18"/>
    <n v="0"/>
    <n v="0"/>
    <n v="0"/>
  </r>
  <r>
    <x v="0"/>
    <x v="40"/>
    <n v="202202"/>
    <n v="1"/>
    <n v="1"/>
    <n v="1"/>
    <n v="0"/>
    <n v="14"/>
    <n v="430"/>
    <n v="0"/>
    <n v="0"/>
    <n v="0"/>
  </r>
  <r>
    <x v="0"/>
    <x v="13"/>
    <n v="202205"/>
    <n v="1"/>
    <n v="0"/>
    <n v="1"/>
    <n v="0"/>
    <n v="2"/>
    <n v="1011"/>
    <n v="0"/>
    <n v="0"/>
    <n v="0"/>
  </r>
  <r>
    <x v="0"/>
    <x v="7"/>
    <n v="202111"/>
    <n v="1"/>
    <n v="0"/>
    <n v="1"/>
    <n v="1"/>
    <n v="1"/>
    <n v="0"/>
    <n v="0"/>
    <n v="0"/>
    <n v="0"/>
  </r>
  <r>
    <x v="0"/>
    <x v="25"/>
    <n v="202203"/>
    <n v="1"/>
    <n v="0"/>
    <n v="1"/>
    <n v="1"/>
    <n v="1"/>
    <n v="0"/>
    <n v="0"/>
    <n v="0"/>
    <n v="0"/>
  </r>
  <r>
    <x v="0"/>
    <x v="41"/>
    <n v="202202"/>
    <n v="1"/>
    <n v="0"/>
    <n v="1"/>
    <n v="1"/>
    <n v="1"/>
    <n v="0"/>
    <n v="0"/>
    <n v="0"/>
    <n v="0"/>
  </r>
  <r>
    <x v="1"/>
    <x v="1"/>
    <n v="202110"/>
    <n v="68633"/>
    <n v="69378"/>
    <n v="71455"/>
    <n v="0.9708"/>
    <n v="1.07"/>
    <n v="6.9444444444444444E-5"/>
    <s v="&lt;0.01%"/>
    <n v="3"/>
    <s v="A$195.87"/>
  </r>
  <r>
    <x v="1"/>
    <x v="0"/>
    <n v="202109"/>
    <n v="42376"/>
    <n v="39970"/>
    <n v="62290"/>
    <n v="0.5756"/>
    <n v="2.94"/>
    <n v="1.0416666666666667E-3"/>
    <n v="1.0500000000000001E-2"/>
    <n v="654"/>
    <s v="A$71,506.81"/>
  </r>
  <r>
    <x v="1"/>
    <x v="0"/>
    <n v="202108"/>
    <n v="41041"/>
    <n v="39108"/>
    <n v="47902"/>
    <n v="0.47360000000000002"/>
    <n v="3.03"/>
    <n v="8.1018518518518516E-4"/>
    <s v="&lt;0.01%"/>
    <n v="1"/>
    <s v="A$119.95"/>
  </r>
  <r>
    <x v="1"/>
    <x v="0"/>
    <n v="202111"/>
    <n v="39928"/>
    <n v="37165"/>
    <n v="45652"/>
    <n v="0.6341"/>
    <n v="2.69"/>
    <n v="6.5972222222222213E-4"/>
    <n v="4.5999999999999999E-3"/>
    <n v="212"/>
    <s v="A$25,763.92"/>
  </r>
  <r>
    <x v="1"/>
    <x v="0"/>
    <n v="202106"/>
    <n v="38109"/>
    <n v="34915"/>
    <n v="51717"/>
    <n v="0.57720000000000005"/>
    <n v="2.5299999999999998"/>
    <n v="8.449074074074075E-4"/>
    <n v="0"/>
    <n v="0"/>
    <s v="A$0.00"/>
  </r>
  <r>
    <x v="1"/>
    <x v="0"/>
    <n v="202110"/>
    <n v="34331"/>
    <n v="32004"/>
    <n v="46850"/>
    <n v="0.63490000000000002"/>
    <n v="2.57"/>
    <n v="7.0601851851851847E-4"/>
    <n v="4.1000000000000003E-3"/>
    <n v="191"/>
    <s v="A$25,271.08"/>
  </r>
  <r>
    <x v="1"/>
    <x v="0"/>
    <n v="202107"/>
    <n v="33526"/>
    <n v="31139"/>
    <n v="40114"/>
    <n v="0.54120000000000001"/>
    <n v="2.61"/>
    <n v="7.291666666666667E-4"/>
    <n v="0"/>
    <n v="0"/>
    <s v="A$0.00"/>
  </r>
  <r>
    <x v="1"/>
    <x v="0"/>
    <n v="202112"/>
    <n v="27741"/>
    <n v="26474"/>
    <n v="33328"/>
    <n v="0.83520000000000005"/>
    <n v="1.59"/>
    <n v="2.3148148148148146E-4"/>
    <n v="1.4E-3"/>
    <n v="45"/>
    <s v="A$4,981.65"/>
  </r>
  <r>
    <x v="1"/>
    <x v="0"/>
    <n v="202204"/>
    <n v="22940"/>
    <n v="21899"/>
    <n v="24917"/>
    <n v="0.55989999999999995"/>
    <n v="2.4700000000000002"/>
    <n v="6.018518518518519E-4"/>
    <n v="1.2999999999999999E-3"/>
    <n v="33"/>
    <s v="A$5,650.56"/>
  </r>
  <r>
    <x v="1"/>
    <x v="0"/>
    <n v="202205"/>
    <n v="21532"/>
    <n v="19853"/>
    <n v="22706"/>
    <n v="0.57789999999999997"/>
    <n v="2.39"/>
    <n v="5.2083333333333333E-4"/>
    <n v="1.1999999999999999E-3"/>
    <n v="27"/>
    <s v="A$4,093.32"/>
  </r>
  <r>
    <x v="1"/>
    <x v="0"/>
    <n v="202201"/>
    <n v="19489"/>
    <n v="18154"/>
    <n v="22746"/>
    <n v="0.83699999999999997"/>
    <n v="1.55"/>
    <n v="2.3148148148148146E-4"/>
    <n v="5.0000000000000001E-4"/>
    <n v="11"/>
    <s v="A$1,042.25"/>
  </r>
  <r>
    <x v="1"/>
    <x v="0"/>
    <n v="202203"/>
    <n v="14265"/>
    <n v="12803"/>
    <n v="15467"/>
    <n v="0.64439999999999997"/>
    <n v="2.2599999999999998"/>
    <n v="4.9768518518518521E-4"/>
    <n v="2.7000000000000001E-3"/>
    <n v="41"/>
    <s v="A$8,090.13"/>
  </r>
  <r>
    <x v="1"/>
    <x v="1"/>
    <n v="202204"/>
    <n v="12852"/>
    <n v="12888"/>
    <n v="13193"/>
    <n v="0.92989999999999995"/>
    <n v="1.18"/>
    <n v="6.9444444444444444E-5"/>
    <n v="2.0000000000000001E-4"/>
    <n v="3"/>
    <s v="A$479.85"/>
  </r>
  <r>
    <x v="1"/>
    <x v="1"/>
    <n v="202205"/>
    <n v="10322"/>
    <n v="10224"/>
    <n v="10497"/>
    <n v="0.95650000000000002"/>
    <n v="1.0900000000000001"/>
    <n v="4.6296296296296294E-5"/>
    <s v="&lt;0.01%"/>
    <n v="1"/>
    <s v="A$149.95"/>
  </r>
  <r>
    <x v="1"/>
    <x v="42"/>
    <n v="202112"/>
    <n v="9692"/>
    <n v="9716"/>
    <n v="9780"/>
    <n v="0.96809999999999996"/>
    <n v="1.07"/>
    <n v="2.3148148148148147E-5"/>
    <n v="0"/>
    <n v="0"/>
    <s v="A$0.00"/>
  </r>
  <r>
    <x v="1"/>
    <x v="42"/>
    <n v="202111"/>
    <n v="7318"/>
    <n v="7361"/>
    <n v="7444"/>
    <n v="0.96279999999999999"/>
    <n v="1.0900000000000001"/>
    <n v="2.3148148148148147E-5"/>
    <n v="0"/>
    <n v="0"/>
    <s v="A$0.00"/>
  </r>
  <r>
    <x v="1"/>
    <x v="42"/>
    <n v="202201"/>
    <n v="6712"/>
    <n v="6723"/>
    <n v="6760"/>
    <n v="0.97770000000000001"/>
    <n v="1.06"/>
    <n v="1.1574074074074073E-5"/>
    <n v="0"/>
    <n v="0"/>
    <s v="A$0.00"/>
  </r>
  <r>
    <x v="1"/>
    <x v="1"/>
    <n v="202203"/>
    <n v="6101"/>
    <n v="6060"/>
    <n v="6315"/>
    <n v="0.85129999999999995"/>
    <n v="1.37"/>
    <n v="1.1574074074074073E-4"/>
    <n v="5.0000000000000001E-4"/>
    <n v="3"/>
    <s v="A$569.75"/>
  </r>
  <r>
    <x v="1"/>
    <x v="42"/>
    <n v="202110"/>
    <n v="3243"/>
    <n v="3240"/>
    <n v="3278"/>
    <n v="0.98229999999999995"/>
    <n v="1.05"/>
    <n v="2.3148148148148147E-5"/>
    <n v="0"/>
    <n v="0"/>
    <s v="A$0.00"/>
  </r>
  <r>
    <x v="1"/>
    <x v="1"/>
    <n v="202112"/>
    <n v="2896"/>
    <n v="2879"/>
    <n v="2926"/>
    <n v="0.9214"/>
    <n v="1.26"/>
    <n v="8.1018518518518516E-5"/>
    <n v="0"/>
    <n v="0"/>
    <s v="A$0.00"/>
  </r>
  <r>
    <x v="1"/>
    <x v="1"/>
    <n v="202111"/>
    <n v="2753"/>
    <n v="2737"/>
    <n v="2809"/>
    <n v="0.93269999999999997"/>
    <n v="1.17"/>
    <n v="5.7870370370370366E-5"/>
    <n v="0"/>
    <n v="0"/>
    <s v="A$0.00"/>
  </r>
  <r>
    <x v="1"/>
    <x v="43"/>
    <n v="202108"/>
    <n v="2427"/>
    <n v="2230"/>
    <n v="2935"/>
    <n v="0.64910000000000001"/>
    <n v="2.63"/>
    <n v="6.7129629629629625E-4"/>
    <n v="2.9999999999999997E-4"/>
    <n v="1"/>
    <s v="A$119.95"/>
  </r>
  <r>
    <x v="1"/>
    <x v="0"/>
    <n v="202202"/>
    <n v="2233"/>
    <n v="2000"/>
    <n v="2365"/>
    <n v="0.56789999999999996"/>
    <n v="2.97"/>
    <n v="8.3333333333333339E-4"/>
    <n v="5.4999999999999997E-3"/>
    <n v="13"/>
    <s v="A$1,407.50"/>
  </r>
  <r>
    <x v="1"/>
    <x v="44"/>
    <n v="202204"/>
    <n v="2016"/>
    <n v="1995"/>
    <n v="2135"/>
    <n v="0.79579999999999995"/>
    <n v="1.46"/>
    <n v="2.8935185185185189E-4"/>
    <n v="5.0000000000000001E-4"/>
    <n v="1"/>
    <s v="A$149.95"/>
  </r>
  <r>
    <x v="1"/>
    <x v="43"/>
    <n v="202109"/>
    <n v="1938"/>
    <n v="1797"/>
    <n v="2361"/>
    <n v="0.62980000000000003"/>
    <n v="2.83"/>
    <n v="8.7962962962962962E-4"/>
    <n v="6.4000000000000003E-3"/>
    <n v="15"/>
    <s v="A$2,228.41"/>
  </r>
  <r>
    <x v="1"/>
    <x v="43"/>
    <n v="202203"/>
    <n v="1709"/>
    <n v="1562"/>
    <n v="2219"/>
    <n v="0.62509999999999999"/>
    <n v="2.7"/>
    <n v="7.0601851851851847E-4"/>
    <n v="7.7000000000000002E-3"/>
    <n v="17"/>
    <s v="A$2,585.65"/>
  </r>
  <r>
    <x v="1"/>
    <x v="6"/>
    <n v="202110"/>
    <n v="1690"/>
    <n v="1509"/>
    <n v="2811"/>
    <n v="0.83069999999999999"/>
    <n v="1.63"/>
    <n v="2.7777777777777778E-4"/>
    <n v="3.8999999999999998E-3"/>
    <n v="11"/>
    <s v="A$861.40"/>
  </r>
  <r>
    <x v="1"/>
    <x v="43"/>
    <n v="202110"/>
    <n v="1655"/>
    <n v="1525"/>
    <n v="2044"/>
    <n v="0.62329999999999997"/>
    <n v="2.57"/>
    <n v="7.6388888888888893E-4"/>
    <n v="7.3000000000000001E-3"/>
    <n v="15"/>
    <s v="A$2,209.01"/>
  </r>
  <r>
    <x v="1"/>
    <x v="1"/>
    <n v="202201"/>
    <n v="1574"/>
    <n v="1563"/>
    <n v="1599"/>
    <n v="0.91810000000000003"/>
    <n v="1.22"/>
    <n v="9.2592592592592588E-5"/>
    <n v="0"/>
    <n v="0"/>
    <s v="A$0.00"/>
  </r>
  <r>
    <x v="1"/>
    <x v="44"/>
    <n v="202112"/>
    <n v="1573"/>
    <n v="1551"/>
    <n v="1705"/>
    <n v="0.82110000000000005"/>
    <n v="1.4"/>
    <n v="2.199074074074074E-4"/>
    <n v="0"/>
    <n v="0"/>
    <s v="A$0.00"/>
  </r>
  <r>
    <x v="1"/>
    <x v="44"/>
    <n v="202205"/>
    <n v="1561"/>
    <n v="1521"/>
    <n v="1633"/>
    <n v="0.84199999999999997"/>
    <n v="1.32"/>
    <n v="1.3888888888888889E-4"/>
    <n v="0"/>
    <n v="0"/>
    <s v="A$0.00"/>
  </r>
  <r>
    <x v="1"/>
    <x v="43"/>
    <n v="202205"/>
    <n v="1558"/>
    <n v="1428"/>
    <n v="2072"/>
    <n v="0.67620000000000002"/>
    <n v="2.52"/>
    <n v="7.407407407407407E-4"/>
    <n v="3.8999999999999998E-3"/>
    <n v="8"/>
    <s v="A$1,064.60"/>
  </r>
  <r>
    <x v="1"/>
    <x v="43"/>
    <n v="202112"/>
    <n v="1553"/>
    <n v="1350"/>
    <n v="2023"/>
    <n v="0.69399999999999995"/>
    <n v="2.2200000000000002"/>
    <n v="5.5555555555555556E-4"/>
    <n v="7.4000000000000003E-3"/>
    <n v="15"/>
    <s v="A$1,682.15"/>
  </r>
  <r>
    <x v="1"/>
    <x v="6"/>
    <n v="202112"/>
    <n v="1450"/>
    <n v="1299"/>
    <n v="1628"/>
    <n v="0.65659999999999996"/>
    <n v="2.2000000000000002"/>
    <n v="3.5879629629629635E-4"/>
    <n v="1.8E-3"/>
    <n v="3"/>
    <s v="A$352.75"/>
  </r>
  <r>
    <x v="1"/>
    <x v="43"/>
    <n v="202111"/>
    <n v="1346"/>
    <n v="1206"/>
    <n v="1680"/>
    <n v="0.66790000000000005"/>
    <n v="2.4700000000000002"/>
    <n v="6.8287037037037025E-4"/>
    <n v="6.0000000000000001E-3"/>
    <n v="10"/>
    <s v="A$1,184.45"/>
  </r>
  <r>
    <x v="1"/>
    <x v="43"/>
    <n v="202204"/>
    <n v="1329"/>
    <n v="1209"/>
    <n v="1774"/>
    <n v="0.66849999999999998"/>
    <n v="2.56"/>
    <n v="7.407407407407407E-4"/>
    <n v="5.1000000000000004E-3"/>
    <n v="9"/>
    <s v="A$1,613.62"/>
  </r>
  <r>
    <x v="1"/>
    <x v="43"/>
    <n v="202107"/>
    <n v="1293"/>
    <n v="1151"/>
    <n v="1569"/>
    <n v="0.6794"/>
    <n v="2.4500000000000002"/>
    <n v="6.2500000000000001E-4"/>
    <n v="0"/>
    <n v="0"/>
    <s v="A$0.00"/>
  </r>
  <r>
    <x v="1"/>
    <x v="43"/>
    <n v="202202"/>
    <n v="1194"/>
    <n v="1074"/>
    <n v="1588"/>
    <n v="0.68700000000000006"/>
    <n v="2.33"/>
    <n v="6.8287037037037025E-4"/>
    <n v="2.5000000000000001E-3"/>
    <n v="4"/>
    <s v="A$1,259.57"/>
  </r>
  <r>
    <x v="1"/>
    <x v="44"/>
    <n v="202201"/>
    <n v="1143"/>
    <n v="1114"/>
    <n v="1184"/>
    <n v="0.86060000000000003"/>
    <n v="1.31"/>
    <n v="1.273148148148148E-4"/>
    <n v="0"/>
    <n v="0"/>
    <s v="A$0.00"/>
  </r>
  <r>
    <x v="1"/>
    <x v="1"/>
    <n v="202202"/>
    <n v="1012"/>
    <n v="1002"/>
    <n v="1140"/>
    <n v="0.90180000000000005"/>
    <n v="1.26"/>
    <n v="1.3888888888888889E-4"/>
    <n v="0"/>
    <n v="0"/>
    <s v="A$0.00"/>
  </r>
  <r>
    <x v="1"/>
    <x v="43"/>
    <n v="202106"/>
    <n v="1001"/>
    <n v="865"/>
    <n v="1200"/>
    <n v="0.64500000000000002"/>
    <n v="2.4300000000000002"/>
    <n v="8.2175925925925917E-4"/>
    <n v="0"/>
    <n v="0"/>
    <s v="A$0.00"/>
  </r>
  <r>
    <x v="1"/>
    <x v="45"/>
    <n v="202109"/>
    <n v="921"/>
    <n v="124"/>
    <n v="992"/>
    <n v="0.4022"/>
    <n v="4.8600000000000003"/>
    <n v="2.2800925925925927E-3"/>
    <n v="2.92E-2"/>
    <n v="29"/>
    <s v="A$3,210.90"/>
  </r>
  <r>
    <x v="1"/>
    <x v="43"/>
    <n v="202201"/>
    <n v="817"/>
    <n v="747"/>
    <n v="1061"/>
    <n v="0.64839999999999998"/>
    <n v="2.61"/>
    <n v="6.3657407407407402E-4"/>
    <n v="3.8E-3"/>
    <n v="4"/>
    <s v="A$463.70"/>
  </r>
  <r>
    <x v="1"/>
    <x v="6"/>
    <n v="202109"/>
    <n v="710"/>
    <n v="584"/>
    <n v="1292"/>
    <n v="0.82120000000000004"/>
    <n v="1.62"/>
    <n v="3.1250000000000001E-4"/>
    <n v="3.8999999999999998E-3"/>
    <n v="5"/>
    <s v="A$749.66"/>
  </r>
  <r>
    <x v="1"/>
    <x v="44"/>
    <n v="202111"/>
    <n v="679"/>
    <n v="672"/>
    <n v="761"/>
    <n v="0.81469999999999998"/>
    <n v="1.63"/>
    <n v="3.8194444444444446E-4"/>
    <n v="1.2999999999999999E-3"/>
    <n v="1"/>
    <s v="A$139.95"/>
  </r>
  <r>
    <x v="1"/>
    <x v="6"/>
    <n v="202201"/>
    <n v="262"/>
    <n v="237"/>
    <n v="281"/>
    <n v="0.75090000000000001"/>
    <n v="1.99"/>
    <n v="5.0925925925925921E-4"/>
    <n v="0"/>
    <n v="0"/>
    <s v="A$0.00"/>
  </r>
  <r>
    <x v="1"/>
    <x v="45"/>
    <n v="202107"/>
    <n v="220"/>
    <n v="95"/>
    <n v="221"/>
    <n v="0.371"/>
    <n v="3.42"/>
    <n v="9.7222222222222209E-4"/>
    <n v="0"/>
    <n v="0"/>
    <s v="A$0.00"/>
  </r>
  <r>
    <x v="1"/>
    <x v="45"/>
    <n v="202106"/>
    <n v="205"/>
    <n v="61"/>
    <n v="213"/>
    <n v="0.42720000000000002"/>
    <n v="3.59"/>
    <n v="1.2268518518518518E-3"/>
    <n v="0"/>
    <n v="0"/>
    <s v="A$0.00"/>
  </r>
  <r>
    <x v="1"/>
    <x v="45"/>
    <n v="202110"/>
    <n v="196"/>
    <n v="73"/>
    <n v="200"/>
    <n v="0.52500000000000002"/>
    <n v="3.34"/>
    <n v="1.4120370370370369E-3"/>
    <n v="5.0000000000000001E-3"/>
    <n v="1"/>
    <s v="A$146.90"/>
  </r>
  <r>
    <x v="1"/>
    <x v="6"/>
    <n v="202205"/>
    <n v="179"/>
    <n v="161"/>
    <n v="187"/>
    <n v="0.81279999999999997"/>
    <n v="1.59"/>
    <n v="1.7361111111111112E-4"/>
    <n v="0"/>
    <n v="0"/>
    <s v="A$0.00"/>
  </r>
  <r>
    <x v="1"/>
    <x v="6"/>
    <n v="202111"/>
    <n v="141"/>
    <n v="113"/>
    <n v="150"/>
    <n v="0.54"/>
    <n v="3.09"/>
    <n v="7.407407407407407E-4"/>
    <n v="0.02"/>
    <n v="3"/>
    <s v="A$237.85"/>
  </r>
  <r>
    <x v="1"/>
    <x v="46"/>
    <n v="202106"/>
    <n v="140"/>
    <n v="136"/>
    <n v="153"/>
    <n v="0.77780000000000005"/>
    <n v="1.6"/>
    <n v="7.175925925925927E-4"/>
    <n v="0"/>
    <n v="0"/>
    <s v="A$0.00"/>
  </r>
  <r>
    <x v="1"/>
    <x v="6"/>
    <n v="202106"/>
    <n v="134"/>
    <n v="86"/>
    <n v="150"/>
    <n v="0.64670000000000005"/>
    <n v="2.35"/>
    <n v="5.9027777777777778E-4"/>
    <n v="0"/>
    <n v="0"/>
    <s v="A$0.00"/>
  </r>
  <r>
    <x v="1"/>
    <x v="6"/>
    <n v="202202"/>
    <n v="125"/>
    <n v="87"/>
    <n v="140"/>
    <n v="0.63570000000000004"/>
    <n v="2.57"/>
    <n v="3.9351851851851852E-4"/>
    <n v="0"/>
    <n v="0"/>
    <s v="A$0.00"/>
  </r>
  <r>
    <x v="1"/>
    <x v="6"/>
    <n v="202107"/>
    <n v="123"/>
    <n v="69"/>
    <n v="158"/>
    <n v="0.63919999999999999"/>
    <n v="2.85"/>
    <n v="6.2500000000000001E-4"/>
    <n v="0"/>
    <n v="0"/>
    <s v="A$0.00"/>
  </r>
  <r>
    <x v="1"/>
    <x v="6"/>
    <n v="202203"/>
    <n v="115"/>
    <n v="95"/>
    <n v="128"/>
    <n v="0.59379999999999999"/>
    <n v="2.76"/>
    <n v="9.2592592592592585E-4"/>
    <n v="0"/>
    <n v="0"/>
    <s v="A$0.00"/>
  </r>
  <r>
    <x v="1"/>
    <x v="6"/>
    <n v="202204"/>
    <n v="83"/>
    <n v="66"/>
    <n v="101"/>
    <n v="0.495"/>
    <n v="2.66"/>
    <n v="8.564814814814815E-4"/>
    <n v="9.9000000000000008E-3"/>
    <n v="1"/>
    <s v="A$289.90"/>
  </r>
  <r>
    <x v="1"/>
    <x v="6"/>
    <n v="202108"/>
    <n v="81"/>
    <n v="51"/>
    <n v="90"/>
    <n v="0.65559999999999996"/>
    <n v="2.5"/>
    <n v="7.6388888888888893E-4"/>
    <n v="0"/>
    <n v="0"/>
    <s v="A$0.00"/>
  </r>
  <r>
    <x v="1"/>
    <x v="46"/>
    <n v="202110"/>
    <n v="76"/>
    <n v="73"/>
    <n v="78"/>
    <n v="0.78210000000000002"/>
    <n v="1.5"/>
    <n v="4.2824074074074075E-4"/>
    <n v="0"/>
    <n v="0"/>
    <s v="A$0.00"/>
  </r>
  <r>
    <x v="1"/>
    <x v="46"/>
    <n v="202109"/>
    <n v="71"/>
    <n v="69"/>
    <n v="79"/>
    <n v="0.72150000000000003"/>
    <n v="1.51"/>
    <n v="1.3657407407407409E-3"/>
    <n v="0"/>
    <n v="0"/>
    <s v="A$0.00"/>
  </r>
  <r>
    <x v="1"/>
    <x v="47"/>
    <n v="202111"/>
    <n v="68"/>
    <n v="67"/>
    <n v="80"/>
    <n v="0.72499999999999998"/>
    <n v="1.71"/>
    <n v="3.9351851851851852E-4"/>
    <n v="0"/>
    <n v="0"/>
    <s v="A$0.00"/>
  </r>
  <r>
    <x v="1"/>
    <x v="46"/>
    <n v="202108"/>
    <n v="66"/>
    <n v="63"/>
    <n v="72"/>
    <n v="0.75"/>
    <n v="1.82"/>
    <n v="5.2083333333333333E-4"/>
    <n v="0"/>
    <n v="0"/>
    <s v="A$0.00"/>
  </r>
  <r>
    <x v="1"/>
    <x v="48"/>
    <n v="202203"/>
    <n v="61"/>
    <n v="60"/>
    <n v="67"/>
    <n v="0.82089999999999996"/>
    <n v="1.85"/>
    <n v="2.4305555555555552E-4"/>
    <n v="0"/>
    <n v="0"/>
    <s v="A$0.00"/>
  </r>
  <r>
    <x v="1"/>
    <x v="45"/>
    <n v="202203"/>
    <n v="58"/>
    <n v="2"/>
    <n v="58"/>
    <n v="0.37930000000000003"/>
    <n v="2.84"/>
    <n v="4.8611111111111104E-4"/>
    <n v="0"/>
    <n v="0"/>
    <s v="A$0.00"/>
  </r>
  <r>
    <x v="1"/>
    <x v="1"/>
    <n v="202106"/>
    <n v="57"/>
    <n v="57"/>
    <n v="58"/>
    <n v="1"/>
    <n v="1"/>
    <n v="0"/>
    <n v="0"/>
    <n v="0"/>
    <s v="A$0.00"/>
  </r>
  <r>
    <x v="1"/>
    <x v="46"/>
    <n v="202111"/>
    <n v="57"/>
    <n v="57"/>
    <n v="65"/>
    <n v="0.76919999999999999"/>
    <n v="2.09"/>
    <n v="1.0995370370370371E-3"/>
    <n v="1.54E-2"/>
    <n v="1"/>
    <s v="A$119.95"/>
  </r>
  <r>
    <x v="1"/>
    <x v="46"/>
    <n v="202107"/>
    <n v="55"/>
    <n v="47"/>
    <n v="63"/>
    <n v="0.76190000000000002"/>
    <n v="1.76"/>
    <n v="7.8703703703703705E-4"/>
    <n v="0"/>
    <n v="0"/>
    <s v="A$0.00"/>
  </r>
  <r>
    <x v="1"/>
    <x v="45"/>
    <n v="202112"/>
    <n v="54"/>
    <n v="53"/>
    <n v="54"/>
    <n v="0.85189999999999999"/>
    <n v="1.52"/>
    <n v="1.3888888888888889E-4"/>
    <n v="0"/>
    <n v="0"/>
    <s v="A$0.00"/>
  </r>
  <r>
    <x v="1"/>
    <x v="47"/>
    <n v="202204"/>
    <n v="52"/>
    <n v="48"/>
    <n v="52"/>
    <n v="0.69230000000000003"/>
    <n v="1.67"/>
    <n v="1.5046296296296294E-3"/>
    <n v="0"/>
    <n v="0"/>
    <s v="A$0.00"/>
  </r>
  <r>
    <x v="1"/>
    <x v="45"/>
    <n v="202108"/>
    <n v="51"/>
    <n v="22"/>
    <n v="53"/>
    <n v="0.62260000000000004"/>
    <n v="2.4"/>
    <n v="5.3240740740740744E-4"/>
    <n v="0"/>
    <n v="0"/>
    <s v="A$0.00"/>
  </r>
  <r>
    <x v="1"/>
    <x v="47"/>
    <n v="202205"/>
    <n v="49"/>
    <n v="45"/>
    <n v="49"/>
    <n v="0.71430000000000005"/>
    <n v="2.02"/>
    <n v="5.9027777777777778E-4"/>
    <n v="0"/>
    <n v="0"/>
    <s v="A$0.00"/>
  </r>
  <r>
    <x v="1"/>
    <x v="45"/>
    <n v="202205"/>
    <n v="44"/>
    <n v="36"/>
    <n v="44"/>
    <n v="0.79549999999999998"/>
    <n v="2.41"/>
    <n v="7.0601851851851847E-4"/>
    <n v="4.5499999999999999E-2"/>
    <n v="2"/>
    <s v="A$284.90"/>
  </r>
  <r>
    <x v="1"/>
    <x v="46"/>
    <n v="202201"/>
    <n v="44"/>
    <n v="44"/>
    <n v="44"/>
    <n v="0.61360000000000003"/>
    <n v="2"/>
    <n v="1.1921296296296296E-3"/>
    <n v="0"/>
    <n v="0"/>
    <s v="A$0.00"/>
  </r>
  <r>
    <x v="1"/>
    <x v="47"/>
    <n v="202109"/>
    <n v="41"/>
    <n v="39"/>
    <n v="43"/>
    <n v="0.81399999999999995"/>
    <n v="1.33"/>
    <n v="1.9675925925925926E-4"/>
    <n v="0"/>
    <n v="0"/>
    <s v="A$0.00"/>
  </r>
  <r>
    <x v="1"/>
    <x v="45"/>
    <n v="202201"/>
    <n v="40"/>
    <n v="38"/>
    <n v="40"/>
    <n v="0.85"/>
    <n v="1.22"/>
    <n v="1.5046296296296297E-4"/>
    <n v="0"/>
    <n v="0"/>
    <s v="A$0.00"/>
  </r>
  <r>
    <x v="1"/>
    <x v="47"/>
    <n v="202110"/>
    <n v="40"/>
    <n v="38"/>
    <n v="43"/>
    <n v="0.6744"/>
    <n v="1.65"/>
    <n v="3.8194444444444446E-4"/>
    <n v="0"/>
    <n v="0"/>
    <s v="A$0.00"/>
  </r>
  <r>
    <x v="1"/>
    <x v="46"/>
    <n v="202203"/>
    <n v="40"/>
    <n v="36"/>
    <n v="45"/>
    <n v="0.6"/>
    <n v="1.98"/>
    <n v="1.2152777777777778E-3"/>
    <n v="0"/>
    <n v="0"/>
    <s v="A$0.00"/>
  </r>
  <r>
    <x v="1"/>
    <x v="46"/>
    <n v="202204"/>
    <n v="40"/>
    <n v="38"/>
    <n v="43"/>
    <n v="0.74419999999999997"/>
    <n v="2.0499999999999998"/>
    <n v="1.1805555555555556E-3"/>
    <n v="0"/>
    <n v="0"/>
    <s v="A$0.00"/>
  </r>
  <r>
    <x v="1"/>
    <x v="47"/>
    <n v="202112"/>
    <n v="39"/>
    <n v="35"/>
    <n v="45"/>
    <n v="0.64439999999999997"/>
    <n v="2.04"/>
    <n v="8.564814814814815E-4"/>
    <n v="0"/>
    <n v="0"/>
    <s v="A$0.00"/>
  </r>
  <r>
    <x v="1"/>
    <x v="47"/>
    <n v="202203"/>
    <n v="36"/>
    <n v="34"/>
    <n v="37"/>
    <n v="0.70269999999999999"/>
    <n v="2.4300000000000002"/>
    <n v="1.3657407407407409E-3"/>
    <n v="0"/>
    <n v="0"/>
    <s v="A$0.00"/>
  </r>
  <r>
    <x v="1"/>
    <x v="47"/>
    <n v="202107"/>
    <n v="34"/>
    <n v="32"/>
    <n v="34"/>
    <n v="0.67649999999999999"/>
    <n v="2.59"/>
    <n v="1.6203703703703703E-3"/>
    <n v="0"/>
    <n v="0"/>
    <s v="A$0.00"/>
  </r>
  <r>
    <x v="1"/>
    <x v="47"/>
    <n v="202202"/>
    <n v="33"/>
    <n v="32"/>
    <n v="36"/>
    <n v="0.69440000000000002"/>
    <n v="1.94"/>
    <n v="7.7546296296296304E-4"/>
    <n v="0"/>
    <n v="0"/>
    <s v="A$0.00"/>
  </r>
  <r>
    <x v="1"/>
    <x v="46"/>
    <n v="202112"/>
    <n v="32"/>
    <n v="32"/>
    <n v="35"/>
    <n v="0.77139999999999997"/>
    <n v="1.26"/>
    <n v="6.4814814814814813E-4"/>
    <n v="0"/>
    <n v="0"/>
    <s v="A$0.00"/>
  </r>
  <r>
    <x v="1"/>
    <x v="46"/>
    <n v="202202"/>
    <n v="30"/>
    <n v="30"/>
    <n v="32"/>
    <n v="0.78120000000000001"/>
    <n v="1.41"/>
    <n v="6.8287037037037025E-4"/>
    <n v="0"/>
    <n v="0"/>
    <s v="A$0.00"/>
  </r>
  <r>
    <x v="1"/>
    <x v="47"/>
    <n v="202201"/>
    <n v="29"/>
    <n v="27"/>
    <n v="32"/>
    <n v="0.75"/>
    <n v="1.69"/>
    <n v="6.8287037037037025E-4"/>
    <n v="0"/>
    <n v="0"/>
    <s v="A$0.00"/>
  </r>
  <r>
    <x v="1"/>
    <x v="47"/>
    <n v="202106"/>
    <n v="28"/>
    <n v="25"/>
    <n v="28"/>
    <n v="0.64290000000000003"/>
    <n v="1.89"/>
    <n v="6.9444444444444447E-4"/>
    <n v="0"/>
    <n v="0"/>
    <s v="A$0.00"/>
  </r>
  <r>
    <x v="1"/>
    <x v="49"/>
    <n v="202203"/>
    <n v="25"/>
    <n v="23"/>
    <n v="26"/>
    <n v="0.69230000000000003"/>
    <n v="2.31"/>
    <n v="4.6296296296296293E-4"/>
    <n v="0"/>
    <n v="0"/>
    <s v="A$0.00"/>
  </r>
  <r>
    <x v="1"/>
    <x v="46"/>
    <n v="202205"/>
    <n v="25"/>
    <n v="22"/>
    <n v="30"/>
    <n v="0.63329999999999997"/>
    <n v="2.83"/>
    <n v="6.4814814814814813E-4"/>
    <n v="0"/>
    <n v="0"/>
    <s v="A$0.00"/>
  </r>
  <r>
    <x v="1"/>
    <x v="44"/>
    <n v="202109"/>
    <n v="23"/>
    <n v="21"/>
    <n v="26"/>
    <n v="0.69230000000000003"/>
    <n v="1.42"/>
    <n v="7.7546296296296304E-4"/>
    <n v="0"/>
    <n v="0"/>
    <s v="A$0.00"/>
  </r>
  <r>
    <x v="1"/>
    <x v="47"/>
    <n v="202108"/>
    <n v="23"/>
    <n v="22"/>
    <n v="27"/>
    <n v="0.51849999999999996"/>
    <n v="3.85"/>
    <n v="1.9097222222222222E-3"/>
    <n v="0"/>
    <n v="0"/>
    <s v="A$0.00"/>
  </r>
  <r>
    <x v="1"/>
    <x v="45"/>
    <n v="202202"/>
    <n v="22"/>
    <n v="12"/>
    <n v="23"/>
    <n v="0.3478"/>
    <n v="2.91"/>
    <n v="9.1435185185185185E-4"/>
    <n v="0"/>
    <n v="0"/>
    <s v="A$0.00"/>
  </r>
  <r>
    <x v="1"/>
    <x v="44"/>
    <n v="202110"/>
    <n v="22"/>
    <n v="16"/>
    <n v="26"/>
    <n v="0.69230000000000003"/>
    <n v="1.38"/>
    <n v="9.8379629629629642E-4"/>
    <n v="0"/>
    <n v="0"/>
    <s v="A$0.00"/>
  </r>
  <r>
    <x v="1"/>
    <x v="45"/>
    <n v="202111"/>
    <n v="20"/>
    <n v="2"/>
    <n v="20"/>
    <n v="0.45"/>
    <n v="4.2"/>
    <n v="1.0069444444444444E-3"/>
    <n v="0"/>
    <n v="0"/>
    <s v="A$0.00"/>
  </r>
  <r>
    <x v="1"/>
    <x v="44"/>
    <n v="202107"/>
    <n v="20"/>
    <n v="15"/>
    <n v="22"/>
    <n v="0.81820000000000004"/>
    <n v="1.68"/>
    <n v="7.6388888888888893E-4"/>
    <n v="0"/>
    <n v="0"/>
    <s v="A$0.00"/>
  </r>
  <r>
    <x v="1"/>
    <x v="44"/>
    <n v="202202"/>
    <n v="20"/>
    <n v="15"/>
    <n v="28"/>
    <n v="0.64290000000000003"/>
    <n v="2.5"/>
    <n v="1.1574074074074073E-3"/>
    <n v="0"/>
    <n v="0"/>
    <s v="A$0.00"/>
  </r>
  <r>
    <x v="1"/>
    <x v="44"/>
    <n v="202203"/>
    <n v="20"/>
    <n v="14"/>
    <n v="34"/>
    <n v="0.64710000000000001"/>
    <n v="2.0299999999999998"/>
    <n v="4.3981481481481481E-4"/>
    <n v="0"/>
    <n v="0"/>
    <s v="A$0.00"/>
  </r>
  <r>
    <x v="1"/>
    <x v="44"/>
    <n v="202108"/>
    <n v="14"/>
    <n v="11"/>
    <n v="18"/>
    <n v="0.77780000000000005"/>
    <n v="1.56"/>
    <n v="2.4305555555555552E-4"/>
    <n v="0"/>
    <n v="0"/>
    <s v="A$0.00"/>
  </r>
  <r>
    <x v="1"/>
    <x v="44"/>
    <n v="202106"/>
    <n v="13"/>
    <n v="12"/>
    <n v="13"/>
    <n v="0.69230000000000003"/>
    <n v="2"/>
    <n v="4.5138888888888892E-4"/>
    <n v="0"/>
    <n v="0"/>
    <s v="A$0.00"/>
  </r>
  <r>
    <x v="1"/>
    <x v="48"/>
    <n v="202108"/>
    <n v="11"/>
    <n v="10"/>
    <n v="11"/>
    <n v="0.63639999999999997"/>
    <n v="2.1800000000000002"/>
    <n v="2.0833333333333335E-4"/>
    <n v="0"/>
    <n v="0"/>
    <s v="A$0.00"/>
  </r>
  <r>
    <x v="1"/>
    <x v="42"/>
    <n v="202203"/>
    <n v="11"/>
    <n v="11"/>
    <n v="11"/>
    <n v="0.63639999999999997"/>
    <n v="1.91"/>
    <n v="5.3240740740740744E-4"/>
    <n v="0"/>
    <n v="0"/>
    <s v="A$0.00"/>
  </r>
  <r>
    <x v="1"/>
    <x v="49"/>
    <n v="202111"/>
    <n v="10"/>
    <n v="10"/>
    <n v="10"/>
    <n v="0.9"/>
    <n v="1.1000000000000001"/>
    <n v="1.1574074074074073E-5"/>
    <n v="0"/>
    <n v="0"/>
    <s v="A$0.00"/>
  </r>
  <r>
    <x v="1"/>
    <x v="48"/>
    <n v="202109"/>
    <n v="9"/>
    <n v="9"/>
    <n v="9"/>
    <n v="0.66669999999999996"/>
    <n v="1.56"/>
    <n v="5.7870370370370366E-5"/>
    <n v="0"/>
    <n v="0"/>
    <s v="A$0.00"/>
  </r>
  <r>
    <x v="1"/>
    <x v="48"/>
    <n v="202204"/>
    <n v="9"/>
    <n v="6"/>
    <n v="10"/>
    <n v="0.7"/>
    <n v="2.9"/>
    <n v="7.175925925925927E-4"/>
    <n v="0"/>
    <n v="0"/>
    <s v="A$0.00"/>
  </r>
  <r>
    <x v="1"/>
    <x v="48"/>
    <n v="202110"/>
    <n v="8"/>
    <n v="8"/>
    <n v="9"/>
    <n v="0.77780000000000005"/>
    <n v="1.67"/>
    <n v="1.3888888888888889E-4"/>
    <n v="0"/>
    <n v="0"/>
    <s v="A$0.00"/>
  </r>
  <r>
    <x v="1"/>
    <x v="48"/>
    <n v="202106"/>
    <n v="5"/>
    <n v="5"/>
    <n v="5"/>
    <n v="1"/>
    <n v="1"/>
    <n v="0"/>
    <n v="0"/>
    <n v="0"/>
    <s v="A$0.00"/>
  </r>
  <r>
    <x v="1"/>
    <x v="48"/>
    <n v="202111"/>
    <n v="5"/>
    <n v="5"/>
    <n v="6"/>
    <n v="0.66669999999999996"/>
    <n v="2.17"/>
    <n v="2.3148148148148146E-4"/>
    <n v="0"/>
    <n v="0"/>
    <s v="A$0.00"/>
  </r>
  <r>
    <x v="1"/>
    <x v="48"/>
    <n v="202202"/>
    <n v="5"/>
    <n v="5"/>
    <n v="8"/>
    <n v="0.375"/>
    <n v="3.5"/>
    <n v="1.7245370370370372E-3"/>
    <n v="0"/>
    <n v="0"/>
    <s v="A$0.00"/>
  </r>
  <r>
    <x v="1"/>
    <x v="42"/>
    <n v="202205"/>
    <n v="5"/>
    <n v="5"/>
    <n v="5"/>
    <n v="0.6"/>
    <n v="1.6"/>
    <n v="1.1574074074074073E-4"/>
    <n v="0"/>
    <n v="0"/>
    <s v="A$0.00"/>
  </r>
  <r>
    <x v="1"/>
    <x v="45"/>
    <n v="202204"/>
    <n v="4"/>
    <n v="2"/>
    <n v="4"/>
    <n v="0.5"/>
    <n v="2.5"/>
    <n v="2.7777777777777778E-4"/>
    <n v="0"/>
    <n v="0"/>
    <s v="A$0.00"/>
  </r>
  <r>
    <x v="1"/>
    <x v="48"/>
    <n v="202107"/>
    <n v="4"/>
    <n v="4"/>
    <n v="5"/>
    <n v="0.8"/>
    <n v="1.2"/>
    <n v="2.3148148148148147E-5"/>
    <n v="0"/>
    <n v="0"/>
    <s v="A$0.00"/>
  </r>
  <r>
    <x v="1"/>
    <x v="50"/>
    <n v="202111"/>
    <n v="4"/>
    <n v="3"/>
    <n v="6"/>
    <n v="0.66669999999999996"/>
    <n v="2.83"/>
    <n v="2.8472222222222219E-3"/>
    <n v="0"/>
    <n v="0"/>
    <s v="A$0.00"/>
  </r>
  <r>
    <x v="1"/>
    <x v="42"/>
    <n v="202106"/>
    <n v="4"/>
    <n v="4"/>
    <n v="5"/>
    <n v="0.2"/>
    <n v="3.6"/>
    <n v="4.6412037037037038E-3"/>
    <n v="0"/>
    <n v="0"/>
    <s v="A$0.00"/>
  </r>
  <r>
    <x v="1"/>
    <x v="49"/>
    <n v="202107"/>
    <n v="4"/>
    <n v="2"/>
    <n v="7"/>
    <n v="0.42859999999999998"/>
    <n v="2.29"/>
    <n v="6.7129629629629625E-4"/>
    <n v="0"/>
    <n v="0"/>
    <s v="A$0.00"/>
  </r>
  <r>
    <x v="1"/>
    <x v="49"/>
    <n v="202205"/>
    <n v="4"/>
    <n v="3"/>
    <n v="6"/>
    <n v="0.83330000000000004"/>
    <n v="1.67"/>
    <n v="1.0995370370370371E-3"/>
    <n v="0"/>
    <n v="0"/>
    <s v="A$0.00"/>
  </r>
  <r>
    <x v="1"/>
    <x v="51"/>
    <n v="202110"/>
    <n v="4"/>
    <n v="4"/>
    <n v="4"/>
    <n v="0.25"/>
    <n v="2.75"/>
    <n v="4.1666666666666669E-4"/>
    <n v="0"/>
    <n v="0"/>
    <s v="A$0.00"/>
  </r>
  <r>
    <x v="1"/>
    <x v="42"/>
    <n v="202109"/>
    <n v="3"/>
    <n v="3"/>
    <n v="3"/>
    <n v="0.66669999999999996"/>
    <n v="1.33"/>
    <n v="2.3148148148148147E-5"/>
    <n v="0"/>
    <n v="0"/>
    <s v="A$0.00"/>
  </r>
  <r>
    <x v="1"/>
    <x v="42"/>
    <n v="202204"/>
    <n v="3"/>
    <n v="3"/>
    <n v="3"/>
    <n v="0.66669999999999996"/>
    <n v="1.33"/>
    <n v="9.2592592592592588E-5"/>
    <n v="0"/>
    <n v="0"/>
    <s v="A$0.00"/>
  </r>
  <r>
    <x v="1"/>
    <x v="49"/>
    <n v="202106"/>
    <n v="3"/>
    <n v="2"/>
    <n v="4"/>
    <n v="0.25"/>
    <n v="2.25"/>
    <n v="7.407407407407407E-4"/>
    <n v="0"/>
    <n v="0"/>
    <s v="A$0.00"/>
  </r>
  <r>
    <x v="1"/>
    <x v="49"/>
    <n v="202108"/>
    <n v="3"/>
    <n v="2"/>
    <n v="3"/>
    <n v="1"/>
    <n v="1"/>
    <n v="0"/>
    <n v="0"/>
    <n v="0"/>
    <s v="A$0.00"/>
  </r>
  <r>
    <x v="1"/>
    <x v="49"/>
    <n v="202201"/>
    <n v="3"/>
    <n v="3"/>
    <n v="3"/>
    <n v="1"/>
    <n v="1"/>
    <n v="0"/>
    <n v="0"/>
    <n v="0"/>
    <s v="A$0.00"/>
  </r>
  <r>
    <x v="1"/>
    <x v="52"/>
    <n v="202109"/>
    <n v="3"/>
    <n v="3"/>
    <n v="3"/>
    <n v="0.33329999999999999"/>
    <n v="2.33"/>
    <n v="2.5115740740740741E-3"/>
    <n v="0"/>
    <n v="0"/>
    <s v="A$0.00"/>
  </r>
  <r>
    <x v="1"/>
    <x v="53"/>
    <n v="202108"/>
    <n v="2"/>
    <n v="2"/>
    <n v="2"/>
    <n v="0"/>
    <n v="3.5"/>
    <n v="3.5879629629629635E-4"/>
    <n v="0"/>
    <n v="0"/>
    <s v="A$0.00"/>
  </r>
  <r>
    <x v="1"/>
    <x v="53"/>
    <n v="202201"/>
    <n v="2"/>
    <n v="2"/>
    <n v="2"/>
    <n v="0.5"/>
    <n v="6"/>
    <n v="8.564814814814815E-4"/>
    <n v="0"/>
    <n v="0"/>
    <s v="A$0.00"/>
  </r>
  <r>
    <x v="1"/>
    <x v="51"/>
    <n v="202109"/>
    <n v="2"/>
    <n v="2"/>
    <n v="2"/>
    <n v="1"/>
    <n v="1"/>
    <n v="0"/>
    <n v="0"/>
    <n v="0"/>
    <s v="A$0.00"/>
  </r>
  <r>
    <x v="1"/>
    <x v="51"/>
    <n v="202202"/>
    <n v="2"/>
    <n v="1"/>
    <n v="3"/>
    <n v="0.33329999999999999"/>
    <n v="2.67"/>
    <n v="2.5462962962962961E-3"/>
    <n v="0"/>
    <n v="0"/>
    <s v="A$0.00"/>
  </r>
  <r>
    <x v="1"/>
    <x v="51"/>
    <n v="202205"/>
    <n v="2"/>
    <n v="2"/>
    <n v="2"/>
    <n v="1"/>
    <n v="1"/>
    <n v="0"/>
    <n v="0"/>
    <n v="0"/>
    <s v="A$0.00"/>
  </r>
  <r>
    <x v="1"/>
    <x v="54"/>
    <n v="202205"/>
    <n v="1"/>
    <n v="0"/>
    <n v="1"/>
    <n v="1"/>
    <n v="1"/>
    <n v="0"/>
    <n v="0"/>
    <n v="0"/>
    <s v="A$0.00"/>
  </r>
  <r>
    <x v="1"/>
    <x v="55"/>
    <n v="202106"/>
    <n v="1"/>
    <n v="0"/>
    <n v="6"/>
    <n v="0.16669999999999999"/>
    <n v="2.83"/>
    <n v="1.4583333333333334E-3"/>
    <n v="0"/>
    <n v="0"/>
    <s v="A$0.00"/>
  </r>
  <r>
    <x v="1"/>
    <x v="55"/>
    <n v="202107"/>
    <n v="1"/>
    <n v="0"/>
    <n v="2"/>
    <n v="0"/>
    <n v="3"/>
    <n v="8.564814814814815E-4"/>
    <n v="0"/>
    <n v="0"/>
    <s v="A$0.00"/>
  </r>
  <r>
    <x v="1"/>
    <x v="55"/>
    <n v="202108"/>
    <n v="1"/>
    <n v="0"/>
    <n v="3"/>
    <n v="0.33329999999999999"/>
    <n v="9"/>
    <n v="3.4953703703703705E-3"/>
    <n v="0"/>
    <n v="0"/>
    <s v="A$0.00"/>
  </r>
  <r>
    <x v="1"/>
    <x v="48"/>
    <n v="202205"/>
    <n v="1"/>
    <n v="1"/>
    <n v="2"/>
    <n v="0.5"/>
    <n v="1.5"/>
    <n v="4.6296296296296294E-5"/>
    <n v="0"/>
    <n v="0"/>
    <s v="A$0.00"/>
  </r>
  <r>
    <x v="1"/>
    <x v="50"/>
    <n v="202106"/>
    <n v="1"/>
    <n v="1"/>
    <n v="1"/>
    <n v="0"/>
    <n v="5"/>
    <n v="5.1736111111111115E-3"/>
    <n v="0"/>
    <n v="0"/>
    <s v="A$0.00"/>
  </r>
  <r>
    <x v="1"/>
    <x v="50"/>
    <n v="202109"/>
    <n v="1"/>
    <n v="1"/>
    <n v="1"/>
    <n v="1"/>
    <n v="1"/>
    <n v="0"/>
    <n v="0"/>
    <n v="0"/>
    <s v="A$0.00"/>
  </r>
  <r>
    <x v="1"/>
    <x v="50"/>
    <n v="202110"/>
    <n v="1"/>
    <n v="1"/>
    <n v="1"/>
    <n v="0"/>
    <n v="9"/>
    <n v="4.8032407407407407E-3"/>
    <n v="0"/>
    <n v="0"/>
    <s v="A$0.00"/>
  </r>
  <r>
    <x v="1"/>
    <x v="50"/>
    <n v="202201"/>
    <n v="1"/>
    <n v="1"/>
    <n v="1"/>
    <n v="1"/>
    <n v="1"/>
    <n v="0"/>
    <n v="0"/>
    <n v="0"/>
    <s v="A$0.00"/>
  </r>
  <r>
    <x v="1"/>
    <x v="42"/>
    <n v="202107"/>
    <n v="1"/>
    <n v="1"/>
    <n v="1"/>
    <n v="1"/>
    <n v="1"/>
    <n v="0"/>
    <n v="0"/>
    <n v="0"/>
    <s v="A$0.00"/>
  </r>
  <r>
    <x v="1"/>
    <x v="1"/>
    <n v="202107"/>
    <n v="1"/>
    <n v="0"/>
    <n v="1"/>
    <n v="1"/>
    <n v="1"/>
    <n v="0"/>
    <n v="0"/>
    <n v="0"/>
    <s v="A$0.00"/>
  </r>
  <r>
    <x v="1"/>
    <x v="1"/>
    <n v="202109"/>
    <n v="1"/>
    <n v="0"/>
    <n v="1"/>
    <n v="1"/>
    <n v="1"/>
    <n v="0"/>
    <n v="0"/>
    <n v="0"/>
    <s v="A$0.00"/>
  </r>
  <r>
    <x v="1"/>
    <x v="49"/>
    <n v="202109"/>
    <n v="1"/>
    <n v="1"/>
    <n v="1"/>
    <n v="1"/>
    <n v="1"/>
    <n v="0"/>
    <n v="0"/>
    <n v="0"/>
    <s v="A$0.00"/>
  </r>
  <r>
    <x v="1"/>
    <x v="49"/>
    <n v="202110"/>
    <n v="1"/>
    <n v="1"/>
    <n v="1"/>
    <n v="1"/>
    <n v="1"/>
    <n v="0"/>
    <n v="0"/>
    <n v="0"/>
    <s v="A$0.00"/>
  </r>
  <r>
    <x v="1"/>
    <x v="51"/>
    <n v="202107"/>
    <n v="1"/>
    <n v="1"/>
    <n v="1"/>
    <n v="0"/>
    <n v="2"/>
    <n v="4.5138888888888892E-4"/>
    <n v="0"/>
    <n v="0"/>
    <s v="A$0.00"/>
  </r>
  <r>
    <x v="1"/>
    <x v="51"/>
    <n v="202201"/>
    <n v="1"/>
    <n v="1"/>
    <n v="1"/>
    <n v="1"/>
    <n v="1"/>
    <n v="0"/>
    <n v="0"/>
    <n v="0"/>
    <s v="A$0.00"/>
  </r>
  <r>
    <x v="1"/>
    <x v="51"/>
    <n v="202203"/>
    <n v="1"/>
    <n v="1"/>
    <n v="1"/>
    <n v="1"/>
    <n v="1"/>
    <n v="0"/>
    <n v="0"/>
    <n v="0"/>
    <s v="A$0.00"/>
  </r>
  <r>
    <x v="1"/>
    <x v="51"/>
    <n v="202204"/>
    <n v="1"/>
    <n v="1"/>
    <n v="1"/>
    <n v="0"/>
    <n v="2"/>
    <n v="1.8518518518518518E-4"/>
    <n v="0"/>
    <n v="0"/>
    <s v="A$0.00"/>
  </r>
  <r>
    <x v="1"/>
    <x v="56"/>
    <n v="202111"/>
    <n v="1"/>
    <n v="1"/>
    <n v="1"/>
    <n v="0"/>
    <n v="2"/>
    <n v="1.8171296296296297E-3"/>
    <n v="0"/>
    <n v="0"/>
    <s v="A$0.00"/>
  </r>
  <r>
    <x v="1"/>
    <x v="56"/>
    <n v="202201"/>
    <n v="1"/>
    <n v="1"/>
    <n v="1"/>
    <n v="0"/>
    <n v="2"/>
    <n v="2.0833333333333335E-4"/>
    <n v="0"/>
    <n v="0"/>
    <s v="A$0.00"/>
  </r>
  <r>
    <x v="1"/>
    <x v="56"/>
    <n v="202204"/>
    <n v="1"/>
    <n v="1"/>
    <n v="1"/>
    <n v="0"/>
    <n v="3"/>
    <n v="2.0833333333333335E-4"/>
    <n v="0"/>
    <n v="0"/>
    <s v="A$0.00"/>
  </r>
  <r>
    <x v="1"/>
    <x v="57"/>
    <n v="202109"/>
    <n v="1"/>
    <n v="0"/>
    <n v="2"/>
    <n v="0.5"/>
    <n v="2"/>
    <n v="5.9027777777777776E-3"/>
    <n v="0"/>
    <n v="0"/>
    <s v="A$0.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7">
  <r>
    <x v="0"/>
    <x v="0"/>
    <n v="202106"/>
    <n v="48553"/>
    <n v="33324"/>
    <n v="72044"/>
    <n v="0.51250624618288798"/>
    <n v="3.8688023985342199"/>
    <n v="143.28886513797099"/>
    <n v="2.3735494975292799E-3"/>
    <n v="171"/>
    <n v="109475621"/>
  </r>
  <r>
    <x v="0"/>
    <x v="0"/>
    <n v="202107"/>
    <n v="14072"/>
    <n v="7550"/>
    <n v="23714"/>
    <n v="0.48815045964409198"/>
    <n v="4.40275786455258"/>
    <n v="159.2862022434"/>
    <n v="4.5121025554524701E-3"/>
    <n v="107"/>
    <n v="60522955"/>
  </r>
  <r>
    <x v="0"/>
    <x v="0"/>
    <n v="202108"/>
    <n v="125026"/>
    <n v="102289"/>
    <n v="146136"/>
    <n v="0.61716483275852596"/>
    <n v="3.1888446378715698"/>
    <n v="91.853930585208303"/>
    <n v="2.3471287020309802E-3"/>
    <n v="343"/>
    <n v="221458620"/>
  </r>
  <r>
    <x v="0"/>
    <x v="0"/>
    <n v="202109"/>
    <n v="284006"/>
    <n v="240588"/>
    <n v="351023"/>
    <n v="0.73350179332978105"/>
    <n v="2.6098831130723599"/>
    <n v="75.083401942322794"/>
    <n v="2.2875993880742801E-3"/>
    <n v="803"/>
    <n v="450904460"/>
  </r>
  <r>
    <x v="0"/>
    <x v="0"/>
    <n v="202110"/>
    <n v="859964"/>
    <n v="804860"/>
    <n v="1103039"/>
    <n v="0.84503449107420503"/>
    <n v="1.3247283187629799"/>
    <n v="45.983833753838198"/>
    <n v="2.81041740137928E-5"/>
    <n v="31"/>
    <n v="33086100"/>
  </r>
  <r>
    <x v="0"/>
    <x v="0"/>
    <n v="202111"/>
    <n v="269661"/>
    <n v="225434"/>
    <n v="320894"/>
    <n v="0.907866772205151"/>
    <n v="1.24192100818338"/>
    <n v="12.4582198482988"/>
    <n v="8.10236402051767E-5"/>
    <n v="26"/>
    <n v="22027000"/>
  </r>
  <r>
    <x v="0"/>
    <x v="0"/>
    <n v="202112"/>
    <n v="313919"/>
    <n v="252401"/>
    <n v="402945"/>
    <n v="0.74979711871347199"/>
    <n v="2.36856146620506"/>
    <n v="65.070952611398496"/>
    <n v="1.7967712715134801E-3"/>
    <n v="724"/>
    <n v="465885046.5"/>
  </r>
  <r>
    <x v="0"/>
    <x v="0"/>
    <n v="202201"/>
    <n v="309408"/>
    <n v="256851"/>
    <n v="361216"/>
    <n v="0.872699437455705"/>
    <n v="1.5383150248051001"/>
    <n v="25.652321602586799"/>
    <n v="5.4538004961020498E-4"/>
    <n v="197"/>
    <n v="121529220"/>
  </r>
  <r>
    <x v="0"/>
    <x v="0"/>
    <n v="202202"/>
    <n v="281889"/>
    <n v="232545"/>
    <n v="332322"/>
    <n v="0.88640535384356101"/>
    <n v="1.3118872659649301"/>
    <n v="16.4243595067434"/>
    <n v="2.0161168986705601E-4"/>
    <n v="67"/>
    <n v="56762200"/>
  </r>
  <r>
    <x v="0"/>
    <x v="0"/>
    <n v="202203"/>
    <n v="286675"/>
    <n v="223255"/>
    <n v="343426"/>
    <n v="0.83113101512407295"/>
    <n v="1.36461712275715"/>
    <n v="25.679852428179501"/>
    <n v="2.8827170918917E-4"/>
    <n v="99"/>
    <n v="93220790"/>
  </r>
  <r>
    <x v="0"/>
    <x v="0"/>
    <n v="202204"/>
    <n v="141647"/>
    <n v="115549"/>
    <n v="214163"/>
    <n v="0.65764394409865301"/>
    <n v="1.64054481866615"/>
    <n v="64.585988242600195"/>
    <n v="2.5214439469002501E-4"/>
    <n v="54"/>
    <n v="50968525"/>
  </r>
  <r>
    <x v="0"/>
    <x v="0"/>
    <n v="202205"/>
    <n v="56975"/>
    <n v="44457"/>
    <n v="74925"/>
    <n v="0.71554220887554199"/>
    <n v="1.60387053720387"/>
    <n v="53.614561227894498"/>
    <n v="2.2689356022689299E-4"/>
    <n v="17"/>
    <n v="21397500"/>
  </r>
  <r>
    <x v="0"/>
    <x v="1"/>
    <n v="202106"/>
    <n v="9523"/>
    <n v="6722"/>
    <n v="15107"/>
    <n v="0.51565499437346896"/>
    <n v="4.1911034619712701"/>
    <n v="168.97967829482999"/>
    <n v="2.3168067783146799E-3"/>
    <n v="35"/>
    <n v="21867660.5"/>
  </r>
  <r>
    <x v="0"/>
    <x v="1"/>
    <n v="202107"/>
    <n v="815"/>
    <n v="301"/>
    <n v="1670"/>
    <n v="0.64670658682634696"/>
    <n v="3.9119760479041901"/>
    <n v="154.99101796407101"/>
    <n v="1.7964071856287399E-3"/>
    <n v="3"/>
    <n v="2112250"/>
  </r>
  <r>
    <x v="0"/>
    <x v="1"/>
    <n v="202108"/>
    <n v="3483"/>
    <n v="2354"/>
    <n v="5527"/>
    <n v="0.46824678849285301"/>
    <n v="4.6276461009589198"/>
    <n v="176.53555274108899"/>
    <n v="5.42789940293106E-3"/>
    <n v="30"/>
    <n v="18210335"/>
  </r>
  <r>
    <x v="0"/>
    <x v="1"/>
    <n v="202109"/>
    <n v="662"/>
    <n v="198"/>
    <n v="1305"/>
    <n v="0.61915708812260495"/>
    <n v="3.2927203065134099"/>
    <n v="112.708045977011"/>
    <n v="5.3639846743294998E-3"/>
    <n v="7"/>
    <n v="7119400"/>
  </r>
  <r>
    <x v="0"/>
    <x v="1"/>
    <n v="202110"/>
    <n v="262"/>
    <n v="110"/>
    <n v="435"/>
    <n v="0.67356321839080402"/>
    <n v="2.7218390804597701"/>
    <n v="58.958620689655099"/>
    <n v="0"/>
    <n v="0"/>
    <n v="0"/>
  </r>
  <r>
    <x v="0"/>
    <x v="1"/>
    <n v="202111"/>
    <n v="688"/>
    <n v="248"/>
    <n v="1063"/>
    <n v="0.71213546566321695"/>
    <n v="2.5898400752586999"/>
    <n v="68.230479774223895"/>
    <n v="1.8814675446848499E-3"/>
    <n v="2"/>
    <n v="2349700"/>
  </r>
  <r>
    <x v="0"/>
    <x v="1"/>
    <n v="202112"/>
    <n v="442"/>
    <n v="190"/>
    <n v="821"/>
    <n v="0.60535931790499298"/>
    <n v="4.2679658952496897"/>
    <n v="161.65529841656499"/>
    <n v="2.0706455542021902E-2"/>
    <n v="17"/>
    <n v="15451755"/>
  </r>
  <r>
    <x v="0"/>
    <x v="1"/>
    <n v="202201"/>
    <n v="231"/>
    <n v="100"/>
    <n v="460"/>
    <n v="0.53913043478260803"/>
    <n v="4.8695652173913002"/>
    <n v="187.10434782608601"/>
    <n v="1.7391304347826E-2"/>
    <n v="8"/>
    <n v="12983500"/>
  </r>
  <r>
    <x v="0"/>
    <x v="1"/>
    <n v="202202"/>
    <n v="375"/>
    <n v="146"/>
    <n v="676"/>
    <n v="0.54733727810650801"/>
    <n v="3.34615384615384"/>
    <n v="134.81213017751401"/>
    <n v="4.4378698224852003E-3"/>
    <n v="3"/>
    <n v="1799600"/>
  </r>
  <r>
    <x v="0"/>
    <x v="1"/>
    <n v="202203"/>
    <n v="2034"/>
    <n v="474"/>
    <n v="2995"/>
    <n v="0.68814691151919805"/>
    <n v="2.49415692821368"/>
    <n v="89.659098497495805"/>
    <n v="3.0050083472454E-3"/>
    <n v="9"/>
    <n v="8699000"/>
  </r>
  <r>
    <x v="0"/>
    <x v="1"/>
    <n v="202204"/>
    <n v="3527"/>
    <n v="1316"/>
    <n v="5691"/>
    <n v="0.70971709717097098"/>
    <n v="2.2166578808645201"/>
    <n v="92.888947460903097"/>
    <n v="1.0542962572482799E-3"/>
    <n v="6"/>
    <n v="7349150"/>
  </r>
  <r>
    <x v="0"/>
    <x v="1"/>
    <n v="202205"/>
    <n v="722"/>
    <n v="366"/>
    <n v="1308"/>
    <n v="0.71636085626911306"/>
    <n v="2.6108562691131501"/>
    <n v="91.371559633027502"/>
    <n v="3.05810397553516E-3"/>
    <n v="4"/>
    <n v="4199600"/>
  </r>
  <r>
    <x v="0"/>
    <x v="2"/>
    <n v="202106"/>
    <n v="1695"/>
    <n v="952"/>
    <n v="2826"/>
    <n v="0.418612880396319"/>
    <n v="5.5874026893135103"/>
    <n v="244.09589525831501"/>
    <n v="5.3078556263269601E-3"/>
    <n v="15"/>
    <n v="14552907.5"/>
  </r>
  <r>
    <x v="0"/>
    <x v="2"/>
    <n v="202107"/>
    <n v="1475"/>
    <n v="824"/>
    <n v="2261"/>
    <n v="0.27377266696152103"/>
    <n v="6.4259177355152497"/>
    <n v="279.69703670941999"/>
    <n v="6.19195046439628E-3"/>
    <n v="14"/>
    <n v="9908700"/>
  </r>
  <r>
    <x v="0"/>
    <x v="2"/>
    <n v="202108"/>
    <n v="1838"/>
    <n v="1147"/>
    <n v="3158"/>
    <n v="0.32362254591513601"/>
    <n v="7.2906903103229803"/>
    <n v="385.02089930335598"/>
    <n v="1.10829639012032E-2"/>
    <n v="35"/>
    <n v="24244383.399999999"/>
  </r>
  <r>
    <x v="0"/>
    <x v="2"/>
    <n v="202109"/>
    <n v="2754"/>
    <n v="1811"/>
    <n v="3761"/>
    <n v="0.31188513693166697"/>
    <n v="6.3366126030311003"/>
    <n v="259.766019675618"/>
    <n v="1.1433129486838599E-2"/>
    <n v="43"/>
    <n v="28490355"/>
  </r>
  <r>
    <x v="0"/>
    <x v="2"/>
    <n v="202110"/>
    <n v="876"/>
    <n v="507"/>
    <n v="1367"/>
    <n v="0.458668617410387"/>
    <n v="4.8134601316751997"/>
    <n v="227.00146305779"/>
    <n v="1.38990490124359E-2"/>
    <n v="19"/>
    <n v="24666800"/>
  </r>
  <r>
    <x v="0"/>
    <x v="2"/>
    <n v="202111"/>
    <n v="1907"/>
    <n v="520"/>
    <n v="2902"/>
    <n v="0.49517574086836602"/>
    <n v="4.2215713301171602"/>
    <n v="185.38662991040599"/>
    <n v="4.8242591316333501E-3"/>
    <n v="14"/>
    <n v="14062095"/>
  </r>
  <r>
    <x v="0"/>
    <x v="2"/>
    <n v="202112"/>
    <n v="1614"/>
    <n v="594"/>
    <n v="3016"/>
    <n v="0.40053050397877898"/>
    <n v="6.7562997347480103"/>
    <n v="316.52254641909798"/>
    <n v="6.1007957559681698E-2"/>
    <n v="184"/>
    <n v="205187461.5"/>
  </r>
  <r>
    <x v="0"/>
    <x v="2"/>
    <n v="202201"/>
    <n v="1171"/>
    <n v="426"/>
    <n v="2786"/>
    <n v="0.354989231873654"/>
    <n v="6.5908111988513998"/>
    <n v="303.87796123474499"/>
    <n v="5.0251256281407003E-2"/>
    <n v="140"/>
    <n v="185425740"/>
  </r>
  <r>
    <x v="0"/>
    <x v="2"/>
    <n v="202202"/>
    <n v="2262"/>
    <n v="866"/>
    <n v="3557"/>
    <n v="0.43800955861681101"/>
    <n v="4.4090525723924596"/>
    <n v="192.57745290975501"/>
    <n v="1.7992690469496701E-2"/>
    <n v="64"/>
    <n v="62481500"/>
  </r>
  <r>
    <x v="0"/>
    <x v="2"/>
    <n v="202203"/>
    <n v="5687"/>
    <n v="4489"/>
    <n v="7432"/>
    <n v="0.39504843918191601"/>
    <n v="3.8881862217438101"/>
    <n v="128.72874058126999"/>
    <n v="2.0182992465016098E-3"/>
    <n v="15"/>
    <n v="17560255"/>
  </r>
  <r>
    <x v="0"/>
    <x v="2"/>
    <n v="202204"/>
    <n v="4454"/>
    <n v="3415"/>
    <n v="5734"/>
    <n v="0.331356818974537"/>
    <n v="4.4236135333100801"/>
    <n v="159.704918032786"/>
    <n v="1.9183815835367901E-3"/>
    <n v="11"/>
    <n v="12848700"/>
  </r>
  <r>
    <x v="0"/>
    <x v="2"/>
    <n v="202205"/>
    <n v="4124"/>
    <n v="3303"/>
    <n v="5300"/>
    <n v="0.62924528301886795"/>
    <n v="2.5401886792452801"/>
    <n v="87.428867924528305"/>
    <n v="9.4339622641509402E-4"/>
    <n v="5"/>
    <n v="3999400"/>
  </r>
  <r>
    <x v="0"/>
    <x v="3"/>
    <n v="202106"/>
    <n v="18999"/>
    <n v="15469"/>
    <n v="31502"/>
    <n v="0.36880198082661397"/>
    <n v="5.4754936194527302"/>
    <n v="207.60399339724401"/>
    <n v="4.7298584216875104E-3"/>
    <n v="149"/>
    <n v="114640325.5"/>
  </r>
  <r>
    <x v="0"/>
    <x v="3"/>
    <n v="202107"/>
    <n v="21497"/>
    <n v="17834"/>
    <n v="34983"/>
    <n v="0.40028013606608898"/>
    <n v="5.3238715947745998"/>
    <n v="196.08804276362801"/>
    <n v="3.63033473401366E-3"/>
    <n v="127"/>
    <n v="87664980"/>
  </r>
  <r>
    <x v="0"/>
    <x v="3"/>
    <n v="202108"/>
    <n v="25088"/>
    <n v="21517"/>
    <n v="38956"/>
    <n v="0.45343464421398499"/>
    <n v="4.7226357942293804"/>
    <n v="172.52407844747901"/>
    <n v="7.0849163158435103E-3"/>
    <n v="276"/>
    <n v="191771850"/>
  </r>
  <r>
    <x v="0"/>
    <x v="3"/>
    <n v="202109"/>
    <n v="18170"/>
    <n v="14656"/>
    <n v="28965"/>
    <n v="0.42530640428102801"/>
    <n v="4.6427757638529199"/>
    <n v="164.497151734852"/>
    <n v="7.8370447091317096E-3"/>
    <n v="227"/>
    <n v="144406920"/>
  </r>
  <r>
    <x v="0"/>
    <x v="3"/>
    <n v="202110"/>
    <n v="14856"/>
    <n v="12573"/>
    <n v="20736"/>
    <n v="0.53018904320987603"/>
    <n v="3.32407407407407"/>
    <n v="103.156876929012"/>
    <n v="1.7361111111111099E-3"/>
    <n v="36"/>
    <n v="38525500"/>
  </r>
  <r>
    <x v="0"/>
    <x v="3"/>
    <n v="202111"/>
    <n v="13307"/>
    <n v="11093"/>
    <n v="19122"/>
    <n v="0.46637381027089198"/>
    <n v="3.7015479552347998"/>
    <n v="109.026670850329"/>
    <n v="1.51657776383223E-3"/>
    <n v="29"/>
    <n v="34566100"/>
  </r>
  <r>
    <x v="0"/>
    <x v="3"/>
    <n v="202112"/>
    <n v="14749"/>
    <n v="11697"/>
    <n v="22464"/>
    <n v="0.40242165242165201"/>
    <n v="5.1598557692307603"/>
    <n v="187.286102207977"/>
    <n v="8.9921652421652409E-3"/>
    <n v="202"/>
    <n v="151921537.5"/>
  </r>
  <r>
    <x v="0"/>
    <x v="3"/>
    <n v="202201"/>
    <n v="27962"/>
    <n v="23769"/>
    <n v="40416"/>
    <n v="0.48483273950910499"/>
    <n v="3.73780186064924"/>
    <n v="127.24928246239099"/>
    <n v="4.08254156769596E-3"/>
    <n v="165"/>
    <n v="136975755"/>
  </r>
  <r>
    <x v="0"/>
    <x v="3"/>
    <n v="202202"/>
    <n v="33270"/>
    <n v="27574"/>
    <n v="45236"/>
    <n v="0.54416836148200498"/>
    <n v="3.0541382969316402"/>
    <n v="92.643491909098898"/>
    <n v="1.28216464762578E-3"/>
    <n v="58"/>
    <n v="51322800"/>
  </r>
  <r>
    <x v="0"/>
    <x v="3"/>
    <n v="202203"/>
    <n v="46129"/>
    <n v="41687"/>
    <n v="61150"/>
    <n v="0.57007358953393295"/>
    <n v="2.7752085036794698"/>
    <n v="91.176189697465205"/>
    <n v="1.4390842191332701E-3"/>
    <n v="88"/>
    <n v="84991420"/>
  </r>
  <r>
    <x v="0"/>
    <x v="3"/>
    <n v="202204"/>
    <n v="380476"/>
    <n v="352670"/>
    <n v="474496"/>
    <n v="0.72134222417048799"/>
    <n v="1.6721194699217601"/>
    <n v="45.117495194901501"/>
    <n v="2.0653493390882099E-4"/>
    <n v="98"/>
    <n v="120130160"/>
  </r>
  <r>
    <x v="0"/>
    <x v="3"/>
    <n v="202205"/>
    <n v="218911"/>
    <n v="192850"/>
    <n v="268776"/>
    <n v="0.71710271750453902"/>
    <n v="1.73451870702741"/>
    <n v="48.510212965443301"/>
    <n v="3.0136619341012501E-4"/>
    <n v="81"/>
    <n v="107563900"/>
  </r>
  <r>
    <x v="0"/>
    <x v="4"/>
    <n v="202110"/>
    <n v="1"/>
    <n v="1"/>
    <n v="1"/>
    <n v="1"/>
    <n v="1"/>
    <n v="0"/>
    <n v="0"/>
    <n v="0"/>
    <n v="0"/>
  </r>
  <r>
    <x v="0"/>
    <x v="4"/>
    <n v="202111"/>
    <n v="1"/>
    <n v="1"/>
    <n v="1"/>
    <n v="1"/>
    <n v="1"/>
    <n v="0"/>
    <n v="0"/>
    <n v="0"/>
    <n v="0"/>
  </r>
  <r>
    <x v="0"/>
    <x v="4"/>
    <n v="202112"/>
    <n v="78869"/>
    <n v="76119"/>
    <n v="83973"/>
    <n v="0.643409191049504"/>
    <n v="1.8853679158777199"/>
    <n v="60.582854012599199"/>
    <n v="4.1680063830040601E-4"/>
    <n v="35"/>
    <n v="31905175"/>
  </r>
  <r>
    <x v="0"/>
    <x v="4"/>
    <n v="202201"/>
    <n v="78502"/>
    <n v="74122"/>
    <n v="84020"/>
    <n v="0.63218281361580497"/>
    <n v="1.97430373720542"/>
    <n v="90.686384194239395"/>
    <n v="3.4515591525827101E-4"/>
    <n v="29"/>
    <n v="21128150"/>
  </r>
  <r>
    <x v="0"/>
    <x v="4"/>
    <n v="202202"/>
    <n v="109"/>
    <n v="9"/>
    <n v="215"/>
    <n v="0.75813953488371999"/>
    <n v="1.63255813953488"/>
    <n v="106.897674418604"/>
    <n v="0"/>
    <n v="0"/>
    <n v="0"/>
  </r>
  <r>
    <x v="0"/>
    <x v="4"/>
    <n v="202203"/>
    <n v="5007"/>
    <n v="3548"/>
    <n v="5541"/>
    <n v="0.48366720808518299"/>
    <n v="3.1936473560729102"/>
    <n v="94.798231366179394"/>
    <n v="1.62425554953979E-3"/>
    <n v="9"/>
    <n v="12598200"/>
  </r>
  <r>
    <x v="0"/>
    <x v="4"/>
    <n v="202204"/>
    <n v="11567"/>
    <n v="6882"/>
    <n v="13103"/>
    <n v="0.56925894833244295"/>
    <n v="2.6307715790277002"/>
    <n v="77.255590322826805"/>
    <n v="1.3737312065939E-3"/>
    <n v="18"/>
    <n v="19048000"/>
  </r>
  <r>
    <x v="0"/>
    <x v="4"/>
    <n v="202205"/>
    <n v="5396"/>
    <n v="4116"/>
    <n v="5837"/>
    <n v="0.56570155902004404"/>
    <n v="2.5336645537090901"/>
    <n v="74.221175261264307"/>
    <n v="1.0279253040945599E-3"/>
    <n v="6"/>
    <n v="5149200"/>
  </r>
  <r>
    <x v="0"/>
    <x v="5"/>
    <n v="202106"/>
    <n v="9424"/>
    <n v="6738"/>
    <n v="15090"/>
    <n v="0.388800530152418"/>
    <n v="5.6070907886017203"/>
    <n v="248.744267726971"/>
    <n v="5.9642147117296204E-3"/>
    <n v="90"/>
    <n v="73615306"/>
  </r>
  <r>
    <x v="0"/>
    <x v="5"/>
    <n v="202107"/>
    <n v="7478"/>
    <n v="5110"/>
    <n v="12844"/>
    <n v="0.366085331672376"/>
    <n v="5.5696044845842403"/>
    <n v="251.56680161943299"/>
    <n v="7.0071628776082204E-3"/>
    <n v="90"/>
    <n v="62042265"/>
  </r>
  <r>
    <x v="0"/>
    <x v="5"/>
    <n v="202108"/>
    <n v="8069"/>
    <n v="5592"/>
    <n v="13443"/>
    <n v="0.34040020828683998"/>
    <n v="5.86334895484638"/>
    <n v="263.71204344268301"/>
    <n v="9.6704604626943295E-3"/>
    <n v="130"/>
    <n v="87641881"/>
  </r>
  <r>
    <x v="0"/>
    <x v="5"/>
    <n v="202109"/>
    <n v="9766"/>
    <n v="6720"/>
    <n v="16387"/>
    <n v="0.33935436626594201"/>
    <n v="5.2858363336791303"/>
    <n v="221.85470189784499"/>
    <n v="8.2382376273875593E-3"/>
    <n v="135"/>
    <n v="78435210"/>
  </r>
  <r>
    <x v="0"/>
    <x v="5"/>
    <n v="202110"/>
    <n v="8595"/>
    <n v="6320"/>
    <n v="12883"/>
    <n v="0.38034619265698899"/>
    <n v="4.3926880385003404"/>
    <n v="168.226810525498"/>
    <n v="2.8720018629201198E-3"/>
    <n v="37"/>
    <n v="30855600"/>
  </r>
  <r>
    <x v="0"/>
    <x v="5"/>
    <n v="202111"/>
    <n v="8517"/>
    <n v="6265"/>
    <n v="12477"/>
    <n v="0.39809249018193399"/>
    <n v="4.3493628276027803"/>
    <n v="174.60519355614301"/>
    <n v="2.8853089685020399E-3"/>
    <n v="36"/>
    <n v="36855200"/>
  </r>
  <r>
    <x v="0"/>
    <x v="5"/>
    <n v="202112"/>
    <n v="12616"/>
    <n v="9636"/>
    <n v="19747"/>
    <n v="0.34896439965564302"/>
    <n v="5.4306983339241404"/>
    <n v="224.622676862308"/>
    <n v="8.8621056362991803E-3"/>
    <n v="175"/>
    <n v="128159663"/>
  </r>
  <r>
    <x v="0"/>
    <x v="5"/>
    <n v="202201"/>
    <n v="12387"/>
    <n v="9541"/>
    <n v="18656"/>
    <n v="0.421204974271012"/>
    <n v="4.1203902229845601"/>
    <n v="163.828205403087"/>
    <n v="4.1809605488850703E-3"/>
    <n v="78"/>
    <n v="54045570"/>
  </r>
  <r>
    <x v="0"/>
    <x v="5"/>
    <n v="202202"/>
    <n v="7291"/>
    <n v="5149"/>
    <n v="10555"/>
    <n v="0.39535765040265203"/>
    <n v="4.1044054950260502"/>
    <n v="167.401515869256"/>
    <n v="2.6527711984841301E-3"/>
    <n v="28"/>
    <n v="27076600"/>
  </r>
  <r>
    <x v="0"/>
    <x v="5"/>
    <n v="202203"/>
    <n v="7898"/>
    <n v="5616"/>
    <n v="11789"/>
    <n v="0.38374756128594401"/>
    <n v="4.0433454915599203"/>
    <n v="180.15387225379499"/>
    <n v="3.138518958351E-3"/>
    <n v="37"/>
    <n v="28388245"/>
  </r>
  <r>
    <x v="0"/>
    <x v="5"/>
    <n v="202204"/>
    <n v="10563"/>
    <n v="7438"/>
    <n v="15512"/>
    <n v="0.37358174316657999"/>
    <n v="3.9046544610624001"/>
    <n v="172.419288292934"/>
    <n v="2.3207839092315601E-3"/>
    <n v="36"/>
    <n v="46362135"/>
  </r>
  <r>
    <x v="0"/>
    <x v="5"/>
    <n v="202205"/>
    <n v="7790"/>
    <n v="5533"/>
    <n v="11277"/>
    <n v="0.42848275250509799"/>
    <n v="3.65806508823268"/>
    <n v="161.51769087523201"/>
    <n v="1.7735213265939499E-3"/>
    <n v="20"/>
    <n v="19997400"/>
  </r>
  <r>
    <x v="0"/>
    <x v="6"/>
    <n v="202106"/>
    <n v="10821"/>
    <n v="6857"/>
    <n v="22141"/>
    <n v="0.52883790253376095"/>
    <n v="4.2130436746307698"/>
    <n v="166.37193442030599"/>
    <n v="6.6392665191274099E-3"/>
    <n v="147"/>
    <n v="130753452.5"/>
  </r>
  <r>
    <x v="0"/>
    <x v="6"/>
    <n v="202107"/>
    <n v="15397"/>
    <n v="10607"/>
    <n v="29097"/>
    <n v="0.52376533663264202"/>
    <n v="4.1649310925524903"/>
    <n v="147.845035570677"/>
    <n v="3.6429872495446201E-3"/>
    <n v="106"/>
    <n v="76178835"/>
  </r>
  <r>
    <x v="0"/>
    <x v="6"/>
    <n v="202108"/>
    <n v="11733"/>
    <n v="7400"/>
    <n v="22151"/>
    <n v="0.471265405625028"/>
    <n v="4.7679562999413099"/>
    <n v="188.019005913954"/>
    <n v="8.1260439709268193E-3"/>
    <n v="180"/>
    <n v="106391450"/>
  </r>
  <r>
    <x v="0"/>
    <x v="6"/>
    <n v="202109"/>
    <n v="9665"/>
    <n v="5499"/>
    <n v="17600"/>
    <n v="0.4975"/>
    <n v="4.5044318181818097"/>
    <n v="165.68289772727201"/>
    <n v="1.01136363636363E-2"/>
    <n v="178"/>
    <n v="106075560"/>
  </r>
  <r>
    <x v="0"/>
    <x v="6"/>
    <n v="202110"/>
    <n v="8695"/>
    <n v="5534"/>
    <n v="14708"/>
    <n v="0.58865923307043699"/>
    <n v="2.87442208322001"/>
    <n v="90.288618438944795"/>
    <n v="2.1076964917051901E-3"/>
    <n v="31"/>
    <n v="25211500"/>
  </r>
  <r>
    <x v="0"/>
    <x v="6"/>
    <n v="202111"/>
    <n v="6773"/>
    <n v="4280"/>
    <n v="11292"/>
    <n v="0.62840949344668795"/>
    <n v="2.8639744952178501"/>
    <n v="98.384608572440598"/>
    <n v="1.85972369819341E-3"/>
    <n v="21"/>
    <n v="21226800"/>
  </r>
  <r>
    <x v="0"/>
    <x v="6"/>
    <n v="202112"/>
    <n v="17708"/>
    <n v="12780"/>
    <n v="32370"/>
    <n v="0.58894037689218404"/>
    <n v="3.9042323138708599"/>
    <n v="148.088507877664"/>
    <n v="8.0321285140562207E-3"/>
    <n v="260"/>
    <n v="188285719.5"/>
  </r>
  <r>
    <x v="0"/>
    <x v="6"/>
    <n v="202201"/>
    <n v="14476"/>
    <n v="9558"/>
    <n v="27716"/>
    <n v="0.60935921489392397"/>
    <n v="3.1896016741232498"/>
    <n v="112.65575840669599"/>
    <n v="4.9790734593736403E-3"/>
    <n v="138"/>
    <n v="83013075"/>
  </r>
  <r>
    <x v="0"/>
    <x v="6"/>
    <n v="202202"/>
    <n v="10325"/>
    <n v="6570"/>
    <n v="17777"/>
    <n v="0.59413849355909298"/>
    <n v="2.5558868200483702"/>
    <n v="83.679304719581395"/>
    <n v="1.7438262924002899E-3"/>
    <n v="31"/>
    <n v="33466640"/>
  </r>
  <r>
    <x v="0"/>
    <x v="6"/>
    <n v="202203"/>
    <n v="10119"/>
    <n v="6614"/>
    <n v="17208"/>
    <n v="0.49500232450023202"/>
    <n v="2.9184681543468098"/>
    <n v="108.66381915388099"/>
    <n v="1.16225011622501E-3"/>
    <n v="20"/>
    <n v="21111860"/>
  </r>
  <r>
    <x v="0"/>
    <x v="6"/>
    <n v="202204"/>
    <n v="13171"/>
    <n v="8675"/>
    <n v="24425"/>
    <n v="0.56302968270214904"/>
    <n v="2.5783828045035802"/>
    <n v="80.6519140225179"/>
    <n v="1.1873080859774799E-3"/>
    <n v="29"/>
    <n v="29848430"/>
  </r>
  <r>
    <x v="0"/>
    <x v="6"/>
    <n v="202205"/>
    <n v="6546"/>
    <n v="3900"/>
    <n v="11784"/>
    <n v="0.54896469789545099"/>
    <n v="2.6016632722335302"/>
    <n v="84.949677528852604"/>
    <n v="1.5274949083503E-3"/>
    <n v="18"/>
    <n v="17047700"/>
  </r>
  <r>
    <x v="0"/>
    <x v="7"/>
    <n v="202106"/>
    <n v="741"/>
    <n v="323"/>
    <n v="1554"/>
    <n v="0.38996138996138902"/>
    <n v="6.6235521235521198"/>
    <n v="275.77541827541802"/>
    <n v="2.3166023166023099E-2"/>
    <n v="36"/>
    <n v="23873850"/>
  </r>
  <r>
    <x v="0"/>
    <x v="7"/>
    <n v="202107"/>
    <n v="1548"/>
    <n v="588"/>
    <n v="3925"/>
    <n v="0.35312101910827998"/>
    <n v="7.1189808917197404"/>
    <n v="317.68305732483998"/>
    <n v="1.73248407643312E-2"/>
    <n v="68"/>
    <n v="50108785"/>
  </r>
  <r>
    <x v="0"/>
    <x v="7"/>
    <n v="202108"/>
    <n v="1499"/>
    <n v="623"/>
    <n v="3686"/>
    <n v="0.36516549104720503"/>
    <n v="6.8819858925664601"/>
    <n v="302.69099294628302"/>
    <n v="2.3331524688008601E-2"/>
    <n v="86"/>
    <n v="57181230"/>
  </r>
  <r>
    <x v="0"/>
    <x v="7"/>
    <n v="202109"/>
    <n v="1521"/>
    <n v="531"/>
    <n v="3886"/>
    <n v="0.38754503345342201"/>
    <n v="5.7578486875964998"/>
    <n v="252.147195059186"/>
    <n v="2.18733916623777E-2"/>
    <n v="85"/>
    <n v="50449635"/>
  </r>
  <r>
    <x v="0"/>
    <x v="7"/>
    <n v="202110"/>
    <n v="466"/>
    <n v="200"/>
    <n v="945"/>
    <n v="0.43386243386243301"/>
    <n v="5.0359788359788302"/>
    <n v="185.71851851851801"/>
    <n v="4.2328042328042296E-3"/>
    <n v="4"/>
    <n v="2679600"/>
  </r>
  <r>
    <x v="0"/>
    <x v="7"/>
    <n v="202111"/>
    <n v="512"/>
    <n v="295"/>
    <n v="902"/>
    <n v="0.51441241685144101"/>
    <n v="4.21175166297117"/>
    <n v="153.39578713968899"/>
    <n v="4.4345898004434503E-3"/>
    <n v="4"/>
    <n v="2819400"/>
  </r>
  <r>
    <x v="0"/>
    <x v="7"/>
    <n v="202112"/>
    <n v="1318"/>
    <n v="487"/>
    <n v="3039"/>
    <n v="0.36952945047712998"/>
    <n v="6.6245475485357002"/>
    <n v="296.60743665679502"/>
    <n v="1.7110891740704098E-2"/>
    <n v="52"/>
    <n v="35989047"/>
  </r>
  <r>
    <x v="0"/>
    <x v="7"/>
    <n v="202201"/>
    <n v="1249"/>
    <n v="512"/>
    <n v="2751"/>
    <n v="0.40058160668847598"/>
    <n v="5.4950926935659696"/>
    <n v="220.68120683387801"/>
    <n v="1.19956379498364E-2"/>
    <n v="33"/>
    <n v="19095470"/>
  </r>
  <r>
    <x v="0"/>
    <x v="7"/>
    <n v="202202"/>
    <n v="555"/>
    <n v="265"/>
    <n v="950"/>
    <n v="0.44947368421052603"/>
    <n v="4.2189473684210501"/>
    <n v="164.59789473684199"/>
    <n v="6.3157894736842104E-3"/>
    <n v="6"/>
    <n v="4849400"/>
  </r>
  <r>
    <x v="0"/>
    <x v="7"/>
    <n v="202203"/>
    <n v="506"/>
    <n v="219"/>
    <n v="977"/>
    <n v="0.400204708290685"/>
    <n v="4.1862845445240504"/>
    <n v="195.88741044012201"/>
    <n v="2.2517911975435002E-2"/>
    <n v="22"/>
    <n v="21597150"/>
  </r>
  <r>
    <x v="0"/>
    <x v="7"/>
    <n v="202204"/>
    <n v="577"/>
    <n v="297"/>
    <n v="1065"/>
    <n v="0.416901408450704"/>
    <n v="4.9661971830985898"/>
    <n v="238.57558685446"/>
    <n v="1.3145539906103201E-2"/>
    <n v="14"/>
    <n v="24932665"/>
  </r>
  <r>
    <x v="0"/>
    <x v="7"/>
    <n v="202205"/>
    <n v="422"/>
    <n v="227"/>
    <n v="799"/>
    <n v="0.46933667083854802"/>
    <n v="4.1839799749687101"/>
    <n v="182.200250312891"/>
    <n v="8.7609511889862306E-3"/>
    <n v="7"/>
    <n v="14174200"/>
  </r>
  <r>
    <x v="0"/>
    <x v="8"/>
    <n v="202106"/>
    <n v="678900"/>
    <n v="578144"/>
    <n v="790871"/>
    <n v="0.88554264854824605"/>
    <n v="1.43852916594488"/>
    <n v="26.0962217605652"/>
    <n v="2.52885742428284E-4"/>
    <n v="200"/>
    <n v="112659871"/>
  </r>
  <r>
    <x v="0"/>
    <x v="8"/>
    <n v="202107"/>
    <n v="210911"/>
    <n v="162456"/>
    <n v="260054"/>
    <n v="0.77436224784083296"/>
    <n v="2.0603951486998802"/>
    <n v="47.831765710198603"/>
    <n v="5.53731148146154E-4"/>
    <n v="144"/>
    <n v="79570230"/>
  </r>
  <r>
    <x v="0"/>
    <x v="8"/>
    <n v="202108"/>
    <n v="148354"/>
    <n v="110900"/>
    <n v="202928"/>
    <n v="0.77808385240085098"/>
    <n v="1.93941693605613"/>
    <n v="49.771416462981897"/>
    <n v="8.4266340771110902E-4"/>
    <n v="171"/>
    <n v="97003230"/>
  </r>
  <r>
    <x v="0"/>
    <x v="8"/>
    <n v="202109"/>
    <n v="70986"/>
    <n v="56923"/>
    <n v="111025"/>
    <n v="0.77713127673947302"/>
    <n v="1.7372033325827501"/>
    <n v="52.2914748930421"/>
    <n v="9.4573294303084896E-4"/>
    <n v="105"/>
    <n v="76027715"/>
  </r>
  <r>
    <x v="0"/>
    <x v="8"/>
    <n v="202110"/>
    <n v="80264"/>
    <n v="62021"/>
    <n v="129889"/>
    <n v="0.81521144977634696"/>
    <n v="1.4846599789050601"/>
    <n v="52.3316832064301"/>
    <n v="1.9247203381348601E-4"/>
    <n v="25"/>
    <n v="21537100"/>
  </r>
  <r>
    <x v="0"/>
    <x v="8"/>
    <n v="202111"/>
    <n v="89773"/>
    <n v="66018"/>
    <n v="174559"/>
    <n v="0.80646085277757096"/>
    <n v="1.4544652524361299"/>
    <n v="59.375248483320803"/>
    <n v="8.0202109315474996E-5"/>
    <n v="14"/>
    <n v="17695525"/>
  </r>
  <r>
    <x v="0"/>
    <x v="8"/>
    <n v="202112"/>
    <n v="136903"/>
    <n v="106958"/>
    <n v="232763"/>
    <n v="0.80941558581045903"/>
    <n v="1.58397597556312"/>
    <n v="51.989903893659999"/>
    <n v="7.3465284430944704E-4"/>
    <n v="171"/>
    <n v="109287457.5"/>
  </r>
  <r>
    <x v="0"/>
    <x v="8"/>
    <n v="202201"/>
    <n v="68017"/>
    <n v="46091"/>
    <n v="121726"/>
    <n v="0.72892397680035403"/>
    <n v="1.9646254703185799"/>
    <n v="66.388265448630506"/>
    <n v="9.1188406749585099E-4"/>
    <n v="111"/>
    <n v="57654060"/>
  </r>
  <r>
    <x v="0"/>
    <x v="8"/>
    <n v="202202"/>
    <n v="547865"/>
    <n v="518633"/>
    <n v="702675"/>
    <n v="0.71850997972035402"/>
    <n v="2.27482833457857"/>
    <n v="46.769392677980498"/>
    <n v="2.4193261465115401E-5"/>
    <n v="17"/>
    <n v="13108000"/>
  </r>
  <r>
    <x v="0"/>
    <x v="8"/>
    <n v="202203"/>
    <n v="181989"/>
    <n v="147262"/>
    <n v="260389"/>
    <n v="0.77670331696039296"/>
    <n v="1.6721290069857"/>
    <n v="45.501707061358097"/>
    <n v="9.9850608128607504E-5"/>
    <n v="26"/>
    <n v="19599625"/>
  </r>
  <r>
    <x v="0"/>
    <x v="8"/>
    <n v="202204"/>
    <n v="444368"/>
    <n v="379218"/>
    <n v="784810"/>
    <n v="0.82363374574737802"/>
    <n v="1.42001630968005"/>
    <n v="34.000950548540402"/>
    <n v="3.8225812617066499E-5"/>
    <n v="30"/>
    <n v="24186460"/>
  </r>
  <r>
    <x v="0"/>
    <x v="8"/>
    <n v="202205"/>
    <n v="255624"/>
    <n v="190626"/>
    <n v="490733"/>
    <n v="0.827180972137598"/>
    <n v="1.38629764046844"/>
    <n v="36.706477860669601"/>
    <n v="3.2604287871408597E-5"/>
    <n v="16"/>
    <n v="24473000"/>
  </r>
  <r>
    <x v="0"/>
    <x v="9"/>
    <n v="202106"/>
    <n v="11862"/>
    <n v="11479"/>
    <n v="16877"/>
    <n v="0.54458730817088297"/>
    <n v="4.2306689577531502"/>
    <n v="180.66338804289799"/>
    <n v="6.4584938081412501E-3"/>
    <n v="109"/>
    <n v="76633901.5"/>
  </r>
  <r>
    <x v="0"/>
    <x v="9"/>
    <n v="202107"/>
    <n v="9023"/>
    <n v="8526"/>
    <n v="13520"/>
    <n v="0.52241124260354999"/>
    <n v="4.7100591715976297"/>
    <n v="196.69134615384601"/>
    <n v="6.4349112426035499E-3"/>
    <n v="87"/>
    <n v="56011750"/>
  </r>
  <r>
    <x v="0"/>
    <x v="9"/>
    <n v="202108"/>
    <n v="10477"/>
    <n v="10049"/>
    <n v="15378"/>
    <n v="0.518142801404604"/>
    <n v="4.7915203537521096"/>
    <n v="201.11028742359201"/>
    <n v="1.2940564442710301E-2"/>
    <n v="199"/>
    <n v="113915385"/>
  </r>
  <r>
    <x v="0"/>
    <x v="9"/>
    <n v="202109"/>
    <n v="11444"/>
    <n v="10970"/>
    <n v="16165"/>
    <n v="0.564243736467677"/>
    <n v="3.9781008351376399"/>
    <n v="158.12465202598199"/>
    <n v="1.2186823383854E-2"/>
    <n v="197"/>
    <n v="113772170"/>
  </r>
  <r>
    <x v="0"/>
    <x v="9"/>
    <n v="202110"/>
    <n v="13994"/>
    <n v="13649"/>
    <n v="17377"/>
    <n v="0.683432122921102"/>
    <n v="2.2314553720435"/>
    <n v="71.683950048915193"/>
    <n v="1.7264199804339E-3"/>
    <n v="30"/>
    <n v="28155500"/>
  </r>
  <r>
    <x v="0"/>
    <x v="9"/>
    <n v="202111"/>
    <n v="10265"/>
    <n v="9862"/>
    <n v="13144"/>
    <n v="0.71005782105903803"/>
    <n v="2.4518411442483199"/>
    <n v="84.499467437614101"/>
    <n v="2.4345709068776598E-3"/>
    <n v="32"/>
    <n v="28175700"/>
  </r>
  <r>
    <x v="0"/>
    <x v="9"/>
    <n v="202112"/>
    <n v="12828"/>
    <n v="12499"/>
    <n v="16927"/>
    <n v="0.62090151828439699"/>
    <n v="3.4857328528386602"/>
    <n v="147.44053878419001"/>
    <n v="7.6209605954983099E-3"/>
    <n v="129"/>
    <n v="106202763.5"/>
  </r>
  <r>
    <x v="0"/>
    <x v="9"/>
    <n v="202201"/>
    <n v="11519"/>
    <n v="11038"/>
    <n v="15087"/>
    <n v="0.59196659375621397"/>
    <n v="3.3902697686750098"/>
    <n v="126.61092331146"/>
    <n v="4.8386027705971998E-3"/>
    <n v="73"/>
    <n v="48243495"/>
  </r>
  <r>
    <x v="0"/>
    <x v="9"/>
    <n v="202202"/>
    <n v="51917"/>
    <n v="51565"/>
    <n v="55015"/>
    <n v="0.49826410978823898"/>
    <n v="4.7663364536944401"/>
    <n v="63.362137598836597"/>
    <n v="4.5442152140325298E-4"/>
    <n v="25"/>
    <n v="27427100"/>
  </r>
  <r>
    <x v="0"/>
    <x v="9"/>
    <n v="202203"/>
    <n v="18434"/>
    <n v="17967"/>
    <n v="22397"/>
    <n v="0.56311113095503795"/>
    <n v="2.9843282582488699"/>
    <n v="92.309818279233795"/>
    <n v="2.2324418448899401E-3"/>
    <n v="50"/>
    <n v="50776385"/>
  </r>
  <r>
    <x v="0"/>
    <x v="9"/>
    <n v="202204"/>
    <n v="28584"/>
    <n v="28075"/>
    <n v="33381"/>
    <n v="0.54998352356130698"/>
    <n v="2.7649860699200102"/>
    <n v="82.027141188100998"/>
    <n v="8.3880051526317295E-4"/>
    <n v="28"/>
    <n v="30195200"/>
  </r>
  <r>
    <x v="0"/>
    <x v="9"/>
    <n v="202205"/>
    <n v="16687"/>
    <n v="16190"/>
    <n v="20175"/>
    <n v="0.63806691449814101"/>
    <n v="2.4650805452292399"/>
    <n v="72.360842627013596"/>
    <n v="1.14002478314745E-3"/>
    <n v="23"/>
    <n v="26096400"/>
  </r>
  <r>
    <x v="0"/>
    <x v="10"/>
    <n v="202205"/>
    <n v="1"/>
    <n v="0"/>
    <n v="1"/>
    <n v="0"/>
    <n v="10"/>
    <n v="1006"/>
    <n v="0"/>
    <n v="0"/>
    <n v="0"/>
  </r>
  <r>
    <x v="0"/>
    <x v="11"/>
    <n v="202106"/>
    <n v="18793"/>
    <n v="16624"/>
    <n v="22495"/>
    <n v="0.65036674816625895"/>
    <n v="3.0622805067792802"/>
    <n v="96.669304289842103"/>
    <n v="1.91153589686597E-3"/>
    <n v="43"/>
    <n v="30427280.5"/>
  </r>
  <r>
    <x v="0"/>
    <x v="11"/>
    <n v="202107"/>
    <n v="5034"/>
    <n v="3471"/>
    <n v="7151"/>
    <n v="0.31394210599916"/>
    <n v="6.1682282198293903"/>
    <n v="214.70451685078999"/>
    <n v="3.7756957068941399E-3"/>
    <n v="27"/>
    <n v="14145935"/>
  </r>
  <r>
    <x v="0"/>
    <x v="11"/>
    <n v="202108"/>
    <n v="4818"/>
    <n v="3654"/>
    <n v="6107"/>
    <n v="0.413132470934992"/>
    <n v="5.2547895857212996"/>
    <n v="178.22089405600099"/>
    <n v="3.4386769281152699E-3"/>
    <n v="21"/>
    <n v="16980200"/>
  </r>
  <r>
    <x v="0"/>
    <x v="11"/>
    <n v="202109"/>
    <n v="76150"/>
    <n v="73104"/>
    <n v="88680"/>
    <n v="0.76972259810554799"/>
    <n v="1.7502593594948099"/>
    <n v="41.345489400090202"/>
    <n v="4.9616599007667995E-4"/>
    <n v="44"/>
    <n v="23557575"/>
  </r>
  <r>
    <x v="0"/>
    <x v="11"/>
    <n v="202110"/>
    <n v="394401"/>
    <n v="388978"/>
    <n v="479916"/>
    <n v="0.82367956058976899"/>
    <n v="1.35090099100675"/>
    <n v="38.654981288392101"/>
    <n v="3.95902616291184E-5"/>
    <n v="19"/>
    <n v="15737500"/>
  </r>
  <r>
    <x v="0"/>
    <x v="11"/>
    <n v="202111"/>
    <n v="121970"/>
    <n v="109458"/>
    <n v="149162"/>
    <n v="0.76276129309073304"/>
    <n v="1.6286587736822999"/>
    <n v="43.114808061034303"/>
    <n v="1.6089888845684499E-4"/>
    <n v="24"/>
    <n v="21246800"/>
  </r>
  <r>
    <x v="0"/>
    <x v="11"/>
    <n v="202112"/>
    <n v="48542"/>
    <n v="44768"/>
    <n v="56394"/>
    <n v="0.80022697450083302"/>
    <n v="1.4920736248537001"/>
    <n v="29.140103557115999"/>
    <n v="5.6743625208355503E-4"/>
    <n v="32"/>
    <n v="29763014"/>
  </r>
  <r>
    <x v="0"/>
    <x v="11"/>
    <n v="202201"/>
    <n v="4467"/>
    <n v="2528"/>
    <n v="7928"/>
    <n v="0.75744197780020095"/>
    <n v="2.0976286579212902"/>
    <n v="66.431382441977803"/>
    <n v="4.6670030272452003E-3"/>
    <n v="37"/>
    <n v="30969960"/>
  </r>
  <r>
    <x v="0"/>
    <x v="11"/>
    <n v="202202"/>
    <n v="3004"/>
    <n v="1723"/>
    <n v="4344"/>
    <n v="0.62338858195211699"/>
    <n v="2.3280386740331398"/>
    <n v="73.978360957642707"/>
    <n v="1.61141804788213E-3"/>
    <n v="7"/>
    <n v="6329200"/>
  </r>
  <r>
    <x v="0"/>
    <x v="11"/>
    <n v="202203"/>
    <n v="10357"/>
    <n v="7347"/>
    <n v="14825"/>
    <n v="0.374097807757166"/>
    <n v="1.91575042158516"/>
    <n v="91.042428330522696"/>
    <n v="1.0792580101180399E-3"/>
    <n v="16"/>
    <n v="16828025"/>
  </r>
  <r>
    <x v="0"/>
    <x v="11"/>
    <n v="202204"/>
    <n v="378289"/>
    <n v="362204"/>
    <n v="504245"/>
    <n v="0.75232476276413196"/>
    <n v="1.4496108042717299"/>
    <n v="38.207746234469298"/>
    <n v="3.3713770091919602E-5"/>
    <n v="17"/>
    <n v="21092465"/>
  </r>
  <r>
    <x v="0"/>
    <x v="11"/>
    <n v="202205"/>
    <n v="91174"/>
    <n v="84096"/>
    <n v="103845"/>
    <n v="0.69529587365785495"/>
    <n v="1.6286966151475699"/>
    <n v="46.455977659010998"/>
    <n v="5.7778419760219498E-5"/>
    <n v="6"/>
    <n v="6799000"/>
  </r>
  <r>
    <x v="1"/>
    <x v="0"/>
    <n v="202106"/>
    <n v="39393"/>
    <n v="36169"/>
    <n v="53553"/>
    <n v="0.57940000000000003"/>
    <n v="2.5299999999999998"/>
    <n v="8.449074074074075E-4"/>
    <n v="0"/>
    <n v="0"/>
    <s v="A$0.00"/>
  </r>
  <r>
    <x v="1"/>
    <x v="0"/>
    <n v="202107"/>
    <n v="34983"/>
    <n v="32556"/>
    <n v="42198"/>
    <n v="0.5464"/>
    <n v="2.6"/>
    <n v="7.291666666666667E-4"/>
    <n v="0"/>
    <n v="0"/>
    <s v="A$0.00"/>
  </r>
  <r>
    <x v="1"/>
    <x v="0"/>
    <n v="202108"/>
    <n v="43614"/>
    <n v="41521"/>
    <n v="51116"/>
    <n v="0.48470000000000002"/>
    <n v="3"/>
    <n v="8.1018518518518516E-4"/>
    <s v="&lt;0.01%"/>
    <n v="2"/>
    <s v="A$239.90"/>
  </r>
  <r>
    <x v="1"/>
    <x v="0"/>
    <n v="202109"/>
    <n v="45078"/>
    <n v="42623"/>
    <n v="67105"/>
    <n v="0.58009999999999995"/>
    <n v="2.94"/>
    <n v="1.0416666666666667E-3"/>
    <n v="1.0500000000000001E-2"/>
    <n v="703"/>
    <s v="A$77,695.78"/>
  </r>
  <r>
    <x v="1"/>
    <x v="0"/>
    <n v="202110"/>
    <n v="109814"/>
    <n v="107870"/>
    <n v="126800"/>
    <n v="0.83730000000000004"/>
    <n v="1.66"/>
    <n v="3.2407407407407406E-4"/>
    <n v="1.6999999999999999E-3"/>
    <n v="221"/>
    <s v="A$28,684.26"/>
  </r>
  <r>
    <x v="1"/>
    <x v="0"/>
    <n v="202111"/>
    <n v="52444"/>
    <n v="49399"/>
    <n v="58684"/>
    <n v="0.69340000000000002"/>
    <n v="2.39"/>
    <n v="5.4398148148148144E-4"/>
    <n v="3.8999999999999998E-3"/>
    <n v="227"/>
    <s v="A$27,446.12"/>
  </r>
  <r>
    <x v="1"/>
    <x v="0"/>
    <n v="202112"/>
    <n v="44588"/>
    <n v="43389"/>
    <n v="51524"/>
    <n v="0.85350000000000004"/>
    <n v="1.51"/>
    <n v="1.9675925925925926E-4"/>
    <n v="1.1999999999999999E-3"/>
    <n v="63"/>
    <s v="A$7,016.55"/>
  </r>
  <r>
    <x v="1"/>
    <x v="0"/>
    <n v="202201"/>
    <n v="30304"/>
    <n v="28655"/>
    <n v="33755"/>
    <n v="0.86280000000000001"/>
    <n v="1.47"/>
    <n v="1.9675925925925926E-4"/>
    <n v="4.0000000000000002E-4"/>
    <n v="15"/>
    <s v="A$1,505.95"/>
  </r>
  <r>
    <x v="1"/>
    <x v="0"/>
    <n v="202202"/>
    <n v="4627"/>
    <n v="4258"/>
    <n v="5363"/>
    <n v="0.67700000000000005"/>
    <n v="2.39"/>
    <n v="6.2500000000000001E-4"/>
    <n v="3.2000000000000002E-3"/>
    <n v="17"/>
    <s v="A$2,667.07"/>
  </r>
  <r>
    <x v="1"/>
    <x v="0"/>
    <n v="202203"/>
    <n v="22501"/>
    <n v="20701"/>
    <n v="24408"/>
    <n v="0.69579999999999997"/>
    <n v="2.0699999999999998"/>
    <n v="4.1666666666666669E-4"/>
    <n v="2.5000000000000001E-3"/>
    <n v="61"/>
    <s v="A$11,245.53"/>
  </r>
  <r>
    <x v="1"/>
    <x v="0"/>
    <n v="202204"/>
    <n v="39150"/>
    <n v="38156"/>
    <n v="42234"/>
    <n v="0.69210000000000005"/>
    <n v="2.02"/>
    <n v="4.2824074074074075E-4"/>
    <n v="1.1000000000000001E-3"/>
    <n v="47"/>
    <s v="A$8,183.88"/>
  </r>
  <r>
    <x v="1"/>
    <x v="0"/>
    <n v="202205"/>
    <n v="35031"/>
    <n v="33301"/>
    <n v="37234"/>
    <n v="0.70340000000000003"/>
    <n v="1.98"/>
    <n v="3.8194444444444446E-4"/>
    <n v="1E-3"/>
    <n v="38"/>
    <s v="A$5,592.77"/>
  </r>
  <r>
    <x v="1"/>
    <x v="2"/>
    <n v="202106"/>
    <n v="3162"/>
    <n v="2136"/>
    <n v="4272"/>
    <n v="0.34670000000000001"/>
    <n v="4.7300000000000004"/>
    <n v="2.2685185185185182E-3"/>
    <n v="0"/>
    <n v="0"/>
    <s v="A$0.00"/>
  </r>
  <r>
    <x v="1"/>
    <x v="2"/>
    <n v="202107"/>
    <n v="3329"/>
    <n v="2469"/>
    <n v="4765"/>
    <n v="0.34670000000000001"/>
    <n v="4.47"/>
    <n v="1.8981481481481482E-3"/>
    <n v="0"/>
    <n v="0"/>
    <s v="A$0.00"/>
  </r>
  <r>
    <x v="1"/>
    <x v="2"/>
    <n v="202108"/>
    <n v="3726"/>
    <n v="2897"/>
    <n v="5252"/>
    <n v="0.36270000000000002"/>
    <n v="4.53"/>
    <n v="1.9328703703703704E-3"/>
    <n v="1.6999999999999999E-3"/>
    <n v="9"/>
    <s v="A$1,281.42"/>
  </r>
  <r>
    <x v="1"/>
    <x v="2"/>
    <n v="202109"/>
    <n v="8280"/>
    <n v="7079"/>
    <n v="10141"/>
    <n v="0.27629999999999999"/>
    <n v="5.14"/>
    <n v="2.1296296296296298E-3"/>
    <n v="4.4600000000000001E-2"/>
    <n v="452"/>
    <s v="A$55,610.36"/>
  </r>
  <r>
    <x v="1"/>
    <x v="2"/>
    <n v="202110"/>
    <n v="4787"/>
    <n v="3892"/>
    <n v="6348"/>
    <n v="0.32550000000000001"/>
    <n v="4.49"/>
    <n v="1.8518518518518517E-3"/>
    <n v="3.1699999999999999E-2"/>
    <n v="201"/>
    <s v="A$29,407.12"/>
  </r>
  <r>
    <x v="1"/>
    <x v="2"/>
    <n v="202111"/>
    <n v="2867"/>
    <n v="2210"/>
    <n v="4363"/>
    <n v="0.34910000000000002"/>
    <n v="4.5999999999999996"/>
    <n v="2.2106481481481478E-3"/>
    <n v="4.1300000000000003E-2"/>
    <n v="180"/>
    <s v="A$26,059.40"/>
  </r>
  <r>
    <x v="1"/>
    <x v="2"/>
    <n v="202112"/>
    <n v="2535"/>
    <n v="1965"/>
    <n v="3775"/>
    <n v="0.36559999999999998"/>
    <n v="4.34"/>
    <n v="1.9675925925925928E-3"/>
    <n v="3.9199999999999999E-2"/>
    <n v="148"/>
    <s v="A$21,265.31"/>
  </r>
  <r>
    <x v="1"/>
    <x v="2"/>
    <n v="202201"/>
    <n v="2097"/>
    <n v="1638"/>
    <n v="2946"/>
    <n v="0.4168"/>
    <n v="3.77"/>
    <n v="1.3888888888888889E-3"/>
    <n v="2.7199999999999998E-2"/>
    <n v="80"/>
    <s v="A$13,502.19"/>
  </r>
  <r>
    <x v="1"/>
    <x v="2"/>
    <n v="202202"/>
    <n v="1682"/>
    <n v="1302"/>
    <n v="2413"/>
    <n v="0.41110000000000002"/>
    <n v="3.84"/>
    <n v="1.7013888888888892E-3"/>
    <n v="2.69E-2"/>
    <n v="65"/>
    <s v="A$10,074.58"/>
  </r>
  <r>
    <x v="1"/>
    <x v="2"/>
    <n v="202203"/>
    <n v="2840"/>
    <n v="2004"/>
    <n v="3825"/>
    <n v="0.33860000000000001"/>
    <n v="4.45"/>
    <n v="1.736111111111111E-3"/>
    <n v="3.6600000000000001E-2"/>
    <n v="140"/>
    <s v="A$24,825.43"/>
  </r>
  <r>
    <x v="1"/>
    <x v="2"/>
    <n v="202204"/>
    <n v="3660"/>
    <n v="3000"/>
    <n v="4927"/>
    <n v="0.30969999999999998"/>
    <n v="4.3600000000000003"/>
    <n v="2.1064814814814813E-3"/>
    <n v="2.8000000000000001E-2"/>
    <n v="138"/>
    <s v="A$25,719.91"/>
  </r>
  <r>
    <x v="1"/>
    <x v="2"/>
    <n v="202205"/>
    <n v="5076"/>
    <n v="4124"/>
    <n v="6527"/>
    <n v="0.30730000000000002"/>
    <n v="4.3499999999999996"/>
    <n v="1.8518518518518517E-3"/>
    <n v="3.4000000000000002E-2"/>
    <n v="222"/>
    <s v="A$35,036.46"/>
  </r>
  <r>
    <x v="1"/>
    <x v="3"/>
    <n v="202106"/>
    <n v="65228"/>
    <n v="53954"/>
    <n v="99728"/>
    <n v="0.39319999999999999"/>
    <n v="3.98"/>
    <n v="1.8171296296296297E-3"/>
    <n v="0"/>
    <n v="0"/>
    <s v="A$0.00"/>
  </r>
  <r>
    <x v="1"/>
    <x v="3"/>
    <n v="202107"/>
    <n v="42145"/>
    <n v="35068"/>
    <n v="64428"/>
    <n v="0.4133"/>
    <n v="4.12"/>
    <n v="1.7013888888888892E-3"/>
    <n v="0"/>
    <n v="0"/>
    <s v="A$0.00"/>
  </r>
  <r>
    <x v="1"/>
    <x v="3"/>
    <n v="202108"/>
    <n v="41760"/>
    <n v="34327"/>
    <n v="64404"/>
    <n v="0.42659999999999998"/>
    <n v="4.17"/>
    <n v="1.736111111111111E-3"/>
    <n v="6.9999999999999999E-4"/>
    <n v="42"/>
    <s v="A$6,590.95"/>
  </r>
  <r>
    <x v="1"/>
    <x v="3"/>
    <n v="202109"/>
    <n v="65877"/>
    <n v="55703"/>
    <n v="105713"/>
    <n v="0.43490000000000001"/>
    <n v="4.3600000000000003"/>
    <n v="2.0138888888888888E-3"/>
    <n v="3.8600000000000002E-2"/>
    <n v="4082"/>
    <s v="A$504,681.54"/>
  </r>
  <r>
    <x v="1"/>
    <x v="3"/>
    <n v="202110"/>
    <n v="63307"/>
    <n v="52983"/>
    <n v="101204"/>
    <n v="0.4577"/>
    <n v="3.85"/>
    <n v="1.5856481481481479E-3"/>
    <n v="2.3599999999999999E-2"/>
    <n v="2389"/>
    <s v="A$330,425.53"/>
  </r>
  <r>
    <x v="1"/>
    <x v="3"/>
    <n v="202111"/>
    <n v="67550"/>
    <n v="57317"/>
    <n v="107020"/>
    <n v="0.47310000000000002"/>
    <n v="3.78"/>
    <n v="1.5856481481481479E-3"/>
    <n v="2.63E-2"/>
    <n v="2815"/>
    <s v="A$386,659.90"/>
  </r>
  <r>
    <x v="1"/>
    <x v="3"/>
    <n v="202112"/>
    <n v="67840"/>
    <n v="57503"/>
    <n v="104250"/>
    <n v="0.49680000000000002"/>
    <n v="3.66"/>
    <n v="1.4699074074074074E-3"/>
    <n v="2.4899999999999999E-2"/>
    <n v="2596"/>
    <s v="A$316,673.12"/>
  </r>
  <r>
    <x v="1"/>
    <x v="3"/>
    <n v="202201"/>
    <n v="52377"/>
    <n v="44794"/>
    <n v="81685"/>
    <n v="0.51139999999999997"/>
    <n v="3.32"/>
    <n v="1.261574074074074E-3"/>
    <n v="1.3299999999999999E-2"/>
    <n v="1088"/>
    <s v="A$157,367.76"/>
  </r>
  <r>
    <x v="1"/>
    <x v="3"/>
    <n v="202202"/>
    <n v="48007"/>
    <n v="41398"/>
    <n v="72956"/>
    <n v="0.50090000000000001"/>
    <n v="3.42"/>
    <n v="1.3078703703703705E-3"/>
    <n v="1.2500000000000001E-2"/>
    <n v="912"/>
    <s v="A$144,582.45"/>
  </r>
  <r>
    <x v="1"/>
    <x v="3"/>
    <n v="202203"/>
    <n v="85012"/>
    <n v="76312"/>
    <n v="131409"/>
    <n v="0.53269999999999995"/>
    <n v="3.29"/>
    <n v="1.1921296296296296E-3"/>
    <n v="1.37E-2"/>
    <n v="1797"/>
    <s v="A$286,822.82"/>
  </r>
  <r>
    <x v="1"/>
    <x v="3"/>
    <n v="202204"/>
    <n v="66998"/>
    <n v="57964"/>
    <n v="101950"/>
    <n v="0.42809999999999998"/>
    <n v="3.9"/>
    <n v="1.5972222222222221E-3"/>
    <n v="1.7600000000000001E-2"/>
    <n v="1797"/>
    <s v="A$284,721.22"/>
  </r>
  <r>
    <x v="1"/>
    <x v="3"/>
    <n v="202205"/>
    <n v="78359"/>
    <n v="67623"/>
    <n v="118537"/>
    <n v="0.42499999999999999"/>
    <n v="4"/>
    <n v="1.6203703703703703E-3"/>
    <n v="1.9599999999999999E-2"/>
    <n v="2328"/>
    <s v="A$382,305.52"/>
  </r>
  <r>
    <x v="1"/>
    <x v="5"/>
    <n v="202106"/>
    <n v="85348"/>
    <n v="72378"/>
    <n v="110848"/>
    <n v="0.4365"/>
    <n v="3.51"/>
    <n v="1.7476851851851852E-3"/>
    <n v="0"/>
    <n v="0"/>
    <s v="A$0.00"/>
  </r>
  <r>
    <x v="1"/>
    <x v="5"/>
    <n v="202107"/>
    <n v="81888"/>
    <n v="71356"/>
    <n v="105776"/>
    <n v="0.41260000000000002"/>
    <n v="3.73"/>
    <n v="1.6435185185185183E-3"/>
    <n v="0"/>
    <n v="0"/>
    <s v="A$0.00"/>
  </r>
  <r>
    <x v="1"/>
    <x v="5"/>
    <n v="202108"/>
    <n v="79504"/>
    <n v="68924"/>
    <n v="103003"/>
    <n v="0.4083"/>
    <n v="3.87"/>
    <n v="1.712962962962963E-3"/>
    <n v="2.9999999999999997E-4"/>
    <n v="32"/>
    <s v="A$4,570.97"/>
  </r>
  <r>
    <x v="1"/>
    <x v="5"/>
    <n v="202109"/>
    <n v="73231"/>
    <n v="63337"/>
    <n v="97931"/>
    <n v="0.41260000000000002"/>
    <n v="3.99"/>
    <n v="1.9212962962962962E-3"/>
    <n v="1.95E-2"/>
    <n v="1909"/>
    <s v="A$249,633.98"/>
  </r>
  <r>
    <x v="1"/>
    <x v="5"/>
    <n v="202110"/>
    <n v="69098"/>
    <n v="58783"/>
    <n v="89410"/>
    <n v="0.43540000000000001"/>
    <n v="3.58"/>
    <n v="1.5856481481481479E-3"/>
    <n v="1.14E-2"/>
    <n v="1023"/>
    <s v="A$150,195.87"/>
  </r>
  <r>
    <x v="1"/>
    <x v="5"/>
    <n v="202111"/>
    <n v="71182"/>
    <n v="61876"/>
    <n v="93389"/>
    <n v="0.42670000000000002"/>
    <n v="3.65"/>
    <n v="1.6782407407407406E-3"/>
    <n v="1.4800000000000001E-2"/>
    <n v="1380"/>
    <s v="A$190,823.55"/>
  </r>
  <r>
    <x v="1"/>
    <x v="5"/>
    <n v="202112"/>
    <n v="58043"/>
    <n v="49333"/>
    <n v="75442"/>
    <n v="0.44479999999999997"/>
    <n v="3.65"/>
    <n v="1.6319444444444445E-3"/>
    <n v="1.35E-2"/>
    <n v="1017"/>
    <s v="A$130,693.88"/>
  </r>
  <r>
    <x v="1"/>
    <x v="5"/>
    <n v="202201"/>
    <n v="50474"/>
    <n v="44106"/>
    <n v="64266"/>
    <n v="0.46310000000000001"/>
    <n v="3.28"/>
    <n v="1.3888888888888889E-3"/>
    <n v="6.4000000000000003E-3"/>
    <n v="413"/>
    <s v="A$61,113.04"/>
  </r>
  <r>
    <x v="1"/>
    <x v="5"/>
    <n v="202202"/>
    <n v="45025"/>
    <n v="38750"/>
    <n v="56361"/>
    <n v="0.44340000000000002"/>
    <n v="3.45"/>
    <n v="1.4467592592592594E-3"/>
    <n v="6.4999999999999997E-3"/>
    <n v="369"/>
    <s v="A$62,781.45"/>
  </r>
  <r>
    <x v="1"/>
    <x v="5"/>
    <n v="202203"/>
    <n v="65316"/>
    <n v="56787"/>
    <n v="85442"/>
    <n v="0.41289999999999999"/>
    <n v="3.77"/>
    <n v="1.6203703703703703E-3"/>
    <n v="9.9000000000000008E-3"/>
    <n v="844"/>
    <s v="A$133,907.01"/>
  </r>
  <r>
    <x v="1"/>
    <x v="5"/>
    <n v="202204"/>
    <n v="77576"/>
    <n v="66495"/>
    <n v="101217"/>
    <n v="0.38890000000000002"/>
    <n v="3.92"/>
    <n v="1.7592592592592592E-3"/>
    <n v="1.12E-2"/>
    <n v="1135"/>
    <s v="A$196,077.96"/>
  </r>
  <r>
    <x v="1"/>
    <x v="5"/>
    <n v="202205"/>
    <n v="73329"/>
    <n v="61987"/>
    <n v="97546"/>
    <n v="0.4002"/>
    <n v="3.88"/>
    <n v="1.7476851851851852E-3"/>
    <n v="1.2800000000000001E-2"/>
    <n v="1247"/>
    <s v="A$209,091.70"/>
  </r>
  <r>
    <x v="1"/>
    <x v="7"/>
    <n v="202106"/>
    <n v="1"/>
    <n v="1"/>
    <n v="1"/>
    <n v="0"/>
    <n v="10"/>
    <n v="1.2731481481481483E-3"/>
    <n v="0"/>
    <n v="0"/>
    <s v="A$0.00"/>
  </r>
  <r>
    <x v="1"/>
    <x v="7"/>
    <n v="202108"/>
    <n v="258"/>
    <n v="251"/>
    <n v="352"/>
    <n v="0.46310000000000001"/>
    <n v="3.23"/>
    <n v="1.1574074074074073E-3"/>
    <n v="0"/>
    <n v="0"/>
    <s v="A$0.00"/>
  </r>
  <r>
    <x v="1"/>
    <x v="7"/>
    <n v="202109"/>
    <n v="3"/>
    <n v="3"/>
    <n v="3"/>
    <n v="0.33329999999999999"/>
    <n v="3.67"/>
    <n v="1.2384259259259258E-3"/>
    <n v="0"/>
    <n v="0"/>
    <s v="A$0.00"/>
  </r>
  <r>
    <x v="1"/>
    <x v="7"/>
    <n v="202110"/>
    <n v="1"/>
    <n v="0"/>
    <n v="1"/>
    <n v="1"/>
    <n v="1"/>
    <n v="0"/>
    <n v="0"/>
    <n v="0"/>
    <s v="A$0.00"/>
  </r>
  <r>
    <x v="1"/>
    <x v="7"/>
    <n v="202112"/>
    <n v="1"/>
    <n v="1"/>
    <n v="1"/>
    <n v="0"/>
    <n v="5"/>
    <n v="1.0995370370370371E-3"/>
    <n v="0"/>
    <n v="0"/>
    <s v="A$0.00"/>
  </r>
  <r>
    <x v="1"/>
    <x v="7"/>
    <n v="202204"/>
    <n v="1"/>
    <n v="1"/>
    <n v="2"/>
    <n v="0.5"/>
    <n v="3.5"/>
    <n v="1.1226851851851851E-3"/>
    <n v="0"/>
    <n v="0"/>
    <s v="A$0.00"/>
  </r>
  <r>
    <x v="1"/>
    <x v="8"/>
    <n v="202108"/>
    <n v="130"/>
    <n v="129"/>
    <n v="133"/>
    <n v="0.89470000000000005"/>
    <n v="1.21"/>
    <n v="2.4305555555555552E-4"/>
    <n v="0"/>
    <n v="0"/>
    <s v="A$0.00"/>
  </r>
  <r>
    <x v="1"/>
    <x v="8"/>
    <n v="202109"/>
    <n v="110"/>
    <n v="110"/>
    <n v="117"/>
    <n v="0.89739999999999998"/>
    <n v="1.1499999999999999"/>
    <n v="2.3148148148148147E-5"/>
    <n v="0"/>
    <n v="0"/>
    <s v="A$0.00"/>
  </r>
  <r>
    <x v="1"/>
    <x v="9"/>
    <n v="202106"/>
    <n v="42572"/>
    <n v="41810"/>
    <n v="57033"/>
    <n v="0.5333"/>
    <n v="3.37"/>
    <n v="1.4583333333333334E-3"/>
    <n v="0"/>
    <n v="0"/>
    <s v="A$0.00"/>
  </r>
  <r>
    <x v="1"/>
    <x v="9"/>
    <n v="202107"/>
    <n v="33996"/>
    <n v="32965"/>
    <n v="44582"/>
    <n v="0.5081"/>
    <n v="3.65"/>
    <n v="1.4120370370370369E-3"/>
    <n v="0"/>
    <n v="0"/>
    <s v="A$0.00"/>
  </r>
  <r>
    <x v="1"/>
    <x v="9"/>
    <n v="202108"/>
    <n v="34751"/>
    <n v="33836"/>
    <n v="46071"/>
    <n v="0.51349999999999996"/>
    <n v="3.71"/>
    <n v="1.4467592592592594E-3"/>
    <n v="2.9999999999999997E-4"/>
    <n v="15"/>
    <s v="A$3,288.60"/>
  </r>
  <r>
    <x v="1"/>
    <x v="9"/>
    <n v="202109"/>
    <n v="41211"/>
    <n v="39938"/>
    <n v="55031"/>
    <n v="0.48749999999999999"/>
    <n v="4.0199999999999996"/>
    <n v="1.7824074074074072E-3"/>
    <n v="2.7199999999999998E-2"/>
    <n v="1495"/>
    <s v="A$211,101.67"/>
  </r>
  <r>
    <x v="1"/>
    <x v="9"/>
    <n v="202110"/>
    <n v="36188"/>
    <n v="35004"/>
    <n v="48526"/>
    <n v="0.51800000000000002"/>
    <n v="3.53"/>
    <n v="1.4120370370370369E-3"/>
    <n v="1.4999999999999999E-2"/>
    <n v="729"/>
    <s v="A$107,491.39"/>
  </r>
  <r>
    <x v="1"/>
    <x v="9"/>
    <n v="202111"/>
    <n v="37885"/>
    <n v="37009"/>
    <n v="50548"/>
    <n v="0.49630000000000002"/>
    <n v="3.66"/>
    <n v="1.4699074074074074E-3"/>
    <n v="2.0299999999999999E-2"/>
    <n v="1025"/>
    <s v="A$145,910.18"/>
  </r>
  <r>
    <x v="1"/>
    <x v="9"/>
    <n v="202112"/>
    <n v="33368"/>
    <n v="32331"/>
    <n v="43540"/>
    <n v="0.53129999999999999"/>
    <n v="3.52"/>
    <n v="1.3888888888888889E-3"/>
    <n v="2.0299999999999999E-2"/>
    <n v="882"/>
    <s v="A$116,662.69"/>
  </r>
  <r>
    <x v="1"/>
    <x v="9"/>
    <n v="202201"/>
    <n v="26619"/>
    <n v="25840"/>
    <n v="33639"/>
    <n v="0.55279999999999996"/>
    <n v="3.17"/>
    <n v="1.1805555555555556E-3"/>
    <n v="9.7000000000000003E-3"/>
    <n v="325"/>
    <s v="A$47,165.15"/>
  </r>
  <r>
    <x v="1"/>
    <x v="9"/>
    <n v="202202"/>
    <n v="21974"/>
    <n v="21366"/>
    <n v="27789"/>
    <n v="0.5474"/>
    <n v="3.31"/>
    <n v="1.2152777777777778E-3"/>
    <n v="9.1000000000000004E-3"/>
    <n v="252"/>
    <s v="A$39,238.83"/>
  </r>
  <r>
    <x v="1"/>
    <x v="9"/>
    <n v="202203"/>
    <n v="35070"/>
    <n v="34476"/>
    <n v="46357"/>
    <n v="0.49030000000000001"/>
    <n v="3.65"/>
    <n v="1.4004629629629629E-3"/>
    <n v="1.3599999999999999E-2"/>
    <n v="631"/>
    <s v="A$102,519.08"/>
  </r>
  <r>
    <x v="1"/>
    <x v="9"/>
    <n v="202204"/>
    <n v="35977"/>
    <n v="35470"/>
    <n v="48582"/>
    <n v="0.49109999999999998"/>
    <n v="3.77"/>
    <n v="1.4930555555555556E-3"/>
    <n v="1.4E-2"/>
    <n v="679"/>
    <s v="A$106,867.34"/>
  </r>
  <r>
    <x v="1"/>
    <x v="9"/>
    <n v="202205"/>
    <n v="38820"/>
    <n v="37922"/>
    <n v="51914"/>
    <n v="0.48599999999999999"/>
    <n v="3.71"/>
    <n v="1.5046296296296294E-3"/>
    <n v="1.4800000000000001E-2"/>
    <n v="770"/>
    <s v="A$128,050.96"/>
  </r>
  <r>
    <x v="1"/>
    <x v="10"/>
    <n v="202106"/>
    <n v="2"/>
    <n v="1"/>
    <n v="2"/>
    <n v="1"/>
    <n v="1"/>
    <n v="0"/>
    <n v="0"/>
    <n v="0"/>
    <s v="A$0.00"/>
  </r>
  <r>
    <x v="1"/>
    <x v="10"/>
    <n v="202107"/>
    <n v="6"/>
    <n v="5"/>
    <n v="6"/>
    <n v="0.66669999999999996"/>
    <n v="1.33"/>
    <n v="1.3888888888888889E-4"/>
    <n v="0"/>
    <n v="0"/>
    <s v="A$0.00"/>
  </r>
  <r>
    <x v="1"/>
    <x v="10"/>
    <n v="202109"/>
    <n v="1"/>
    <n v="1"/>
    <n v="2"/>
    <n v="0"/>
    <n v="5"/>
    <n v="3.2291666666666666E-3"/>
    <n v="0"/>
    <n v="0"/>
    <s v="A$0.00"/>
  </r>
  <r>
    <x v="1"/>
    <x v="10"/>
    <n v="202110"/>
    <n v="1"/>
    <n v="1"/>
    <n v="1"/>
    <n v="1"/>
    <n v="1"/>
    <n v="0"/>
    <n v="0"/>
    <n v="0"/>
    <s v="A$0.00"/>
  </r>
  <r>
    <x v="1"/>
    <x v="10"/>
    <n v="202111"/>
    <n v="1"/>
    <n v="1"/>
    <n v="1"/>
    <n v="1"/>
    <n v="1"/>
    <n v="0"/>
    <n v="0"/>
    <n v="0"/>
    <s v="A$0.00"/>
  </r>
  <r>
    <x v="1"/>
    <x v="10"/>
    <n v="202202"/>
    <n v="1"/>
    <n v="1"/>
    <n v="1"/>
    <n v="1"/>
    <n v="1"/>
    <n v="0"/>
    <n v="0"/>
    <n v="0"/>
    <s v="A$0.00"/>
  </r>
  <r>
    <x v="1"/>
    <x v="10"/>
    <n v="202203"/>
    <n v="1"/>
    <n v="0"/>
    <n v="1"/>
    <n v="0"/>
    <n v="5"/>
    <n v="6.7129629629629625E-4"/>
    <n v="0"/>
    <n v="0"/>
    <s v="A$0.00"/>
  </r>
  <r>
    <x v="1"/>
    <x v="10"/>
    <n v="202204"/>
    <n v="1"/>
    <n v="0"/>
    <n v="1"/>
    <n v="0"/>
    <n v="4"/>
    <n v="6.134259259259259E-4"/>
    <n v="0"/>
    <n v="0"/>
    <s v="A$0.00"/>
  </r>
  <r>
    <x v="1"/>
    <x v="11"/>
    <n v="202106"/>
    <n v="19557"/>
    <n v="15488"/>
    <n v="29195"/>
    <n v="0.47"/>
    <n v="3.46"/>
    <n v="1.6435185185185183E-3"/>
    <n v="0"/>
    <n v="0"/>
    <s v="A$0.00"/>
  </r>
  <r>
    <x v="1"/>
    <x v="11"/>
    <n v="202107"/>
    <n v="8193"/>
    <n v="6223"/>
    <n v="12215"/>
    <n v="0.44929999999999998"/>
    <n v="3.65"/>
    <n v="1.3773148148148147E-3"/>
    <n v="0"/>
    <n v="0"/>
    <s v="A$0.00"/>
  </r>
  <r>
    <x v="1"/>
    <x v="11"/>
    <n v="202108"/>
    <n v="12690"/>
    <n v="9779"/>
    <n v="19399"/>
    <n v="0.3206"/>
    <n v="4.74"/>
    <n v="1.9097222222222222E-3"/>
    <n v="8.9999999999999998E-4"/>
    <n v="17"/>
    <s v="A$2,946.66"/>
  </r>
  <r>
    <x v="1"/>
    <x v="11"/>
    <n v="202109"/>
    <n v="41058"/>
    <n v="35589"/>
    <n v="63691"/>
    <n v="0.44450000000000001"/>
    <n v="4.21"/>
    <n v="1.9907407407407408E-3"/>
    <n v="4.3999999999999997E-2"/>
    <n v="2800"/>
    <s v="A$329,539.34"/>
  </r>
  <r>
    <x v="1"/>
    <x v="11"/>
    <n v="202110"/>
    <n v="14400"/>
    <n v="11340"/>
    <n v="20183"/>
    <n v="0.51859999999999995"/>
    <n v="3.44"/>
    <n v="1.3773148148148147E-3"/>
    <n v="3.3000000000000002E-2"/>
    <n v="667"/>
    <s v="A$88,748.15"/>
  </r>
  <r>
    <x v="1"/>
    <x v="11"/>
    <n v="202111"/>
    <n v="28676"/>
    <n v="24507"/>
    <n v="41725"/>
    <n v="0.4042"/>
    <n v="4.0199999999999996"/>
    <n v="1.5972222222222221E-3"/>
    <n v="3.7499999999999999E-2"/>
    <n v="1563"/>
    <s v="A$207,570.98"/>
  </r>
  <r>
    <x v="1"/>
    <x v="11"/>
    <n v="202112"/>
    <n v="18079"/>
    <n v="14470"/>
    <n v="26071"/>
    <n v="0.45989999999999998"/>
    <n v="3.72"/>
    <n v="1.4467592592592594E-3"/>
    <n v="3.5099999999999999E-2"/>
    <n v="914"/>
    <s v="A$116,610.87"/>
  </r>
  <r>
    <x v="1"/>
    <x v="11"/>
    <n v="202201"/>
    <n v="6909"/>
    <n v="5557"/>
    <n v="9062"/>
    <n v="0.51129999999999998"/>
    <n v="3.26"/>
    <n v="1.1805555555555556E-3"/>
    <n v="2.7699999999999999E-2"/>
    <n v="251"/>
    <s v="A$36,275.57"/>
  </r>
  <r>
    <x v="1"/>
    <x v="11"/>
    <n v="202202"/>
    <n v="4466"/>
    <n v="3313"/>
    <n v="6266"/>
    <n v="0.38619999999999999"/>
    <n v="3.95"/>
    <n v="1.5624999999999999E-3"/>
    <n v="3.5400000000000001E-2"/>
    <n v="222"/>
    <s v="A$34,482.48"/>
  </r>
  <r>
    <x v="1"/>
    <x v="11"/>
    <n v="202203"/>
    <n v="20019"/>
    <n v="16952"/>
    <n v="28607"/>
    <n v="0.373"/>
    <n v="4"/>
    <n v="1.5509259259259261E-3"/>
    <n v="3.0499999999999999E-2"/>
    <n v="872"/>
    <s v="A$132,336.27"/>
  </r>
  <r>
    <x v="1"/>
    <x v="11"/>
    <n v="202204"/>
    <n v="15390"/>
    <n v="12474"/>
    <n v="21372"/>
    <n v="0.46089999999999998"/>
    <n v="3.93"/>
    <n v="1.6087962962962963E-3"/>
    <n v="3.9199999999999999E-2"/>
    <n v="837"/>
    <s v="A$130,581.50"/>
  </r>
  <r>
    <x v="1"/>
    <x v="11"/>
    <n v="202205"/>
    <n v="17452"/>
    <n v="14133"/>
    <n v="25057"/>
    <n v="0.37690000000000001"/>
    <n v="4.46"/>
    <n v="1.8518518518518517E-3"/>
    <n v="4.4600000000000001E-2"/>
    <n v="1118"/>
    <s v="A$170,378.7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Social - Medium - Pivot" cacheId="15" applyNumberFormats="0" applyBorderFormats="0" applyFontFormats="0" applyPatternFormats="0" applyAlignmentFormats="0" applyWidthHeightFormats="0" dataCaption="" updatedVersion="7" compact="0" compactData="0">
  <location ref="A11:D76" firstHeaderRow="1" firstDataRow="2" firstDataCol="2"/>
  <pivotFields count="12">
    <pivotField name="Country" axis="axisRow" compact="0" outline="0" multipleItemSelectionAllowed="1" showAll="0" sortType="ascending">
      <items count="3">
        <item x="1"/>
        <item x="0"/>
        <item t="default"/>
      </items>
    </pivotField>
    <pivotField name="Source" axis="axisRow" compact="0" outline="0" multipleItemSelectionAllowed="1" showAll="0" sortType="descending">
      <items count="5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  <pivotField name="Month of Year" compact="0" outline="0" multipleItemSelectionAllowed="1" showAll="0"/>
    <pivotField name="Users" compact="0" outline="0" multipleItemSelectionAllowed="1" showAll="0"/>
    <pivotField name="New Users" compact="0" outline="0" multipleItemSelectionAllowed="1" showAll="0"/>
    <pivotField name="Sessions" dataField="1" compact="0" outline="0" multipleItemSelectionAllowed="1" showAll="0"/>
    <pivotField name="Bounce Rate" compact="0" outline="0" multipleItemSelectionAllowed="1" showAll="0"/>
    <pivotField name="Pages / Session" compact="0" outline="0" multipleItemSelectionAllowed="1" showAll="0"/>
    <pivotField name="Avg. Session Duration" compact="0" outline="0" multipleItemSelectionAllowed="1" showAll="0"/>
    <pivotField name="Ecommerce Conversion Rate" compact="0" outline="0" multipleItemSelectionAllowed="1" showAll="0"/>
    <pivotField name="Transactions" dataField="1" compact="0" outline="0" multipleItemSelectionAllowed="1" showAll="0"/>
    <pivotField name="Revenue" compact="0" outline="0" multipleItemSelectionAllowed="1" showAll="0"/>
  </pivotFields>
  <rowFields count="2">
    <field x="0"/>
    <field x="1"/>
  </rowFields>
  <rowItems count="64">
    <i>
      <x/>
      <x/>
    </i>
    <i r="1">
      <x v="1"/>
    </i>
    <i r="1">
      <x v="42"/>
    </i>
    <i r="1">
      <x v="43"/>
    </i>
    <i r="1">
      <x v="44"/>
    </i>
    <i r="1">
      <x v="6"/>
    </i>
    <i r="1">
      <x v="45"/>
    </i>
    <i r="1">
      <x v="46"/>
    </i>
    <i r="1">
      <x v="47"/>
    </i>
    <i r="1">
      <x v="48"/>
    </i>
    <i r="1">
      <x v="49"/>
    </i>
    <i r="1">
      <x v="51"/>
    </i>
    <i r="1">
      <x v="55"/>
    </i>
    <i r="1">
      <x v="50"/>
    </i>
    <i r="1">
      <x v="53"/>
    </i>
    <i r="1">
      <x v="56"/>
    </i>
    <i r="1">
      <x v="52"/>
    </i>
    <i r="1">
      <x v="57"/>
    </i>
    <i r="1">
      <x v="54"/>
    </i>
    <i t="default">
      <x/>
    </i>
    <i>
      <x v="1"/>
      <x/>
    </i>
    <i r="1">
      <x v="2"/>
    </i>
    <i r="1">
      <x v="1"/>
    </i>
    <i r="1">
      <x v="4"/>
    </i>
    <i r="1">
      <x v="5"/>
    </i>
    <i r="1">
      <x v="3"/>
    </i>
    <i r="1">
      <x v="6"/>
    </i>
    <i r="1">
      <x v="10"/>
    </i>
    <i r="1">
      <x v="7"/>
    </i>
    <i r="1">
      <x v="9"/>
    </i>
    <i r="1">
      <x v="11"/>
    </i>
    <i r="1">
      <x v="8"/>
    </i>
    <i r="1">
      <x v="12"/>
    </i>
    <i r="1">
      <x v="13"/>
    </i>
    <i r="1">
      <x v="15"/>
    </i>
    <i r="1">
      <x v="14"/>
    </i>
    <i r="1">
      <x v="19"/>
    </i>
    <i r="1">
      <x v="16"/>
    </i>
    <i r="1">
      <x v="22"/>
    </i>
    <i r="1">
      <x v="18"/>
    </i>
    <i r="1">
      <x v="17"/>
    </i>
    <i r="1">
      <x v="24"/>
    </i>
    <i r="1">
      <x v="25"/>
    </i>
    <i r="1">
      <x v="39"/>
    </i>
    <i r="1">
      <x v="28"/>
    </i>
    <i r="1">
      <x v="23"/>
    </i>
    <i r="1">
      <x v="20"/>
    </i>
    <i r="1">
      <x v="21"/>
    </i>
    <i r="1">
      <x v="38"/>
    </i>
    <i r="1">
      <x v="31"/>
    </i>
    <i r="1">
      <x v="30"/>
    </i>
    <i r="1">
      <x v="35"/>
    </i>
    <i r="1">
      <x v="27"/>
    </i>
    <i r="1">
      <x v="37"/>
    </i>
    <i r="1">
      <x v="36"/>
    </i>
    <i r="1">
      <x v="29"/>
    </i>
    <i r="1">
      <x v="40"/>
    </i>
    <i r="1">
      <x v="26"/>
    </i>
    <i r="1">
      <x v="32"/>
    </i>
    <i r="1">
      <x v="41"/>
    </i>
    <i r="1">
      <x v="33"/>
    </i>
    <i r="1">
      <x v="34"/>
    </i>
    <i t="default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essions" fld="5" baseField="0"/>
    <dataField name="Sum of Transactions" fld="10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Channels - Pivot" cacheId="19" applyNumberFormats="0" applyBorderFormats="0" applyFontFormats="0" applyPatternFormats="0" applyAlignmentFormats="0" applyWidthHeightFormats="0" dataCaption="" updatedVersion="7" compact="0" compactData="0">
  <location ref="A10:D35" firstHeaderRow="1" firstDataRow="2" firstDataCol="2"/>
  <pivotFields count="12">
    <pivotField name="Country" axis="axisRow" compact="0" outline="0" multipleItemSelectionAllowed="1" showAll="0" sortType="ascending">
      <items count="3">
        <item x="1"/>
        <item x="0"/>
        <item t="default"/>
      </items>
    </pivotField>
    <pivotField name="Saras  Channel Groupping" axis="axisRow" compact="0" outline="0" multipleItemSelectionAllowed="1" showAll="0" sortType="de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  <autoSortScope>
        <pivotArea>
          <references count="1">
            <reference field="4294967294" count="1">
              <x v="0"/>
            </reference>
          </references>
        </pivotArea>
      </autoSortScope>
    </pivotField>
    <pivotField name="Month of Year" compact="0" outline="0" multipleItemSelectionAllowed="1" showAll="0"/>
    <pivotField name="Users" compact="0" outline="0" multipleItemSelectionAllowed="1" showAll="0"/>
    <pivotField name="New Users" compact="0" outline="0" multipleItemSelectionAllowed="1" showAll="0"/>
    <pivotField name="Sessions" dataField="1" compact="0" outline="0" multipleItemSelectionAllowed="1" showAll="0"/>
    <pivotField name="Bounce Rate" compact="0" outline="0" multipleItemSelectionAllowed="1" showAll="0"/>
    <pivotField name="Pages / Session" compact="0" outline="0" multipleItemSelectionAllowed="1" showAll="0"/>
    <pivotField name="Avg. Session Duration" compact="0" outline="0" multipleItemSelectionAllowed="1" showAll="0"/>
    <pivotField name="Ecommerce Conversion Rate" compact="0" outline="0" multipleItemSelectionAllowed="1" showAll="0"/>
    <pivotField name="Transactions" dataField="1" compact="0" outline="0" multipleItemSelectionAllowed="1" showAll="0"/>
    <pivotField name="Revenue" compact="0" outline="0" multipleItemSelectionAllowed="1" showAll="0"/>
  </pivotFields>
  <rowFields count="2">
    <field x="0"/>
    <field x="1"/>
  </rowFields>
  <rowItems count="24">
    <i>
      <x/>
      <x v="3"/>
    </i>
    <i r="1">
      <x v="5"/>
    </i>
    <i r="1">
      <x/>
    </i>
    <i r="1">
      <x v="9"/>
    </i>
    <i r="1">
      <x v="11"/>
    </i>
    <i r="1">
      <x v="2"/>
    </i>
    <i r="1">
      <x v="7"/>
    </i>
    <i r="1">
      <x v="8"/>
    </i>
    <i r="1">
      <x v="10"/>
    </i>
    <i t="default">
      <x/>
    </i>
    <i>
      <x v="1"/>
      <x v="8"/>
    </i>
    <i r="1">
      <x/>
    </i>
    <i r="1">
      <x v="11"/>
    </i>
    <i r="1">
      <x v="3"/>
    </i>
    <i r="1">
      <x v="9"/>
    </i>
    <i r="1">
      <x v="6"/>
    </i>
    <i r="1">
      <x v="4"/>
    </i>
    <i r="1">
      <x v="5"/>
    </i>
    <i r="1">
      <x v="2"/>
    </i>
    <i r="1">
      <x v="1"/>
    </i>
    <i r="1">
      <x v="7"/>
    </i>
    <i r="1">
      <x v="10"/>
    </i>
    <i t="default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essions" fld="5" baseField="0"/>
    <dataField name="Sum of Transactions" fld="10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://beamy.weebly.com/" TargetMode="External"/><Relationship Id="rId18" Type="http://schemas.openxmlformats.org/officeDocument/2006/relationships/hyperlink" Target="http://reddit.com/" TargetMode="External"/><Relationship Id="rId26" Type="http://schemas.openxmlformats.org/officeDocument/2006/relationships/hyperlink" Target="http://web.facebook.com/" TargetMode="External"/><Relationship Id="rId3" Type="http://schemas.openxmlformats.org/officeDocument/2006/relationships/hyperlink" Target="http://instagram.com/" TargetMode="External"/><Relationship Id="rId21" Type="http://schemas.openxmlformats.org/officeDocument/2006/relationships/hyperlink" Target="http://lnkd.in/" TargetMode="External"/><Relationship Id="rId34" Type="http://schemas.openxmlformats.org/officeDocument/2006/relationships/hyperlink" Target="http://co.pinterest.com/" TargetMode="External"/><Relationship Id="rId7" Type="http://schemas.openxmlformats.org/officeDocument/2006/relationships/hyperlink" Target="http://l.instagram.com/" TargetMode="External"/><Relationship Id="rId12" Type="http://schemas.openxmlformats.org/officeDocument/2006/relationships/hyperlink" Target="http://free.facebook.com/" TargetMode="External"/><Relationship Id="rId17" Type="http://schemas.openxmlformats.org/officeDocument/2006/relationships/hyperlink" Target="http://pinterest.com/" TargetMode="External"/><Relationship Id="rId25" Type="http://schemas.openxmlformats.org/officeDocument/2006/relationships/hyperlink" Target="http://bit.ly/" TargetMode="External"/><Relationship Id="rId33" Type="http://schemas.openxmlformats.org/officeDocument/2006/relationships/hyperlink" Target="http://de-de.facebook.com/" TargetMode="External"/><Relationship Id="rId2" Type="http://schemas.openxmlformats.org/officeDocument/2006/relationships/hyperlink" Target="http://m.facebook.com/" TargetMode="External"/><Relationship Id="rId16" Type="http://schemas.openxmlformats.org/officeDocument/2006/relationships/hyperlink" Target="http://m.youtube.com/" TargetMode="External"/><Relationship Id="rId20" Type="http://schemas.openxmlformats.org/officeDocument/2006/relationships/hyperlink" Target="http://quora.com/" TargetMode="External"/><Relationship Id="rId29" Type="http://schemas.openxmlformats.org/officeDocument/2006/relationships/hyperlink" Target="http://mobile.twitter.com/" TargetMode="External"/><Relationship Id="rId1" Type="http://schemas.openxmlformats.org/officeDocument/2006/relationships/pivotTable" Target="../pivotTables/pivotTable1.xml"/><Relationship Id="rId6" Type="http://schemas.openxmlformats.org/officeDocument/2006/relationships/hyperlink" Target="http://lm.facebook.com/" TargetMode="External"/><Relationship Id="rId11" Type="http://schemas.openxmlformats.org/officeDocument/2006/relationships/hyperlink" Target="http://review.intern.facebook.com/" TargetMode="External"/><Relationship Id="rId24" Type="http://schemas.openxmlformats.org/officeDocument/2006/relationships/hyperlink" Target="http://fashionsustainibility.weebly.com/" TargetMode="External"/><Relationship Id="rId32" Type="http://schemas.openxmlformats.org/officeDocument/2006/relationships/hyperlink" Target="http://getpocket.com/" TargetMode="External"/><Relationship Id="rId5" Type="http://schemas.openxmlformats.org/officeDocument/2006/relationships/hyperlink" Target="http://tiktok.com/" TargetMode="External"/><Relationship Id="rId15" Type="http://schemas.openxmlformats.org/officeDocument/2006/relationships/hyperlink" Target="http://linkedin.com/" TargetMode="External"/><Relationship Id="rId23" Type="http://schemas.openxmlformats.org/officeDocument/2006/relationships/hyperlink" Target="http://business.facebook.com/" TargetMode="External"/><Relationship Id="rId28" Type="http://schemas.openxmlformats.org/officeDocument/2006/relationships/hyperlink" Target="http://nomortelponterbaru.blogspot.com/" TargetMode="External"/><Relationship Id="rId36" Type="http://schemas.openxmlformats.org/officeDocument/2006/relationships/hyperlink" Target="http://ar.pinterest.com/" TargetMode="External"/><Relationship Id="rId10" Type="http://schemas.openxmlformats.org/officeDocument/2006/relationships/hyperlink" Target="http://t.co/" TargetMode="External"/><Relationship Id="rId19" Type="http://schemas.openxmlformats.org/officeDocument/2006/relationships/hyperlink" Target="http://twitter.com/" TargetMode="External"/><Relationship Id="rId31" Type="http://schemas.openxmlformats.org/officeDocument/2006/relationships/hyperlink" Target="http://id-id.facebook.com/" TargetMode="External"/><Relationship Id="rId4" Type="http://schemas.openxmlformats.org/officeDocument/2006/relationships/hyperlink" Target="http://l.facebook.com/" TargetMode="External"/><Relationship Id="rId9" Type="http://schemas.openxmlformats.org/officeDocument/2006/relationships/hyperlink" Target="http://youtube.com/" TargetMode="External"/><Relationship Id="rId14" Type="http://schemas.openxmlformats.org/officeDocument/2006/relationships/hyperlink" Target="http://mobile.facebook.com/" TargetMode="External"/><Relationship Id="rId22" Type="http://schemas.openxmlformats.org/officeDocument/2006/relationships/hyperlink" Target="http://glassdoor.com/" TargetMode="External"/><Relationship Id="rId27" Type="http://schemas.openxmlformats.org/officeDocument/2006/relationships/hyperlink" Target="http://review.internmc.facebook.com/" TargetMode="External"/><Relationship Id="rId30" Type="http://schemas.openxmlformats.org/officeDocument/2006/relationships/hyperlink" Target="http://jeansjeansnemi.blogspot.com/" TargetMode="External"/><Relationship Id="rId35" Type="http://schemas.openxmlformats.org/officeDocument/2006/relationships/hyperlink" Target="http://bukuteleponkantor.blogspot.com/" TargetMode="External"/><Relationship Id="rId8" Type="http://schemas.openxmlformats.org/officeDocument/2006/relationships/hyperlink" Target="http://facebook.com/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://mobile.facebook.com/" TargetMode="External"/><Relationship Id="rId18" Type="http://schemas.openxmlformats.org/officeDocument/2006/relationships/hyperlink" Target="http://twitter.com/" TargetMode="External"/><Relationship Id="rId26" Type="http://schemas.openxmlformats.org/officeDocument/2006/relationships/hyperlink" Target="http://review.internmc.facebook.com/" TargetMode="External"/><Relationship Id="rId3" Type="http://schemas.openxmlformats.org/officeDocument/2006/relationships/hyperlink" Target="http://l.facebook.com/" TargetMode="External"/><Relationship Id="rId21" Type="http://schemas.openxmlformats.org/officeDocument/2006/relationships/hyperlink" Target="http://glassdoor.com/" TargetMode="External"/><Relationship Id="rId34" Type="http://schemas.openxmlformats.org/officeDocument/2006/relationships/hyperlink" Target="http://bukuteleponkantor.blogspot.com/" TargetMode="External"/><Relationship Id="rId7" Type="http://schemas.openxmlformats.org/officeDocument/2006/relationships/hyperlink" Target="http://facebook.com/" TargetMode="External"/><Relationship Id="rId12" Type="http://schemas.openxmlformats.org/officeDocument/2006/relationships/hyperlink" Target="http://beamy.weebly.com/" TargetMode="External"/><Relationship Id="rId17" Type="http://schemas.openxmlformats.org/officeDocument/2006/relationships/hyperlink" Target="http://reddit.com/" TargetMode="External"/><Relationship Id="rId25" Type="http://schemas.openxmlformats.org/officeDocument/2006/relationships/hyperlink" Target="http://web.facebook.com/" TargetMode="External"/><Relationship Id="rId33" Type="http://schemas.openxmlformats.org/officeDocument/2006/relationships/hyperlink" Target="http://co.pinterest.com/" TargetMode="External"/><Relationship Id="rId2" Type="http://schemas.openxmlformats.org/officeDocument/2006/relationships/hyperlink" Target="http://instagram.com/" TargetMode="External"/><Relationship Id="rId16" Type="http://schemas.openxmlformats.org/officeDocument/2006/relationships/hyperlink" Target="http://pinterest.com/" TargetMode="External"/><Relationship Id="rId20" Type="http://schemas.openxmlformats.org/officeDocument/2006/relationships/hyperlink" Target="http://lnkd.in/" TargetMode="External"/><Relationship Id="rId29" Type="http://schemas.openxmlformats.org/officeDocument/2006/relationships/hyperlink" Target="http://jeansjeansnemi.blogspot.com/" TargetMode="External"/><Relationship Id="rId1" Type="http://schemas.openxmlformats.org/officeDocument/2006/relationships/hyperlink" Target="http://m.facebook.com/" TargetMode="External"/><Relationship Id="rId6" Type="http://schemas.openxmlformats.org/officeDocument/2006/relationships/hyperlink" Target="http://l.instagram.com/" TargetMode="External"/><Relationship Id="rId11" Type="http://schemas.openxmlformats.org/officeDocument/2006/relationships/hyperlink" Target="http://free.facebook.com/" TargetMode="External"/><Relationship Id="rId24" Type="http://schemas.openxmlformats.org/officeDocument/2006/relationships/hyperlink" Target="http://bit.ly/" TargetMode="External"/><Relationship Id="rId32" Type="http://schemas.openxmlformats.org/officeDocument/2006/relationships/hyperlink" Target="http://de-de.facebook.com/" TargetMode="External"/><Relationship Id="rId5" Type="http://schemas.openxmlformats.org/officeDocument/2006/relationships/hyperlink" Target="http://lm.facebook.com/" TargetMode="External"/><Relationship Id="rId15" Type="http://schemas.openxmlformats.org/officeDocument/2006/relationships/hyperlink" Target="http://m.youtube.com/" TargetMode="External"/><Relationship Id="rId23" Type="http://schemas.openxmlformats.org/officeDocument/2006/relationships/hyperlink" Target="http://fashionsustainibility.weebly.com/" TargetMode="External"/><Relationship Id="rId28" Type="http://schemas.openxmlformats.org/officeDocument/2006/relationships/hyperlink" Target="http://mobile.twitter.com/" TargetMode="External"/><Relationship Id="rId10" Type="http://schemas.openxmlformats.org/officeDocument/2006/relationships/hyperlink" Target="http://review.intern.facebook.com/" TargetMode="External"/><Relationship Id="rId19" Type="http://schemas.openxmlformats.org/officeDocument/2006/relationships/hyperlink" Target="http://quora.com/" TargetMode="External"/><Relationship Id="rId31" Type="http://schemas.openxmlformats.org/officeDocument/2006/relationships/hyperlink" Target="http://getpocket.com/" TargetMode="External"/><Relationship Id="rId4" Type="http://schemas.openxmlformats.org/officeDocument/2006/relationships/hyperlink" Target="http://tiktok.com/" TargetMode="External"/><Relationship Id="rId9" Type="http://schemas.openxmlformats.org/officeDocument/2006/relationships/hyperlink" Target="http://t.co/" TargetMode="External"/><Relationship Id="rId14" Type="http://schemas.openxmlformats.org/officeDocument/2006/relationships/hyperlink" Target="http://linkedin.com/" TargetMode="External"/><Relationship Id="rId22" Type="http://schemas.openxmlformats.org/officeDocument/2006/relationships/hyperlink" Target="http://business.facebook.com/" TargetMode="External"/><Relationship Id="rId27" Type="http://schemas.openxmlformats.org/officeDocument/2006/relationships/hyperlink" Target="http://nomortelponterbaru.blogspot.com/" TargetMode="External"/><Relationship Id="rId30" Type="http://schemas.openxmlformats.org/officeDocument/2006/relationships/hyperlink" Target="http://id-id.facebook.com/" TargetMode="External"/><Relationship Id="rId35" Type="http://schemas.openxmlformats.org/officeDocument/2006/relationships/hyperlink" Target="http://ar.pinterest.com/" TargetMode="External"/><Relationship Id="rId8" Type="http://schemas.openxmlformats.org/officeDocument/2006/relationships/hyperlink" Target="http://youtube.com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000"/>
  <sheetViews>
    <sheetView workbookViewId="0"/>
  </sheetViews>
  <sheetFormatPr baseColWidth="10" defaultColWidth="14.5" defaultRowHeight="15" customHeight="1" x14ac:dyDescent="0.2"/>
  <cols>
    <col min="1" max="1" width="8.6640625" customWidth="1"/>
    <col min="2" max="2" width="13.83203125" customWidth="1"/>
    <col min="3" max="4" width="11.6640625" customWidth="1"/>
    <col min="5" max="5" width="11.33203125" customWidth="1"/>
    <col min="6" max="6" width="24.6640625" customWidth="1"/>
    <col min="7" max="7" width="20" customWidth="1"/>
    <col min="8" max="26" width="8.6640625" customWidth="1"/>
  </cols>
  <sheetData>
    <row r="1" spans="1:7" ht="14.25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</row>
    <row r="2" spans="1:7" ht="14.25" customHeight="1" x14ac:dyDescent="0.2">
      <c r="A2" s="3" t="s">
        <v>7</v>
      </c>
      <c r="B2" s="3">
        <v>202205</v>
      </c>
      <c r="C2" s="4">
        <v>230813</v>
      </c>
      <c r="D2" s="4">
        <v>336815</v>
      </c>
      <c r="E2" s="4">
        <v>5723</v>
      </c>
      <c r="F2" s="5">
        <v>1.7000000000000001E-2</v>
      </c>
      <c r="G2" s="6">
        <v>0.02</v>
      </c>
    </row>
    <row r="3" spans="1:7" ht="14.25" customHeight="1" x14ac:dyDescent="0.2">
      <c r="A3" s="3" t="s">
        <v>7</v>
      </c>
      <c r="B3" s="3">
        <v>202204</v>
      </c>
      <c r="C3" s="4">
        <v>219896</v>
      </c>
      <c r="D3" s="4">
        <v>320285</v>
      </c>
      <c r="E3" s="4">
        <v>4633</v>
      </c>
      <c r="F3" s="5">
        <v>1.4500000000000001E-2</v>
      </c>
      <c r="G3" s="6">
        <v>0.02</v>
      </c>
    </row>
    <row r="4" spans="1:7" ht="14.25" customHeight="1" x14ac:dyDescent="0.2">
      <c r="A4" s="3" t="s">
        <v>7</v>
      </c>
      <c r="B4" s="3">
        <v>202203</v>
      </c>
      <c r="C4" s="4">
        <v>214254</v>
      </c>
      <c r="D4" s="4">
        <v>320049</v>
      </c>
      <c r="E4" s="4">
        <v>4345</v>
      </c>
      <c r="F4" s="5">
        <v>1.3599999999999999E-2</v>
      </c>
      <c r="G4" s="6">
        <v>0.02</v>
      </c>
    </row>
    <row r="5" spans="1:7" ht="14.25" customHeight="1" x14ac:dyDescent="0.2">
      <c r="A5" s="3" t="s">
        <v>7</v>
      </c>
      <c r="B5" s="3">
        <v>202202</v>
      </c>
      <c r="C5" s="4">
        <v>118157</v>
      </c>
      <c r="D5" s="4">
        <v>171149</v>
      </c>
      <c r="E5" s="4">
        <v>1837</v>
      </c>
      <c r="F5" s="5">
        <v>1.0699999999999999E-2</v>
      </c>
      <c r="G5" s="6">
        <v>0.02</v>
      </c>
    </row>
    <row r="6" spans="1:7" ht="14.25" customHeight="1" x14ac:dyDescent="0.2">
      <c r="A6" s="3" t="s">
        <v>7</v>
      </c>
      <c r="B6" s="3">
        <v>202201</v>
      </c>
      <c r="C6" s="4">
        <v>157752</v>
      </c>
      <c r="D6" s="4">
        <v>225353</v>
      </c>
      <c r="E6" s="4">
        <v>2172</v>
      </c>
      <c r="F6" s="5">
        <v>9.5999999999999992E-3</v>
      </c>
      <c r="G6" s="6">
        <v>0.01</v>
      </c>
    </row>
    <row r="7" spans="1:7" ht="14.25" customHeight="1" x14ac:dyDescent="0.2">
      <c r="A7" s="3" t="s">
        <v>7</v>
      </c>
      <c r="B7" s="3">
        <v>202112</v>
      </c>
      <c r="C7" s="4">
        <v>210956</v>
      </c>
      <c r="D7" s="4">
        <v>304603</v>
      </c>
      <c r="E7" s="4">
        <v>5620</v>
      </c>
      <c r="F7" s="5">
        <v>1.8499999999999999E-2</v>
      </c>
      <c r="G7" s="6">
        <v>0.03</v>
      </c>
    </row>
    <row r="8" spans="1:7" ht="14.25" customHeight="1" x14ac:dyDescent="0.2">
      <c r="A8" s="3" t="s">
        <v>7</v>
      </c>
      <c r="B8" s="3">
        <v>202111</v>
      </c>
      <c r="C8" s="4">
        <v>243181</v>
      </c>
      <c r="D8" s="4">
        <v>355730</v>
      </c>
      <c r="E8" s="4">
        <v>7190</v>
      </c>
      <c r="F8" s="5">
        <v>2.0199999999999999E-2</v>
      </c>
      <c r="G8" s="6">
        <v>0.03</v>
      </c>
    </row>
    <row r="9" spans="1:7" ht="14.25" customHeight="1" x14ac:dyDescent="0.2">
      <c r="A9" s="3" t="s">
        <v>7</v>
      </c>
      <c r="B9" s="3">
        <v>202110</v>
      </c>
      <c r="C9" s="4">
        <v>285996</v>
      </c>
      <c r="D9" s="4">
        <v>392473</v>
      </c>
      <c r="E9" s="4">
        <v>5230</v>
      </c>
      <c r="F9" s="5">
        <v>1.3299999999999999E-2</v>
      </c>
      <c r="G9" s="6">
        <v>0.02</v>
      </c>
    </row>
    <row r="10" spans="1:7" ht="14.25" customHeight="1" x14ac:dyDescent="0.2">
      <c r="A10" s="3" t="s">
        <v>7</v>
      </c>
      <c r="B10" s="3">
        <v>202109</v>
      </c>
      <c r="C10" s="4">
        <v>256463</v>
      </c>
      <c r="D10" s="4">
        <v>399734</v>
      </c>
      <c r="E10" s="4">
        <v>11441</v>
      </c>
      <c r="F10" s="5">
        <v>2.86E-2</v>
      </c>
      <c r="G10" s="6">
        <v>0.04</v>
      </c>
    </row>
    <row r="11" spans="1:7" ht="14.25" customHeight="1" x14ac:dyDescent="0.2">
      <c r="A11" s="3" t="s">
        <v>7</v>
      </c>
      <c r="B11" s="3">
        <v>202108</v>
      </c>
      <c r="C11" s="4">
        <v>203607</v>
      </c>
      <c r="D11" s="4">
        <v>289730</v>
      </c>
      <c r="E11" s="3">
        <v>117</v>
      </c>
      <c r="F11" s="5">
        <v>4.0000000000000002E-4</v>
      </c>
      <c r="G11" s="6" t="s">
        <v>8</v>
      </c>
    </row>
    <row r="12" spans="1:7" ht="14.25" customHeight="1" x14ac:dyDescent="0.2">
      <c r="A12" s="3" t="s">
        <v>7</v>
      </c>
      <c r="B12" s="3">
        <v>202107</v>
      </c>
      <c r="C12" s="4">
        <v>194635</v>
      </c>
      <c r="D12" s="4">
        <v>273970</v>
      </c>
      <c r="E12" s="3">
        <v>0</v>
      </c>
      <c r="F12" s="5">
        <v>0</v>
      </c>
      <c r="G12" s="6">
        <v>0</v>
      </c>
    </row>
    <row r="13" spans="1:7" ht="14.25" customHeight="1" x14ac:dyDescent="0.2">
      <c r="A13" s="3" t="s">
        <v>7</v>
      </c>
      <c r="B13" s="3">
        <v>202106</v>
      </c>
      <c r="C13" s="4">
        <v>237619</v>
      </c>
      <c r="D13" s="4">
        <v>354632</v>
      </c>
      <c r="E13" s="3">
        <v>0</v>
      </c>
      <c r="F13" s="5">
        <v>0</v>
      </c>
      <c r="G13" s="6">
        <v>0</v>
      </c>
    </row>
    <row r="14" spans="1:7" ht="14.25" customHeight="1" x14ac:dyDescent="0.2">
      <c r="A14" s="3" t="s">
        <v>9</v>
      </c>
      <c r="B14" s="3">
        <v>202110</v>
      </c>
      <c r="C14" s="3">
        <v>1367712</v>
      </c>
      <c r="D14" s="3">
        <v>1781296</v>
      </c>
      <c r="E14" s="3">
        <v>232</v>
      </c>
      <c r="F14" s="5">
        <v>1E-4</v>
      </c>
      <c r="G14" s="5">
        <v>2.0000000000000001E-4</v>
      </c>
    </row>
    <row r="15" spans="1:7" ht="14.25" customHeight="1" x14ac:dyDescent="0.2">
      <c r="A15" s="3" t="s">
        <v>9</v>
      </c>
      <c r="B15" s="3">
        <v>202204</v>
      </c>
      <c r="C15" s="3">
        <v>1352638</v>
      </c>
      <c r="D15" s="3">
        <v>2076625</v>
      </c>
      <c r="E15" s="3">
        <v>341</v>
      </c>
      <c r="F15" s="5">
        <v>2.0000000000000001E-4</v>
      </c>
      <c r="G15" s="5">
        <v>2.9999999999999997E-4</v>
      </c>
    </row>
    <row r="16" spans="1:7" ht="14.25" customHeight="1" x14ac:dyDescent="0.2">
      <c r="A16" s="3" t="s">
        <v>9</v>
      </c>
      <c r="B16" s="3">
        <v>202202</v>
      </c>
      <c r="C16" s="3">
        <v>919854</v>
      </c>
      <c r="D16" s="3">
        <v>1173322</v>
      </c>
      <c r="E16" s="3">
        <v>306</v>
      </c>
      <c r="F16" s="5">
        <v>2.9999999999999997E-4</v>
      </c>
      <c r="G16" s="5">
        <v>2.9999999999999997E-4</v>
      </c>
    </row>
    <row r="17" spans="1:7" ht="14.25" customHeight="1" x14ac:dyDescent="0.2">
      <c r="A17" s="3" t="s">
        <v>9</v>
      </c>
      <c r="B17" s="3">
        <v>202106</v>
      </c>
      <c r="C17" s="3">
        <v>792284</v>
      </c>
      <c r="D17" s="3">
        <v>990507</v>
      </c>
      <c r="E17" s="3">
        <v>995</v>
      </c>
      <c r="F17" s="5">
        <v>1E-3</v>
      </c>
      <c r="G17" s="5">
        <v>1.2999999999999999E-3</v>
      </c>
    </row>
    <row r="18" spans="1:7" ht="14.25" customHeight="1" x14ac:dyDescent="0.2">
      <c r="A18" s="3" t="s">
        <v>9</v>
      </c>
      <c r="B18" s="3">
        <v>202205</v>
      </c>
      <c r="C18" s="3">
        <v>647251</v>
      </c>
      <c r="D18" s="3">
        <v>994760</v>
      </c>
      <c r="E18" s="3">
        <v>203</v>
      </c>
      <c r="F18" s="5">
        <v>2.0000000000000001E-4</v>
      </c>
      <c r="G18" s="5">
        <v>2.9999999999999997E-4</v>
      </c>
    </row>
    <row r="19" spans="1:7" ht="14.25" customHeight="1" x14ac:dyDescent="0.2">
      <c r="A19" s="3" t="s">
        <v>9</v>
      </c>
      <c r="B19" s="3">
        <v>202112</v>
      </c>
      <c r="C19" s="3">
        <v>616709</v>
      </c>
      <c r="D19" s="3">
        <v>874459</v>
      </c>
      <c r="E19" s="3">
        <v>1981</v>
      </c>
      <c r="F19" s="5">
        <v>2.3E-3</v>
      </c>
      <c r="G19" s="5">
        <v>3.2000000000000002E-3</v>
      </c>
    </row>
    <row r="20" spans="1:7" ht="14.25" customHeight="1" x14ac:dyDescent="0.2">
      <c r="A20" s="3" t="s">
        <v>9</v>
      </c>
      <c r="B20" s="3">
        <v>202203</v>
      </c>
      <c r="C20" s="3">
        <v>558755</v>
      </c>
      <c r="D20" s="3">
        <v>748129</v>
      </c>
      <c r="E20" s="3">
        <v>391</v>
      </c>
      <c r="F20" s="5">
        <v>5.0000000000000001E-4</v>
      </c>
      <c r="G20" s="5">
        <v>6.9999999999999999E-4</v>
      </c>
    </row>
    <row r="21" spans="1:7" ht="14.25" customHeight="1" x14ac:dyDescent="0.2">
      <c r="A21" s="3" t="s">
        <v>9</v>
      </c>
      <c r="B21" s="3">
        <v>202201</v>
      </c>
      <c r="C21" s="3">
        <v>514317</v>
      </c>
      <c r="D21" s="3">
        <v>682762</v>
      </c>
      <c r="E21" s="3">
        <v>1009</v>
      </c>
      <c r="F21" s="5">
        <v>1.5E-3</v>
      </c>
      <c r="G21" s="5">
        <v>2E-3</v>
      </c>
    </row>
    <row r="22" spans="1:7" ht="14.25" customHeight="1" x14ac:dyDescent="0.2">
      <c r="A22" s="3" t="s">
        <v>9</v>
      </c>
      <c r="B22" s="3">
        <v>202111</v>
      </c>
      <c r="C22" s="3">
        <v>511459</v>
      </c>
      <c r="D22" s="3">
        <v>705518</v>
      </c>
      <c r="E22" s="3">
        <v>202</v>
      </c>
      <c r="F22" s="5">
        <v>2.9999999999999997E-4</v>
      </c>
      <c r="G22" s="5">
        <v>4.0000000000000002E-4</v>
      </c>
    </row>
    <row r="23" spans="1:7" ht="14.25" customHeight="1" x14ac:dyDescent="0.2">
      <c r="A23" s="3" t="s">
        <v>9</v>
      </c>
      <c r="B23" s="3">
        <v>202109</v>
      </c>
      <c r="C23" s="3">
        <v>469742</v>
      </c>
      <c r="D23" s="3">
        <v>638797</v>
      </c>
      <c r="E23" s="3">
        <v>1824</v>
      </c>
      <c r="F23" s="5">
        <v>2.8999999999999998E-3</v>
      </c>
      <c r="G23" s="5">
        <v>3.8999999999999998E-3</v>
      </c>
    </row>
    <row r="24" spans="1:7" ht="14.25" customHeight="1" x14ac:dyDescent="0.2">
      <c r="A24" s="3" t="s">
        <v>9</v>
      </c>
      <c r="B24" s="3">
        <v>202108</v>
      </c>
      <c r="C24" s="3">
        <v>324883</v>
      </c>
      <c r="D24" s="3">
        <v>457470</v>
      </c>
      <c r="E24" s="3">
        <v>1471</v>
      </c>
      <c r="F24" s="5">
        <v>3.2000000000000002E-3</v>
      </c>
      <c r="G24" s="5">
        <v>4.4999999999999997E-3</v>
      </c>
    </row>
    <row r="25" spans="1:7" ht="14.25" customHeight="1" x14ac:dyDescent="0.2">
      <c r="A25" s="3" t="s">
        <v>9</v>
      </c>
      <c r="B25" s="3">
        <v>202107</v>
      </c>
      <c r="C25" s="3">
        <v>275316</v>
      </c>
      <c r="D25" s="3">
        <v>389219</v>
      </c>
      <c r="E25" s="3">
        <v>773</v>
      </c>
      <c r="F25" s="5">
        <v>2E-3</v>
      </c>
      <c r="G25" s="5">
        <v>2.8E-3</v>
      </c>
    </row>
    <row r="26" spans="1:7" ht="14.25" customHeight="1" x14ac:dyDescent="0.2"/>
    <row r="27" spans="1:7" ht="14.25" customHeight="1" x14ac:dyDescent="0.2"/>
    <row r="28" spans="1:7" ht="14.25" customHeight="1" x14ac:dyDescent="0.2"/>
    <row r="29" spans="1:7" ht="14.25" customHeight="1" x14ac:dyDescent="0.2"/>
    <row r="30" spans="1:7" ht="14.25" customHeight="1" x14ac:dyDescent="0.2"/>
    <row r="31" spans="1:7" ht="14.25" customHeight="1" x14ac:dyDescent="0.2"/>
    <row r="32" spans="1:7" ht="14.25" customHeight="1" x14ac:dyDescent="0.2"/>
    <row r="33" ht="14.25" customHeight="1" x14ac:dyDescent="0.2"/>
    <row r="34" ht="14.25" customHeight="1" x14ac:dyDescent="0.2"/>
    <row r="35" ht="14.25" customHeight="1" x14ac:dyDescent="0.2"/>
    <row r="36" ht="14.25" customHeight="1" x14ac:dyDescent="0.2"/>
    <row r="37" ht="14.25" customHeight="1" x14ac:dyDescent="0.2"/>
    <row r="38" ht="14.25" customHeight="1" x14ac:dyDescent="0.2"/>
    <row r="39" ht="14.25" customHeight="1" x14ac:dyDescent="0.2"/>
    <row r="40" ht="14.25" customHeight="1" x14ac:dyDescent="0.2"/>
    <row r="41" ht="14.25" customHeight="1" x14ac:dyDescent="0.2"/>
    <row r="42" ht="14.25" customHeight="1" x14ac:dyDescent="0.2"/>
    <row r="43" ht="14.25" customHeight="1" x14ac:dyDescent="0.2"/>
    <row r="44" ht="14.25" customHeight="1" x14ac:dyDescent="0.2"/>
    <row r="45" ht="14.25" customHeight="1" x14ac:dyDescent="0.2"/>
    <row r="46" ht="14.25" customHeight="1" x14ac:dyDescent="0.2"/>
    <row r="47" ht="14.25" customHeight="1" x14ac:dyDescent="0.2"/>
    <row r="48" ht="14.25" customHeight="1" x14ac:dyDescent="0.2"/>
    <row r="49" ht="14.25" customHeight="1" x14ac:dyDescent="0.2"/>
    <row r="50" ht="14.25" customHeight="1" x14ac:dyDescent="0.2"/>
    <row r="51" ht="14.25" customHeight="1" x14ac:dyDescent="0.2"/>
    <row r="52" ht="14.25" customHeight="1" x14ac:dyDescent="0.2"/>
    <row r="53" ht="14.25" customHeight="1" x14ac:dyDescent="0.2"/>
    <row r="54" ht="14.25" customHeight="1" x14ac:dyDescent="0.2"/>
    <row r="55" ht="14.25" customHeight="1" x14ac:dyDescent="0.2"/>
    <row r="56" ht="14.25" customHeight="1" x14ac:dyDescent="0.2"/>
    <row r="57" ht="14.25" customHeight="1" x14ac:dyDescent="0.2"/>
    <row r="58" ht="14.25" customHeight="1" x14ac:dyDescent="0.2"/>
    <row r="59" ht="14.25" customHeight="1" x14ac:dyDescent="0.2"/>
    <row r="60" ht="14.25" customHeight="1" x14ac:dyDescent="0.2"/>
    <row r="61" ht="14.25" customHeight="1" x14ac:dyDescent="0.2"/>
    <row r="62" ht="14.25" customHeight="1" x14ac:dyDescent="0.2"/>
    <row r="63" ht="14.25" customHeight="1" x14ac:dyDescent="0.2"/>
    <row r="64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1000"/>
  <sheetViews>
    <sheetView workbookViewId="0"/>
  </sheetViews>
  <sheetFormatPr baseColWidth="10" defaultColWidth="14.5" defaultRowHeight="15" customHeight="1" x14ac:dyDescent="0.2"/>
  <cols>
    <col min="1" max="26" width="8.6640625" customWidth="1"/>
  </cols>
  <sheetData>
    <row r="1" spans="1:12" ht="14.25" customHeight="1" x14ac:dyDescent="0.2">
      <c r="A1" s="7" t="s">
        <v>0</v>
      </c>
      <c r="B1" s="7" t="s">
        <v>10</v>
      </c>
      <c r="C1" s="7" t="s">
        <v>1</v>
      </c>
      <c r="D1" s="7" t="s">
        <v>2</v>
      </c>
      <c r="E1" s="7" t="s">
        <v>11</v>
      </c>
      <c r="F1" s="7" t="s">
        <v>3</v>
      </c>
      <c r="G1" s="7" t="s">
        <v>12</v>
      </c>
      <c r="H1" s="7" t="s">
        <v>13</v>
      </c>
      <c r="I1" s="7" t="s">
        <v>14</v>
      </c>
      <c r="J1" s="7" t="s">
        <v>5</v>
      </c>
      <c r="K1" s="7" t="s">
        <v>4</v>
      </c>
      <c r="L1" s="7" t="s">
        <v>15</v>
      </c>
    </row>
    <row r="2" spans="1:12" ht="14.25" customHeight="1" x14ac:dyDescent="0.2">
      <c r="A2" s="7" t="s">
        <v>9</v>
      </c>
      <c r="B2" s="7" t="s">
        <v>16</v>
      </c>
      <c r="C2" s="7">
        <v>202110</v>
      </c>
      <c r="D2" s="7">
        <v>595092</v>
      </c>
      <c r="E2" s="7">
        <v>543200</v>
      </c>
      <c r="F2" s="7">
        <v>692512</v>
      </c>
      <c r="G2" s="7">
        <v>0.93277950418187605</v>
      </c>
      <c r="H2" s="7">
        <v>1.1222058245922</v>
      </c>
      <c r="I2" s="7">
        <v>6.2767027863777001</v>
      </c>
      <c r="J2" s="7">
        <v>1.1552146388799E-5</v>
      </c>
      <c r="K2" s="7">
        <v>8</v>
      </c>
      <c r="L2" s="7">
        <v>7818900</v>
      </c>
    </row>
    <row r="3" spans="1:12" ht="14.25" customHeight="1" x14ac:dyDescent="0.2">
      <c r="A3" s="7" t="s">
        <v>9</v>
      </c>
      <c r="B3" s="7" t="s">
        <v>17</v>
      </c>
      <c r="C3" s="7">
        <v>202201</v>
      </c>
      <c r="D3" s="7">
        <v>290520</v>
      </c>
      <c r="E3" s="7">
        <v>244816</v>
      </c>
      <c r="F3" s="7">
        <v>328363</v>
      </c>
      <c r="G3" s="7">
        <v>0.90500147702390299</v>
      </c>
      <c r="H3" s="7">
        <v>1.3442653404920699</v>
      </c>
      <c r="I3" s="7">
        <v>16.184107222799099</v>
      </c>
      <c r="J3" s="7">
        <v>1.88815426829454E-4</v>
      </c>
      <c r="K3" s="7">
        <v>62</v>
      </c>
      <c r="L3" s="7">
        <v>29979510</v>
      </c>
    </row>
    <row r="4" spans="1:12" ht="14.25" customHeight="1" x14ac:dyDescent="0.2">
      <c r="A4" s="7" t="s">
        <v>9</v>
      </c>
      <c r="B4" s="7" t="s">
        <v>18</v>
      </c>
      <c r="C4" s="7">
        <v>202110</v>
      </c>
      <c r="D4" s="7">
        <v>237806</v>
      </c>
      <c r="E4" s="7">
        <v>236237</v>
      </c>
      <c r="F4" s="7">
        <v>378202</v>
      </c>
      <c r="G4" s="7">
        <v>0.68549082236476799</v>
      </c>
      <c r="H4" s="7">
        <v>1.6809985140215999</v>
      </c>
      <c r="I4" s="7">
        <v>120.502575343335</v>
      </c>
      <c r="J4" s="7">
        <v>0</v>
      </c>
      <c r="K4" s="7">
        <v>0</v>
      </c>
      <c r="L4" s="7">
        <v>0</v>
      </c>
    </row>
    <row r="5" spans="1:12" ht="14.25" customHeight="1" x14ac:dyDescent="0.2">
      <c r="A5" s="7" t="s">
        <v>9</v>
      </c>
      <c r="B5" s="7" t="s">
        <v>16</v>
      </c>
      <c r="C5" s="7">
        <v>202111</v>
      </c>
      <c r="D5" s="7">
        <v>237020</v>
      </c>
      <c r="E5" s="7">
        <v>198477</v>
      </c>
      <c r="F5" s="7">
        <v>280335</v>
      </c>
      <c r="G5" s="7">
        <v>0.92918115825708503</v>
      </c>
      <c r="H5" s="7">
        <v>1.1573153548433099</v>
      </c>
      <c r="I5" s="7">
        <v>7.3064726131235798</v>
      </c>
      <c r="J5" s="7">
        <v>1.07014821552785E-5</v>
      </c>
      <c r="K5" s="7">
        <v>3</v>
      </c>
      <c r="L5" s="7">
        <v>2159600</v>
      </c>
    </row>
    <row r="6" spans="1:12" ht="14.25" customHeight="1" x14ac:dyDescent="0.2">
      <c r="A6" s="7" t="s">
        <v>9</v>
      </c>
      <c r="B6" s="7" t="s">
        <v>17</v>
      </c>
      <c r="C6" s="7">
        <v>202203</v>
      </c>
      <c r="D6" s="7">
        <v>229586</v>
      </c>
      <c r="E6" s="7">
        <v>180824</v>
      </c>
      <c r="F6" s="7">
        <v>269469</v>
      </c>
      <c r="G6" s="7">
        <v>0.93159138899094096</v>
      </c>
      <c r="H6" s="7">
        <v>1.11778720372287</v>
      </c>
      <c r="I6" s="7">
        <v>7.39296171359228</v>
      </c>
      <c r="J6" s="7">
        <v>2.5977014053564599E-5</v>
      </c>
      <c r="K6" s="7">
        <v>7</v>
      </c>
      <c r="L6" s="7">
        <v>7149000</v>
      </c>
    </row>
    <row r="7" spans="1:12" ht="14.25" customHeight="1" x14ac:dyDescent="0.2">
      <c r="A7" s="7" t="s">
        <v>9</v>
      </c>
      <c r="B7" s="7" t="s">
        <v>17</v>
      </c>
      <c r="C7" s="7">
        <v>202202</v>
      </c>
      <c r="D7" s="7">
        <v>224593</v>
      </c>
      <c r="E7" s="7">
        <v>188640</v>
      </c>
      <c r="F7" s="7">
        <v>253912</v>
      </c>
      <c r="G7" s="7">
        <v>0.93759649012256197</v>
      </c>
      <c r="H7" s="7">
        <v>1.10984908157156</v>
      </c>
      <c r="I7" s="7">
        <v>6.3230804373168601</v>
      </c>
      <c r="J7" s="7">
        <v>1.18151170484262E-5</v>
      </c>
      <c r="K7" s="7">
        <v>3</v>
      </c>
      <c r="L7" s="7">
        <v>5949600</v>
      </c>
    </row>
    <row r="8" spans="1:12" ht="14.25" customHeight="1" x14ac:dyDescent="0.2">
      <c r="A8" s="7" t="s">
        <v>9</v>
      </c>
      <c r="B8" s="7" t="s">
        <v>16</v>
      </c>
      <c r="C8" s="7">
        <v>202109</v>
      </c>
      <c r="D8" s="7">
        <v>224105</v>
      </c>
      <c r="E8" s="7">
        <v>199058</v>
      </c>
      <c r="F8" s="7">
        <v>253062</v>
      </c>
      <c r="G8" s="7">
        <v>0.83015229469457996</v>
      </c>
      <c r="H8" s="7">
        <v>1.84246943436786</v>
      </c>
      <c r="I8" s="7">
        <v>33.754514703906501</v>
      </c>
      <c r="J8" s="7">
        <v>6.9943334044621404E-4</v>
      </c>
      <c r="K8" s="7">
        <v>177</v>
      </c>
      <c r="L8" s="7">
        <v>86999975</v>
      </c>
    </row>
    <row r="9" spans="1:12" ht="14.25" customHeight="1" x14ac:dyDescent="0.2">
      <c r="A9" s="7" t="s">
        <v>9</v>
      </c>
      <c r="B9" s="7" t="s">
        <v>16</v>
      </c>
      <c r="C9" s="7">
        <v>202112</v>
      </c>
      <c r="D9" s="7">
        <v>147538</v>
      </c>
      <c r="E9" s="7">
        <v>118080</v>
      </c>
      <c r="F9" s="7">
        <v>165344</v>
      </c>
      <c r="G9" s="7">
        <v>0.93341155409328402</v>
      </c>
      <c r="H9" s="7">
        <v>1.1276308786529901</v>
      </c>
      <c r="I9" s="7">
        <v>5.9897486452486897</v>
      </c>
      <c r="J9" s="7">
        <v>0</v>
      </c>
      <c r="K9" s="7">
        <v>0</v>
      </c>
      <c r="L9" s="7">
        <v>0</v>
      </c>
    </row>
    <row r="10" spans="1:12" ht="14.25" customHeight="1" x14ac:dyDescent="0.2">
      <c r="A10" s="7" t="s">
        <v>9</v>
      </c>
      <c r="B10" s="7" t="s">
        <v>16</v>
      </c>
      <c r="C10" s="7">
        <v>202108</v>
      </c>
      <c r="D10" s="7">
        <v>101028</v>
      </c>
      <c r="E10" s="7">
        <v>85438</v>
      </c>
      <c r="F10" s="7">
        <v>108878</v>
      </c>
      <c r="G10" s="7">
        <v>0.68197431988096702</v>
      </c>
      <c r="H10" s="7">
        <v>2.4839728870846201</v>
      </c>
      <c r="I10" s="7">
        <v>54.9214533698267</v>
      </c>
      <c r="J10" s="7">
        <v>6.3373684307206201E-4</v>
      </c>
      <c r="K10" s="7">
        <v>69</v>
      </c>
      <c r="L10" s="7">
        <v>37398980</v>
      </c>
    </row>
    <row r="11" spans="1:12" ht="14.25" customHeight="1" x14ac:dyDescent="0.2">
      <c r="A11" s="7" t="s">
        <v>9</v>
      </c>
      <c r="B11" s="7" t="s">
        <v>17</v>
      </c>
      <c r="C11" s="7">
        <v>202204</v>
      </c>
      <c r="D11" s="7">
        <v>97781</v>
      </c>
      <c r="E11" s="7">
        <v>86169</v>
      </c>
      <c r="F11" s="7">
        <v>152320</v>
      </c>
      <c r="G11" s="7">
        <v>0.72017463235294099</v>
      </c>
      <c r="H11" s="7">
        <v>1.4077862394957901</v>
      </c>
      <c r="I11" s="7">
        <v>52.943205094537802</v>
      </c>
      <c r="J11" s="7">
        <v>0</v>
      </c>
      <c r="K11" s="7">
        <v>0</v>
      </c>
      <c r="L11" s="7">
        <v>0</v>
      </c>
    </row>
    <row r="12" spans="1:12" ht="14.25" customHeight="1" x14ac:dyDescent="0.2">
      <c r="A12" s="7" t="s">
        <v>9</v>
      </c>
      <c r="B12" s="7" t="s">
        <v>17</v>
      </c>
      <c r="C12" s="7">
        <v>202112</v>
      </c>
      <c r="D12" s="7">
        <v>90961</v>
      </c>
      <c r="E12" s="7">
        <v>73488</v>
      </c>
      <c r="F12" s="7">
        <v>105761</v>
      </c>
      <c r="G12" s="7">
        <v>0.71745728576696499</v>
      </c>
      <c r="H12" s="7">
        <v>2.3718100244891702</v>
      </c>
      <c r="I12" s="7">
        <v>57.872429345410801</v>
      </c>
      <c r="J12" s="7">
        <v>1.0211703747127899E-3</v>
      </c>
      <c r="K12" s="7">
        <v>108</v>
      </c>
      <c r="L12" s="7">
        <v>61532975</v>
      </c>
    </row>
    <row r="13" spans="1:12" ht="14.25" customHeight="1" x14ac:dyDescent="0.2">
      <c r="A13" s="7" t="s">
        <v>9</v>
      </c>
      <c r="B13" s="7" t="s">
        <v>19</v>
      </c>
      <c r="C13" s="7">
        <v>202112</v>
      </c>
      <c r="D13" s="7">
        <v>69340</v>
      </c>
      <c r="E13" s="7">
        <v>49604</v>
      </c>
      <c r="F13" s="7">
        <v>116496</v>
      </c>
      <c r="G13" s="7">
        <v>0.53915155885180599</v>
      </c>
      <c r="H13" s="7">
        <v>3.9872871171542301</v>
      </c>
      <c r="I13" s="7">
        <v>150.40675216316399</v>
      </c>
      <c r="J13" s="7">
        <v>4.6954401867875199E-3</v>
      </c>
      <c r="K13" s="7">
        <v>547</v>
      </c>
      <c r="L13" s="7">
        <v>360935822</v>
      </c>
    </row>
    <row r="14" spans="1:12" ht="14.25" customHeight="1" x14ac:dyDescent="0.2">
      <c r="A14" s="7" t="s">
        <v>9</v>
      </c>
      <c r="B14" s="7" t="s">
        <v>19</v>
      </c>
      <c r="C14" s="7">
        <v>202109</v>
      </c>
      <c r="D14" s="7">
        <v>54852</v>
      </c>
      <c r="E14" s="7">
        <v>36714</v>
      </c>
      <c r="F14" s="7">
        <v>92260</v>
      </c>
      <c r="G14" s="7">
        <v>0.46849122046390601</v>
      </c>
      <c r="H14" s="7">
        <v>4.7312378061998697</v>
      </c>
      <c r="I14" s="7">
        <v>189.95314329070001</v>
      </c>
      <c r="J14" s="7">
        <v>6.6876219380013003E-3</v>
      </c>
      <c r="K14" s="7">
        <v>617</v>
      </c>
      <c r="L14" s="7">
        <v>359045100</v>
      </c>
    </row>
    <row r="15" spans="1:12" ht="14.25" customHeight="1" x14ac:dyDescent="0.2">
      <c r="A15" s="7" t="s">
        <v>9</v>
      </c>
      <c r="B15" s="7" t="s">
        <v>17</v>
      </c>
      <c r="C15" s="7">
        <v>202205</v>
      </c>
      <c r="D15" s="7">
        <v>42160</v>
      </c>
      <c r="E15" s="7">
        <v>33585</v>
      </c>
      <c r="F15" s="7">
        <v>55933</v>
      </c>
      <c r="G15" s="7">
        <v>0.75745981799653095</v>
      </c>
      <c r="H15" s="7">
        <v>1.3618436343482301</v>
      </c>
      <c r="I15" s="7">
        <v>48.343142688573799</v>
      </c>
      <c r="J15" s="7">
        <v>0</v>
      </c>
      <c r="K15" s="7">
        <v>0</v>
      </c>
      <c r="L15" s="7">
        <v>0</v>
      </c>
    </row>
    <row r="16" spans="1:12" ht="14.25" customHeight="1" x14ac:dyDescent="0.2">
      <c r="A16" s="7" t="s">
        <v>9</v>
      </c>
      <c r="B16" s="7" t="s">
        <v>19</v>
      </c>
      <c r="C16" s="7">
        <v>202203</v>
      </c>
      <c r="D16" s="7">
        <v>35946</v>
      </c>
      <c r="E16" s="7">
        <v>26218</v>
      </c>
      <c r="F16" s="7">
        <v>44703</v>
      </c>
      <c r="G16" s="7">
        <v>0.50088360960114497</v>
      </c>
      <c r="H16" s="7">
        <v>1.9247701496543801</v>
      </c>
      <c r="I16" s="7">
        <v>97.871306176319194</v>
      </c>
      <c r="J16" s="7">
        <v>4.2502740308256702E-4</v>
      </c>
      <c r="K16" s="7">
        <v>19</v>
      </c>
      <c r="L16" s="7">
        <v>19747700</v>
      </c>
    </row>
    <row r="17" spans="1:12" ht="14.25" customHeight="1" x14ac:dyDescent="0.2">
      <c r="A17" s="7" t="s">
        <v>9</v>
      </c>
      <c r="B17" s="7" t="s">
        <v>19</v>
      </c>
      <c r="C17" s="7">
        <v>202106</v>
      </c>
      <c r="D17" s="7">
        <v>35846</v>
      </c>
      <c r="E17" s="7">
        <v>24440</v>
      </c>
      <c r="F17" s="7">
        <v>55904</v>
      </c>
      <c r="G17" s="7">
        <v>0.51558028048082405</v>
      </c>
      <c r="H17" s="7">
        <v>4.0755044361763</v>
      </c>
      <c r="I17" s="7">
        <v>160.108954636519</v>
      </c>
      <c r="J17" s="7">
        <v>2.55795649685174E-3</v>
      </c>
      <c r="K17" s="7">
        <v>143</v>
      </c>
      <c r="L17" s="7">
        <v>96332023.5</v>
      </c>
    </row>
    <row r="18" spans="1:12" ht="14.25" customHeight="1" x14ac:dyDescent="0.2">
      <c r="A18" s="7" t="s">
        <v>9</v>
      </c>
      <c r="B18" s="7" t="s">
        <v>19</v>
      </c>
      <c r="C18" s="7">
        <v>202204</v>
      </c>
      <c r="D18" s="7">
        <v>28811</v>
      </c>
      <c r="E18" s="7">
        <v>17845</v>
      </c>
      <c r="F18" s="7">
        <v>43248</v>
      </c>
      <c r="G18" s="7">
        <v>0.53089160192378804</v>
      </c>
      <c r="H18" s="7">
        <v>1.99697095819459</v>
      </c>
      <c r="I18" s="7">
        <v>98.763989086200496</v>
      </c>
      <c r="J18" s="7">
        <v>4.1620421753607101E-4</v>
      </c>
      <c r="K18" s="7">
        <v>18</v>
      </c>
      <c r="L18" s="7">
        <v>20447600</v>
      </c>
    </row>
    <row r="19" spans="1:12" ht="14.25" customHeight="1" x14ac:dyDescent="0.2">
      <c r="A19" s="7" t="s">
        <v>9</v>
      </c>
      <c r="B19" s="7" t="s">
        <v>20</v>
      </c>
      <c r="C19" s="7">
        <v>202110</v>
      </c>
      <c r="D19" s="7">
        <v>23797</v>
      </c>
      <c r="E19" s="7">
        <v>23143</v>
      </c>
      <c r="F19" s="7">
        <v>24693</v>
      </c>
      <c r="G19" s="7">
        <v>0.87948001457903002</v>
      </c>
      <c r="H19" s="7">
        <v>1.16688940185477</v>
      </c>
      <c r="I19" s="7">
        <v>9.8091766897501298</v>
      </c>
      <c r="J19" s="7">
        <v>0</v>
      </c>
      <c r="K19" s="7">
        <v>0</v>
      </c>
      <c r="L19" s="7">
        <v>0</v>
      </c>
    </row>
    <row r="20" spans="1:12" ht="14.25" customHeight="1" x14ac:dyDescent="0.2">
      <c r="A20" s="7" t="s">
        <v>9</v>
      </c>
      <c r="B20" s="7" t="s">
        <v>21</v>
      </c>
      <c r="C20" s="7">
        <v>202202</v>
      </c>
      <c r="D20" s="7">
        <v>22217</v>
      </c>
      <c r="E20" s="7">
        <v>16106</v>
      </c>
      <c r="F20" s="7">
        <v>23171</v>
      </c>
      <c r="G20" s="7">
        <v>0.90099693582495299</v>
      </c>
      <c r="H20" s="7">
        <v>1.2504423632989501</v>
      </c>
      <c r="I20" s="7">
        <v>11.1229985758059</v>
      </c>
      <c r="J20" s="7">
        <v>1.7262958007854601E-4</v>
      </c>
      <c r="K20" s="7">
        <v>4</v>
      </c>
      <c r="L20" s="7">
        <v>2099600</v>
      </c>
    </row>
    <row r="21" spans="1:12" ht="14.25" customHeight="1" x14ac:dyDescent="0.2">
      <c r="A21" s="7" t="s">
        <v>9</v>
      </c>
      <c r="B21" s="7" t="s">
        <v>19</v>
      </c>
      <c r="C21" s="7">
        <v>202108</v>
      </c>
      <c r="D21" s="7">
        <v>18430</v>
      </c>
      <c r="E21" s="7">
        <v>12424</v>
      </c>
      <c r="F21" s="7">
        <v>29779</v>
      </c>
      <c r="G21" s="7">
        <v>0.43631418113435599</v>
      </c>
      <c r="H21" s="7">
        <v>5.3420867053964196</v>
      </c>
      <c r="I21" s="7">
        <v>211.493267067396</v>
      </c>
      <c r="J21" s="7">
        <v>7.8914671412740507E-3</v>
      </c>
      <c r="K21" s="7">
        <v>235</v>
      </c>
      <c r="L21" s="7">
        <v>159690340</v>
      </c>
    </row>
    <row r="22" spans="1:12" ht="14.25" customHeight="1" x14ac:dyDescent="0.2">
      <c r="A22" s="7" t="s">
        <v>9</v>
      </c>
      <c r="B22" s="7" t="s">
        <v>19</v>
      </c>
      <c r="C22" s="7">
        <v>202202</v>
      </c>
      <c r="D22" s="7">
        <v>17919</v>
      </c>
      <c r="E22" s="7">
        <v>11800</v>
      </c>
      <c r="F22" s="7">
        <v>26575</v>
      </c>
      <c r="G22" s="7">
        <v>0.77742238946378095</v>
      </c>
      <c r="H22" s="7">
        <v>1.8709313264346099</v>
      </c>
      <c r="I22" s="7">
        <v>58.237666980244498</v>
      </c>
      <c r="J22" s="7">
        <v>2.6340545625587897E-4</v>
      </c>
      <c r="K22" s="7">
        <v>7</v>
      </c>
      <c r="L22" s="7">
        <v>7429000</v>
      </c>
    </row>
    <row r="23" spans="1:12" ht="14.25" customHeight="1" x14ac:dyDescent="0.2">
      <c r="A23" s="7" t="s">
        <v>9</v>
      </c>
      <c r="B23" s="7" t="s">
        <v>20</v>
      </c>
      <c r="C23" s="7">
        <v>202111</v>
      </c>
      <c r="D23" s="7">
        <v>13624</v>
      </c>
      <c r="E23" s="7">
        <v>13147</v>
      </c>
      <c r="F23" s="7">
        <v>13933</v>
      </c>
      <c r="G23" s="7">
        <v>0.88839445919758797</v>
      </c>
      <c r="H23" s="7">
        <v>1.19852149572956</v>
      </c>
      <c r="I23" s="7">
        <v>10.978540156463</v>
      </c>
      <c r="J23" s="7">
        <v>0</v>
      </c>
      <c r="K23" s="7">
        <v>0</v>
      </c>
      <c r="L23" s="7">
        <v>0</v>
      </c>
    </row>
    <row r="24" spans="1:12" ht="14.25" customHeight="1" x14ac:dyDescent="0.2">
      <c r="A24" s="7" t="s">
        <v>9</v>
      </c>
      <c r="B24" s="7" t="s">
        <v>19</v>
      </c>
      <c r="C24" s="7">
        <v>202111</v>
      </c>
      <c r="D24" s="7">
        <v>12791</v>
      </c>
      <c r="E24" s="7">
        <v>8524</v>
      </c>
      <c r="F24" s="7">
        <v>18472</v>
      </c>
      <c r="G24" s="7">
        <v>0.68314205283672502</v>
      </c>
      <c r="H24" s="7">
        <v>2.28535080121264</v>
      </c>
      <c r="I24" s="7">
        <v>78.898657427457707</v>
      </c>
      <c r="J24" s="7">
        <v>9.74447812906019E-4</v>
      </c>
      <c r="K24" s="7">
        <v>18</v>
      </c>
      <c r="L24" s="7">
        <v>16087900</v>
      </c>
    </row>
    <row r="25" spans="1:12" ht="14.25" customHeight="1" x14ac:dyDescent="0.2">
      <c r="A25" s="7" t="s">
        <v>9</v>
      </c>
      <c r="B25" s="7" t="s">
        <v>19</v>
      </c>
      <c r="C25" s="7">
        <v>202201</v>
      </c>
      <c r="D25" s="7">
        <v>9949</v>
      </c>
      <c r="E25" s="7">
        <v>4205</v>
      </c>
      <c r="F25" s="7">
        <v>19348</v>
      </c>
      <c r="G25" s="7">
        <v>0.63479429398387399</v>
      </c>
      <c r="H25" s="7">
        <v>3.0295637792019798</v>
      </c>
      <c r="I25" s="7">
        <v>113.697746537109</v>
      </c>
      <c r="J25" s="7">
        <v>3.9280545792846804E-3</v>
      </c>
      <c r="K25" s="7">
        <v>76</v>
      </c>
      <c r="L25" s="7">
        <v>52101695</v>
      </c>
    </row>
    <row r="26" spans="1:12" ht="14.25" customHeight="1" x14ac:dyDescent="0.2">
      <c r="A26" s="7" t="s">
        <v>9</v>
      </c>
      <c r="B26" s="7" t="s">
        <v>22</v>
      </c>
      <c r="C26" s="7">
        <v>202202</v>
      </c>
      <c r="D26" s="7">
        <v>8746</v>
      </c>
      <c r="E26" s="7">
        <v>6297</v>
      </c>
      <c r="F26" s="7">
        <v>10909</v>
      </c>
      <c r="G26" s="7">
        <v>0.63562196351636202</v>
      </c>
      <c r="H26" s="7">
        <v>1.9958749656247099</v>
      </c>
      <c r="I26" s="7">
        <v>49.2376019800165</v>
      </c>
      <c r="J26" s="7">
        <v>1.2833440278668901E-3</v>
      </c>
      <c r="K26" s="7">
        <v>14</v>
      </c>
      <c r="L26" s="7">
        <v>11298400</v>
      </c>
    </row>
    <row r="27" spans="1:12" ht="14.25" customHeight="1" x14ac:dyDescent="0.2">
      <c r="A27" s="7" t="s">
        <v>9</v>
      </c>
      <c r="B27" s="7" t="s">
        <v>23</v>
      </c>
      <c r="C27" s="7">
        <v>202203</v>
      </c>
      <c r="D27" s="7">
        <v>7892</v>
      </c>
      <c r="E27" s="7">
        <v>5750</v>
      </c>
      <c r="F27" s="7">
        <v>9587</v>
      </c>
      <c r="G27" s="7">
        <v>0.39689162407426698</v>
      </c>
      <c r="H27" s="7">
        <v>2.62501303848962</v>
      </c>
      <c r="I27" s="7">
        <v>73.940648795243504</v>
      </c>
      <c r="J27" s="7">
        <v>2.8163137582142401E-3</v>
      </c>
      <c r="K27" s="7">
        <v>27</v>
      </c>
      <c r="L27" s="7">
        <v>23954450</v>
      </c>
    </row>
    <row r="28" spans="1:12" ht="14.25" customHeight="1" x14ac:dyDescent="0.2">
      <c r="A28" s="7" t="s">
        <v>9</v>
      </c>
      <c r="B28" s="7" t="s">
        <v>19</v>
      </c>
      <c r="C28" s="7">
        <v>202107</v>
      </c>
      <c r="D28" s="7">
        <v>6859</v>
      </c>
      <c r="E28" s="7">
        <v>2838</v>
      </c>
      <c r="F28" s="7">
        <v>14544</v>
      </c>
      <c r="G28" s="7">
        <v>0.50783828382838203</v>
      </c>
      <c r="H28" s="7">
        <v>4.6157178217821704</v>
      </c>
      <c r="I28" s="7">
        <v>179.82556380637999</v>
      </c>
      <c r="J28" s="7">
        <v>5.8443344334433399E-3</v>
      </c>
      <c r="K28" s="7">
        <v>85</v>
      </c>
      <c r="L28" s="7">
        <v>47039825</v>
      </c>
    </row>
    <row r="29" spans="1:12" ht="14.25" customHeight="1" x14ac:dyDescent="0.2">
      <c r="A29" s="7" t="s">
        <v>9</v>
      </c>
      <c r="B29" s="7" t="s">
        <v>23</v>
      </c>
      <c r="C29" s="7">
        <v>202202</v>
      </c>
      <c r="D29" s="7">
        <v>6312</v>
      </c>
      <c r="E29" s="7">
        <v>4410</v>
      </c>
      <c r="F29" s="7">
        <v>7854</v>
      </c>
      <c r="G29" s="7">
        <v>0.44907053730583102</v>
      </c>
      <c r="H29" s="7">
        <v>2.5702826585179501</v>
      </c>
      <c r="I29" s="7">
        <v>68.670868347338896</v>
      </c>
      <c r="J29" s="7">
        <v>2.1645021645021602E-3</v>
      </c>
      <c r="K29" s="7">
        <v>17</v>
      </c>
      <c r="L29" s="7">
        <v>10658100</v>
      </c>
    </row>
    <row r="30" spans="1:12" ht="14.25" customHeight="1" x14ac:dyDescent="0.2">
      <c r="A30" s="7" t="s">
        <v>9</v>
      </c>
      <c r="B30" s="7" t="s">
        <v>22</v>
      </c>
      <c r="C30" s="7">
        <v>202204</v>
      </c>
      <c r="D30" s="7">
        <v>5439</v>
      </c>
      <c r="E30" s="7">
        <v>3991</v>
      </c>
      <c r="F30" s="7">
        <v>6760</v>
      </c>
      <c r="G30" s="7">
        <v>0.51434911242603498</v>
      </c>
      <c r="H30" s="7">
        <v>2.0397928994082801</v>
      </c>
      <c r="I30" s="7">
        <v>50.7427514792899</v>
      </c>
      <c r="J30" s="7">
        <v>7.3964497041420095E-4</v>
      </c>
      <c r="K30" s="7">
        <v>5</v>
      </c>
      <c r="L30" s="7">
        <v>4524325</v>
      </c>
    </row>
    <row r="31" spans="1:12" ht="14.25" customHeight="1" x14ac:dyDescent="0.2">
      <c r="A31" s="7" t="s">
        <v>9</v>
      </c>
      <c r="B31" s="7" t="s">
        <v>22</v>
      </c>
      <c r="C31" s="7">
        <v>202203</v>
      </c>
      <c r="D31" s="7">
        <v>5391</v>
      </c>
      <c r="E31" s="7">
        <v>3751</v>
      </c>
      <c r="F31" s="7">
        <v>7396</v>
      </c>
      <c r="G31" s="7">
        <v>0.42225527312060501</v>
      </c>
      <c r="H31" s="7">
        <v>2.4785018929150802</v>
      </c>
      <c r="I31" s="7">
        <v>76.645619253650594</v>
      </c>
      <c r="J31" s="7">
        <v>2.4337479718766898E-3</v>
      </c>
      <c r="K31" s="7">
        <v>18</v>
      </c>
      <c r="L31" s="7">
        <v>14935590</v>
      </c>
    </row>
    <row r="32" spans="1:12" ht="14.25" customHeight="1" x14ac:dyDescent="0.2">
      <c r="A32" s="7" t="s">
        <v>9</v>
      </c>
      <c r="B32" s="7" t="s">
        <v>18</v>
      </c>
      <c r="C32" s="7">
        <v>202111</v>
      </c>
      <c r="D32" s="7">
        <v>5129</v>
      </c>
      <c r="E32" s="7">
        <v>4187</v>
      </c>
      <c r="F32" s="7">
        <v>6693</v>
      </c>
      <c r="G32" s="7">
        <v>0.75317495891229602</v>
      </c>
      <c r="H32" s="7">
        <v>1.56641266995368</v>
      </c>
      <c r="I32" s="7">
        <v>29.853877185118701</v>
      </c>
      <c r="J32" s="7">
        <v>0</v>
      </c>
      <c r="K32" s="7">
        <v>0</v>
      </c>
      <c r="L32" s="7">
        <v>0</v>
      </c>
    </row>
    <row r="33" spans="1:12" ht="14.25" customHeight="1" x14ac:dyDescent="0.2">
      <c r="A33" s="7" t="s">
        <v>9</v>
      </c>
      <c r="B33" s="7" t="s">
        <v>23</v>
      </c>
      <c r="C33" s="7">
        <v>202106</v>
      </c>
      <c r="D33" s="7">
        <v>4586</v>
      </c>
      <c r="E33" s="7">
        <v>3058</v>
      </c>
      <c r="F33" s="7">
        <v>5404</v>
      </c>
      <c r="G33" s="7">
        <v>0.47224278312361201</v>
      </c>
      <c r="H33" s="7">
        <v>2.9598445595854899</v>
      </c>
      <c r="I33" s="7">
        <v>73.336787564766794</v>
      </c>
      <c r="J33" s="7">
        <v>2.40562546262028E-3</v>
      </c>
      <c r="K33" s="7">
        <v>13</v>
      </c>
      <c r="L33" s="7">
        <v>6070247.5</v>
      </c>
    </row>
    <row r="34" spans="1:12" ht="14.25" customHeight="1" x14ac:dyDescent="0.2">
      <c r="A34" s="7" t="s">
        <v>9</v>
      </c>
      <c r="B34" s="7" t="s">
        <v>20</v>
      </c>
      <c r="C34" s="7">
        <v>202112</v>
      </c>
      <c r="D34" s="7">
        <v>4255</v>
      </c>
      <c r="E34" s="7">
        <v>4042</v>
      </c>
      <c r="F34" s="7">
        <v>4323</v>
      </c>
      <c r="G34" s="7">
        <v>0.88433957899606697</v>
      </c>
      <c r="H34" s="7">
        <v>1.1744159148739299</v>
      </c>
      <c r="I34" s="7">
        <v>10.080962294702701</v>
      </c>
      <c r="J34" s="7">
        <v>0</v>
      </c>
      <c r="K34" s="7">
        <v>0</v>
      </c>
      <c r="L34" s="7">
        <v>0</v>
      </c>
    </row>
    <row r="35" spans="1:12" ht="14.25" customHeight="1" x14ac:dyDescent="0.2">
      <c r="A35" s="7" t="s">
        <v>9</v>
      </c>
      <c r="B35" s="7" t="s">
        <v>22</v>
      </c>
      <c r="C35" s="7">
        <v>202205</v>
      </c>
      <c r="D35" s="7">
        <v>4185</v>
      </c>
      <c r="E35" s="7">
        <v>3345</v>
      </c>
      <c r="F35" s="7">
        <v>4625</v>
      </c>
      <c r="G35" s="7">
        <v>0.58918918918918906</v>
      </c>
      <c r="H35" s="7">
        <v>1.7565405405405401</v>
      </c>
      <c r="I35" s="7">
        <v>38.455135135135102</v>
      </c>
      <c r="J35" s="7">
        <v>1.2972972972972901E-3</v>
      </c>
      <c r="K35" s="7">
        <v>6</v>
      </c>
      <c r="L35" s="7">
        <v>5949300</v>
      </c>
    </row>
    <row r="36" spans="1:12" ht="14.25" customHeight="1" x14ac:dyDescent="0.2">
      <c r="A36" s="7" t="s">
        <v>9</v>
      </c>
      <c r="B36" s="7" t="s">
        <v>24</v>
      </c>
      <c r="C36" s="7">
        <v>202201</v>
      </c>
      <c r="D36" s="7">
        <v>4109</v>
      </c>
      <c r="E36" s="7">
        <v>3167</v>
      </c>
      <c r="F36" s="7">
        <v>5659</v>
      </c>
      <c r="G36" s="7">
        <v>0.31949107616186601</v>
      </c>
      <c r="H36" s="7">
        <v>4.9563527124933699</v>
      </c>
      <c r="I36" s="7">
        <v>158.80279201272299</v>
      </c>
      <c r="J36" s="7">
        <v>6.5382576426930503E-3</v>
      </c>
      <c r="K36" s="7">
        <v>37</v>
      </c>
      <c r="L36" s="7">
        <v>22664730</v>
      </c>
    </row>
    <row r="37" spans="1:12" ht="14.25" customHeight="1" x14ac:dyDescent="0.2">
      <c r="A37" s="7" t="s">
        <v>9</v>
      </c>
      <c r="B37" s="7" t="s">
        <v>20</v>
      </c>
      <c r="C37" s="7">
        <v>202109</v>
      </c>
      <c r="D37" s="7">
        <v>3702</v>
      </c>
      <c r="E37" s="7">
        <v>3624</v>
      </c>
      <c r="F37" s="7">
        <v>3808</v>
      </c>
      <c r="G37" s="7">
        <v>0.86081932773109204</v>
      </c>
      <c r="H37" s="7">
        <v>1.2444852941176401</v>
      </c>
      <c r="I37" s="7">
        <v>9.6344537815125992</v>
      </c>
      <c r="J37" s="7">
        <v>0</v>
      </c>
      <c r="K37" s="7">
        <v>0</v>
      </c>
      <c r="L37" s="7">
        <v>0</v>
      </c>
    </row>
    <row r="38" spans="1:12" ht="14.25" customHeight="1" x14ac:dyDescent="0.2">
      <c r="A38" s="7" t="s">
        <v>9</v>
      </c>
      <c r="B38" s="7" t="s">
        <v>22</v>
      </c>
      <c r="C38" s="7">
        <v>202106</v>
      </c>
      <c r="D38" s="7">
        <v>3561</v>
      </c>
      <c r="E38" s="7">
        <v>2207</v>
      </c>
      <c r="F38" s="7">
        <v>4956</v>
      </c>
      <c r="G38" s="7">
        <v>0.49172719935431802</v>
      </c>
      <c r="H38" s="7">
        <v>2.9257465698143599</v>
      </c>
      <c r="I38" s="7">
        <v>82.727199354318003</v>
      </c>
      <c r="J38" s="7">
        <v>1.41242937853107E-3</v>
      </c>
      <c r="K38" s="7">
        <v>7</v>
      </c>
      <c r="L38" s="7">
        <v>3167437.5</v>
      </c>
    </row>
    <row r="39" spans="1:12" ht="14.25" customHeight="1" x14ac:dyDescent="0.2">
      <c r="A39" s="7" t="s">
        <v>9</v>
      </c>
      <c r="B39" s="7" t="s">
        <v>24</v>
      </c>
      <c r="C39" s="7">
        <v>202202</v>
      </c>
      <c r="D39" s="7">
        <v>3133</v>
      </c>
      <c r="E39" s="7">
        <v>2483</v>
      </c>
      <c r="F39" s="7">
        <v>4010</v>
      </c>
      <c r="G39" s="7">
        <v>0.27556109725685701</v>
      </c>
      <c r="H39" s="7">
        <v>4.5640897755610901</v>
      </c>
      <c r="I39" s="7">
        <v>131.13391521196999</v>
      </c>
      <c r="J39" s="7">
        <v>2.4937655860349101E-3</v>
      </c>
      <c r="K39" s="7">
        <v>10</v>
      </c>
      <c r="L39" s="7">
        <v>10478900</v>
      </c>
    </row>
    <row r="40" spans="1:12" ht="14.25" customHeight="1" x14ac:dyDescent="0.2">
      <c r="A40" s="7" t="s">
        <v>9</v>
      </c>
      <c r="B40" s="7" t="s">
        <v>19</v>
      </c>
      <c r="C40" s="7">
        <v>202205</v>
      </c>
      <c r="D40" s="7">
        <v>3040</v>
      </c>
      <c r="E40" s="7">
        <v>1072</v>
      </c>
      <c r="F40" s="7">
        <v>5851</v>
      </c>
      <c r="G40" s="7">
        <v>0.69902580755426402</v>
      </c>
      <c r="H40" s="7">
        <v>2.2919159118099399</v>
      </c>
      <c r="I40" s="7">
        <v>86.312596137412399</v>
      </c>
      <c r="J40" s="7">
        <v>3.41821910784481E-4</v>
      </c>
      <c r="K40" s="7">
        <v>2</v>
      </c>
      <c r="L40" s="7">
        <v>2599700</v>
      </c>
    </row>
    <row r="41" spans="1:12" ht="14.25" customHeight="1" x14ac:dyDescent="0.2">
      <c r="A41" s="7" t="s">
        <v>9</v>
      </c>
      <c r="B41" s="7" t="s">
        <v>25</v>
      </c>
      <c r="C41" s="7">
        <v>202112</v>
      </c>
      <c r="D41" s="7">
        <v>2964</v>
      </c>
      <c r="E41" s="7">
        <v>2313</v>
      </c>
      <c r="F41" s="7">
        <v>3619</v>
      </c>
      <c r="G41" s="7">
        <v>0.26830616192318302</v>
      </c>
      <c r="H41" s="7">
        <v>6.4912959381044404</v>
      </c>
      <c r="I41" s="7">
        <v>215.92926222713399</v>
      </c>
      <c r="J41" s="7">
        <v>1.1052777010223801E-2</v>
      </c>
      <c r="K41" s="7">
        <v>40</v>
      </c>
      <c r="L41" s="7">
        <v>25608242.5</v>
      </c>
    </row>
    <row r="42" spans="1:12" ht="14.25" customHeight="1" x14ac:dyDescent="0.2">
      <c r="A42" s="7" t="s">
        <v>9</v>
      </c>
      <c r="B42" s="7" t="s">
        <v>23</v>
      </c>
      <c r="C42" s="7">
        <v>202204</v>
      </c>
      <c r="D42" s="7">
        <v>2829</v>
      </c>
      <c r="E42" s="7">
        <v>1901</v>
      </c>
      <c r="F42" s="7">
        <v>3278</v>
      </c>
      <c r="G42" s="7">
        <v>0.424039048200122</v>
      </c>
      <c r="H42" s="7">
        <v>2.4655277608297701</v>
      </c>
      <c r="I42" s="7">
        <v>67.154972544234198</v>
      </c>
      <c r="J42" s="7">
        <v>9.1519219035997496E-4</v>
      </c>
      <c r="K42" s="7">
        <v>3</v>
      </c>
      <c r="L42" s="7">
        <v>2349700</v>
      </c>
    </row>
    <row r="43" spans="1:12" ht="14.25" customHeight="1" x14ac:dyDescent="0.2">
      <c r="A43" s="7" t="s">
        <v>9</v>
      </c>
      <c r="B43" s="7" t="s">
        <v>21</v>
      </c>
      <c r="C43" s="7">
        <v>202203</v>
      </c>
      <c r="D43" s="7">
        <v>2769</v>
      </c>
      <c r="E43" s="7">
        <v>2002</v>
      </c>
      <c r="F43" s="7">
        <v>3421</v>
      </c>
      <c r="G43" s="7">
        <v>0.47529961999415299</v>
      </c>
      <c r="H43" s="7">
        <v>2.2493422975738002</v>
      </c>
      <c r="I43" s="7">
        <v>67.629348143817595</v>
      </c>
      <c r="J43" s="7">
        <v>2.0461853259280899E-3</v>
      </c>
      <c r="K43" s="7">
        <v>7</v>
      </c>
      <c r="L43" s="7">
        <v>4774325</v>
      </c>
    </row>
    <row r="44" spans="1:12" ht="14.25" customHeight="1" x14ac:dyDescent="0.2">
      <c r="A44" s="7" t="s">
        <v>9</v>
      </c>
      <c r="B44" s="7" t="s">
        <v>19</v>
      </c>
      <c r="C44" s="7">
        <v>202110</v>
      </c>
      <c r="D44" s="7">
        <v>2211</v>
      </c>
      <c r="E44" s="7">
        <v>570</v>
      </c>
      <c r="F44" s="7">
        <v>5037</v>
      </c>
      <c r="G44" s="7">
        <v>0.68790946992257296</v>
      </c>
      <c r="H44" s="7">
        <v>2.5801072066706299</v>
      </c>
      <c r="I44" s="7">
        <v>81.015286877109304</v>
      </c>
      <c r="J44" s="7">
        <v>2.9779630732578899E-3</v>
      </c>
      <c r="K44" s="7">
        <v>15</v>
      </c>
      <c r="L44" s="7">
        <v>18108100</v>
      </c>
    </row>
    <row r="45" spans="1:12" ht="14.25" customHeight="1" x14ac:dyDescent="0.2">
      <c r="A45" s="7" t="s">
        <v>9</v>
      </c>
      <c r="B45" s="7" t="s">
        <v>26</v>
      </c>
      <c r="C45" s="7">
        <v>202205</v>
      </c>
      <c r="D45" s="7">
        <v>2143</v>
      </c>
      <c r="E45" s="7">
        <v>2092</v>
      </c>
      <c r="F45" s="7">
        <v>2160</v>
      </c>
      <c r="G45" s="7">
        <v>0.86018518518518505</v>
      </c>
      <c r="H45" s="7">
        <v>1.19907407407407</v>
      </c>
      <c r="I45" s="7">
        <v>10.758333333333301</v>
      </c>
      <c r="J45" s="7">
        <v>0</v>
      </c>
      <c r="K45" s="7">
        <v>0</v>
      </c>
      <c r="L45" s="7">
        <v>0</v>
      </c>
    </row>
    <row r="46" spans="1:12" ht="14.25" customHeight="1" x14ac:dyDescent="0.2">
      <c r="A46" s="7" t="s">
        <v>9</v>
      </c>
      <c r="B46" s="7" t="s">
        <v>18</v>
      </c>
      <c r="C46" s="7">
        <v>202112</v>
      </c>
      <c r="D46" s="7">
        <v>2134</v>
      </c>
      <c r="E46" s="7">
        <v>1637</v>
      </c>
      <c r="F46" s="7">
        <v>2559</v>
      </c>
      <c r="G46" s="7">
        <v>0.79327862446268005</v>
      </c>
      <c r="H46" s="7">
        <v>1.4478311840562701</v>
      </c>
      <c r="I46" s="7">
        <v>28.091441969519298</v>
      </c>
      <c r="J46" s="7">
        <v>3.9077764751856099E-4</v>
      </c>
      <c r="K46" s="7">
        <v>1</v>
      </c>
      <c r="L46" s="7">
        <v>649900</v>
      </c>
    </row>
    <row r="47" spans="1:12" ht="14.25" customHeight="1" x14ac:dyDescent="0.2">
      <c r="A47" s="7" t="s">
        <v>9</v>
      </c>
      <c r="B47" s="7" t="s">
        <v>27</v>
      </c>
      <c r="C47" s="7">
        <v>202106</v>
      </c>
      <c r="D47" s="7">
        <v>2038</v>
      </c>
      <c r="E47" s="7">
        <v>1691</v>
      </c>
      <c r="F47" s="7">
        <v>2112</v>
      </c>
      <c r="G47" s="7">
        <v>0.55255681818181801</v>
      </c>
      <c r="H47" s="7">
        <v>2.54734848484848</v>
      </c>
      <c r="I47" s="7">
        <v>61.115530303030297</v>
      </c>
      <c r="J47" s="7">
        <v>9.46969696969697E-4</v>
      </c>
      <c r="K47" s="7">
        <v>2</v>
      </c>
      <c r="L47" s="7">
        <v>759800</v>
      </c>
    </row>
    <row r="48" spans="1:12" ht="14.25" customHeight="1" x14ac:dyDescent="0.2">
      <c r="A48" s="7" t="s">
        <v>9</v>
      </c>
      <c r="B48" s="7" t="s">
        <v>21</v>
      </c>
      <c r="C48" s="7">
        <v>202204</v>
      </c>
      <c r="D48" s="7">
        <v>2008</v>
      </c>
      <c r="E48" s="7">
        <v>1582</v>
      </c>
      <c r="F48" s="7">
        <v>2264</v>
      </c>
      <c r="G48" s="7">
        <v>0.47968197879858598</v>
      </c>
      <c r="H48" s="7">
        <v>2.1404593639575902</v>
      </c>
      <c r="I48" s="7">
        <v>63.889134275618296</v>
      </c>
      <c r="J48" s="7">
        <v>4.4169611307420402E-4</v>
      </c>
      <c r="K48" s="7">
        <v>1</v>
      </c>
      <c r="L48" s="7">
        <v>1399900</v>
      </c>
    </row>
    <row r="49" spans="1:12" ht="14.25" customHeight="1" x14ac:dyDescent="0.2">
      <c r="A49" s="7" t="s">
        <v>9</v>
      </c>
      <c r="B49" s="7" t="s">
        <v>23</v>
      </c>
      <c r="C49" s="7">
        <v>202107</v>
      </c>
      <c r="D49" s="7">
        <v>1989</v>
      </c>
      <c r="E49" s="7">
        <v>1068</v>
      </c>
      <c r="F49" s="7">
        <v>2381</v>
      </c>
      <c r="G49" s="7">
        <v>0.44477110457790803</v>
      </c>
      <c r="H49" s="7">
        <v>3.4876102477950401</v>
      </c>
      <c r="I49" s="7">
        <v>97.872742545149094</v>
      </c>
      <c r="J49" s="7">
        <v>2.51994960100798E-3</v>
      </c>
      <c r="K49" s="7">
        <v>6</v>
      </c>
      <c r="L49" s="7">
        <v>3686870</v>
      </c>
    </row>
    <row r="50" spans="1:12" ht="14.25" customHeight="1" x14ac:dyDescent="0.2">
      <c r="A50" s="7" t="s">
        <v>9</v>
      </c>
      <c r="B50" s="7" t="s">
        <v>28</v>
      </c>
      <c r="C50" s="7">
        <v>202203</v>
      </c>
      <c r="D50" s="7">
        <v>1955</v>
      </c>
      <c r="E50" s="7">
        <v>1001</v>
      </c>
      <c r="F50" s="7">
        <v>2862</v>
      </c>
      <c r="G50" s="7">
        <v>0.40076869322152298</v>
      </c>
      <c r="H50" s="7">
        <v>2.8658280922431798</v>
      </c>
      <c r="I50" s="7">
        <v>96.263801537386399</v>
      </c>
      <c r="J50" s="7">
        <v>2.4458420684835701E-3</v>
      </c>
      <c r="K50" s="7">
        <v>7</v>
      </c>
      <c r="L50" s="7">
        <v>7399000</v>
      </c>
    </row>
    <row r="51" spans="1:12" ht="14.25" customHeight="1" x14ac:dyDescent="0.2">
      <c r="A51" s="7" t="s">
        <v>9</v>
      </c>
      <c r="B51" s="7" t="s">
        <v>23</v>
      </c>
      <c r="C51" s="7">
        <v>202205</v>
      </c>
      <c r="D51" s="7">
        <v>1822</v>
      </c>
      <c r="E51" s="7">
        <v>1438</v>
      </c>
      <c r="F51" s="7">
        <v>1938</v>
      </c>
      <c r="G51" s="7">
        <v>0.49329205366356998</v>
      </c>
      <c r="H51" s="7">
        <v>2.1630546955624301</v>
      </c>
      <c r="I51" s="7">
        <v>51.458720330237298</v>
      </c>
      <c r="J51" s="7">
        <v>0</v>
      </c>
      <c r="K51" s="7">
        <v>0</v>
      </c>
      <c r="L51" s="7">
        <v>0</v>
      </c>
    </row>
    <row r="52" spans="1:12" ht="14.25" customHeight="1" x14ac:dyDescent="0.2">
      <c r="A52" s="7" t="s">
        <v>9</v>
      </c>
      <c r="B52" s="7" t="s">
        <v>29</v>
      </c>
      <c r="C52" s="7">
        <v>202201</v>
      </c>
      <c r="D52" s="7">
        <v>1815</v>
      </c>
      <c r="E52" s="7">
        <v>1302</v>
      </c>
      <c r="F52" s="7">
        <v>2216</v>
      </c>
      <c r="G52" s="7">
        <v>0.41696750902527002</v>
      </c>
      <c r="H52" s="7">
        <v>4.2545126353790597</v>
      </c>
      <c r="I52" s="7">
        <v>169.07310469314001</v>
      </c>
      <c r="J52" s="7">
        <v>4.5126353790613701E-3</v>
      </c>
      <c r="K52" s="7">
        <v>10</v>
      </c>
      <c r="L52" s="7">
        <v>5414410</v>
      </c>
    </row>
    <row r="53" spans="1:12" ht="14.25" customHeight="1" x14ac:dyDescent="0.2">
      <c r="A53" s="7" t="s">
        <v>9</v>
      </c>
      <c r="B53" s="7" t="s">
        <v>22</v>
      </c>
      <c r="C53" s="7">
        <v>202107</v>
      </c>
      <c r="D53" s="7">
        <v>1726</v>
      </c>
      <c r="E53" s="7">
        <v>948</v>
      </c>
      <c r="F53" s="7">
        <v>2382</v>
      </c>
      <c r="G53" s="7">
        <v>0.47523089840470101</v>
      </c>
      <c r="H53" s="7">
        <v>3.4424853064651502</v>
      </c>
      <c r="I53" s="7">
        <v>105.791351805205</v>
      </c>
      <c r="J53" s="7">
        <v>1.2594458438287099E-3</v>
      </c>
      <c r="K53" s="7">
        <v>3</v>
      </c>
      <c r="L53" s="7">
        <v>1149750</v>
      </c>
    </row>
    <row r="54" spans="1:12" ht="14.25" customHeight="1" x14ac:dyDescent="0.2">
      <c r="A54" s="7" t="s">
        <v>9</v>
      </c>
      <c r="B54" s="7" t="s">
        <v>24</v>
      </c>
      <c r="C54" s="7">
        <v>202203</v>
      </c>
      <c r="D54" s="7">
        <v>1696</v>
      </c>
      <c r="E54" s="7">
        <v>1002</v>
      </c>
      <c r="F54" s="7">
        <v>2074</v>
      </c>
      <c r="G54" s="7">
        <v>0.223722275795564</v>
      </c>
      <c r="H54" s="7">
        <v>5.0877531340404998</v>
      </c>
      <c r="I54" s="7">
        <v>153.73866923818699</v>
      </c>
      <c r="J54" s="7">
        <v>2.8929604628736699E-3</v>
      </c>
      <c r="K54" s="7">
        <v>6</v>
      </c>
      <c r="L54" s="7">
        <v>6049400</v>
      </c>
    </row>
    <row r="55" spans="1:12" ht="14.25" customHeight="1" x14ac:dyDescent="0.2">
      <c r="A55" s="7" t="s">
        <v>9</v>
      </c>
      <c r="B55" s="7" t="s">
        <v>17</v>
      </c>
      <c r="C55" s="7">
        <v>202106</v>
      </c>
      <c r="D55" s="7">
        <v>1604</v>
      </c>
      <c r="E55" s="7">
        <v>914</v>
      </c>
      <c r="F55" s="7">
        <v>1799</v>
      </c>
      <c r="G55" s="7">
        <v>0.60033351862145601</v>
      </c>
      <c r="H55" s="7">
        <v>3.38132295719844</v>
      </c>
      <c r="I55" s="7">
        <v>87.304613674263393</v>
      </c>
      <c r="J55" s="7">
        <v>1.6675931072818199E-3</v>
      </c>
      <c r="K55" s="7">
        <v>3</v>
      </c>
      <c r="L55" s="7">
        <v>1701902.5</v>
      </c>
    </row>
    <row r="56" spans="1:12" ht="14.25" customHeight="1" x14ac:dyDescent="0.2">
      <c r="A56" s="7" t="s">
        <v>9</v>
      </c>
      <c r="B56" s="7" t="s">
        <v>29</v>
      </c>
      <c r="C56" s="7">
        <v>202112</v>
      </c>
      <c r="D56" s="7">
        <v>1506</v>
      </c>
      <c r="E56" s="7">
        <v>1117</v>
      </c>
      <c r="F56" s="7">
        <v>1776</v>
      </c>
      <c r="G56" s="7">
        <v>0.42623873873873802</v>
      </c>
      <c r="H56" s="7">
        <v>4.4555180180180098</v>
      </c>
      <c r="I56" s="7">
        <v>172.40878378378301</v>
      </c>
      <c r="J56" s="7">
        <v>7.3198198198198196E-3</v>
      </c>
      <c r="K56" s="7">
        <v>13</v>
      </c>
      <c r="L56" s="7">
        <v>9648320</v>
      </c>
    </row>
    <row r="57" spans="1:12" ht="14.25" customHeight="1" x14ac:dyDescent="0.2">
      <c r="A57" s="7" t="s">
        <v>9</v>
      </c>
      <c r="B57" s="7" t="s">
        <v>24</v>
      </c>
      <c r="C57" s="7">
        <v>202204</v>
      </c>
      <c r="D57" s="7">
        <v>1492</v>
      </c>
      <c r="E57" s="7">
        <v>1055</v>
      </c>
      <c r="F57" s="7">
        <v>1797</v>
      </c>
      <c r="G57" s="7">
        <v>0.136894824707846</v>
      </c>
      <c r="H57" s="7">
        <v>5.8670005564830197</v>
      </c>
      <c r="I57" s="7">
        <v>182.01057317751801</v>
      </c>
      <c r="J57" s="7">
        <v>7.7907623817473504E-3</v>
      </c>
      <c r="K57" s="7">
        <v>14</v>
      </c>
      <c r="L57" s="7">
        <v>10648600</v>
      </c>
    </row>
    <row r="58" spans="1:12" ht="14.25" customHeight="1" x14ac:dyDescent="0.2">
      <c r="A58" s="7" t="s">
        <v>9</v>
      </c>
      <c r="B58" s="7" t="s">
        <v>28</v>
      </c>
      <c r="C58" s="7">
        <v>202202</v>
      </c>
      <c r="D58" s="7">
        <v>1477</v>
      </c>
      <c r="E58" s="7">
        <v>762</v>
      </c>
      <c r="F58" s="7">
        <v>2170</v>
      </c>
      <c r="G58" s="7">
        <v>0.48709677419354802</v>
      </c>
      <c r="H58" s="7">
        <v>2.6470046082949299</v>
      </c>
      <c r="I58" s="7">
        <v>85.4746543778801</v>
      </c>
      <c r="J58" s="7">
        <v>1.84331797235023E-3</v>
      </c>
      <c r="K58" s="7">
        <v>4</v>
      </c>
      <c r="L58" s="7">
        <v>3299600</v>
      </c>
    </row>
    <row r="59" spans="1:12" ht="14.25" customHeight="1" x14ac:dyDescent="0.2">
      <c r="A59" s="7" t="s">
        <v>9</v>
      </c>
      <c r="B59" s="7" t="s">
        <v>27</v>
      </c>
      <c r="C59" s="7">
        <v>202107</v>
      </c>
      <c r="D59" s="7">
        <v>1423</v>
      </c>
      <c r="E59" s="7">
        <v>1184</v>
      </c>
      <c r="F59" s="7">
        <v>1436</v>
      </c>
      <c r="G59" s="7">
        <v>0.53481894150417797</v>
      </c>
      <c r="H59" s="7">
        <v>3.0717270194986002</v>
      </c>
      <c r="I59" s="7">
        <v>91.644846796657305</v>
      </c>
      <c r="J59" s="7">
        <v>3.4818941504178198E-3</v>
      </c>
      <c r="K59" s="7">
        <v>5</v>
      </c>
      <c r="L59" s="7">
        <v>2547235</v>
      </c>
    </row>
    <row r="60" spans="1:12" ht="14.25" customHeight="1" x14ac:dyDescent="0.2">
      <c r="A60" s="7" t="s">
        <v>9</v>
      </c>
      <c r="B60" s="7" t="s">
        <v>21</v>
      </c>
      <c r="C60" s="7">
        <v>202205</v>
      </c>
      <c r="D60" s="7">
        <v>1380</v>
      </c>
      <c r="E60" s="7">
        <v>1139</v>
      </c>
      <c r="F60" s="7">
        <v>1510</v>
      </c>
      <c r="G60" s="7">
        <v>0.574172185430463</v>
      </c>
      <c r="H60" s="7">
        <v>1.8582781456953601</v>
      </c>
      <c r="I60" s="7">
        <v>42.103973509933702</v>
      </c>
      <c r="J60" s="7">
        <v>0</v>
      </c>
      <c r="K60" s="7">
        <v>0</v>
      </c>
      <c r="L60" s="7">
        <v>0</v>
      </c>
    </row>
    <row r="61" spans="1:12" ht="14.25" customHeight="1" x14ac:dyDescent="0.2">
      <c r="A61" s="7" t="s">
        <v>9</v>
      </c>
      <c r="B61" s="7" t="s">
        <v>29</v>
      </c>
      <c r="C61" s="7">
        <v>202108</v>
      </c>
      <c r="D61" s="7">
        <v>1364</v>
      </c>
      <c r="E61" s="7">
        <v>999</v>
      </c>
      <c r="F61" s="7">
        <v>1612</v>
      </c>
      <c r="G61" s="7">
        <v>0.37158808933002402</v>
      </c>
      <c r="H61" s="7">
        <v>5.9857320099255498</v>
      </c>
      <c r="I61" s="7">
        <v>205.16129032257999</v>
      </c>
      <c r="J61" s="7">
        <v>6.8238213399503698E-3</v>
      </c>
      <c r="K61" s="7">
        <v>11</v>
      </c>
      <c r="L61" s="7">
        <v>7814155</v>
      </c>
    </row>
    <row r="62" spans="1:12" ht="14.25" customHeight="1" x14ac:dyDescent="0.2">
      <c r="A62" s="7" t="s">
        <v>9</v>
      </c>
      <c r="B62" s="7" t="s">
        <v>26</v>
      </c>
      <c r="C62" s="7">
        <v>202203</v>
      </c>
      <c r="D62" s="7">
        <v>1351</v>
      </c>
      <c r="E62" s="7">
        <v>1320</v>
      </c>
      <c r="F62" s="7">
        <v>1409</v>
      </c>
      <c r="G62" s="7">
        <v>0.67423704755145497</v>
      </c>
      <c r="H62" s="7">
        <v>1.53938963804116</v>
      </c>
      <c r="I62" s="7">
        <v>22.3449254790631</v>
      </c>
      <c r="J62" s="7">
        <v>0</v>
      </c>
      <c r="K62" s="7">
        <v>0</v>
      </c>
      <c r="L62" s="7">
        <v>0</v>
      </c>
    </row>
    <row r="63" spans="1:12" ht="14.25" customHeight="1" x14ac:dyDescent="0.2">
      <c r="A63" s="7" t="s">
        <v>9</v>
      </c>
      <c r="B63" s="7" t="s">
        <v>26</v>
      </c>
      <c r="C63" s="7">
        <v>202201</v>
      </c>
      <c r="D63" s="7">
        <v>1347</v>
      </c>
      <c r="E63" s="7">
        <v>1280</v>
      </c>
      <c r="F63" s="7">
        <v>1436</v>
      </c>
      <c r="G63" s="7">
        <v>0.65668523676880197</v>
      </c>
      <c r="H63" s="7">
        <v>2.0682451253481799</v>
      </c>
      <c r="I63" s="7">
        <v>32.550139275766</v>
      </c>
      <c r="J63" s="7">
        <v>0</v>
      </c>
      <c r="K63" s="7">
        <v>0</v>
      </c>
      <c r="L63" s="7">
        <v>0</v>
      </c>
    </row>
    <row r="64" spans="1:12" ht="14.25" customHeight="1" x14ac:dyDescent="0.2">
      <c r="A64" s="7" t="s">
        <v>9</v>
      </c>
      <c r="B64" s="7" t="s">
        <v>22</v>
      </c>
      <c r="C64" s="7">
        <v>202108</v>
      </c>
      <c r="D64" s="7">
        <v>1328</v>
      </c>
      <c r="E64" s="7">
        <v>831</v>
      </c>
      <c r="F64" s="7">
        <v>1552</v>
      </c>
      <c r="G64" s="7">
        <v>0.49484536082474201</v>
      </c>
      <c r="H64" s="7">
        <v>3.4574742268041199</v>
      </c>
      <c r="I64" s="7">
        <v>98.963273195876198</v>
      </c>
      <c r="J64" s="7">
        <v>6.4432989690721605E-4</v>
      </c>
      <c r="K64" s="7">
        <v>1</v>
      </c>
      <c r="L64" s="7">
        <v>749940</v>
      </c>
    </row>
    <row r="65" spans="1:12" ht="14.25" customHeight="1" x14ac:dyDescent="0.2">
      <c r="A65" s="7" t="s">
        <v>9</v>
      </c>
      <c r="B65" s="7" t="s">
        <v>23</v>
      </c>
      <c r="C65" s="7">
        <v>202108</v>
      </c>
      <c r="D65" s="7">
        <v>1299</v>
      </c>
      <c r="E65" s="7">
        <v>803</v>
      </c>
      <c r="F65" s="7">
        <v>1446</v>
      </c>
      <c r="G65" s="7">
        <v>0.39211618257261399</v>
      </c>
      <c r="H65" s="7">
        <v>4.0055325034578102</v>
      </c>
      <c r="I65" s="7">
        <v>106.48478561549101</v>
      </c>
      <c r="J65" s="7">
        <v>2.7662517289073298E-3</v>
      </c>
      <c r="K65" s="7">
        <v>4</v>
      </c>
      <c r="L65" s="7">
        <v>1462165</v>
      </c>
    </row>
    <row r="66" spans="1:12" ht="14.25" customHeight="1" x14ac:dyDescent="0.2">
      <c r="A66" s="7" t="s">
        <v>9</v>
      </c>
      <c r="B66" s="7" t="s">
        <v>29</v>
      </c>
      <c r="C66" s="7">
        <v>202107</v>
      </c>
      <c r="D66" s="7">
        <v>1255</v>
      </c>
      <c r="E66" s="7">
        <v>852</v>
      </c>
      <c r="F66" s="7">
        <v>1519</v>
      </c>
      <c r="G66" s="7">
        <v>0.399605003291639</v>
      </c>
      <c r="H66" s="7">
        <v>6.0552995391705</v>
      </c>
      <c r="I66" s="7">
        <v>212.888742593811</v>
      </c>
      <c r="J66" s="7">
        <v>2.6333113890717498E-3</v>
      </c>
      <c r="K66" s="7">
        <v>4</v>
      </c>
      <c r="L66" s="7">
        <v>4409475</v>
      </c>
    </row>
    <row r="67" spans="1:12" ht="14.25" customHeight="1" x14ac:dyDescent="0.2">
      <c r="A67" s="7" t="s">
        <v>9</v>
      </c>
      <c r="B67" s="7" t="s">
        <v>29</v>
      </c>
      <c r="C67" s="7">
        <v>202204</v>
      </c>
      <c r="D67" s="7">
        <v>1237</v>
      </c>
      <c r="E67" s="7">
        <v>953</v>
      </c>
      <c r="F67" s="7">
        <v>1442</v>
      </c>
      <c r="G67" s="7">
        <v>0.244798890429958</v>
      </c>
      <c r="H67" s="7">
        <v>4.1920943134535298</v>
      </c>
      <c r="I67" s="7">
        <v>173.96948682385499</v>
      </c>
      <c r="J67" s="7">
        <v>7.6282940360610204E-3</v>
      </c>
      <c r="K67" s="7">
        <v>11</v>
      </c>
      <c r="L67" s="7">
        <v>10098600</v>
      </c>
    </row>
    <row r="68" spans="1:12" ht="14.25" customHeight="1" x14ac:dyDescent="0.2">
      <c r="A68" s="7" t="s">
        <v>9</v>
      </c>
      <c r="B68" s="7" t="s">
        <v>25</v>
      </c>
      <c r="C68" s="7">
        <v>202201</v>
      </c>
      <c r="D68" s="7">
        <v>1213</v>
      </c>
      <c r="E68" s="7">
        <v>883</v>
      </c>
      <c r="F68" s="7">
        <v>1437</v>
      </c>
      <c r="G68" s="7">
        <v>0.30201809324982598</v>
      </c>
      <c r="H68" s="7">
        <v>5.28322894919972</v>
      </c>
      <c r="I68" s="7">
        <v>160.69102296450899</v>
      </c>
      <c r="J68" s="7">
        <v>3.4794711203897E-3</v>
      </c>
      <c r="K68" s="7">
        <v>5</v>
      </c>
      <c r="L68" s="7">
        <v>2204650</v>
      </c>
    </row>
    <row r="69" spans="1:12" ht="14.25" customHeight="1" x14ac:dyDescent="0.2">
      <c r="A69" s="7" t="s">
        <v>9</v>
      </c>
      <c r="B69" s="7" t="s">
        <v>29</v>
      </c>
      <c r="C69" s="7">
        <v>202203</v>
      </c>
      <c r="D69" s="7">
        <v>1183</v>
      </c>
      <c r="E69" s="7">
        <v>823</v>
      </c>
      <c r="F69" s="7">
        <v>1375</v>
      </c>
      <c r="G69" s="7">
        <v>0.24654545454545401</v>
      </c>
      <c r="H69" s="7">
        <v>3.8101818181818099</v>
      </c>
      <c r="I69" s="7">
        <v>147.19490909090899</v>
      </c>
      <c r="J69" s="7">
        <v>5.0909090909090904E-3</v>
      </c>
      <c r="K69" s="7">
        <v>7</v>
      </c>
      <c r="L69" s="7">
        <v>5149100</v>
      </c>
    </row>
    <row r="70" spans="1:12" ht="14.25" customHeight="1" x14ac:dyDescent="0.2">
      <c r="A70" s="7" t="s">
        <v>9</v>
      </c>
      <c r="B70" s="7" t="s">
        <v>26</v>
      </c>
      <c r="C70" s="7">
        <v>202202</v>
      </c>
      <c r="D70" s="7">
        <v>1171</v>
      </c>
      <c r="E70" s="7">
        <v>1149</v>
      </c>
      <c r="F70" s="7">
        <v>1218</v>
      </c>
      <c r="G70" s="7">
        <v>0.75451559934318502</v>
      </c>
      <c r="H70" s="7">
        <v>1.5147783251231499</v>
      </c>
      <c r="I70" s="7">
        <v>32.930213464696202</v>
      </c>
      <c r="J70" s="7">
        <v>0</v>
      </c>
      <c r="K70" s="7">
        <v>0</v>
      </c>
      <c r="L70" s="7">
        <v>0</v>
      </c>
    </row>
    <row r="71" spans="1:12" ht="14.25" customHeight="1" x14ac:dyDescent="0.2">
      <c r="A71" s="7" t="s">
        <v>9</v>
      </c>
      <c r="B71" s="7" t="s">
        <v>30</v>
      </c>
      <c r="C71" s="7">
        <v>202110</v>
      </c>
      <c r="D71" s="7">
        <v>1098</v>
      </c>
      <c r="E71" s="7">
        <v>859</v>
      </c>
      <c r="F71" s="7">
        <v>1203</v>
      </c>
      <c r="G71" s="7">
        <v>0.594347464671654</v>
      </c>
      <c r="H71" s="7">
        <v>2.8553615960099701</v>
      </c>
      <c r="I71" s="7">
        <v>68.092269326683294</v>
      </c>
      <c r="J71" s="7">
        <v>4.1562759767248504E-3</v>
      </c>
      <c r="K71" s="7">
        <v>5</v>
      </c>
      <c r="L71" s="7">
        <v>5079400</v>
      </c>
    </row>
    <row r="72" spans="1:12" ht="14.25" customHeight="1" x14ac:dyDescent="0.2">
      <c r="A72" s="7" t="s">
        <v>9</v>
      </c>
      <c r="B72" s="7" t="s">
        <v>24</v>
      </c>
      <c r="C72" s="7">
        <v>202205</v>
      </c>
      <c r="D72" s="7">
        <v>997</v>
      </c>
      <c r="E72" s="7">
        <v>726</v>
      </c>
      <c r="F72" s="7">
        <v>1157</v>
      </c>
      <c r="G72" s="7">
        <v>0.106309420916162</v>
      </c>
      <c r="H72" s="7">
        <v>5.75972342264477</v>
      </c>
      <c r="I72" s="7">
        <v>166.996542783059</v>
      </c>
      <c r="J72" s="7">
        <v>1.7286084701815E-3</v>
      </c>
      <c r="K72" s="7">
        <v>2</v>
      </c>
      <c r="L72" s="7">
        <v>1649800</v>
      </c>
    </row>
    <row r="73" spans="1:12" ht="14.25" customHeight="1" x14ac:dyDescent="0.2">
      <c r="A73" s="7" t="s">
        <v>9</v>
      </c>
      <c r="B73" s="7" t="s">
        <v>26</v>
      </c>
      <c r="C73" s="7">
        <v>202204</v>
      </c>
      <c r="D73" s="7">
        <v>962</v>
      </c>
      <c r="E73" s="7">
        <v>932</v>
      </c>
      <c r="F73" s="7">
        <v>1002</v>
      </c>
      <c r="G73" s="7">
        <v>0.68363273453093798</v>
      </c>
      <c r="H73" s="7">
        <v>1.55688622754491</v>
      </c>
      <c r="I73" s="7">
        <v>22.656686626746499</v>
      </c>
      <c r="J73" s="7">
        <v>0</v>
      </c>
      <c r="K73" s="7">
        <v>0</v>
      </c>
      <c r="L73" s="7">
        <v>0</v>
      </c>
    </row>
    <row r="74" spans="1:12" ht="14.25" customHeight="1" x14ac:dyDescent="0.2">
      <c r="A74" s="7" t="s">
        <v>9</v>
      </c>
      <c r="B74" s="7" t="s">
        <v>16</v>
      </c>
      <c r="C74" s="7">
        <v>202202</v>
      </c>
      <c r="D74" s="7">
        <v>910</v>
      </c>
      <c r="E74" s="7">
        <v>101</v>
      </c>
      <c r="F74" s="7">
        <v>975</v>
      </c>
      <c r="G74" s="7">
        <v>0.74666666666666603</v>
      </c>
      <c r="H74" s="7">
        <v>2.46871794871794</v>
      </c>
      <c r="I74" s="7">
        <v>49.501538461538402</v>
      </c>
      <c r="J74" s="7">
        <v>0</v>
      </c>
      <c r="K74" s="7">
        <v>0</v>
      </c>
      <c r="L74" s="7">
        <v>0</v>
      </c>
    </row>
    <row r="75" spans="1:12" ht="14.25" customHeight="1" x14ac:dyDescent="0.2">
      <c r="A75" s="7" t="s">
        <v>9</v>
      </c>
      <c r="B75" s="7" t="s">
        <v>26</v>
      </c>
      <c r="C75" s="7">
        <v>202112</v>
      </c>
      <c r="D75" s="7">
        <v>873</v>
      </c>
      <c r="E75" s="7">
        <v>834</v>
      </c>
      <c r="F75" s="7">
        <v>944</v>
      </c>
      <c r="G75" s="7">
        <v>0.60169491525423702</v>
      </c>
      <c r="H75" s="7">
        <v>2.1991525423728802</v>
      </c>
      <c r="I75" s="7">
        <v>36.639830508474503</v>
      </c>
      <c r="J75" s="7">
        <v>2.1186440677966102E-3</v>
      </c>
      <c r="K75" s="7">
        <v>2</v>
      </c>
      <c r="L75" s="7">
        <v>464900</v>
      </c>
    </row>
    <row r="76" spans="1:12" ht="14.25" customHeight="1" x14ac:dyDescent="0.2">
      <c r="A76" s="7" t="s">
        <v>9</v>
      </c>
      <c r="B76" s="7" t="s">
        <v>29</v>
      </c>
      <c r="C76" s="7">
        <v>202202</v>
      </c>
      <c r="D76" s="7">
        <v>868</v>
      </c>
      <c r="E76" s="7">
        <v>613</v>
      </c>
      <c r="F76" s="7">
        <v>1026</v>
      </c>
      <c r="G76" s="7">
        <v>0.31384015594541897</v>
      </c>
      <c r="H76" s="7">
        <v>4.2309941520467804</v>
      </c>
      <c r="I76" s="7">
        <v>148.92105263157799</v>
      </c>
      <c r="J76" s="7">
        <v>7.7972709551656898E-3</v>
      </c>
      <c r="K76" s="7">
        <v>8</v>
      </c>
      <c r="L76" s="7">
        <v>5549000</v>
      </c>
    </row>
    <row r="77" spans="1:12" ht="14.25" customHeight="1" x14ac:dyDescent="0.2">
      <c r="A77" s="7" t="s">
        <v>9</v>
      </c>
      <c r="B77" s="7" t="s">
        <v>24</v>
      </c>
      <c r="C77" s="7">
        <v>202112</v>
      </c>
      <c r="D77" s="7">
        <v>866</v>
      </c>
      <c r="E77" s="7">
        <v>563</v>
      </c>
      <c r="F77" s="7">
        <v>1045</v>
      </c>
      <c r="G77" s="7">
        <v>0.361722488038277</v>
      </c>
      <c r="H77" s="7">
        <v>5.6889952153110004</v>
      </c>
      <c r="I77" s="7">
        <v>198.79712918660201</v>
      </c>
      <c r="J77" s="7">
        <v>7.65550239234449E-3</v>
      </c>
      <c r="K77" s="7">
        <v>8</v>
      </c>
      <c r="L77" s="7">
        <v>3965537</v>
      </c>
    </row>
    <row r="78" spans="1:12" ht="14.25" customHeight="1" x14ac:dyDescent="0.2">
      <c r="A78" s="7" t="s">
        <v>9</v>
      </c>
      <c r="B78" s="7" t="s">
        <v>29</v>
      </c>
      <c r="C78" s="7">
        <v>202205</v>
      </c>
      <c r="D78" s="7">
        <v>856</v>
      </c>
      <c r="E78" s="7">
        <v>682</v>
      </c>
      <c r="F78" s="7">
        <v>986</v>
      </c>
      <c r="G78" s="7">
        <v>0.233265720081135</v>
      </c>
      <c r="H78" s="7">
        <v>4.2423935091277798</v>
      </c>
      <c r="I78" s="7">
        <v>164.55578093306201</v>
      </c>
      <c r="J78" s="7">
        <v>6.08519269776876E-3</v>
      </c>
      <c r="K78" s="7">
        <v>6</v>
      </c>
      <c r="L78" s="7">
        <v>10548900</v>
      </c>
    </row>
    <row r="79" spans="1:12" ht="14.25" customHeight="1" x14ac:dyDescent="0.2">
      <c r="A79" s="7" t="s">
        <v>9</v>
      </c>
      <c r="B79" s="7" t="s">
        <v>30</v>
      </c>
      <c r="C79" s="7">
        <v>202108</v>
      </c>
      <c r="D79" s="7">
        <v>834</v>
      </c>
      <c r="E79" s="7">
        <v>510</v>
      </c>
      <c r="F79" s="7">
        <v>1070</v>
      </c>
      <c r="G79" s="7">
        <v>0.30560747663551402</v>
      </c>
      <c r="H79" s="7">
        <v>5.5626168224299004</v>
      </c>
      <c r="I79" s="7">
        <v>178.38971962616799</v>
      </c>
      <c r="J79" s="7">
        <v>2.803738317757E-3</v>
      </c>
      <c r="K79" s="7">
        <v>3</v>
      </c>
      <c r="L79" s="7">
        <v>2639450</v>
      </c>
    </row>
    <row r="80" spans="1:12" ht="14.25" customHeight="1" x14ac:dyDescent="0.2">
      <c r="A80" s="7" t="s">
        <v>9</v>
      </c>
      <c r="B80" s="7" t="s">
        <v>23</v>
      </c>
      <c r="C80" s="7">
        <v>202201</v>
      </c>
      <c r="D80" s="7">
        <v>763</v>
      </c>
      <c r="E80" s="7">
        <v>410</v>
      </c>
      <c r="F80" s="7">
        <v>890</v>
      </c>
      <c r="G80" s="7">
        <v>0.58314606741573005</v>
      </c>
      <c r="H80" s="7">
        <v>2.6067415730337</v>
      </c>
      <c r="I80" s="7">
        <v>54.9247191011235</v>
      </c>
      <c r="J80" s="7">
        <v>0</v>
      </c>
      <c r="K80" s="7">
        <v>0</v>
      </c>
      <c r="L80" s="7">
        <v>0</v>
      </c>
    </row>
    <row r="81" spans="1:12" ht="14.25" customHeight="1" x14ac:dyDescent="0.2">
      <c r="A81" s="7" t="s">
        <v>9</v>
      </c>
      <c r="B81" s="7" t="s">
        <v>29</v>
      </c>
      <c r="C81" s="7">
        <v>202109</v>
      </c>
      <c r="D81" s="7">
        <v>753</v>
      </c>
      <c r="E81" s="7">
        <v>562</v>
      </c>
      <c r="F81" s="7">
        <v>824</v>
      </c>
      <c r="G81" s="7">
        <v>0.37621359223300899</v>
      </c>
      <c r="H81" s="7">
        <v>5.4405339805825204</v>
      </c>
      <c r="I81" s="7">
        <v>164.514563106796</v>
      </c>
      <c r="J81" s="7">
        <v>9.7087378640776604E-3</v>
      </c>
      <c r="K81" s="7">
        <v>8</v>
      </c>
      <c r="L81" s="7">
        <v>4459435</v>
      </c>
    </row>
    <row r="82" spans="1:12" ht="14.25" customHeight="1" x14ac:dyDescent="0.2">
      <c r="A82" s="7" t="s">
        <v>9</v>
      </c>
      <c r="B82" s="7" t="s">
        <v>24</v>
      </c>
      <c r="C82" s="7">
        <v>202108</v>
      </c>
      <c r="D82" s="7">
        <v>709</v>
      </c>
      <c r="E82" s="7">
        <v>545</v>
      </c>
      <c r="F82" s="7">
        <v>807</v>
      </c>
      <c r="G82" s="7">
        <v>0.18215613382899601</v>
      </c>
      <c r="H82" s="7">
        <v>7.9182156133829</v>
      </c>
      <c r="I82" s="7">
        <v>280.13506815365503</v>
      </c>
      <c r="J82" s="7">
        <v>2.1065675340768201E-2</v>
      </c>
      <c r="K82" s="7">
        <v>17</v>
      </c>
      <c r="L82" s="7">
        <v>9428910</v>
      </c>
    </row>
    <row r="83" spans="1:12" ht="14.25" customHeight="1" x14ac:dyDescent="0.2">
      <c r="A83" s="7" t="s">
        <v>9</v>
      </c>
      <c r="B83" s="7" t="s">
        <v>29</v>
      </c>
      <c r="C83" s="7">
        <v>202106</v>
      </c>
      <c r="D83" s="7">
        <v>665</v>
      </c>
      <c r="E83" s="7">
        <v>456</v>
      </c>
      <c r="F83" s="7">
        <v>780</v>
      </c>
      <c r="G83" s="7">
        <v>0.35897435897435898</v>
      </c>
      <c r="H83" s="7">
        <v>5.7974358974358902</v>
      </c>
      <c r="I83" s="7">
        <v>168.424358974358</v>
      </c>
      <c r="J83" s="7">
        <v>2.5641025641025602E-3</v>
      </c>
      <c r="K83" s="7">
        <v>2</v>
      </c>
      <c r="L83" s="7">
        <v>1214310</v>
      </c>
    </row>
    <row r="84" spans="1:12" ht="14.25" customHeight="1" x14ac:dyDescent="0.2">
      <c r="A84" s="7" t="s">
        <v>9</v>
      </c>
      <c r="B84" s="7" t="s">
        <v>21</v>
      </c>
      <c r="C84" s="7">
        <v>202106</v>
      </c>
      <c r="D84" s="7">
        <v>643</v>
      </c>
      <c r="E84" s="7">
        <v>427</v>
      </c>
      <c r="F84" s="7">
        <v>810</v>
      </c>
      <c r="G84" s="7">
        <v>0.59629629629629599</v>
      </c>
      <c r="H84" s="7">
        <v>3.0271604938271599</v>
      </c>
      <c r="I84" s="7">
        <v>106.575308641975</v>
      </c>
      <c r="J84" s="7">
        <v>1.2345679012345601E-3</v>
      </c>
      <c r="K84" s="7">
        <v>1</v>
      </c>
      <c r="L84" s="7">
        <v>229900</v>
      </c>
    </row>
    <row r="85" spans="1:12" ht="14.25" customHeight="1" x14ac:dyDescent="0.2">
      <c r="A85" s="7" t="s">
        <v>9</v>
      </c>
      <c r="B85" s="7" t="s">
        <v>27</v>
      </c>
      <c r="C85" s="7">
        <v>202108</v>
      </c>
      <c r="D85" s="7">
        <v>639</v>
      </c>
      <c r="E85" s="7">
        <v>540</v>
      </c>
      <c r="F85" s="7">
        <v>630</v>
      </c>
      <c r="G85" s="7">
        <v>0.53809523809523796</v>
      </c>
      <c r="H85" s="7">
        <v>2.97301587301587</v>
      </c>
      <c r="I85" s="7">
        <v>70.157142857142802</v>
      </c>
      <c r="J85" s="7">
        <v>0</v>
      </c>
      <c r="K85" s="7">
        <v>0</v>
      </c>
      <c r="L85" s="7">
        <v>0</v>
      </c>
    </row>
    <row r="86" spans="1:12" ht="14.25" customHeight="1" x14ac:dyDescent="0.2">
      <c r="A86" s="7" t="s">
        <v>9</v>
      </c>
      <c r="B86" s="7" t="s">
        <v>17</v>
      </c>
      <c r="C86" s="7">
        <v>202107</v>
      </c>
      <c r="D86" s="7">
        <v>566</v>
      </c>
      <c r="E86" s="7">
        <v>318</v>
      </c>
      <c r="F86" s="7">
        <v>627</v>
      </c>
      <c r="G86" s="7">
        <v>0.52631578947368396</v>
      </c>
      <c r="H86" s="7">
        <v>3.9665071770334901</v>
      </c>
      <c r="I86" s="7">
        <v>103.499202551834</v>
      </c>
      <c r="J86" s="7">
        <v>0</v>
      </c>
      <c r="K86" s="7">
        <v>0</v>
      </c>
      <c r="L86" s="7">
        <v>0</v>
      </c>
    </row>
    <row r="87" spans="1:12" ht="14.25" customHeight="1" x14ac:dyDescent="0.2">
      <c r="A87" s="7" t="s">
        <v>9</v>
      </c>
      <c r="B87" s="7" t="s">
        <v>25</v>
      </c>
      <c r="C87" s="7">
        <v>202204</v>
      </c>
      <c r="D87" s="7">
        <v>496</v>
      </c>
      <c r="E87" s="7">
        <v>362</v>
      </c>
      <c r="F87" s="7">
        <v>537</v>
      </c>
      <c r="G87" s="7">
        <v>0.38175046554934799</v>
      </c>
      <c r="H87" s="7">
        <v>2.57169459962756</v>
      </c>
      <c r="I87" s="7">
        <v>98.270018621973904</v>
      </c>
      <c r="J87" s="7">
        <v>0</v>
      </c>
      <c r="K87" s="7">
        <v>0</v>
      </c>
      <c r="L87" s="7">
        <v>0</v>
      </c>
    </row>
    <row r="88" spans="1:12" ht="14.25" customHeight="1" x14ac:dyDescent="0.2">
      <c r="A88" s="7" t="s">
        <v>9</v>
      </c>
      <c r="B88" s="7" t="s">
        <v>29</v>
      </c>
      <c r="C88" s="7">
        <v>202111</v>
      </c>
      <c r="D88" s="7">
        <v>487</v>
      </c>
      <c r="E88" s="7">
        <v>389</v>
      </c>
      <c r="F88" s="7">
        <v>537</v>
      </c>
      <c r="G88" s="7">
        <v>0.370577281191806</v>
      </c>
      <c r="H88" s="7">
        <v>4.3202979515828597</v>
      </c>
      <c r="I88" s="7">
        <v>140.37802607076301</v>
      </c>
      <c r="J88" s="7">
        <v>9.3109869646182501E-3</v>
      </c>
      <c r="K88" s="7">
        <v>5</v>
      </c>
      <c r="L88" s="7">
        <v>3779500</v>
      </c>
    </row>
    <row r="89" spans="1:12" ht="14.25" customHeight="1" x14ac:dyDescent="0.2">
      <c r="A89" s="7" t="s">
        <v>9</v>
      </c>
      <c r="B89" s="7" t="s">
        <v>30</v>
      </c>
      <c r="C89" s="7">
        <v>202203</v>
      </c>
      <c r="D89" s="7">
        <v>476</v>
      </c>
      <c r="E89" s="7">
        <v>352</v>
      </c>
      <c r="F89" s="7">
        <v>518</v>
      </c>
      <c r="G89" s="7">
        <v>0.41891891891891803</v>
      </c>
      <c r="H89" s="7">
        <v>4.08880308880308</v>
      </c>
      <c r="I89" s="7">
        <v>112.671814671814</v>
      </c>
      <c r="J89" s="7">
        <v>0</v>
      </c>
      <c r="K89" s="7">
        <v>0</v>
      </c>
      <c r="L89" s="7">
        <v>0</v>
      </c>
    </row>
    <row r="90" spans="1:12" ht="14.25" customHeight="1" x14ac:dyDescent="0.2">
      <c r="A90" s="7" t="s">
        <v>9</v>
      </c>
      <c r="B90" s="7" t="s">
        <v>23</v>
      </c>
      <c r="C90" s="7">
        <v>202110</v>
      </c>
      <c r="D90" s="7">
        <v>445</v>
      </c>
      <c r="E90" s="7">
        <v>204</v>
      </c>
      <c r="F90" s="7">
        <v>460</v>
      </c>
      <c r="G90" s="7">
        <v>0.71086956521739098</v>
      </c>
      <c r="H90" s="7">
        <v>1.8934782608695599</v>
      </c>
      <c r="I90" s="7">
        <v>26.330434782608599</v>
      </c>
      <c r="J90" s="7">
        <v>0</v>
      </c>
      <c r="K90" s="7">
        <v>0</v>
      </c>
      <c r="L90" s="7">
        <v>0</v>
      </c>
    </row>
    <row r="91" spans="1:12" ht="14.25" customHeight="1" x14ac:dyDescent="0.2">
      <c r="A91" s="7" t="s">
        <v>9</v>
      </c>
      <c r="B91" s="7" t="s">
        <v>22</v>
      </c>
      <c r="C91" s="7">
        <v>202201</v>
      </c>
      <c r="D91" s="7">
        <v>438</v>
      </c>
      <c r="E91" s="7">
        <v>270</v>
      </c>
      <c r="F91" s="7">
        <v>512</v>
      </c>
      <c r="G91" s="7">
        <v>0.505859375</v>
      </c>
      <c r="H91" s="7">
        <v>3.484375</v>
      </c>
      <c r="I91" s="7">
        <v>120.53125</v>
      </c>
      <c r="J91" s="7">
        <v>5.859375E-3</v>
      </c>
      <c r="K91" s="7">
        <v>3</v>
      </c>
      <c r="L91" s="7">
        <v>5489750</v>
      </c>
    </row>
    <row r="92" spans="1:12" ht="14.25" customHeight="1" x14ac:dyDescent="0.2">
      <c r="A92" s="7" t="s">
        <v>9</v>
      </c>
      <c r="B92" s="7" t="s">
        <v>28</v>
      </c>
      <c r="C92" s="7">
        <v>202204</v>
      </c>
      <c r="D92" s="7">
        <v>435</v>
      </c>
      <c r="E92" s="7">
        <v>233</v>
      </c>
      <c r="F92" s="7">
        <v>490</v>
      </c>
      <c r="G92" s="7">
        <v>0.49183673469387701</v>
      </c>
      <c r="H92" s="7">
        <v>2.8306122448979498</v>
      </c>
      <c r="I92" s="7">
        <v>70.622448979591795</v>
      </c>
      <c r="J92" s="7">
        <v>2.0408163265306098E-3</v>
      </c>
      <c r="K92" s="7">
        <v>1</v>
      </c>
      <c r="L92" s="7">
        <v>749900</v>
      </c>
    </row>
    <row r="93" spans="1:12" ht="14.25" customHeight="1" x14ac:dyDescent="0.2">
      <c r="A93" s="7" t="s">
        <v>9</v>
      </c>
      <c r="B93" s="7" t="s">
        <v>30</v>
      </c>
      <c r="C93" s="7">
        <v>202204</v>
      </c>
      <c r="D93" s="7">
        <v>357</v>
      </c>
      <c r="E93" s="7">
        <v>258</v>
      </c>
      <c r="F93" s="7">
        <v>382</v>
      </c>
      <c r="G93" s="7">
        <v>0.34031413612565398</v>
      </c>
      <c r="H93" s="7">
        <v>2.8848167539267</v>
      </c>
      <c r="I93" s="7">
        <v>97.484293193717207</v>
      </c>
      <c r="J93" s="7">
        <v>0</v>
      </c>
      <c r="K93" s="7">
        <v>0</v>
      </c>
      <c r="L93" s="7">
        <v>0</v>
      </c>
    </row>
    <row r="94" spans="1:12" ht="14.25" customHeight="1" x14ac:dyDescent="0.2">
      <c r="A94" s="7" t="s">
        <v>9</v>
      </c>
      <c r="B94" s="7" t="s">
        <v>22</v>
      </c>
      <c r="C94" s="7">
        <v>202112</v>
      </c>
      <c r="D94" s="7">
        <v>355</v>
      </c>
      <c r="E94" s="7">
        <v>257</v>
      </c>
      <c r="F94" s="7">
        <v>430</v>
      </c>
      <c r="G94" s="7">
        <v>0.47674418604651098</v>
      </c>
      <c r="H94" s="7">
        <v>4.9627906976744098</v>
      </c>
      <c r="I94" s="7">
        <v>188.01395348837201</v>
      </c>
      <c r="J94" s="7">
        <v>9.30232558139534E-3</v>
      </c>
      <c r="K94" s="7">
        <v>4</v>
      </c>
      <c r="L94" s="7">
        <v>2329400</v>
      </c>
    </row>
    <row r="95" spans="1:12" ht="14.25" customHeight="1" x14ac:dyDescent="0.2">
      <c r="A95" s="7" t="s">
        <v>9</v>
      </c>
      <c r="B95" s="7" t="s">
        <v>22</v>
      </c>
      <c r="C95" s="7">
        <v>202110</v>
      </c>
      <c r="D95" s="7">
        <v>329</v>
      </c>
      <c r="E95" s="7">
        <v>257</v>
      </c>
      <c r="F95" s="7">
        <v>342</v>
      </c>
      <c r="G95" s="7">
        <v>0.74269005847953196</v>
      </c>
      <c r="H95" s="7">
        <v>2.5321637426900501</v>
      </c>
      <c r="I95" s="7">
        <v>58.078947368420998</v>
      </c>
      <c r="J95" s="7">
        <v>2.92397660818713E-3</v>
      </c>
      <c r="K95" s="7">
        <v>1</v>
      </c>
      <c r="L95" s="7">
        <v>849900</v>
      </c>
    </row>
    <row r="96" spans="1:12" ht="14.25" customHeight="1" x14ac:dyDescent="0.2">
      <c r="A96" s="7" t="s">
        <v>9</v>
      </c>
      <c r="B96" s="7" t="s">
        <v>30</v>
      </c>
      <c r="C96" s="7">
        <v>202109</v>
      </c>
      <c r="D96" s="7">
        <v>315</v>
      </c>
      <c r="E96" s="7">
        <v>223</v>
      </c>
      <c r="F96" s="7">
        <v>335</v>
      </c>
      <c r="G96" s="7">
        <v>0.47761194029850701</v>
      </c>
      <c r="H96" s="7">
        <v>3.3253731343283501</v>
      </c>
      <c r="I96" s="7">
        <v>93.931343283582095</v>
      </c>
      <c r="J96" s="7">
        <v>0</v>
      </c>
      <c r="K96" s="7">
        <v>0</v>
      </c>
      <c r="L96" s="7">
        <v>0</v>
      </c>
    </row>
    <row r="97" spans="1:12" ht="14.25" customHeight="1" x14ac:dyDescent="0.2">
      <c r="A97" s="7" t="s">
        <v>9</v>
      </c>
      <c r="B97" s="7" t="s">
        <v>21</v>
      </c>
      <c r="C97" s="7">
        <v>202110</v>
      </c>
      <c r="D97" s="7">
        <v>285</v>
      </c>
      <c r="E97" s="7">
        <v>172</v>
      </c>
      <c r="F97" s="7">
        <v>300</v>
      </c>
      <c r="G97" s="7">
        <v>0.77333333333333298</v>
      </c>
      <c r="H97" s="7">
        <v>1.53666666666666</v>
      </c>
      <c r="I97" s="7">
        <v>20.343333333333302</v>
      </c>
      <c r="J97" s="7">
        <v>0</v>
      </c>
      <c r="K97" s="7">
        <v>0</v>
      </c>
      <c r="L97" s="7">
        <v>0</v>
      </c>
    </row>
    <row r="98" spans="1:12" ht="14.25" customHeight="1" x14ac:dyDescent="0.2">
      <c r="A98" s="7" t="s">
        <v>9</v>
      </c>
      <c r="B98" s="7" t="s">
        <v>22</v>
      </c>
      <c r="C98" s="7">
        <v>202111</v>
      </c>
      <c r="D98" s="7">
        <v>254</v>
      </c>
      <c r="E98" s="7">
        <v>207</v>
      </c>
      <c r="F98" s="7">
        <v>271</v>
      </c>
      <c r="G98" s="7">
        <v>0.70479704797047904</v>
      </c>
      <c r="H98" s="7">
        <v>2.9815498154981501</v>
      </c>
      <c r="I98" s="7">
        <v>107.697416974169</v>
      </c>
      <c r="J98" s="7">
        <v>0</v>
      </c>
      <c r="K98" s="7">
        <v>0</v>
      </c>
      <c r="L98" s="7">
        <v>0</v>
      </c>
    </row>
    <row r="99" spans="1:12" ht="14.25" customHeight="1" x14ac:dyDescent="0.2">
      <c r="A99" s="7" t="s">
        <v>9</v>
      </c>
      <c r="B99" s="7" t="s">
        <v>31</v>
      </c>
      <c r="C99" s="7">
        <v>202111</v>
      </c>
      <c r="D99" s="7">
        <v>253</v>
      </c>
      <c r="E99" s="7">
        <v>240</v>
      </c>
      <c r="F99" s="7">
        <v>271</v>
      </c>
      <c r="G99" s="7">
        <v>0.80073800738007295</v>
      </c>
      <c r="H99" s="7">
        <v>1.56826568265682</v>
      </c>
      <c r="I99" s="7">
        <v>26.180811808118001</v>
      </c>
      <c r="J99" s="7">
        <v>0</v>
      </c>
      <c r="K99" s="7">
        <v>0</v>
      </c>
      <c r="L99" s="7">
        <v>0</v>
      </c>
    </row>
    <row r="100" spans="1:12" ht="14.25" customHeight="1" x14ac:dyDescent="0.2">
      <c r="A100" s="7" t="s">
        <v>9</v>
      </c>
      <c r="B100" s="7" t="s">
        <v>16</v>
      </c>
      <c r="C100" s="7">
        <v>202204</v>
      </c>
      <c r="D100" s="7">
        <v>248</v>
      </c>
      <c r="E100" s="7">
        <v>133</v>
      </c>
      <c r="F100" s="7">
        <v>330</v>
      </c>
      <c r="G100" s="7">
        <v>0.46666666666666601</v>
      </c>
      <c r="H100" s="7">
        <v>3.78181818181818</v>
      </c>
      <c r="I100" s="7">
        <v>126.854545454545</v>
      </c>
      <c r="J100" s="7">
        <v>3.0303030303030299E-3</v>
      </c>
      <c r="K100" s="7">
        <v>1</v>
      </c>
      <c r="L100" s="7">
        <v>749900</v>
      </c>
    </row>
    <row r="101" spans="1:12" ht="14.25" customHeight="1" x14ac:dyDescent="0.2">
      <c r="A101" s="7" t="s">
        <v>9</v>
      </c>
      <c r="B101" s="7" t="s">
        <v>30</v>
      </c>
      <c r="C101" s="7">
        <v>202107</v>
      </c>
      <c r="D101" s="7">
        <v>245</v>
      </c>
      <c r="E101" s="7">
        <v>134</v>
      </c>
      <c r="F101" s="7">
        <v>267</v>
      </c>
      <c r="G101" s="7">
        <v>0.25468164794007397</v>
      </c>
      <c r="H101" s="7">
        <v>6.2397003745318296</v>
      </c>
      <c r="I101" s="7">
        <v>184.89513108614199</v>
      </c>
      <c r="J101" s="7">
        <v>0</v>
      </c>
      <c r="K101" s="7">
        <v>0</v>
      </c>
      <c r="L101" s="7">
        <v>0</v>
      </c>
    </row>
    <row r="102" spans="1:12" ht="14.25" customHeight="1" x14ac:dyDescent="0.2">
      <c r="A102" s="7" t="s">
        <v>9</v>
      </c>
      <c r="B102" s="7" t="s">
        <v>22</v>
      </c>
      <c r="C102" s="7">
        <v>202109</v>
      </c>
      <c r="D102" s="7">
        <v>233</v>
      </c>
      <c r="E102" s="7">
        <v>179</v>
      </c>
      <c r="F102" s="7">
        <v>246</v>
      </c>
      <c r="G102" s="7">
        <v>0.654471544715447</v>
      </c>
      <c r="H102" s="7">
        <v>3.07317073170731</v>
      </c>
      <c r="I102" s="7">
        <v>79.032520325203194</v>
      </c>
      <c r="J102" s="7">
        <v>0</v>
      </c>
      <c r="K102" s="7">
        <v>0</v>
      </c>
      <c r="L102" s="7">
        <v>0</v>
      </c>
    </row>
    <row r="103" spans="1:12" ht="14.25" customHeight="1" x14ac:dyDescent="0.2">
      <c r="A103" s="7" t="s">
        <v>9</v>
      </c>
      <c r="B103" s="7" t="s">
        <v>21</v>
      </c>
      <c r="C103" s="7">
        <v>202107</v>
      </c>
      <c r="D103" s="7">
        <v>232</v>
      </c>
      <c r="E103" s="7">
        <v>106</v>
      </c>
      <c r="F103" s="7">
        <v>290</v>
      </c>
      <c r="G103" s="7">
        <v>0.493103448275862</v>
      </c>
      <c r="H103" s="7">
        <v>3.3793103448275801</v>
      </c>
      <c r="I103" s="7">
        <v>115.60689655172401</v>
      </c>
      <c r="J103" s="7">
        <v>3.4482758620689598E-3</v>
      </c>
      <c r="K103" s="7">
        <v>1</v>
      </c>
      <c r="L103" s="7">
        <v>164950</v>
      </c>
    </row>
    <row r="104" spans="1:12" ht="14.25" customHeight="1" x14ac:dyDescent="0.2">
      <c r="A104" s="7" t="s">
        <v>9</v>
      </c>
      <c r="B104" s="7" t="s">
        <v>30</v>
      </c>
      <c r="C104" s="7">
        <v>202112</v>
      </c>
      <c r="D104" s="7">
        <v>230</v>
      </c>
      <c r="E104" s="7">
        <v>166</v>
      </c>
      <c r="F104" s="7">
        <v>239</v>
      </c>
      <c r="G104" s="7">
        <v>0.43096234309623399</v>
      </c>
      <c r="H104" s="7">
        <v>4.2887029288702898</v>
      </c>
      <c r="I104" s="7">
        <v>125.686192468619</v>
      </c>
      <c r="J104" s="7">
        <v>0</v>
      </c>
      <c r="K104" s="7">
        <v>0</v>
      </c>
      <c r="L104" s="7">
        <v>0</v>
      </c>
    </row>
    <row r="105" spans="1:12" ht="14.25" customHeight="1" x14ac:dyDescent="0.2">
      <c r="A105" s="7" t="s">
        <v>9</v>
      </c>
      <c r="B105" s="7" t="s">
        <v>16</v>
      </c>
      <c r="C105" s="7">
        <v>202201</v>
      </c>
      <c r="D105" s="7">
        <v>222</v>
      </c>
      <c r="E105" s="7">
        <v>67</v>
      </c>
      <c r="F105" s="7">
        <v>310</v>
      </c>
      <c r="G105" s="7">
        <v>0.49354838709677401</v>
      </c>
      <c r="H105" s="7">
        <v>4.3774193548387004</v>
      </c>
      <c r="I105" s="7">
        <v>127.116129032258</v>
      </c>
      <c r="J105" s="7">
        <v>9.6774193548387101E-3</v>
      </c>
      <c r="K105" s="7">
        <v>3</v>
      </c>
      <c r="L105" s="7">
        <v>3374575</v>
      </c>
    </row>
    <row r="106" spans="1:12" ht="14.25" customHeight="1" x14ac:dyDescent="0.2">
      <c r="A106" s="7" t="s">
        <v>9</v>
      </c>
      <c r="B106" s="7" t="s">
        <v>23</v>
      </c>
      <c r="C106" s="7">
        <v>202109</v>
      </c>
      <c r="D106" s="7">
        <v>214</v>
      </c>
      <c r="E106" s="7">
        <v>51</v>
      </c>
      <c r="F106" s="7">
        <v>239</v>
      </c>
      <c r="G106" s="7">
        <v>0.43933054393305399</v>
      </c>
      <c r="H106" s="7">
        <v>5.4937238493723797</v>
      </c>
      <c r="I106" s="7">
        <v>153.74895397489499</v>
      </c>
      <c r="J106" s="7">
        <v>4.1841004184100397E-3</v>
      </c>
      <c r="K106" s="7">
        <v>1</v>
      </c>
      <c r="L106" s="7">
        <v>399950</v>
      </c>
    </row>
    <row r="107" spans="1:12" ht="14.25" customHeight="1" x14ac:dyDescent="0.2">
      <c r="A107" s="7" t="s">
        <v>9</v>
      </c>
      <c r="B107" s="7" t="s">
        <v>18</v>
      </c>
      <c r="C107" s="7">
        <v>202201</v>
      </c>
      <c r="D107" s="7">
        <v>212</v>
      </c>
      <c r="E107" s="7">
        <v>15</v>
      </c>
      <c r="F107" s="7">
        <v>363</v>
      </c>
      <c r="G107" s="7">
        <v>0.82093663911845705</v>
      </c>
      <c r="H107" s="7">
        <v>1.38567493112947</v>
      </c>
      <c r="I107" s="7">
        <v>33.873278236914601</v>
      </c>
      <c r="J107" s="7">
        <v>0</v>
      </c>
      <c r="K107" s="7">
        <v>0</v>
      </c>
      <c r="L107" s="7">
        <v>0</v>
      </c>
    </row>
    <row r="108" spans="1:12" ht="14.25" customHeight="1" x14ac:dyDescent="0.2">
      <c r="A108" s="7" t="s">
        <v>9</v>
      </c>
      <c r="B108" s="7" t="s">
        <v>16</v>
      </c>
      <c r="C108" s="7">
        <v>202203</v>
      </c>
      <c r="D108" s="7">
        <v>211</v>
      </c>
      <c r="E108" s="7">
        <v>87</v>
      </c>
      <c r="F108" s="7">
        <v>286</v>
      </c>
      <c r="G108" s="7">
        <v>0.46153846153846101</v>
      </c>
      <c r="H108" s="7">
        <v>4.08041958041958</v>
      </c>
      <c r="I108" s="7">
        <v>133.65734265734201</v>
      </c>
      <c r="J108" s="7">
        <v>3.49650349650349E-3</v>
      </c>
      <c r="K108" s="7">
        <v>1</v>
      </c>
      <c r="L108" s="7">
        <v>4062225</v>
      </c>
    </row>
    <row r="109" spans="1:12" ht="14.25" customHeight="1" x14ac:dyDescent="0.2">
      <c r="A109" s="7" t="s">
        <v>9</v>
      </c>
      <c r="B109" s="7" t="s">
        <v>30</v>
      </c>
      <c r="C109" s="7">
        <v>202111</v>
      </c>
      <c r="D109" s="7">
        <v>211</v>
      </c>
      <c r="E109" s="7">
        <v>147</v>
      </c>
      <c r="F109" s="7">
        <v>225</v>
      </c>
      <c r="G109" s="7">
        <v>0.44444444444444398</v>
      </c>
      <c r="H109" s="7">
        <v>3.2622222222222201</v>
      </c>
      <c r="I109" s="7">
        <v>76.871111111111105</v>
      </c>
      <c r="J109" s="7">
        <v>0</v>
      </c>
      <c r="K109" s="7">
        <v>0</v>
      </c>
      <c r="L109" s="7">
        <v>0</v>
      </c>
    </row>
    <row r="110" spans="1:12" ht="14.25" customHeight="1" x14ac:dyDescent="0.2">
      <c r="A110" s="7" t="s">
        <v>9</v>
      </c>
      <c r="B110" s="7" t="s">
        <v>21</v>
      </c>
      <c r="C110" s="7">
        <v>202201</v>
      </c>
      <c r="D110" s="7">
        <v>198</v>
      </c>
      <c r="E110" s="7">
        <v>127</v>
      </c>
      <c r="F110" s="7">
        <v>216</v>
      </c>
      <c r="G110" s="7">
        <v>0.625</v>
      </c>
      <c r="H110" s="7">
        <v>2.5092592592592502</v>
      </c>
      <c r="I110" s="7">
        <v>57.4305555555555</v>
      </c>
      <c r="J110" s="7">
        <v>0</v>
      </c>
      <c r="K110" s="7">
        <v>0</v>
      </c>
      <c r="L110" s="7">
        <v>0</v>
      </c>
    </row>
    <row r="111" spans="1:12" ht="14.25" customHeight="1" x14ac:dyDescent="0.2">
      <c r="A111" s="7" t="s">
        <v>9</v>
      </c>
      <c r="B111" s="7" t="s">
        <v>21</v>
      </c>
      <c r="C111" s="7">
        <v>202108</v>
      </c>
      <c r="D111" s="7">
        <v>197</v>
      </c>
      <c r="E111" s="7">
        <v>138</v>
      </c>
      <c r="F111" s="7">
        <v>252</v>
      </c>
      <c r="G111" s="7">
        <v>0.53174603174603097</v>
      </c>
      <c r="H111" s="7">
        <v>4.0396825396825298</v>
      </c>
      <c r="I111" s="7">
        <v>128.27380952380901</v>
      </c>
      <c r="J111" s="7">
        <v>3.9682539682539602E-3</v>
      </c>
      <c r="K111" s="7">
        <v>1</v>
      </c>
      <c r="L111" s="7">
        <v>1637375</v>
      </c>
    </row>
    <row r="112" spans="1:12" ht="14.25" customHeight="1" x14ac:dyDescent="0.2">
      <c r="A112" s="7" t="s">
        <v>9</v>
      </c>
      <c r="B112" s="7" t="s">
        <v>23</v>
      </c>
      <c r="C112" s="7">
        <v>202112</v>
      </c>
      <c r="D112" s="7">
        <v>194</v>
      </c>
      <c r="E112" s="7">
        <v>125</v>
      </c>
      <c r="F112" s="7">
        <v>205</v>
      </c>
      <c r="G112" s="7">
        <v>0.62439024390243902</v>
      </c>
      <c r="H112" s="7">
        <v>2.9219512195121902</v>
      </c>
      <c r="I112" s="7">
        <v>69.419512195121897</v>
      </c>
      <c r="J112" s="7">
        <v>4.8780487804877997E-3</v>
      </c>
      <c r="K112" s="7">
        <v>1</v>
      </c>
      <c r="L112" s="7">
        <v>749950</v>
      </c>
    </row>
    <row r="113" spans="1:12" ht="14.25" customHeight="1" x14ac:dyDescent="0.2">
      <c r="A113" s="7" t="s">
        <v>9</v>
      </c>
      <c r="B113" s="7" t="s">
        <v>28</v>
      </c>
      <c r="C113" s="7">
        <v>202205</v>
      </c>
      <c r="D113" s="7">
        <v>180</v>
      </c>
      <c r="E113" s="7">
        <v>53</v>
      </c>
      <c r="F113" s="7">
        <v>203</v>
      </c>
      <c r="G113" s="7">
        <v>0.55172413793103403</v>
      </c>
      <c r="H113" s="7">
        <v>2.0689655172413701</v>
      </c>
      <c r="I113" s="7">
        <v>51.793103448275801</v>
      </c>
      <c r="J113" s="7">
        <v>0</v>
      </c>
      <c r="K113" s="7">
        <v>0</v>
      </c>
      <c r="L113" s="7">
        <v>0</v>
      </c>
    </row>
    <row r="114" spans="1:12" ht="14.25" customHeight="1" x14ac:dyDescent="0.2">
      <c r="A114" s="7" t="s">
        <v>9</v>
      </c>
      <c r="B114" s="7" t="s">
        <v>30</v>
      </c>
      <c r="C114" s="7">
        <v>202201</v>
      </c>
      <c r="D114" s="7">
        <v>179</v>
      </c>
      <c r="E114" s="7">
        <v>160</v>
      </c>
      <c r="F114" s="7">
        <v>186</v>
      </c>
      <c r="G114" s="7">
        <v>0.68817204301075197</v>
      </c>
      <c r="H114" s="7">
        <v>2.40860215053763</v>
      </c>
      <c r="I114" s="7">
        <v>64.327956989247298</v>
      </c>
      <c r="J114" s="7">
        <v>5.3763440860214997E-3</v>
      </c>
      <c r="K114" s="7">
        <v>1</v>
      </c>
      <c r="L114" s="7">
        <v>299900</v>
      </c>
    </row>
    <row r="115" spans="1:12" ht="14.25" customHeight="1" x14ac:dyDescent="0.2">
      <c r="A115" s="7" t="s">
        <v>9</v>
      </c>
      <c r="B115" s="7" t="s">
        <v>16</v>
      </c>
      <c r="C115" s="7">
        <v>202205</v>
      </c>
      <c r="D115" s="7">
        <v>170</v>
      </c>
      <c r="E115" s="7">
        <v>104</v>
      </c>
      <c r="F115" s="7">
        <v>200</v>
      </c>
      <c r="G115" s="7">
        <v>0.45500000000000002</v>
      </c>
      <c r="H115" s="7">
        <v>3.855</v>
      </c>
      <c r="I115" s="7">
        <v>161.6</v>
      </c>
      <c r="J115" s="7">
        <v>0</v>
      </c>
      <c r="K115" s="7">
        <v>0</v>
      </c>
      <c r="L115" s="7">
        <v>0</v>
      </c>
    </row>
    <row r="116" spans="1:12" ht="14.25" customHeight="1" x14ac:dyDescent="0.2">
      <c r="A116" s="7" t="s">
        <v>9</v>
      </c>
      <c r="B116" s="7" t="s">
        <v>18</v>
      </c>
      <c r="C116" s="7">
        <v>202202</v>
      </c>
      <c r="D116" s="7">
        <v>143</v>
      </c>
      <c r="E116" s="7">
        <v>7</v>
      </c>
      <c r="F116" s="7">
        <v>207</v>
      </c>
      <c r="G116" s="7">
        <v>0.84541062801932298</v>
      </c>
      <c r="H116" s="7">
        <v>1.2077294685990301</v>
      </c>
      <c r="I116" s="7">
        <v>14.420289855072401</v>
      </c>
      <c r="J116" s="7">
        <v>0</v>
      </c>
      <c r="K116" s="7">
        <v>0</v>
      </c>
      <c r="L116" s="7">
        <v>0</v>
      </c>
    </row>
    <row r="117" spans="1:12" ht="14.25" customHeight="1" x14ac:dyDescent="0.2">
      <c r="A117" s="7" t="s">
        <v>9</v>
      </c>
      <c r="B117" s="7" t="s">
        <v>31</v>
      </c>
      <c r="C117" s="7">
        <v>202204</v>
      </c>
      <c r="D117" s="7">
        <v>121</v>
      </c>
      <c r="E117" s="7">
        <v>104</v>
      </c>
      <c r="F117" s="7">
        <v>131</v>
      </c>
      <c r="G117" s="7">
        <v>0.60305343511450304</v>
      </c>
      <c r="H117" s="7">
        <v>2.3206106870229002</v>
      </c>
      <c r="I117" s="7">
        <v>89.198473282442706</v>
      </c>
      <c r="J117" s="7">
        <v>0</v>
      </c>
      <c r="K117" s="7">
        <v>0</v>
      </c>
      <c r="L117" s="7">
        <v>0</v>
      </c>
    </row>
    <row r="118" spans="1:12" ht="14.25" customHeight="1" x14ac:dyDescent="0.2">
      <c r="A118" s="7" t="s">
        <v>9</v>
      </c>
      <c r="B118" s="7" t="s">
        <v>28</v>
      </c>
      <c r="C118" s="7">
        <v>202201</v>
      </c>
      <c r="D118" s="7">
        <v>118</v>
      </c>
      <c r="E118" s="7">
        <v>43</v>
      </c>
      <c r="F118" s="7">
        <v>150</v>
      </c>
      <c r="G118" s="7">
        <v>0.57333333333333303</v>
      </c>
      <c r="H118" s="7">
        <v>2.5266666666666602</v>
      </c>
      <c r="I118" s="7">
        <v>59.02</v>
      </c>
      <c r="J118" s="7">
        <v>0</v>
      </c>
      <c r="K118" s="7">
        <v>0</v>
      </c>
      <c r="L118" s="7">
        <v>0</v>
      </c>
    </row>
    <row r="119" spans="1:12" ht="14.25" customHeight="1" x14ac:dyDescent="0.2">
      <c r="A119" s="7" t="s">
        <v>9</v>
      </c>
      <c r="B119" s="7" t="s">
        <v>16</v>
      </c>
      <c r="C119" s="7">
        <v>202107</v>
      </c>
      <c r="D119" s="7">
        <v>105</v>
      </c>
      <c r="E119" s="7">
        <v>56</v>
      </c>
      <c r="F119" s="7">
        <v>154</v>
      </c>
      <c r="G119" s="7">
        <v>0.11038961038961</v>
      </c>
      <c r="H119" s="7">
        <v>9.6103896103896105</v>
      </c>
      <c r="I119" s="7">
        <v>360.88961038961003</v>
      </c>
      <c r="J119" s="7">
        <v>1.94805194805194E-2</v>
      </c>
      <c r="K119" s="7">
        <v>3</v>
      </c>
      <c r="L119" s="7">
        <v>1524850</v>
      </c>
    </row>
    <row r="120" spans="1:12" ht="14.25" customHeight="1" x14ac:dyDescent="0.2">
      <c r="A120" s="7" t="s">
        <v>9</v>
      </c>
      <c r="B120" s="7" t="s">
        <v>18</v>
      </c>
      <c r="C120" s="7">
        <v>202203</v>
      </c>
      <c r="D120" s="7">
        <v>103</v>
      </c>
      <c r="E120" s="7">
        <v>6</v>
      </c>
      <c r="F120" s="7">
        <v>137</v>
      </c>
      <c r="G120" s="7">
        <v>0.87591240875912402</v>
      </c>
      <c r="H120" s="7">
        <v>1.10948905109489</v>
      </c>
      <c r="I120" s="7">
        <v>8.5985401459853996</v>
      </c>
      <c r="J120" s="7">
        <v>0</v>
      </c>
      <c r="K120" s="7">
        <v>0</v>
      </c>
      <c r="L120" s="7">
        <v>0</v>
      </c>
    </row>
    <row r="121" spans="1:12" ht="14.25" customHeight="1" x14ac:dyDescent="0.2">
      <c r="A121" s="7" t="s">
        <v>9</v>
      </c>
      <c r="B121" s="7" t="s">
        <v>25</v>
      </c>
      <c r="C121" s="7">
        <v>202205</v>
      </c>
      <c r="D121" s="7">
        <v>101</v>
      </c>
      <c r="E121" s="7">
        <v>67</v>
      </c>
      <c r="F121" s="7">
        <v>135</v>
      </c>
      <c r="G121" s="7">
        <v>0.437037037037037</v>
      </c>
      <c r="H121" s="7">
        <v>2.8962962962962902</v>
      </c>
      <c r="I121" s="7">
        <v>190.35555555555499</v>
      </c>
      <c r="J121" s="7">
        <v>7.4074074074073999E-3</v>
      </c>
      <c r="K121" s="7">
        <v>1</v>
      </c>
      <c r="L121" s="7">
        <v>649800</v>
      </c>
    </row>
    <row r="122" spans="1:12" ht="14.25" customHeight="1" x14ac:dyDescent="0.2">
      <c r="A122" s="7" t="s">
        <v>9</v>
      </c>
      <c r="B122" s="7" t="s">
        <v>25</v>
      </c>
      <c r="C122" s="7">
        <v>202203</v>
      </c>
      <c r="D122" s="7">
        <v>91</v>
      </c>
      <c r="E122" s="7">
        <v>62</v>
      </c>
      <c r="F122" s="7">
        <v>97</v>
      </c>
      <c r="G122" s="7">
        <v>0.30927835051546299</v>
      </c>
      <c r="H122" s="7">
        <v>3.6494845360824701</v>
      </c>
      <c r="I122" s="7">
        <v>105</v>
      </c>
      <c r="J122" s="7">
        <v>0</v>
      </c>
      <c r="K122" s="7">
        <v>0</v>
      </c>
      <c r="L122" s="7">
        <v>0</v>
      </c>
    </row>
    <row r="123" spans="1:12" ht="14.25" customHeight="1" x14ac:dyDescent="0.2">
      <c r="A123" s="7" t="s">
        <v>9</v>
      </c>
      <c r="B123" s="7" t="s">
        <v>31</v>
      </c>
      <c r="C123" s="7">
        <v>202205</v>
      </c>
      <c r="D123" s="7">
        <v>91</v>
      </c>
      <c r="E123" s="7">
        <v>83</v>
      </c>
      <c r="F123" s="7">
        <v>102</v>
      </c>
      <c r="G123" s="7">
        <v>0.539215686274509</v>
      </c>
      <c r="H123" s="7">
        <v>2.1666666666666599</v>
      </c>
      <c r="I123" s="7">
        <v>99.931372549019599</v>
      </c>
      <c r="J123" s="7">
        <v>0</v>
      </c>
      <c r="K123" s="7">
        <v>0</v>
      </c>
      <c r="L123" s="7">
        <v>0</v>
      </c>
    </row>
    <row r="124" spans="1:12" ht="14.25" customHeight="1" x14ac:dyDescent="0.2">
      <c r="A124" s="7" t="s">
        <v>9</v>
      </c>
      <c r="B124" s="7" t="s">
        <v>18</v>
      </c>
      <c r="C124" s="7">
        <v>202204</v>
      </c>
      <c r="D124" s="7">
        <v>89</v>
      </c>
      <c r="E124" s="7">
        <v>16</v>
      </c>
      <c r="F124" s="7">
        <v>132</v>
      </c>
      <c r="G124" s="7">
        <v>0.82575757575757502</v>
      </c>
      <c r="H124" s="7">
        <v>1.1742424242424201</v>
      </c>
      <c r="I124" s="7">
        <v>47.424242424242401</v>
      </c>
      <c r="J124" s="7">
        <v>0</v>
      </c>
      <c r="K124" s="7">
        <v>0</v>
      </c>
      <c r="L124" s="7">
        <v>0</v>
      </c>
    </row>
    <row r="125" spans="1:12" ht="14.25" customHeight="1" x14ac:dyDescent="0.2">
      <c r="A125" s="7" t="s">
        <v>9</v>
      </c>
      <c r="B125" s="7" t="s">
        <v>16</v>
      </c>
      <c r="C125" s="7">
        <v>202106</v>
      </c>
      <c r="D125" s="7">
        <v>87</v>
      </c>
      <c r="E125" s="7">
        <v>46</v>
      </c>
      <c r="F125" s="7">
        <v>122</v>
      </c>
      <c r="G125" s="7">
        <v>0.15573770491803199</v>
      </c>
      <c r="H125" s="7">
        <v>10.7377049180327</v>
      </c>
      <c r="I125" s="7">
        <v>373.34426229508199</v>
      </c>
      <c r="J125" s="7">
        <v>0</v>
      </c>
      <c r="K125" s="7">
        <v>0</v>
      </c>
      <c r="L125" s="7">
        <v>0</v>
      </c>
    </row>
    <row r="126" spans="1:12" ht="14.25" customHeight="1" x14ac:dyDescent="0.2">
      <c r="A126" s="7" t="s">
        <v>9</v>
      </c>
      <c r="B126" s="7" t="s">
        <v>27</v>
      </c>
      <c r="C126" s="7">
        <v>202202</v>
      </c>
      <c r="D126" s="7">
        <v>84</v>
      </c>
      <c r="E126" s="7">
        <v>80</v>
      </c>
      <c r="F126" s="7">
        <v>87</v>
      </c>
      <c r="G126" s="7">
        <v>0.86206896551724099</v>
      </c>
      <c r="H126" s="7">
        <v>1.3563218390804499</v>
      </c>
      <c r="I126" s="7">
        <v>17.942528735632099</v>
      </c>
      <c r="J126" s="7">
        <v>0</v>
      </c>
      <c r="K126" s="7">
        <v>0</v>
      </c>
      <c r="L126" s="7">
        <v>0</v>
      </c>
    </row>
    <row r="127" spans="1:12" ht="14.25" customHeight="1" x14ac:dyDescent="0.2">
      <c r="A127" s="7" t="s">
        <v>9</v>
      </c>
      <c r="B127" s="7" t="s">
        <v>18</v>
      </c>
      <c r="C127" s="7">
        <v>202109</v>
      </c>
      <c r="D127" s="7">
        <v>81</v>
      </c>
      <c r="E127" s="7">
        <v>75</v>
      </c>
      <c r="F127" s="7">
        <v>82</v>
      </c>
      <c r="G127" s="7">
        <v>0.87804878048780399</v>
      </c>
      <c r="H127" s="7">
        <v>1.18292682926829</v>
      </c>
      <c r="I127" s="7">
        <v>3.9024390243902398</v>
      </c>
      <c r="J127" s="7">
        <v>0</v>
      </c>
      <c r="K127" s="7">
        <v>0</v>
      </c>
      <c r="L127" s="7">
        <v>0</v>
      </c>
    </row>
    <row r="128" spans="1:12" ht="14.25" customHeight="1" x14ac:dyDescent="0.2">
      <c r="A128" s="7" t="s">
        <v>9</v>
      </c>
      <c r="B128" s="7" t="s">
        <v>28</v>
      </c>
      <c r="C128" s="7">
        <v>202110</v>
      </c>
      <c r="D128" s="7">
        <v>70</v>
      </c>
      <c r="E128" s="7">
        <v>58</v>
      </c>
      <c r="F128" s="7">
        <v>84</v>
      </c>
      <c r="G128" s="7">
        <v>0.58333333333333304</v>
      </c>
      <c r="H128" s="7">
        <v>2.09523809523809</v>
      </c>
      <c r="I128" s="7">
        <v>80.904761904761898</v>
      </c>
      <c r="J128" s="7">
        <v>0</v>
      </c>
      <c r="K128" s="7">
        <v>0</v>
      </c>
      <c r="L128" s="7">
        <v>0</v>
      </c>
    </row>
    <row r="129" spans="1:12" ht="14.25" customHeight="1" x14ac:dyDescent="0.2">
      <c r="A129" s="7" t="s">
        <v>9</v>
      </c>
      <c r="B129" s="7" t="s">
        <v>31</v>
      </c>
      <c r="C129" s="7">
        <v>202112</v>
      </c>
      <c r="D129" s="7">
        <v>65</v>
      </c>
      <c r="E129" s="7">
        <v>61</v>
      </c>
      <c r="F129" s="7">
        <v>71</v>
      </c>
      <c r="G129" s="7">
        <v>0.66197183098591506</v>
      </c>
      <c r="H129" s="7">
        <v>3.28169014084507</v>
      </c>
      <c r="I129" s="7">
        <v>91.056338028168994</v>
      </c>
      <c r="J129" s="7">
        <v>0</v>
      </c>
      <c r="K129" s="7">
        <v>0</v>
      </c>
      <c r="L129" s="7">
        <v>0</v>
      </c>
    </row>
    <row r="130" spans="1:12" ht="14.25" customHeight="1" x14ac:dyDescent="0.2">
      <c r="A130" s="7" t="s">
        <v>9</v>
      </c>
      <c r="B130" s="7" t="s">
        <v>29</v>
      </c>
      <c r="C130" s="7">
        <v>202110</v>
      </c>
      <c r="D130" s="7">
        <v>64</v>
      </c>
      <c r="E130" s="7">
        <v>50</v>
      </c>
      <c r="F130" s="7">
        <v>69</v>
      </c>
      <c r="G130" s="7">
        <v>0.30434782608695599</v>
      </c>
      <c r="H130" s="7">
        <v>6.9130434782608603</v>
      </c>
      <c r="I130" s="7">
        <v>232.82608695652101</v>
      </c>
      <c r="J130" s="7">
        <v>2.8985507246376802E-2</v>
      </c>
      <c r="K130" s="7">
        <v>2</v>
      </c>
      <c r="L130" s="7">
        <v>1229800</v>
      </c>
    </row>
    <row r="131" spans="1:12" ht="14.25" customHeight="1" x14ac:dyDescent="0.2">
      <c r="A131" s="7" t="s">
        <v>9</v>
      </c>
      <c r="B131" s="7" t="s">
        <v>30</v>
      </c>
      <c r="C131" s="7">
        <v>202205</v>
      </c>
      <c r="D131" s="7">
        <v>64</v>
      </c>
      <c r="E131" s="7">
        <v>52</v>
      </c>
      <c r="F131" s="7">
        <v>64</v>
      </c>
      <c r="G131" s="7">
        <v>0.484375</v>
      </c>
      <c r="H131" s="7">
        <v>2.375</v>
      </c>
      <c r="I131" s="7">
        <v>101.96875</v>
      </c>
      <c r="J131" s="7">
        <v>0</v>
      </c>
      <c r="K131" s="7">
        <v>0</v>
      </c>
      <c r="L131" s="7">
        <v>0</v>
      </c>
    </row>
    <row r="132" spans="1:12" ht="14.25" customHeight="1" x14ac:dyDescent="0.2">
      <c r="A132" s="7" t="s">
        <v>9</v>
      </c>
      <c r="B132" s="7" t="s">
        <v>25</v>
      </c>
      <c r="C132" s="7">
        <v>202202</v>
      </c>
      <c r="D132" s="7">
        <v>62</v>
      </c>
      <c r="E132" s="7">
        <v>32</v>
      </c>
      <c r="F132" s="7">
        <v>65</v>
      </c>
      <c r="G132" s="7">
        <v>0.492307692307692</v>
      </c>
      <c r="H132" s="7">
        <v>2.6</v>
      </c>
      <c r="I132" s="7">
        <v>100.707692307692</v>
      </c>
      <c r="J132" s="7">
        <v>0</v>
      </c>
      <c r="K132" s="7">
        <v>0</v>
      </c>
      <c r="L132" s="7">
        <v>0</v>
      </c>
    </row>
    <row r="133" spans="1:12" ht="14.25" customHeight="1" x14ac:dyDescent="0.2">
      <c r="A133" s="7" t="s">
        <v>9</v>
      </c>
      <c r="B133" s="7" t="s">
        <v>27</v>
      </c>
      <c r="C133" s="7">
        <v>202112</v>
      </c>
      <c r="D133" s="7">
        <v>57</v>
      </c>
      <c r="E133" s="7">
        <v>56</v>
      </c>
      <c r="F133" s="7">
        <v>42</v>
      </c>
      <c r="G133" s="7">
        <v>1</v>
      </c>
      <c r="H133" s="7">
        <v>1</v>
      </c>
      <c r="I133" s="7">
        <v>0</v>
      </c>
      <c r="J133" s="7">
        <v>0</v>
      </c>
      <c r="K133" s="7">
        <v>0</v>
      </c>
      <c r="L133" s="7">
        <v>0</v>
      </c>
    </row>
    <row r="134" spans="1:12" ht="14.25" customHeight="1" x14ac:dyDescent="0.2">
      <c r="A134" s="7" t="s">
        <v>9</v>
      </c>
      <c r="B134" s="7" t="s">
        <v>27</v>
      </c>
      <c r="C134" s="7">
        <v>202201</v>
      </c>
      <c r="D134" s="7">
        <v>56</v>
      </c>
      <c r="E134" s="7">
        <v>56</v>
      </c>
      <c r="F134" s="7">
        <v>46</v>
      </c>
      <c r="G134" s="7">
        <v>0.97826086956521696</v>
      </c>
      <c r="H134" s="7">
        <v>1.13043478260869</v>
      </c>
      <c r="I134" s="7">
        <v>4</v>
      </c>
      <c r="J134" s="7">
        <v>0</v>
      </c>
      <c r="K134" s="7">
        <v>0</v>
      </c>
      <c r="L134" s="7">
        <v>0</v>
      </c>
    </row>
    <row r="135" spans="1:12" ht="14.25" customHeight="1" x14ac:dyDescent="0.2">
      <c r="A135" s="7" t="s">
        <v>9</v>
      </c>
      <c r="B135" s="7" t="s">
        <v>31</v>
      </c>
      <c r="C135" s="7">
        <v>202110</v>
      </c>
      <c r="D135" s="7">
        <v>53</v>
      </c>
      <c r="E135" s="7">
        <v>48</v>
      </c>
      <c r="F135" s="7">
        <v>58</v>
      </c>
      <c r="G135" s="7">
        <v>0.77586206896551702</v>
      </c>
      <c r="H135" s="7">
        <v>1.94827586206896</v>
      </c>
      <c r="I135" s="7">
        <v>60.3965517241379</v>
      </c>
      <c r="J135" s="7">
        <v>0</v>
      </c>
      <c r="K135" s="7">
        <v>0</v>
      </c>
      <c r="L135" s="7">
        <v>0</v>
      </c>
    </row>
    <row r="136" spans="1:12" ht="14.25" customHeight="1" x14ac:dyDescent="0.2">
      <c r="A136" s="7" t="s">
        <v>9</v>
      </c>
      <c r="B136" s="7" t="s">
        <v>23</v>
      </c>
      <c r="C136" s="7">
        <v>202111</v>
      </c>
      <c r="D136" s="7">
        <v>52</v>
      </c>
      <c r="E136" s="7">
        <v>33</v>
      </c>
      <c r="F136" s="7">
        <v>53</v>
      </c>
      <c r="G136" s="7">
        <v>0.45283018867924502</v>
      </c>
      <c r="H136" s="7">
        <v>3.8679245283018799</v>
      </c>
      <c r="I136" s="7">
        <v>71.415094339622598</v>
      </c>
      <c r="J136" s="7">
        <v>0</v>
      </c>
      <c r="K136" s="7">
        <v>0</v>
      </c>
      <c r="L136" s="7">
        <v>0</v>
      </c>
    </row>
    <row r="137" spans="1:12" ht="14.25" customHeight="1" x14ac:dyDescent="0.2">
      <c r="A137" s="7" t="s">
        <v>9</v>
      </c>
      <c r="B137" s="7" t="s">
        <v>30</v>
      </c>
      <c r="C137" s="7">
        <v>202106</v>
      </c>
      <c r="D137" s="7">
        <v>51</v>
      </c>
      <c r="E137" s="7">
        <v>37</v>
      </c>
      <c r="F137" s="7">
        <v>53</v>
      </c>
      <c r="G137" s="7">
        <v>0.41509433962264097</v>
      </c>
      <c r="H137" s="7">
        <v>5.4528301886792399</v>
      </c>
      <c r="I137" s="7">
        <v>147.81132075471601</v>
      </c>
      <c r="J137" s="7">
        <v>0</v>
      </c>
      <c r="K137" s="7">
        <v>0</v>
      </c>
      <c r="L137" s="7">
        <v>0</v>
      </c>
    </row>
    <row r="138" spans="1:12" ht="14.25" customHeight="1" x14ac:dyDescent="0.2">
      <c r="A138" s="7" t="s">
        <v>9</v>
      </c>
      <c r="B138" s="7" t="s">
        <v>21</v>
      </c>
      <c r="C138" s="7">
        <v>202109</v>
      </c>
      <c r="D138" s="7">
        <v>45</v>
      </c>
      <c r="E138" s="7">
        <v>35</v>
      </c>
      <c r="F138" s="7">
        <v>56</v>
      </c>
      <c r="G138" s="7">
        <v>0.58928571428571397</v>
      </c>
      <c r="H138" s="7">
        <v>4.46428571428571</v>
      </c>
      <c r="I138" s="7">
        <v>220.94642857142799</v>
      </c>
      <c r="J138" s="7">
        <v>0</v>
      </c>
      <c r="K138" s="7">
        <v>0</v>
      </c>
      <c r="L138" s="7">
        <v>0</v>
      </c>
    </row>
    <row r="139" spans="1:12" ht="14.25" customHeight="1" x14ac:dyDescent="0.2">
      <c r="A139" s="7" t="s">
        <v>9</v>
      </c>
      <c r="B139" s="7" t="s">
        <v>21</v>
      </c>
      <c r="C139" s="7">
        <v>202112</v>
      </c>
      <c r="D139" s="7">
        <v>45</v>
      </c>
      <c r="E139" s="7">
        <v>30</v>
      </c>
      <c r="F139" s="7">
        <v>51</v>
      </c>
      <c r="G139" s="7">
        <v>0.74509803921568596</v>
      </c>
      <c r="H139" s="7">
        <v>2.9411764705882302</v>
      </c>
      <c r="I139" s="7">
        <v>103.35294117647</v>
      </c>
      <c r="J139" s="7">
        <v>0</v>
      </c>
      <c r="K139" s="7">
        <v>0</v>
      </c>
      <c r="L139" s="7">
        <v>0</v>
      </c>
    </row>
    <row r="140" spans="1:12" ht="14.25" customHeight="1" x14ac:dyDescent="0.2">
      <c r="A140" s="7" t="s">
        <v>9</v>
      </c>
      <c r="B140" s="7" t="s">
        <v>20</v>
      </c>
      <c r="C140" s="7">
        <v>202202</v>
      </c>
      <c r="D140" s="7">
        <v>41</v>
      </c>
      <c r="E140" s="7">
        <v>0</v>
      </c>
      <c r="F140" s="7">
        <v>45</v>
      </c>
      <c r="G140" s="7">
        <v>0.75555555555555498</v>
      </c>
      <c r="H140" s="7">
        <v>1.24444444444444</v>
      </c>
      <c r="I140" s="7">
        <v>13.8666666666666</v>
      </c>
      <c r="J140" s="7">
        <v>0</v>
      </c>
      <c r="K140" s="7">
        <v>0</v>
      </c>
      <c r="L140" s="7">
        <v>0</v>
      </c>
    </row>
    <row r="141" spans="1:12" ht="14.25" customHeight="1" x14ac:dyDescent="0.2">
      <c r="A141" s="7" t="s">
        <v>9</v>
      </c>
      <c r="B141" s="7" t="s">
        <v>30</v>
      </c>
      <c r="C141" s="7">
        <v>202202</v>
      </c>
      <c r="D141" s="7">
        <v>40</v>
      </c>
      <c r="E141" s="7">
        <v>36</v>
      </c>
      <c r="F141" s="7">
        <v>43</v>
      </c>
      <c r="G141" s="7">
        <v>0.62790697674418605</v>
      </c>
      <c r="H141" s="7">
        <v>2.1162790697674398</v>
      </c>
      <c r="I141" s="7">
        <v>38.837209302325498</v>
      </c>
      <c r="J141" s="7">
        <v>0</v>
      </c>
      <c r="K141" s="7">
        <v>0</v>
      </c>
      <c r="L141" s="7">
        <v>0</v>
      </c>
    </row>
    <row r="142" spans="1:12" ht="14.25" customHeight="1" x14ac:dyDescent="0.2">
      <c r="A142" s="7" t="s">
        <v>9</v>
      </c>
      <c r="B142" s="7" t="s">
        <v>31</v>
      </c>
      <c r="C142" s="7">
        <v>202201</v>
      </c>
      <c r="D142" s="7">
        <v>36</v>
      </c>
      <c r="E142" s="7">
        <v>31</v>
      </c>
      <c r="F142" s="7">
        <v>44</v>
      </c>
      <c r="G142" s="7">
        <v>0.61363636363636298</v>
      </c>
      <c r="H142" s="7">
        <v>2.47727272727272</v>
      </c>
      <c r="I142" s="7">
        <v>65.204545454545396</v>
      </c>
      <c r="J142" s="7">
        <v>0</v>
      </c>
      <c r="K142" s="7">
        <v>0</v>
      </c>
      <c r="L142" s="7">
        <v>0</v>
      </c>
    </row>
    <row r="143" spans="1:12" ht="14.25" customHeight="1" x14ac:dyDescent="0.2">
      <c r="A143" s="7" t="s">
        <v>9</v>
      </c>
      <c r="B143" s="7" t="s">
        <v>27</v>
      </c>
      <c r="C143" s="7">
        <v>202111</v>
      </c>
      <c r="D143" s="7">
        <v>35</v>
      </c>
      <c r="E143" s="7">
        <v>35</v>
      </c>
      <c r="F143" s="7">
        <v>25</v>
      </c>
      <c r="G143" s="7">
        <v>1</v>
      </c>
      <c r="H143" s="7">
        <v>1</v>
      </c>
      <c r="I143" s="7">
        <v>0</v>
      </c>
      <c r="J143" s="7">
        <v>0</v>
      </c>
      <c r="K143" s="7">
        <v>0</v>
      </c>
      <c r="L143" s="7">
        <v>0</v>
      </c>
    </row>
    <row r="144" spans="1:12" ht="14.25" customHeight="1" x14ac:dyDescent="0.2">
      <c r="A144" s="7" t="s">
        <v>9</v>
      </c>
      <c r="B144" s="7" t="s">
        <v>18</v>
      </c>
      <c r="C144" s="7">
        <v>202205</v>
      </c>
      <c r="D144" s="7">
        <v>34</v>
      </c>
      <c r="E144" s="7">
        <v>15</v>
      </c>
      <c r="F144" s="7">
        <v>52</v>
      </c>
      <c r="G144" s="7">
        <v>0.82692307692307598</v>
      </c>
      <c r="H144" s="7">
        <v>1.1923076923076901</v>
      </c>
      <c r="I144" s="7">
        <v>36.788461538461497</v>
      </c>
      <c r="J144" s="7">
        <v>0</v>
      </c>
      <c r="K144" s="7">
        <v>0</v>
      </c>
      <c r="L144" s="7">
        <v>0</v>
      </c>
    </row>
    <row r="145" spans="1:12" ht="14.25" customHeight="1" x14ac:dyDescent="0.2">
      <c r="A145" s="7" t="s">
        <v>9</v>
      </c>
      <c r="B145" s="7" t="s">
        <v>28</v>
      </c>
      <c r="C145" s="7">
        <v>202109</v>
      </c>
      <c r="D145" s="7">
        <v>33</v>
      </c>
      <c r="E145" s="7">
        <v>22</v>
      </c>
      <c r="F145" s="7">
        <v>43</v>
      </c>
      <c r="G145" s="7">
        <v>0.39534883720930197</v>
      </c>
      <c r="H145" s="7">
        <v>6.3953488372093004</v>
      </c>
      <c r="I145" s="7">
        <v>199.558139534883</v>
      </c>
      <c r="J145" s="7">
        <v>0</v>
      </c>
      <c r="K145" s="7">
        <v>0</v>
      </c>
      <c r="L145" s="7">
        <v>0</v>
      </c>
    </row>
    <row r="146" spans="1:12" ht="14.25" customHeight="1" x14ac:dyDescent="0.2">
      <c r="A146" s="7" t="s">
        <v>9</v>
      </c>
      <c r="B146" s="7" t="s">
        <v>17</v>
      </c>
      <c r="C146" s="7">
        <v>202108</v>
      </c>
      <c r="D146" s="7">
        <v>31</v>
      </c>
      <c r="E146" s="7">
        <v>22</v>
      </c>
      <c r="F146" s="7">
        <v>33</v>
      </c>
      <c r="G146" s="7">
        <v>0.90909090909090895</v>
      </c>
      <c r="H146" s="7">
        <v>1.1818181818181801</v>
      </c>
      <c r="I146" s="7">
        <v>22.909090909090899</v>
      </c>
      <c r="J146" s="7">
        <v>0</v>
      </c>
      <c r="K146" s="7">
        <v>0</v>
      </c>
      <c r="L146" s="7">
        <v>0</v>
      </c>
    </row>
    <row r="147" spans="1:12" ht="14.25" customHeight="1" x14ac:dyDescent="0.2">
      <c r="A147" s="7" t="s">
        <v>9</v>
      </c>
      <c r="B147" s="7" t="s">
        <v>27</v>
      </c>
      <c r="C147" s="7">
        <v>202203</v>
      </c>
      <c r="D147" s="7">
        <v>31</v>
      </c>
      <c r="E147" s="7">
        <v>28</v>
      </c>
      <c r="F147" s="7">
        <v>19</v>
      </c>
      <c r="G147" s="7">
        <v>0.57894736842105199</v>
      </c>
      <c r="H147" s="7">
        <v>2.7894736842105199</v>
      </c>
      <c r="I147" s="7">
        <v>43</v>
      </c>
      <c r="J147" s="7">
        <v>0</v>
      </c>
      <c r="K147" s="7">
        <v>0</v>
      </c>
      <c r="L147" s="7">
        <v>0</v>
      </c>
    </row>
    <row r="148" spans="1:12" ht="14.25" customHeight="1" x14ac:dyDescent="0.2">
      <c r="A148" s="7" t="s">
        <v>9</v>
      </c>
      <c r="B148" s="7" t="s">
        <v>27</v>
      </c>
      <c r="C148" s="7">
        <v>202110</v>
      </c>
      <c r="D148" s="7">
        <v>30</v>
      </c>
      <c r="E148" s="7">
        <v>30</v>
      </c>
      <c r="F148" s="7">
        <v>27</v>
      </c>
      <c r="G148" s="7">
        <v>1</v>
      </c>
      <c r="H148" s="7">
        <v>1</v>
      </c>
      <c r="I148" s="7">
        <v>0</v>
      </c>
      <c r="J148" s="7">
        <v>0</v>
      </c>
      <c r="K148" s="7">
        <v>0</v>
      </c>
      <c r="L148" s="7">
        <v>0</v>
      </c>
    </row>
    <row r="149" spans="1:12" ht="14.25" customHeight="1" x14ac:dyDescent="0.2">
      <c r="A149" s="7" t="s">
        <v>9</v>
      </c>
      <c r="B149" s="7" t="s">
        <v>31</v>
      </c>
      <c r="C149" s="7">
        <v>202202</v>
      </c>
      <c r="D149" s="7">
        <v>28</v>
      </c>
      <c r="E149" s="7">
        <v>21</v>
      </c>
      <c r="F149" s="7">
        <v>34</v>
      </c>
      <c r="G149" s="7">
        <v>0.61764705882352899</v>
      </c>
      <c r="H149" s="7">
        <v>3.1764705882352899</v>
      </c>
      <c r="I149" s="7">
        <v>114.85294117647</v>
      </c>
      <c r="J149" s="7">
        <v>0</v>
      </c>
      <c r="K149" s="7">
        <v>0</v>
      </c>
      <c r="L149" s="7">
        <v>0</v>
      </c>
    </row>
    <row r="150" spans="1:12" ht="14.25" customHeight="1" x14ac:dyDescent="0.2">
      <c r="A150" s="7" t="s">
        <v>9</v>
      </c>
      <c r="B150" s="7" t="s">
        <v>27</v>
      </c>
      <c r="C150" s="7">
        <v>202109</v>
      </c>
      <c r="D150" s="7">
        <v>27</v>
      </c>
      <c r="E150" s="7">
        <v>25</v>
      </c>
      <c r="F150" s="7">
        <v>26</v>
      </c>
      <c r="G150" s="7">
        <v>0.73076923076922995</v>
      </c>
      <c r="H150" s="7">
        <v>3.3076923076922999</v>
      </c>
      <c r="I150" s="7">
        <v>76.653846153846104</v>
      </c>
      <c r="J150" s="7">
        <v>0</v>
      </c>
      <c r="K150" s="7">
        <v>0</v>
      </c>
      <c r="L150" s="7">
        <v>0</v>
      </c>
    </row>
    <row r="151" spans="1:12" ht="14.25" customHeight="1" x14ac:dyDescent="0.2">
      <c r="A151" s="7" t="s">
        <v>9</v>
      </c>
      <c r="B151" s="7" t="s">
        <v>28</v>
      </c>
      <c r="C151" s="7">
        <v>202111</v>
      </c>
      <c r="D151" s="7">
        <v>24</v>
      </c>
      <c r="E151" s="7">
        <v>19</v>
      </c>
      <c r="F151" s="7">
        <v>34</v>
      </c>
      <c r="G151" s="7">
        <v>0.70588235294117596</v>
      </c>
      <c r="H151" s="7">
        <v>2.1176470588235201</v>
      </c>
      <c r="I151" s="7">
        <v>89.147058823529406</v>
      </c>
      <c r="J151" s="7">
        <v>0</v>
      </c>
      <c r="K151" s="7">
        <v>0</v>
      </c>
      <c r="L151" s="7">
        <v>0</v>
      </c>
    </row>
    <row r="152" spans="1:12" ht="14.25" customHeight="1" x14ac:dyDescent="0.2">
      <c r="A152" s="7" t="s">
        <v>9</v>
      </c>
      <c r="B152" s="7" t="s">
        <v>32</v>
      </c>
      <c r="C152" s="7">
        <v>202108</v>
      </c>
      <c r="D152" s="7">
        <v>24</v>
      </c>
      <c r="E152" s="7">
        <v>15</v>
      </c>
      <c r="F152" s="7">
        <v>29</v>
      </c>
      <c r="G152" s="7">
        <v>0.58620689655172398</v>
      </c>
      <c r="H152" s="7">
        <v>4.8620689655172402</v>
      </c>
      <c r="I152" s="7">
        <v>186.827586206896</v>
      </c>
      <c r="J152" s="7">
        <v>3.4482758620689599E-2</v>
      </c>
      <c r="K152" s="7">
        <v>1</v>
      </c>
      <c r="L152" s="7">
        <v>299880</v>
      </c>
    </row>
    <row r="153" spans="1:12" ht="14.25" customHeight="1" x14ac:dyDescent="0.2">
      <c r="A153" s="7" t="s">
        <v>9</v>
      </c>
      <c r="B153" s="7" t="s">
        <v>31</v>
      </c>
      <c r="C153" s="7">
        <v>202203</v>
      </c>
      <c r="D153" s="7">
        <v>24</v>
      </c>
      <c r="E153" s="7">
        <v>22</v>
      </c>
      <c r="F153" s="7">
        <v>27</v>
      </c>
      <c r="G153" s="7">
        <v>0.592592592592592</v>
      </c>
      <c r="H153" s="7">
        <v>2.5925925925925899</v>
      </c>
      <c r="I153" s="7">
        <v>91.074074074074005</v>
      </c>
      <c r="J153" s="7">
        <v>0</v>
      </c>
      <c r="K153" s="7">
        <v>0</v>
      </c>
      <c r="L153" s="7">
        <v>0</v>
      </c>
    </row>
    <row r="154" spans="1:12" ht="14.25" customHeight="1" x14ac:dyDescent="0.2">
      <c r="A154" s="7" t="s">
        <v>9</v>
      </c>
      <c r="B154" s="7" t="s">
        <v>20</v>
      </c>
      <c r="C154" s="7">
        <v>202203</v>
      </c>
      <c r="D154" s="7">
        <v>23</v>
      </c>
      <c r="E154" s="7">
        <v>0</v>
      </c>
      <c r="F154" s="7">
        <v>23</v>
      </c>
      <c r="G154" s="7">
        <v>0.65217391304347805</v>
      </c>
      <c r="H154" s="7">
        <v>1.7826086956521701</v>
      </c>
      <c r="I154" s="7">
        <v>16.260869565217298</v>
      </c>
      <c r="J154" s="7">
        <v>0</v>
      </c>
      <c r="K154" s="7">
        <v>0</v>
      </c>
      <c r="L154" s="7">
        <v>0</v>
      </c>
    </row>
    <row r="155" spans="1:12" ht="14.25" customHeight="1" x14ac:dyDescent="0.2">
      <c r="A155" s="7" t="s">
        <v>9</v>
      </c>
      <c r="B155" s="7" t="s">
        <v>32</v>
      </c>
      <c r="C155" s="7">
        <v>202110</v>
      </c>
      <c r="D155" s="7">
        <v>22</v>
      </c>
      <c r="E155" s="7">
        <v>21</v>
      </c>
      <c r="F155" s="7">
        <v>27</v>
      </c>
      <c r="G155" s="7">
        <v>0.66666666666666596</v>
      </c>
      <c r="H155" s="7">
        <v>2.1111111111111098</v>
      </c>
      <c r="I155" s="7">
        <v>144.51851851851799</v>
      </c>
      <c r="J155" s="7">
        <v>0</v>
      </c>
      <c r="K155" s="7">
        <v>0</v>
      </c>
      <c r="L155" s="7">
        <v>0</v>
      </c>
    </row>
    <row r="156" spans="1:12" ht="14.25" customHeight="1" x14ac:dyDescent="0.2">
      <c r="A156" s="7" t="s">
        <v>9</v>
      </c>
      <c r="B156" s="7" t="s">
        <v>31</v>
      </c>
      <c r="C156" s="7">
        <v>202106</v>
      </c>
      <c r="D156" s="7">
        <v>20</v>
      </c>
      <c r="E156" s="7">
        <v>10</v>
      </c>
      <c r="F156" s="7">
        <v>33</v>
      </c>
      <c r="G156" s="7">
        <v>0.39393939393939298</v>
      </c>
      <c r="H156" s="7">
        <v>5.2727272727272698</v>
      </c>
      <c r="I156" s="7">
        <v>154.24242424242399</v>
      </c>
      <c r="J156" s="7">
        <v>0</v>
      </c>
      <c r="K156" s="7">
        <v>0</v>
      </c>
      <c r="L156" s="7">
        <v>0</v>
      </c>
    </row>
    <row r="157" spans="1:12" ht="14.25" customHeight="1" x14ac:dyDescent="0.2">
      <c r="A157" s="7" t="s">
        <v>9</v>
      </c>
      <c r="B157" s="7" t="s">
        <v>21</v>
      </c>
      <c r="C157" s="7">
        <v>202111</v>
      </c>
      <c r="D157" s="7">
        <v>19</v>
      </c>
      <c r="E157" s="7">
        <v>12</v>
      </c>
      <c r="F157" s="7">
        <v>19</v>
      </c>
      <c r="G157" s="7">
        <v>0.68421052631578905</v>
      </c>
      <c r="H157" s="7">
        <v>2.4210526315789398</v>
      </c>
      <c r="I157" s="7">
        <v>38</v>
      </c>
      <c r="J157" s="7">
        <v>0</v>
      </c>
      <c r="K157" s="7">
        <v>0</v>
      </c>
      <c r="L157" s="7">
        <v>0</v>
      </c>
    </row>
    <row r="158" spans="1:12" ht="14.25" customHeight="1" x14ac:dyDescent="0.2">
      <c r="A158" s="7" t="s">
        <v>9</v>
      </c>
      <c r="B158" s="7" t="s">
        <v>28</v>
      </c>
      <c r="C158" s="7">
        <v>202106</v>
      </c>
      <c r="D158" s="7">
        <v>18</v>
      </c>
      <c r="E158" s="7">
        <v>13</v>
      </c>
      <c r="F158" s="7">
        <v>20</v>
      </c>
      <c r="G158" s="7">
        <v>0.5</v>
      </c>
      <c r="H158" s="7">
        <v>4.0999999999999996</v>
      </c>
      <c r="I158" s="7">
        <v>118.8</v>
      </c>
      <c r="J158" s="7">
        <v>0</v>
      </c>
      <c r="K158" s="7">
        <v>0</v>
      </c>
      <c r="L158" s="7">
        <v>0</v>
      </c>
    </row>
    <row r="159" spans="1:12" ht="14.25" customHeight="1" x14ac:dyDescent="0.2">
      <c r="A159" s="7" t="s">
        <v>9</v>
      </c>
      <c r="B159" s="7" t="s">
        <v>28</v>
      </c>
      <c r="C159" s="7">
        <v>202112</v>
      </c>
      <c r="D159" s="7">
        <v>18</v>
      </c>
      <c r="E159" s="7">
        <v>14</v>
      </c>
      <c r="F159" s="7">
        <v>18</v>
      </c>
      <c r="G159" s="7">
        <v>0.33333333333333298</v>
      </c>
      <c r="H159" s="7">
        <v>4.2777777777777697</v>
      </c>
      <c r="I159" s="7">
        <v>161.555555555555</v>
      </c>
      <c r="J159" s="7">
        <v>0</v>
      </c>
      <c r="K159" s="7">
        <v>0</v>
      </c>
      <c r="L159" s="7">
        <v>0</v>
      </c>
    </row>
    <row r="160" spans="1:12" ht="14.25" customHeight="1" x14ac:dyDescent="0.2">
      <c r="A160" s="7" t="s">
        <v>9</v>
      </c>
      <c r="B160" s="7" t="s">
        <v>32</v>
      </c>
      <c r="C160" s="7">
        <v>202107</v>
      </c>
      <c r="D160" s="7">
        <v>18</v>
      </c>
      <c r="E160" s="7">
        <v>15</v>
      </c>
      <c r="F160" s="7">
        <v>30</v>
      </c>
      <c r="G160" s="7">
        <v>0.4</v>
      </c>
      <c r="H160" s="7">
        <v>5.1666666666666599</v>
      </c>
      <c r="I160" s="7">
        <v>110.06666666666599</v>
      </c>
      <c r="J160" s="7">
        <v>0</v>
      </c>
      <c r="K160" s="7">
        <v>0</v>
      </c>
      <c r="L160" s="7">
        <v>0</v>
      </c>
    </row>
    <row r="161" spans="1:12" ht="14.25" customHeight="1" x14ac:dyDescent="0.2">
      <c r="A161" s="7" t="s">
        <v>9</v>
      </c>
      <c r="B161" s="7" t="s">
        <v>33</v>
      </c>
      <c r="C161" s="7">
        <v>202106</v>
      </c>
      <c r="D161" s="7">
        <v>17</v>
      </c>
      <c r="E161" s="7">
        <v>12</v>
      </c>
      <c r="F161" s="7">
        <v>22</v>
      </c>
      <c r="G161" s="7">
        <v>0.63636363636363602</v>
      </c>
      <c r="H161" s="7">
        <v>2.6818181818181799</v>
      </c>
      <c r="I161" s="7">
        <v>49.545454545454497</v>
      </c>
      <c r="J161" s="7">
        <v>0</v>
      </c>
      <c r="K161" s="7">
        <v>0</v>
      </c>
      <c r="L161" s="7">
        <v>0</v>
      </c>
    </row>
    <row r="162" spans="1:12" ht="14.25" customHeight="1" x14ac:dyDescent="0.2">
      <c r="A162" s="7" t="s">
        <v>9</v>
      </c>
      <c r="B162" s="7" t="s">
        <v>34</v>
      </c>
      <c r="C162" s="7">
        <v>202106</v>
      </c>
      <c r="D162" s="7">
        <v>17</v>
      </c>
      <c r="E162" s="7">
        <v>6</v>
      </c>
      <c r="F162" s="7">
        <v>19</v>
      </c>
      <c r="G162" s="7">
        <v>1</v>
      </c>
      <c r="H162" s="7">
        <v>1</v>
      </c>
      <c r="I162" s="7">
        <v>0</v>
      </c>
      <c r="J162" s="7">
        <v>0</v>
      </c>
      <c r="K162" s="7">
        <v>0</v>
      </c>
      <c r="L162" s="7">
        <v>0</v>
      </c>
    </row>
    <row r="163" spans="1:12" ht="14.25" customHeight="1" x14ac:dyDescent="0.2">
      <c r="A163" s="7" t="s">
        <v>9</v>
      </c>
      <c r="B163" s="7" t="s">
        <v>34</v>
      </c>
      <c r="C163" s="7">
        <v>202107</v>
      </c>
      <c r="D163" s="7">
        <v>17</v>
      </c>
      <c r="E163" s="7">
        <v>9</v>
      </c>
      <c r="F163" s="7">
        <v>18</v>
      </c>
      <c r="G163" s="7">
        <v>1</v>
      </c>
      <c r="H163" s="7">
        <v>1</v>
      </c>
      <c r="I163" s="7">
        <v>0</v>
      </c>
      <c r="J163" s="7">
        <v>0</v>
      </c>
      <c r="K163" s="7">
        <v>0</v>
      </c>
      <c r="L163" s="7">
        <v>0</v>
      </c>
    </row>
    <row r="164" spans="1:12" ht="14.25" customHeight="1" x14ac:dyDescent="0.2">
      <c r="A164" s="7" t="s">
        <v>9</v>
      </c>
      <c r="B164" s="7" t="s">
        <v>31</v>
      </c>
      <c r="C164" s="7">
        <v>202107</v>
      </c>
      <c r="D164" s="7">
        <v>17</v>
      </c>
      <c r="E164" s="7">
        <v>8</v>
      </c>
      <c r="F164" s="7">
        <v>40</v>
      </c>
      <c r="G164" s="7">
        <v>0.52500000000000002</v>
      </c>
      <c r="H164" s="7">
        <v>6.4249999999999998</v>
      </c>
      <c r="I164" s="7">
        <v>317.89999999999998</v>
      </c>
      <c r="J164" s="7">
        <v>0</v>
      </c>
      <c r="K164" s="7">
        <v>0</v>
      </c>
      <c r="L164" s="7">
        <v>0</v>
      </c>
    </row>
    <row r="165" spans="1:12" ht="14.25" customHeight="1" x14ac:dyDescent="0.2">
      <c r="A165" s="7" t="s">
        <v>9</v>
      </c>
      <c r="B165" s="7" t="s">
        <v>31</v>
      </c>
      <c r="C165" s="7">
        <v>202108</v>
      </c>
      <c r="D165" s="7">
        <v>16</v>
      </c>
      <c r="E165" s="7">
        <v>12</v>
      </c>
      <c r="F165" s="7">
        <v>19</v>
      </c>
      <c r="G165" s="7">
        <v>0.31578947368421001</v>
      </c>
      <c r="H165" s="7">
        <v>3.6842105263157801</v>
      </c>
      <c r="I165" s="7">
        <v>73.631578947368396</v>
      </c>
      <c r="J165" s="7">
        <v>5.2631578947368397E-2</v>
      </c>
      <c r="K165" s="7">
        <v>1</v>
      </c>
      <c r="L165" s="7">
        <v>337425</v>
      </c>
    </row>
    <row r="166" spans="1:12" ht="14.25" customHeight="1" x14ac:dyDescent="0.2">
      <c r="A166" s="7" t="s">
        <v>9</v>
      </c>
      <c r="B166" s="7" t="s">
        <v>32</v>
      </c>
      <c r="C166" s="7">
        <v>202109</v>
      </c>
      <c r="D166" s="7">
        <v>15</v>
      </c>
      <c r="E166" s="7">
        <v>9</v>
      </c>
      <c r="F166" s="7">
        <v>16</v>
      </c>
      <c r="G166" s="7">
        <v>0.3125</v>
      </c>
      <c r="H166" s="7">
        <v>6.9375</v>
      </c>
      <c r="I166" s="7">
        <v>163.1875</v>
      </c>
      <c r="J166" s="7">
        <v>0</v>
      </c>
      <c r="K166" s="7">
        <v>0</v>
      </c>
      <c r="L166" s="7">
        <v>0</v>
      </c>
    </row>
    <row r="167" spans="1:12" ht="14.25" customHeight="1" x14ac:dyDescent="0.2">
      <c r="A167" s="7" t="s">
        <v>9</v>
      </c>
      <c r="B167" s="7" t="s">
        <v>27</v>
      </c>
      <c r="C167" s="7">
        <v>202204</v>
      </c>
      <c r="D167" s="7">
        <v>14</v>
      </c>
      <c r="E167" s="7">
        <v>9</v>
      </c>
      <c r="F167" s="7">
        <v>19</v>
      </c>
      <c r="G167" s="7">
        <v>0.57894736842105199</v>
      </c>
      <c r="H167" s="7">
        <v>2.0526315789473601</v>
      </c>
      <c r="I167" s="7">
        <v>112.84210526315699</v>
      </c>
      <c r="J167" s="7">
        <v>0</v>
      </c>
      <c r="K167" s="7">
        <v>0</v>
      </c>
      <c r="L167" s="7">
        <v>0</v>
      </c>
    </row>
    <row r="168" spans="1:12" ht="14.25" customHeight="1" x14ac:dyDescent="0.2">
      <c r="A168" s="7" t="s">
        <v>9</v>
      </c>
      <c r="B168" s="7" t="s">
        <v>28</v>
      </c>
      <c r="C168" s="7">
        <v>202107</v>
      </c>
      <c r="D168" s="7">
        <v>13</v>
      </c>
      <c r="E168" s="7">
        <v>6</v>
      </c>
      <c r="F168" s="7">
        <v>14</v>
      </c>
      <c r="G168" s="7">
        <v>0.42857142857142799</v>
      </c>
      <c r="H168" s="7">
        <v>6.0714285714285703</v>
      </c>
      <c r="I168" s="7">
        <v>140.142857142857</v>
      </c>
      <c r="J168" s="7">
        <v>0</v>
      </c>
      <c r="K168" s="7">
        <v>0</v>
      </c>
      <c r="L168" s="7">
        <v>0</v>
      </c>
    </row>
    <row r="169" spans="1:12" ht="14.25" customHeight="1" x14ac:dyDescent="0.2">
      <c r="A169" s="7" t="s">
        <v>9</v>
      </c>
      <c r="B169" s="7" t="s">
        <v>28</v>
      </c>
      <c r="C169" s="7">
        <v>202108</v>
      </c>
      <c r="D169" s="7">
        <v>13</v>
      </c>
      <c r="E169" s="7">
        <v>7</v>
      </c>
      <c r="F169" s="7">
        <v>17</v>
      </c>
      <c r="G169" s="7">
        <v>0.41176470588235198</v>
      </c>
      <c r="H169" s="7">
        <v>6.8235294117647003</v>
      </c>
      <c r="I169" s="7">
        <v>216.35294117647001</v>
      </c>
      <c r="J169" s="7">
        <v>0</v>
      </c>
      <c r="K169" s="7">
        <v>0</v>
      </c>
      <c r="L169" s="7">
        <v>0</v>
      </c>
    </row>
    <row r="170" spans="1:12" ht="14.25" customHeight="1" x14ac:dyDescent="0.2">
      <c r="A170" s="7" t="s">
        <v>9</v>
      </c>
      <c r="B170" s="7" t="s">
        <v>32</v>
      </c>
      <c r="C170" s="7">
        <v>202112</v>
      </c>
      <c r="D170" s="7">
        <v>13</v>
      </c>
      <c r="E170" s="7">
        <v>10</v>
      </c>
      <c r="F170" s="7">
        <v>15</v>
      </c>
      <c r="G170" s="7">
        <v>0.33333333333333298</v>
      </c>
      <c r="H170" s="7">
        <v>7.7333333333333298</v>
      </c>
      <c r="I170" s="7">
        <v>119.533333333333</v>
      </c>
      <c r="J170" s="7">
        <v>0</v>
      </c>
      <c r="K170" s="7">
        <v>0</v>
      </c>
      <c r="L170" s="7">
        <v>0</v>
      </c>
    </row>
    <row r="171" spans="1:12" ht="14.25" customHeight="1" x14ac:dyDescent="0.2">
      <c r="A171" s="7" t="s">
        <v>9</v>
      </c>
      <c r="B171" s="7" t="s">
        <v>32</v>
      </c>
      <c r="C171" s="7">
        <v>202201</v>
      </c>
      <c r="D171" s="7">
        <v>13</v>
      </c>
      <c r="E171" s="7">
        <v>8</v>
      </c>
      <c r="F171" s="7">
        <v>15</v>
      </c>
      <c r="G171" s="7">
        <v>0.46666666666666601</v>
      </c>
      <c r="H171" s="7">
        <v>3.8</v>
      </c>
      <c r="I171" s="7">
        <v>88.133333333333297</v>
      </c>
      <c r="J171" s="7">
        <v>0</v>
      </c>
      <c r="K171" s="7">
        <v>0</v>
      </c>
      <c r="L171" s="7">
        <v>0</v>
      </c>
    </row>
    <row r="172" spans="1:12" ht="14.25" customHeight="1" x14ac:dyDescent="0.2">
      <c r="A172" s="7" t="s">
        <v>9</v>
      </c>
      <c r="B172" s="7" t="s">
        <v>32</v>
      </c>
      <c r="C172" s="7">
        <v>202202</v>
      </c>
      <c r="D172" s="7">
        <v>12</v>
      </c>
      <c r="E172" s="7">
        <v>7</v>
      </c>
      <c r="F172" s="7">
        <v>13</v>
      </c>
      <c r="G172" s="7">
        <v>0.46153846153846101</v>
      </c>
      <c r="H172" s="7">
        <v>4.5384615384615303</v>
      </c>
      <c r="I172" s="7">
        <v>44.769230769230703</v>
      </c>
      <c r="J172" s="7">
        <v>0</v>
      </c>
      <c r="K172" s="7">
        <v>0</v>
      </c>
      <c r="L172" s="7">
        <v>0</v>
      </c>
    </row>
    <row r="173" spans="1:12" ht="14.25" customHeight="1" x14ac:dyDescent="0.2">
      <c r="A173" s="7" t="s">
        <v>9</v>
      </c>
      <c r="B173" s="7" t="s">
        <v>26</v>
      </c>
      <c r="C173" s="7">
        <v>202110</v>
      </c>
      <c r="D173" s="7">
        <v>12</v>
      </c>
      <c r="E173" s="7">
        <v>7</v>
      </c>
      <c r="F173" s="7">
        <v>11</v>
      </c>
      <c r="G173" s="7">
        <v>0.90909090909090895</v>
      </c>
      <c r="H173" s="7">
        <v>1.4545454545454499</v>
      </c>
      <c r="I173" s="7">
        <v>8.9090909090908994</v>
      </c>
      <c r="J173" s="7">
        <v>0</v>
      </c>
      <c r="K173" s="7">
        <v>0</v>
      </c>
      <c r="L173" s="7">
        <v>0</v>
      </c>
    </row>
    <row r="174" spans="1:12" ht="14.25" customHeight="1" x14ac:dyDescent="0.2">
      <c r="A174" s="7" t="s">
        <v>9</v>
      </c>
      <c r="B174" s="7" t="s">
        <v>32</v>
      </c>
      <c r="C174" s="7">
        <v>202111</v>
      </c>
      <c r="D174" s="7">
        <v>11</v>
      </c>
      <c r="E174" s="7">
        <v>7</v>
      </c>
      <c r="F174" s="7">
        <v>12</v>
      </c>
      <c r="G174" s="7">
        <v>0.5</v>
      </c>
      <c r="H174" s="7">
        <v>2.5833333333333299</v>
      </c>
      <c r="I174" s="7">
        <v>151.25</v>
      </c>
      <c r="J174" s="7">
        <v>0</v>
      </c>
      <c r="K174" s="7">
        <v>0</v>
      </c>
      <c r="L174" s="7">
        <v>0</v>
      </c>
    </row>
    <row r="175" spans="1:12" ht="14.25" customHeight="1" x14ac:dyDescent="0.2">
      <c r="A175" s="7" t="s">
        <v>9</v>
      </c>
      <c r="B175" s="7" t="s">
        <v>20</v>
      </c>
      <c r="C175" s="7">
        <v>202201</v>
      </c>
      <c r="D175" s="7">
        <v>10</v>
      </c>
      <c r="E175" s="7">
        <v>1</v>
      </c>
      <c r="F175" s="7">
        <v>13</v>
      </c>
      <c r="G175" s="7">
        <v>0.53846153846153799</v>
      </c>
      <c r="H175" s="7">
        <v>2.1538461538461502</v>
      </c>
      <c r="I175" s="7">
        <v>54.923076923076898</v>
      </c>
      <c r="J175" s="7">
        <v>0</v>
      </c>
      <c r="K175" s="7">
        <v>0</v>
      </c>
      <c r="L175" s="7">
        <v>0</v>
      </c>
    </row>
    <row r="176" spans="1:12" ht="14.25" customHeight="1" x14ac:dyDescent="0.2">
      <c r="A176" s="7" t="s">
        <v>9</v>
      </c>
      <c r="B176" s="7" t="s">
        <v>31</v>
      </c>
      <c r="C176" s="7">
        <v>202109</v>
      </c>
      <c r="D176" s="7">
        <v>10</v>
      </c>
      <c r="E176" s="7">
        <v>9</v>
      </c>
      <c r="F176" s="7">
        <v>17</v>
      </c>
      <c r="G176" s="7">
        <v>0.58823529411764697</v>
      </c>
      <c r="H176" s="7">
        <v>3.52941176470588</v>
      </c>
      <c r="I176" s="7">
        <v>56.705882352941103</v>
      </c>
      <c r="J176" s="7">
        <v>0</v>
      </c>
      <c r="K176" s="7">
        <v>0</v>
      </c>
      <c r="L176" s="7">
        <v>0</v>
      </c>
    </row>
    <row r="177" spans="1:12" ht="14.25" customHeight="1" x14ac:dyDescent="0.2">
      <c r="A177" s="7" t="s">
        <v>9</v>
      </c>
      <c r="B177" s="7" t="s">
        <v>32</v>
      </c>
      <c r="C177" s="7">
        <v>202203</v>
      </c>
      <c r="D177" s="7">
        <v>8</v>
      </c>
      <c r="E177" s="7">
        <v>6</v>
      </c>
      <c r="F177" s="7">
        <v>11</v>
      </c>
      <c r="G177" s="7">
        <v>0.36363636363636298</v>
      </c>
      <c r="H177" s="7">
        <v>5.5454545454545396</v>
      </c>
      <c r="I177" s="7">
        <v>302.81818181818102</v>
      </c>
      <c r="J177" s="7">
        <v>0</v>
      </c>
      <c r="K177" s="7">
        <v>0</v>
      </c>
      <c r="L177" s="7">
        <v>0</v>
      </c>
    </row>
    <row r="178" spans="1:12" ht="14.25" customHeight="1" x14ac:dyDescent="0.2">
      <c r="A178" s="7" t="s">
        <v>9</v>
      </c>
      <c r="B178" s="7" t="s">
        <v>35</v>
      </c>
      <c r="C178" s="7">
        <v>202108</v>
      </c>
      <c r="D178" s="7">
        <v>6</v>
      </c>
      <c r="E178" s="7">
        <v>0</v>
      </c>
      <c r="F178" s="7">
        <v>6</v>
      </c>
      <c r="G178" s="7">
        <v>0</v>
      </c>
      <c r="H178" s="7">
        <v>6.8333333333333304</v>
      </c>
      <c r="I178" s="7">
        <v>154.5</v>
      </c>
      <c r="J178" s="7">
        <v>0</v>
      </c>
      <c r="K178" s="7">
        <v>0</v>
      </c>
      <c r="L178" s="7">
        <v>0</v>
      </c>
    </row>
    <row r="179" spans="1:12" ht="14.25" customHeight="1" x14ac:dyDescent="0.2">
      <c r="A179" s="7" t="s">
        <v>9</v>
      </c>
      <c r="B179" s="7" t="s">
        <v>20</v>
      </c>
      <c r="C179" s="7">
        <v>202204</v>
      </c>
      <c r="D179" s="7">
        <v>6</v>
      </c>
      <c r="E179" s="7">
        <v>0</v>
      </c>
      <c r="F179" s="7">
        <v>6</v>
      </c>
      <c r="G179" s="7">
        <v>0.5</v>
      </c>
      <c r="H179" s="7">
        <v>1.3333333333333299</v>
      </c>
      <c r="I179" s="7">
        <v>13.8333333333333</v>
      </c>
      <c r="J179" s="7">
        <v>0</v>
      </c>
      <c r="K179" s="7">
        <v>0</v>
      </c>
      <c r="L179" s="7">
        <v>0</v>
      </c>
    </row>
    <row r="180" spans="1:12" ht="14.25" customHeight="1" x14ac:dyDescent="0.2">
      <c r="A180" s="7" t="s">
        <v>9</v>
      </c>
      <c r="B180" s="7" t="s">
        <v>36</v>
      </c>
      <c r="C180" s="7">
        <v>202107</v>
      </c>
      <c r="D180" s="7">
        <v>5</v>
      </c>
      <c r="E180" s="7">
        <v>5</v>
      </c>
      <c r="F180" s="7">
        <v>5</v>
      </c>
      <c r="G180" s="7">
        <v>0.8</v>
      </c>
      <c r="H180" s="7">
        <v>1.4</v>
      </c>
      <c r="I180" s="7">
        <v>3</v>
      </c>
      <c r="J180" s="7">
        <v>0</v>
      </c>
      <c r="K180" s="7">
        <v>0</v>
      </c>
      <c r="L180" s="7">
        <v>0</v>
      </c>
    </row>
    <row r="181" spans="1:12" ht="14.25" customHeight="1" x14ac:dyDescent="0.2">
      <c r="A181" s="7" t="s">
        <v>9</v>
      </c>
      <c r="B181" s="7" t="s">
        <v>32</v>
      </c>
      <c r="C181" s="7">
        <v>202106</v>
      </c>
      <c r="D181" s="7">
        <v>5</v>
      </c>
      <c r="E181" s="7">
        <v>5</v>
      </c>
      <c r="F181" s="7">
        <v>8</v>
      </c>
      <c r="G181" s="7">
        <v>0.375</v>
      </c>
      <c r="H181" s="7">
        <v>2.25</v>
      </c>
      <c r="I181" s="7">
        <v>35.5</v>
      </c>
      <c r="J181" s="7">
        <v>0</v>
      </c>
      <c r="K181" s="7">
        <v>0</v>
      </c>
      <c r="L181" s="7">
        <v>0</v>
      </c>
    </row>
    <row r="182" spans="1:12" ht="14.25" customHeight="1" x14ac:dyDescent="0.2">
      <c r="A182" s="7" t="s">
        <v>9</v>
      </c>
      <c r="B182" s="7" t="s">
        <v>37</v>
      </c>
      <c r="C182" s="7">
        <v>202111</v>
      </c>
      <c r="D182" s="7">
        <v>4</v>
      </c>
      <c r="E182" s="7">
        <v>2</v>
      </c>
      <c r="F182" s="7">
        <v>4</v>
      </c>
      <c r="G182" s="7">
        <v>0.75</v>
      </c>
      <c r="H182" s="7">
        <v>1.75</v>
      </c>
      <c r="I182" s="7">
        <v>191.25</v>
      </c>
      <c r="J182" s="7">
        <v>0</v>
      </c>
      <c r="K182" s="7">
        <v>0</v>
      </c>
      <c r="L182" s="7">
        <v>0</v>
      </c>
    </row>
    <row r="183" spans="1:12" ht="14.25" customHeight="1" x14ac:dyDescent="0.2">
      <c r="A183" s="7" t="s">
        <v>9</v>
      </c>
      <c r="B183" s="7" t="s">
        <v>32</v>
      </c>
      <c r="C183" s="7">
        <v>202204</v>
      </c>
      <c r="D183" s="7">
        <v>4</v>
      </c>
      <c r="E183" s="7">
        <v>3</v>
      </c>
      <c r="F183" s="7">
        <v>4</v>
      </c>
      <c r="G183" s="7">
        <v>0.5</v>
      </c>
      <c r="H183" s="7">
        <v>1.25</v>
      </c>
      <c r="I183" s="7">
        <v>6</v>
      </c>
      <c r="J183" s="7">
        <v>0</v>
      </c>
      <c r="K183" s="7">
        <v>0</v>
      </c>
      <c r="L183" s="7">
        <v>0</v>
      </c>
    </row>
    <row r="184" spans="1:12" ht="14.25" customHeight="1" x14ac:dyDescent="0.2">
      <c r="A184" s="7" t="s">
        <v>9</v>
      </c>
      <c r="B184" s="7" t="s">
        <v>38</v>
      </c>
      <c r="C184" s="7">
        <v>202110</v>
      </c>
      <c r="D184" s="7">
        <v>3</v>
      </c>
      <c r="E184" s="7">
        <v>1</v>
      </c>
      <c r="F184" s="7">
        <v>6</v>
      </c>
      <c r="G184" s="7">
        <v>0.5</v>
      </c>
      <c r="H184" s="7">
        <v>2</v>
      </c>
      <c r="I184" s="7">
        <v>51</v>
      </c>
      <c r="J184" s="7">
        <v>0</v>
      </c>
      <c r="K184" s="7">
        <v>0</v>
      </c>
      <c r="L184" s="7">
        <v>0</v>
      </c>
    </row>
    <row r="185" spans="1:12" ht="14.25" customHeight="1" x14ac:dyDescent="0.2">
      <c r="A185" s="7" t="s">
        <v>9</v>
      </c>
      <c r="B185" s="7" t="s">
        <v>38</v>
      </c>
      <c r="C185" s="7">
        <v>202204</v>
      </c>
      <c r="D185" s="7">
        <v>3</v>
      </c>
      <c r="E185" s="7">
        <v>2</v>
      </c>
      <c r="F185" s="7">
        <v>9</v>
      </c>
      <c r="G185" s="7">
        <v>0.55555555555555503</v>
      </c>
      <c r="H185" s="7">
        <v>4</v>
      </c>
      <c r="I185" s="7">
        <v>77.8888888888888</v>
      </c>
      <c r="J185" s="7">
        <v>0</v>
      </c>
      <c r="K185" s="7">
        <v>0</v>
      </c>
      <c r="L185" s="7">
        <v>0</v>
      </c>
    </row>
    <row r="186" spans="1:12" ht="14.25" customHeight="1" x14ac:dyDescent="0.2">
      <c r="A186" s="7" t="s">
        <v>9</v>
      </c>
      <c r="B186" s="7" t="s">
        <v>17</v>
      </c>
      <c r="C186" s="7">
        <v>202110</v>
      </c>
      <c r="D186" s="7">
        <v>3</v>
      </c>
      <c r="E186" s="7">
        <v>2</v>
      </c>
      <c r="F186" s="7">
        <v>3</v>
      </c>
      <c r="G186" s="7">
        <v>1</v>
      </c>
      <c r="H186" s="7">
        <v>1</v>
      </c>
      <c r="I186" s="7">
        <v>0</v>
      </c>
      <c r="J186" s="7">
        <v>0</v>
      </c>
      <c r="K186" s="7">
        <v>0</v>
      </c>
      <c r="L186" s="7">
        <v>0</v>
      </c>
    </row>
    <row r="187" spans="1:12" ht="14.25" customHeight="1" x14ac:dyDescent="0.2">
      <c r="A187" s="7" t="s">
        <v>9</v>
      </c>
      <c r="B187" s="7" t="s">
        <v>39</v>
      </c>
      <c r="C187" s="7">
        <v>202201</v>
      </c>
      <c r="D187" s="7">
        <v>3</v>
      </c>
      <c r="E187" s="7">
        <v>3</v>
      </c>
      <c r="F187" s="7">
        <v>3</v>
      </c>
      <c r="G187" s="7">
        <v>1</v>
      </c>
      <c r="H187" s="7">
        <v>1</v>
      </c>
      <c r="I187" s="7">
        <v>0</v>
      </c>
      <c r="J187" s="7">
        <v>0</v>
      </c>
      <c r="K187" s="7">
        <v>0</v>
      </c>
      <c r="L187" s="7">
        <v>0</v>
      </c>
    </row>
    <row r="188" spans="1:12" ht="14.25" customHeight="1" x14ac:dyDescent="0.2">
      <c r="A188" s="7" t="s">
        <v>9</v>
      </c>
      <c r="B188" s="7" t="s">
        <v>20</v>
      </c>
      <c r="C188" s="7">
        <v>202205</v>
      </c>
      <c r="D188" s="7">
        <v>3</v>
      </c>
      <c r="E188" s="7">
        <v>0</v>
      </c>
      <c r="F188" s="7">
        <v>3</v>
      </c>
      <c r="G188" s="7">
        <v>1</v>
      </c>
      <c r="H188" s="7">
        <v>1</v>
      </c>
      <c r="I188" s="7">
        <v>0</v>
      </c>
      <c r="J188" s="7">
        <v>0</v>
      </c>
      <c r="K188" s="7">
        <v>0</v>
      </c>
      <c r="L188" s="7">
        <v>0</v>
      </c>
    </row>
    <row r="189" spans="1:12" ht="14.25" customHeight="1" x14ac:dyDescent="0.2">
      <c r="A189" s="7" t="s">
        <v>9</v>
      </c>
      <c r="B189" s="7" t="s">
        <v>40</v>
      </c>
      <c r="C189" s="7">
        <v>202201</v>
      </c>
      <c r="D189" s="7">
        <v>2</v>
      </c>
      <c r="E189" s="7">
        <v>2</v>
      </c>
      <c r="F189" s="7">
        <v>2</v>
      </c>
      <c r="G189" s="7">
        <v>1</v>
      </c>
      <c r="H189" s="7">
        <v>1</v>
      </c>
      <c r="I189" s="7">
        <v>0</v>
      </c>
      <c r="J189" s="7">
        <v>0</v>
      </c>
      <c r="K189" s="7">
        <v>0</v>
      </c>
      <c r="L189" s="7">
        <v>0</v>
      </c>
    </row>
    <row r="190" spans="1:12" ht="14.25" customHeight="1" x14ac:dyDescent="0.2">
      <c r="A190" s="7" t="s">
        <v>9</v>
      </c>
      <c r="B190" s="7" t="s">
        <v>17</v>
      </c>
      <c r="C190" s="7">
        <v>202109</v>
      </c>
      <c r="D190" s="7">
        <v>2</v>
      </c>
      <c r="E190" s="7">
        <v>1</v>
      </c>
      <c r="F190" s="7">
        <v>2</v>
      </c>
      <c r="G190" s="7">
        <v>1</v>
      </c>
      <c r="H190" s="7">
        <v>1</v>
      </c>
      <c r="I190" s="7">
        <v>0</v>
      </c>
      <c r="J190" s="7">
        <v>0</v>
      </c>
      <c r="K190" s="7">
        <v>0</v>
      </c>
      <c r="L190" s="7">
        <v>0</v>
      </c>
    </row>
    <row r="191" spans="1:12" ht="14.25" customHeight="1" x14ac:dyDescent="0.2">
      <c r="A191" s="7" t="s">
        <v>9</v>
      </c>
      <c r="B191" s="7" t="s">
        <v>33</v>
      </c>
      <c r="C191" s="7">
        <v>202107</v>
      </c>
      <c r="D191" s="7">
        <v>2</v>
      </c>
      <c r="E191" s="7">
        <v>0</v>
      </c>
      <c r="F191" s="7">
        <v>3</v>
      </c>
      <c r="G191" s="7">
        <v>0.33333333333333298</v>
      </c>
      <c r="H191" s="7">
        <v>8</v>
      </c>
      <c r="I191" s="7">
        <v>187</v>
      </c>
      <c r="J191" s="7">
        <v>0</v>
      </c>
      <c r="K191" s="7">
        <v>0</v>
      </c>
      <c r="L191" s="7">
        <v>0</v>
      </c>
    </row>
    <row r="192" spans="1:12" ht="14.25" customHeight="1" x14ac:dyDescent="0.2">
      <c r="A192" s="7" t="s">
        <v>9</v>
      </c>
      <c r="B192" s="7" t="s">
        <v>33</v>
      </c>
      <c r="C192" s="7">
        <v>202108</v>
      </c>
      <c r="D192" s="7">
        <v>2</v>
      </c>
      <c r="E192" s="7">
        <v>1</v>
      </c>
      <c r="F192" s="7">
        <v>2</v>
      </c>
      <c r="G192" s="7">
        <v>0.5</v>
      </c>
      <c r="H192" s="7">
        <v>6.5</v>
      </c>
      <c r="I192" s="7">
        <v>377</v>
      </c>
      <c r="J192" s="7">
        <v>0</v>
      </c>
      <c r="K192" s="7">
        <v>0</v>
      </c>
      <c r="L192" s="7">
        <v>0</v>
      </c>
    </row>
    <row r="193" spans="1:12" ht="14.25" customHeight="1" x14ac:dyDescent="0.2">
      <c r="A193" s="7" t="s">
        <v>9</v>
      </c>
      <c r="B193" s="7" t="s">
        <v>41</v>
      </c>
      <c r="C193" s="7">
        <v>202106</v>
      </c>
      <c r="D193" s="7">
        <v>2</v>
      </c>
      <c r="E193" s="7">
        <v>2</v>
      </c>
      <c r="F193" s="7">
        <v>2</v>
      </c>
      <c r="G193" s="7">
        <v>0.5</v>
      </c>
      <c r="H193" s="7">
        <v>2</v>
      </c>
      <c r="I193" s="7">
        <v>4</v>
      </c>
      <c r="J193" s="7">
        <v>0</v>
      </c>
      <c r="K193" s="7">
        <v>0</v>
      </c>
      <c r="L193" s="7">
        <v>0</v>
      </c>
    </row>
    <row r="194" spans="1:12" ht="14.25" customHeight="1" x14ac:dyDescent="0.2">
      <c r="A194" s="7" t="s">
        <v>9</v>
      </c>
      <c r="B194" s="7" t="s">
        <v>41</v>
      </c>
      <c r="C194" s="7">
        <v>202111</v>
      </c>
      <c r="D194" s="7">
        <v>2</v>
      </c>
      <c r="E194" s="7">
        <v>2</v>
      </c>
      <c r="F194" s="7">
        <v>2</v>
      </c>
      <c r="G194" s="7">
        <v>1</v>
      </c>
      <c r="H194" s="7">
        <v>1</v>
      </c>
      <c r="I194" s="7">
        <v>0</v>
      </c>
      <c r="J194" s="7">
        <v>0</v>
      </c>
      <c r="K194" s="7">
        <v>0</v>
      </c>
      <c r="L194" s="7">
        <v>0</v>
      </c>
    </row>
    <row r="195" spans="1:12" ht="14.25" customHeight="1" x14ac:dyDescent="0.2">
      <c r="A195" s="7" t="s">
        <v>9</v>
      </c>
      <c r="B195" s="7" t="s">
        <v>41</v>
      </c>
      <c r="C195" s="7">
        <v>202112</v>
      </c>
      <c r="D195" s="7">
        <v>2</v>
      </c>
      <c r="E195" s="7">
        <v>2</v>
      </c>
      <c r="F195" s="7">
        <v>4</v>
      </c>
      <c r="G195" s="7">
        <v>0.75</v>
      </c>
      <c r="H195" s="7">
        <v>1.5</v>
      </c>
      <c r="I195" s="7">
        <v>10.5</v>
      </c>
      <c r="J195" s="7">
        <v>0</v>
      </c>
      <c r="K195" s="7">
        <v>0</v>
      </c>
      <c r="L195" s="7">
        <v>0</v>
      </c>
    </row>
    <row r="196" spans="1:12" ht="14.25" customHeight="1" x14ac:dyDescent="0.2">
      <c r="A196" s="7" t="s">
        <v>9</v>
      </c>
      <c r="B196" s="7" t="s">
        <v>41</v>
      </c>
      <c r="C196" s="7">
        <v>202205</v>
      </c>
      <c r="D196" s="7">
        <v>2</v>
      </c>
      <c r="E196" s="7">
        <v>1</v>
      </c>
      <c r="F196" s="7">
        <v>2</v>
      </c>
      <c r="G196" s="7">
        <v>1</v>
      </c>
      <c r="H196" s="7">
        <v>1</v>
      </c>
      <c r="I196" s="7">
        <v>0</v>
      </c>
      <c r="J196" s="7">
        <v>0</v>
      </c>
      <c r="K196" s="7">
        <v>0</v>
      </c>
      <c r="L196" s="7">
        <v>0</v>
      </c>
    </row>
    <row r="197" spans="1:12" ht="14.25" customHeight="1" x14ac:dyDescent="0.2">
      <c r="A197" s="7" t="s">
        <v>9</v>
      </c>
      <c r="B197" s="7" t="s">
        <v>42</v>
      </c>
      <c r="C197" s="7">
        <v>202111</v>
      </c>
      <c r="D197" s="7">
        <v>2</v>
      </c>
      <c r="E197" s="7">
        <v>2</v>
      </c>
      <c r="F197" s="7">
        <v>2</v>
      </c>
      <c r="G197" s="7">
        <v>1</v>
      </c>
      <c r="H197" s="7">
        <v>1</v>
      </c>
      <c r="I197" s="7">
        <v>0</v>
      </c>
      <c r="J197" s="7">
        <v>0</v>
      </c>
      <c r="K197" s="7">
        <v>0</v>
      </c>
      <c r="L197" s="7">
        <v>0</v>
      </c>
    </row>
    <row r="198" spans="1:12" ht="14.25" customHeight="1" x14ac:dyDescent="0.2">
      <c r="A198" s="7" t="s">
        <v>9</v>
      </c>
      <c r="B198" s="7" t="s">
        <v>37</v>
      </c>
      <c r="C198" s="7">
        <v>202202</v>
      </c>
      <c r="D198" s="7">
        <v>2</v>
      </c>
      <c r="E198" s="7">
        <v>0</v>
      </c>
      <c r="F198" s="7">
        <v>2</v>
      </c>
      <c r="G198" s="7">
        <v>1</v>
      </c>
      <c r="H198" s="7">
        <v>1</v>
      </c>
      <c r="I198" s="7">
        <v>0</v>
      </c>
      <c r="J198" s="7">
        <v>0</v>
      </c>
      <c r="K198" s="7">
        <v>0</v>
      </c>
      <c r="L198" s="7">
        <v>0</v>
      </c>
    </row>
    <row r="199" spans="1:12" ht="14.25" customHeight="1" x14ac:dyDescent="0.2">
      <c r="A199" s="7" t="s">
        <v>9</v>
      </c>
      <c r="B199" s="7" t="s">
        <v>37</v>
      </c>
      <c r="C199" s="7">
        <v>202204</v>
      </c>
      <c r="D199" s="7">
        <v>2</v>
      </c>
      <c r="E199" s="7">
        <v>0</v>
      </c>
      <c r="F199" s="7">
        <v>2</v>
      </c>
      <c r="G199" s="7">
        <v>0</v>
      </c>
      <c r="H199" s="7">
        <v>2.5</v>
      </c>
      <c r="I199" s="7">
        <v>231</v>
      </c>
      <c r="J199" s="7">
        <v>0</v>
      </c>
      <c r="K199" s="7">
        <v>0</v>
      </c>
      <c r="L199" s="7">
        <v>0</v>
      </c>
    </row>
    <row r="200" spans="1:12" ht="14.25" customHeight="1" x14ac:dyDescent="0.2">
      <c r="A200" s="7" t="s">
        <v>9</v>
      </c>
      <c r="B200" s="7" t="s">
        <v>35</v>
      </c>
      <c r="C200" s="7">
        <v>202109</v>
      </c>
      <c r="D200" s="7">
        <v>2</v>
      </c>
      <c r="E200" s="7">
        <v>0</v>
      </c>
      <c r="F200" s="7">
        <v>2</v>
      </c>
      <c r="G200" s="7">
        <v>0</v>
      </c>
      <c r="H200" s="7">
        <v>11.5</v>
      </c>
      <c r="I200" s="7">
        <v>252.5</v>
      </c>
      <c r="J200" s="7">
        <v>0</v>
      </c>
      <c r="K200" s="7">
        <v>0</v>
      </c>
      <c r="L200" s="7">
        <v>0</v>
      </c>
    </row>
    <row r="201" spans="1:12" ht="14.25" customHeight="1" x14ac:dyDescent="0.2">
      <c r="A201" s="7" t="s">
        <v>9</v>
      </c>
      <c r="B201" s="7" t="s">
        <v>35</v>
      </c>
      <c r="C201" s="7">
        <v>202203</v>
      </c>
      <c r="D201" s="7">
        <v>2</v>
      </c>
      <c r="E201" s="7">
        <v>0</v>
      </c>
      <c r="F201" s="7">
        <v>4</v>
      </c>
      <c r="G201" s="7">
        <v>0.5</v>
      </c>
      <c r="H201" s="7">
        <v>1.75</v>
      </c>
      <c r="I201" s="7">
        <v>76</v>
      </c>
      <c r="J201" s="7">
        <v>0</v>
      </c>
      <c r="K201" s="7">
        <v>0</v>
      </c>
      <c r="L201" s="7">
        <v>0</v>
      </c>
    </row>
    <row r="202" spans="1:12" ht="14.25" customHeight="1" x14ac:dyDescent="0.2">
      <c r="A202" s="7" t="s">
        <v>9</v>
      </c>
      <c r="B202" s="7" t="s">
        <v>36</v>
      </c>
      <c r="C202" s="7">
        <v>202111</v>
      </c>
      <c r="D202" s="7">
        <v>2</v>
      </c>
      <c r="E202" s="7">
        <v>2</v>
      </c>
      <c r="F202" s="7">
        <v>2</v>
      </c>
      <c r="G202" s="7">
        <v>0.5</v>
      </c>
      <c r="H202" s="7">
        <v>2.5</v>
      </c>
      <c r="I202" s="7">
        <v>48</v>
      </c>
      <c r="J202" s="7">
        <v>0</v>
      </c>
      <c r="K202" s="7">
        <v>0</v>
      </c>
      <c r="L202" s="7">
        <v>0</v>
      </c>
    </row>
    <row r="203" spans="1:12" ht="14.25" customHeight="1" x14ac:dyDescent="0.2">
      <c r="A203" s="7" t="s">
        <v>9</v>
      </c>
      <c r="B203" s="7" t="s">
        <v>36</v>
      </c>
      <c r="C203" s="7">
        <v>202112</v>
      </c>
      <c r="D203" s="7">
        <v>2</v>
      </c>
      <c r="E203" s="7">
        <v>1</v>
      </c>
      <c r="F203" s="7">
        <v>2</v>
      </c>
      <c r="G203" s="7">
        <v>0.5</v>
      </c>
      <c r="H203" s="7">
        <v>6.5</v>
      </c>
      <c r="I203" s="7">
        <v>88</v>
      </c>
      <c r="J203" s="7">
        <v>0</v>
      </c>
      <c r="K203" s="7">
        <v>0</v>
      </c>
      <c r="L203" s="7">
        <v>0</v>
      </c>
    </row>
    <row r="204" spans="1:12" ht="14.25" customHeight="1" x14ac:dyDescent="0.2">
      <c r="A204" s="7" t="s">
        <v>9</v>
      </c>
      <c r="B204" s="7" t="s">
        <v>43</v>
      </c>
      <c r="C204" s="7">
        <v>202203</v>
      </c>
      <c r="D204" s="7">
        <v>2</v>
      </c>
      <c r="E204" s="7">
        <v>0</v>
      </c>
      <c r="F204" s="7">
        <v>2</v>
      </c>
      <c r="G204" s="7">
        <v>1</v>
      </c>
      <c r="H204" s="7">
        <v>1</v>
      </c>
      <c r="I204" s="7">
        <v>0</v>
      </c>
      <c r="J204" s="7">
        <v>0</v>
      </c>
      <c r="K204" s="7">
        <v>0</v>
      </c>
      <c r="L204" s="7">
        <v>0</v>
      </c>
    </row>
    <row r="205" spans="1:12" ht="14.25" customHeight="1" x14ac:dyDescent="0.2">
      <c r="A205" s="7" t="s">
        <v>9</v>
      </c>
      <c r="B205" s="7" t="s">
        <v>44</v>
      </c>
      <c r="C205" s="7">
        <v>202204</v>
      </c>
      <c r="D205" s="7">
        <v>2</v>
      </c>
      <c r="E205" s="7">
        <v>0</v>
      </c>
      <c r="F205" s="7">
        <v>3</v>
      </c>
      <c r="G205" s="7">
        <v>1</v>
      </c>
      <c r="H205" s="7">
        <v>1</v>
      </c>
      <c r="I205" s="7">
        <v>0</v>
      </c>
      <c r="J205" s="7">
        <v>0</v>
      </c>
      <c r="K205" s="7">
        <v>0</v>
      </c>
      <c r="L205" s="7">
        <v>0</v>
      </c>
    </row>
    <row r="206" spans="1:12" ht="14.25" customHeight="1" x14ac:dyDescent="0.2">
      <c r="A206" s="7" t="s">
        <v>9</v>
      </c>
      <c r="B206" s="7" t="s">
        <v>45</v>
      </c>
      <c r="C206" s="7">
        <v>202107</v>
      </c>
      <c r="D206" s="7">
        <v>1</v>
      </c>
      <c r="E206" s="7">
        <v>1</v>
      </c>
      <c r="F206" s="7">
        <v>1</v>
      </c>
      <c r="G206" s="7">
        <v>1</v>
      </c>
      <c r="H206" s="7">
        <v>1</v>
      </c>
      <c r="I206" s="7">
        <v>0</v>
      </c>
      <c r="J206" s="7">
        <v>0</v>
      </c>
      <c r="K206" s="7">
        <v>0</v>
      </c>
      <c r="L206" s="7">
        <v>0</v>
      </c>
    </row>
    <row r="207" spans="1:12" ht="14.25" customHeight="1" x14ac:dyDescent="0.2">
      <c r="A207" s="7" t="s">
        <v>9</v>
      </c>
      <c r="B207" s="7" t="s">
        <v>38</v>
      </c>
      <c r="C207" s="7">
        <v>202111</v>
      </c>
      <c r="D207" s="7">
        <v>1</v>
      </c>
      <c r="E207" s="7">
        <v>0</v>
      </c>
      <c r="F207" s="7">
        <v>1</v>
      </c>
      <c r="G207" s="7">
        <v>0</v>
      </c>
      <c r="H207" s="7">
        <v>2</v>
      </c>
      <c r="I207" s="7">
        <v>45</v>
      </c>
      <c r="J207" s="7">
        <v>0</v>
      </c>
      <c r="K207" s="7">
        <v>0</v>
      </c>
      <c r="L207" s="7">
        <v>0</v>
      </c>
    </row>
    <row r="208" spans="1:12" ht="14.25" customHeight="1" x14ac:dyDescent="0.2">
      <c r="A208" s="7" t="s">
        <v>9</v>
      </c>
      <c r="B208" s="7" t="s">
        <v>38</v>
      </c>
      <c r="C208" s="7">
        <v>202201</v>
      </c>
      <c r="D208" s="7">
        <v>1</v>
      </c>
      <c r="E208" s="7">
        <v>1</v>
      </c>
      <c r="F208" s="7">
        <v>1</v>
      </c>
      <c r="G208" s="7">
        <v>0</v>
      </c>
      <c r="H208" s="7">
        <v>2</v>
      </c>
      <c r="I208" s="7">
        <v>112</v>
      </c>
      <c r="J208" s="7">
        <v>0</v>
      </c>
      <c r="K208" s="7">
        <v>0</v>
      </c>
      <c r="L208" s="7">
        <v>0</v>
      </c>
    </row>
    <row r="209" spans="1:12" ht="14.25" customHeight="1" x14ac:dyDescent="0.2">
      <c r="A209" s="7" t="s">
        <v>9</v>
      </c>
      <c r="B209" s="7" t="s">
        <v>46</v>
      </c>
      <c r="C209" s="7">
        <v>202204</v>
      </c>
      <c r="D209" s="7">
        <v>1</v>
      </c>
      <c r="E209" s="7">
        <v>1</v>
      </c>
      <c r="F209" s="7">
        <v>1</v>
      </c>
      <c r="G209" s="7">
        <v>1</v>
      </c>
      <c r="H209" s="7">
        <v>1</v>
      </c>
      <c r="I209" s="7">
        <v>0</v>
      </c>
      <c r="J209" s="7">
        <v>0</v>
      </c>
      <c r="K209" s="7">
        <v>0</v>
      </c>
      <c r="L209" s="7">
        <v>0</v>
      </c>
    </row>
    <row r="210" spans="1:12" ht="14.25" customHeight="1" x14ac:dyDescent="0.2">
      <c r="A210" s="7" t="s">
        <v>9</v>
      </c>
      <c r="B210" s="7" t="s">
        <v>47</v>
      </c>
      <c r="C210" s="7">
        <v>202203</v>
      </c>
      <c r="D210" s="7">
        <v>1</v>
      </c>
      <c r="E210" s="7">
        <v>0</v>
      </c>
      <c r="F210" s="7">
        <v>3</v>
      </c>
      <c r="G210" s="7">
        <v>0.33333333333333298</v>
      </c>
      <c r="H210" s="7">
        <v>3.3333333333333299</v>
      </c>
      <c r="I210" s="7">
        <v>369</v>
      </c>
      <c r="J210" s="7">
        <v>0</v>
      </c>
      <c r="K210" s="7">
        <v>0</v>
      </c>
      <c r="L210" s="7">
        <v>0</v>
      </c>
    </row>
    <row r="211" spans="1:12" ht="14.25" customHeight="1" x14ac:dyDescent="0.2">
      <c r="A211" s="7" t="s">
        <v>9</v>
      </c>
      <c r="B211" s="7" t="s">
        <v>48</v>
      </c>
      <c r="C211" s="7">
        <v>202107</v>
      </c>
      <c r="D211" s="7">
        <v>1</v>
      </c>
      <c r="E211" s="7">
        <v>1</v>
      </c>
      <c r="F211" s="7">
        <v>1</v>
      </c>
      <c r="G211" s="7">
        <v>1</v>
      </c>
      <c r="H211" s="7">
        <v>1</v>
      </c>
      <c r="I211" s="7">
        <v>0</v>
      </c>
      <c r="J211" s="7">
        <v>0</v>
      </c>
      <c r="K211" s="7">
        <v>0</v>
      </c>
      <c r="L211" s="7">
        <v>0</v>
      </c>
    </row>
    <row r="212" spans="1:12" ht="14.25" customHeight="1" x14ac:dyDescent="0.2">
      <c r="A212" s="7" t="s">
        <v>9</v>
      </c>
      <c r="B212" s="7" t="s">
        <v>49</v>
      </c>
      <c r="C212" s="7">
        <v>202109</v>
      </c>
      <c r="D212" s="7">
        <v>1</v>
      </c>
      <c r="E212" s="7">
        <v>0</v>
      </c>
      <c r="F212" s="7">
        <v>1</v>
      </c>
      <c r="G212" s="7">
        <v>1</v>
      </c>
      <c r="H212" s="7">
        <v>1</v>
      </c>
      <c r="I212" s="7">
        <v>0</v>
      </c>
      <c r="J212" s="7">
        <v>0</v>
      </c>
      <c r="K212" s="7">
        <v>0</v>
      </c>
      <c r="L212" s="7">
        <v>0</v>
      </c>
    </row>
    <row r="213" spans="1:12" ht="14.25" customHeight="1" x14ac:dyDescent="0.2">
      <c r="A213" s="7" t="s">
        <v>9</v>
      </c>
      <c r="B213" s="7" t="s">
        <v>27</v>
      </c>
      <c r="C213" s="7">
        <v>202205</v>
      </c>
      <c r="D213" s="7">
        <v>1</v>
      </c>
      <c r="E213" s="7">
        <v>1</v>
      </c>
      <c r="F213" s="7">
        <v>1</v>
      </c>
      <c r="G213" s="7">
        <v>0</v>
      </c>
      <c r="H213" s="7">
        <v>2</v>
      </c>
      <c r="I213" s="7">
        <v>4</v>
      </c>
      <c r="J213" s="7">
        <v>0</v>
      </c>
      <c r="K213" s="7">
        <v>0</v>
      </c>
      <c r="L213" s="7">
        <v>0</v>
      </c>
    </row>
    <row r="214" spans="1:12" ht="14.25" customHeight="1" x14ac:dyDescent="0.2">
      <c r="A214" s="7" t="s">
        <v>9</v>
      </c>
      <c r="B214" s="7" t="s">
        <v>50</v>
      </c>
      <c r="C214" s="7">
        <v>202110</v>
      </c>
      <c r="D214" s="7">
        <v>1</v>
      </c>
      <c r="E214" s="7">
        <v>0</v>
      </c>
      <c r="F214" s="7">
        <v>2</v>
      </c>
      <c r="G214" s="7">
        <v>1</v>
      </c>
      <c r="H214" s="7">
        <v>1</v>
      </c>
      <c r="I214" s="7">
        <v>0</v>
      </c>
      <c r="J214" s="7">
        <v>0</v>
      </c>
      <c r="K214" s="7">
        <v>0</v>
      </c>
      <c r="L214" s="7">
        <v>0</v>
      </c>
    </row>
    <row r="215" spans="1:12" ht="14.25" customHeight="1" x14ac:dyDescent="0.2">
      <c r="A215" s="7" t="s">
        <v>9</v>
      </c>
      <c r="B215" s="7" t="s">
        <v>33</v>
      </c>
      <c r="C215" s="7">
        <v>202109</v>
      </c>
      <c r="D215" s="7">
        <v>1</v>
      </c>
      <c r="E215" s="7">
        <v>0</v>
      </c>
      <c r="F215" s="7">
        <v>2</v>
      </c>
      <c r="G215" s="7">
        <v>0</v>
      </c>
      <c r="H215" s="7">
        <v>23.5</v>
      </c>
      <c r="I215" s="7">
        <v>708.5</v>
      </c>
      <c r="J215" s="7">
        <v>0</v>
      </c>
      <c r="K215" s="7">
        <v>0</v>
      </c>
      <c r="L215" s="7">
        <v>0</v>
      </c>
    </row>
    <row r="216" spans="1:12" ht="14.25" customHeight="1" x14ac:dyDescent="0.2">
      <c r="A216" s="7" t="s">
        <v>9</v>
      </c>
      <c r="B216" s="7" t="s">
        <v>33</v>
      </c>
      <c r="C216" s="7">
        <v>202111</v>
      </c>
      <c r="D216" s="7">
        <v>1</v>
      </c>
      <c r="E216" s="7">
        <v>1</v>
      </c>
      <c r="F216" s="7">
        <v>1</v>
      </c>
      <c r="G216" s="7">
        <v>0</v>
      </c>
      <c r="H216" s="7">
        <v>5</v>
      </c>
      <c r="I216" s="7">
        <v>97</v>
      </c>
      <c r="J216" s="7">
        <v>0</v>
      </c>
      <c r="K216" s="7">
        <v>0</v>
      </c>
      <c r="L216" s="7">
        <v>0</v>
      </c>
    </row>
    <row r="217" spans="1:12" ht="14.25" customHeight="1" x14ac:dyDescent="0.2">
      <c r="A217" s="7" t="s">
        <v>9</v>
      </c>
      <c r="B217" s="7" t="s">
        <v>33</v>
      </c>
      <c r="C217" s="7">
        <v>202202</v>
      </c>
      <c r="D217" s="7">
        <v>1</v>
      </c>
      <c r="E217" s="7">
        <v>0</v>
      </c>
      <c r="F217" s="7">
        <v>2</v>
      </c>
      <c r="G217" s="7">
        <v>0.5</v>
      </c>
      <c r="H217" s="7">
        <v>1</v>
      </c>
      <c r="I217" s="7">
        <v>1.5</v>
      </c>
      <c r="J217" s="7">
        <v>0</v>
      </c>
      <c r="K217" s="7">
        <v>0</v>
      </c>
      <c r="L217" s="7">
        <v>0</v>
      </c>
    </row>
    <row r="218" spans="1:12" ht="14.25" customHeight="1" x14ac:dyDescent="0.2">
      <c r="A218" s="7" t="s">
        <v>9</v>
      </c>
      <c r="B218" s="7" t="s">
        <v>33</v>
      </c>
      <c r="C218" s="7">
        <v>202205</v>
      </c>
      <c r="D218" s="7">
        <v>1</v>
      </c>
      <c r="E218" s="7">
        <v>1</v>
      </c>
      <c r="F218" s="7">
        <v>1</v>
      </c>
      <c r="G218" s="7">
        <v>0</v>
      </c>
      <c r="H218" s="7">
        <v>1</v>
      </c>
      <c r="I218" s="7">
        <v>18</v>
      </c>
      <c r="J218" s="7">
        <v>0</v>
      </c>
      <c r="K218" s="7">
        <v>0</v>
      </c>
      <c r="L218" s="7">
        <v>0</v>
      </c>
    </row>
    <row r="219" spans="1:12" ht="14.25" customHeight="1" x14ac:dyDescent="0.2">
      <c r="A219" s="7" t="s">
        <v>9</v>
      </c>
      <c r="B219" s="7" t="s">
        <v>51</v>
      </c>
      <c r="C219" s="7">
        <v>202108</v>
      </c>
      <c r="D219" s="7">
        <v>1</v>
      </c>
      <c r="E219" s="7">
        <v>1</v>
      </c>
      <c r="F219" s="7">
        <v>1</v>
      </c>
      <c r="G219" s="7">
        <v>1</v>
      </c>
      <c r="H219" s="7">
        <v>1</v>
      </c>
      <c r="I219" s="7">
        <v>0</v>
      </c>
      <c r="J219" s="7">
        <v>0</v>
      </c>
      <c r="K219" s="7">
        <v>0</v>
      </c>
      <c r="L219" s="7">
        <v>0</v>
      </c>
    </row>
    <row r="220" spans="1:12" ht="14.25" customHeight="1" x14ac:dyDescent="0.2">
      <c r="A220" s="7" t="s">
        <v>9</v>
      </c>
      <c r="B220" s="7" t="s">
        <v>52</v>
      </c>
      <c r="C220" s="7">
        <v>202201</v>
      </c>
      <c r="D220" s="7">
        <v>1</v>
      </c>
      <c r="E220" s="7">
        <v>1</v>
      </c>
      <c r="F220" s="7">
        <v>1</v>
      </c>
      <c r="G220" s="7">
        <v>1</v>
      </c>
      <c r="H220" s="7">
        <v>1</v>
      </c>
      <c r="I220" s="7">
        <v>0</v>
      </c>
      <c r="J220" s="7">
        <v>0</v>
      </c>
      <c r="K220" s="7">
        <v>0</v>
      </c>
      <c r="L220" s="7">
        <v>0</v>
      </c>
    </row>
    <row r="221" spans="1:12" ht="14.25" customHeight="1" x14ac:dyDescent="0.2">
      <c r="A221" s="7" t="s">
        <v>9</v>
      </c>
      <c r="B221" s="7" t="s">
        <v>53</v>
      </c>
      <c r="C221" s="7">
        <v>202110</v>
      </c>
      <c r="D221" s="7">
        <v>1</v>
      </c>
      <c r="E221" s="7">
        <v>0</v>
      </c>
      <c r="F221" s="7">
        <v>1</v>
      </c>
      <c r="G221" s="7">
        <v>1</v>
      </c>
      <c r="H221" s="7">
        <v>1</v>
      </c>
      <c r="I221" s="7">
        <v>0</v>
      </c>
      <c r="J221" s="7">
        <v>0</v>
      </c>
      <c r="K221" s="7">
        <v>0</v>
      </c>
      <c r="L221" s="7">
        <v>0</v>
      </c>
    </row>
    <row r="222" spans="1:12" ht="14.25" customHeight="1" x14ac:dyDescent="0.2">
      <c r="A222" s="7" t="s">
        <v>9</v>
      </c>
      <c r="B222" s="7" t="s">
        <v>24</v>
      </c>
      <c r="C222" s="7">
        <v>202109</v>
      </c>
      <c r="D222" s="7">
        <v>1</v>
      </c>
      <c r="E222" s="7">
        <v>0</v>
      </c>
      <c r="F222" s="7">
        <v>1</v>
      </c>
      <c r="G222" s="7">
        <v>0</v>
      </c>
      <c r="H222" s="7">
        <v>7</v>
      </c>
      <c r="I222" s="7">
        <v>131</v>
      </c>
      <c r="J222" s="7">
        <v>0</v>
      </c>
      <c r="K222" s="7">
        <v>0</v>
      </c>
      <c r="L222" s="7">
        <v>0</v>
      </c>
    </row>
    <row r="223" spans="1:12" ht="14.25" customHeight="1" x14ac:dyDescent="0.2">
      <c r="A223" s="7" t="s">
        <v>9</v>
      </c>
      <c r="B223" s="7" t="s">
        <v>54</v>
      </c>
      <c r="C223" s="7">
        <v>202110</v>
      </c>
      <c r="D223" s="7">
        <v>1</v>
      </c>
      <c r="E223" s="7">
        <v>0</v>
      </c>
      <c r="F223" s="7">
        <v>1</v>
      </c>
      <c r="G223" s="7">
        <v>1</v>
      </c>
      <c r="H223" s="7">
        <v>1</v>
      </c>
      <c r="I223" s="7">
        <v>0</v>
      </c>
      <c r="J223" s="7">
        <v>0</v>
      </c>
      <c r="K223" s="7">
        <v>0</v>
      </c>
      <c r="L223" s="7">
        <v>0</v>
      </c>
    </row>
    <row r="224" spans="1:12" ht="14.25" customHeight="1" x14ac:dyDescent="0.2">
      <c r="A224" s="7" t="s">
        <v>9</v>
      </c>
      <c r="B224" s="7" t="s">
        <v>41</v>
      </c>
      <c r="C224" s="7">
        <v>202107</v>
      </c>
      <c r="D224" s="7">
        <v>1</v>
      </c>
      <c r="E224" s="7">
        <v>1</v>
      </c>
      <c r="F224" s="7">
        <v>1</v>
      </c>
      <c r="G224" s="7">
        <v>1</v>
      </c>
      <c r="H224" s="7">
        <v>1</v>
      </c>
      <c r="I224" s="7">
        <v>0</v>
      </c>
      <c r="J224" s="7">
        <v>0</v>
      </c>
      <c r="K224" s="7">
        <v>0</v>
      </c>
      <c r="L224" s="7">
        <v>0</v>
      </c>
    </row>
    <row r="225" spans="1:12" ht="14.25" customHeight="1" x14ac:dyDescent="0.2">
      <c r="A225" s="7" t="s">
        <v>9</v>
      </c>
      <c r="B225" s="7" t="s">
        <v>41</v>
      </c>
      <c r="C225" s="7">
        <v>202108</v>
      </c>
      <c r="D225" s="7">
        <v>1</v>
      </c>
      <c r="E225" s="7">
        <v>1</v>
      </c>
      <c r="F225" s="7">
        <v>1</v>
      </c>
      <c r="G225" s="7">
        <v>1</v>
      </c>
      <c r="H225" s="7">
        <v>1</v>
      </c>
      <c r="I225" s="7">
        <v>0</v>
      </c>
      <c r="J225" s="7">
        <v>0</v>
      </c>
      <c r="K225" s="7">
        <v>0</v>
      </c>
      <c r="L225" s="7">
        <v>0</v>
      </c>
    </row>
    <row r="226" spans="1:12" ht="14.25" customHeight="1" x14ac:dyDescent="0.2">
      <c r="A226" s="7" t="s">
        <v>9</v>
      </c>
      <c r="B226" s="7" t="s">
        <v>41</v>
      </c>
      <c r="C226" s="7">
        <v>202110</v>
      </c>
      <c r="D226" s="7">
        <v>1</v>
      </c>
      <c r="E226" s="7">
        <v>1</v>
      </c>
      <c r="F226" s="7">
        <v>1</v>
      </c>
      <c r="G226" s="7">
        <v>1</v>
      </c>
      <c r="H226" s="7">
        <v>1</v>
      </c>
      <c r="I226" s="7">
        <v>0</v>
      </c>
      <c r="J226" s="7">
        <v>0</v>
      </c>
      <c r="K226" s="7">
        <v>0</v>
      </c>
      <c r="L226" s="7">
        <v>0</v>
      </c>
    </row>
    <row r="227" spans="1:12" ht="14.25" customHeight="1" x14ac:dyDescent="0.2">
      <c r="A227" s="7" t="s">
        <v>9</v>
      </c>
      <c r="B227" s="7" t="s">
        <v>41</v>
      </c>
      <c r="C227" s="7">
        <v>202203</v>
      </c>
      <c r="D227" s="7">
        <v>1</v>
      </c>
      <c r="E227" s="7">
        <v>0</v>
      </c>
      <c r="F227" s="7">
        <v>1</v>
      </c>
      <c r="G227" s="7">
        <v>1</v>
      </c>
      <c r="H227" s="7">
        <v>1</v>
      </c>
      <c r="I227" s="7">
        <v>0</v>
      </c>
      <c r="J227" s="7">
        <v>0</v>
      </c>
      <c r="K227" s="7">
        <v>0</v>
      </c>
      <c r="L227" s="7">
        <v>0</v>
      </c>
    </row>
    <row r="228" spans="1:12" ht="14.25" customHeight="1" x14ac:dyDescent="0.2">
      <c r="A228" s="7" t="s">
        <v>9</v>
      </c>
      <c r="B228" s="7" t="s">
        <v>42</v>
      </c>
      <c r="C228" s="7">
        <v>202201</v>
      </c>
      <c r="D228" s="7">
        <v>1</v>
      </c>
      <c r="E228" s="7">
        <v>1</v>
      </c>
      <c r="F228" s="7">
        <v>1</v>
      </c>
      <c r="G228" s="7">
        <v>1</v>
      </c>
      <c r="H228" s="7">
        <v>1</v>
      </c>
      <c r="I228" s="7">
        <v>0</v>
      </c>
      <c r="J228" s="7">
        <v>0</v>
      </c>
      <c r="K228" s="7">
        <v>0</v>
      </c>
      <c r="L228" s="7">
        <v>0</v>
      </c>
    </row>
    <row r="229" spans="1:12" ht="14.25" customHeight="1" x14ac:dyDescent="0.2">
      <c r="A229" s="7" t="s">
        <v>9</v>
      </c>
      <c r="B229" s="7" t="s">
        <v>37</v>
      </c>
      <c r="C229" s="7">
        <v>202108</v>
      </c>
      <c r="D229" s="7">
        <v>1</v>
      </c>
      <c r="E229" s="7">
        <v>1</v>
      </c>
      <c r="F229" s="7">
        <v>1</v>
      </c>
      <c r="G229" s="7">
        <v>1</v>
      </c>
      <c r="H229" s="7">
        <v>1</v>
      </c>
      <c r="I229" s="7">
        <v>0</v>
      </c>
      <c r="J229" s="7">
        <v>0</v>
      </c>
      <c r="K229" s="7">
        <v>0</v>
      </c>
      <c r="L229" s="7">
        <v>0</v>
      </c>
    </row>
    <row r="230" spans="1:12" ht="14.25" customHeight="1" x14ac:dyDescent="0.2">
      <c r="A230" s="7" t="s">
        <v>9</v>
      </c>
      <c r="B230" s="7" t="s">
        <v>37</v>
      </c>
      <c r="C230" s="7">
        <v>202112</v>
      </c>
      <c r="D230" s="7">
        <v>1</v>
      </c>
      <c r="E230" s="7">
        <v>1</v>
      </c>
      <c r="F230" s="7">
        <v>1</v>
      </c>
      <c r="G230" s="7">
        <v>0</v>
      </c>
      <c r="H230" s="7">
        <v>2</v>
      </c>
      <c r="I230" s="7">
        <v>1</v>
      </c>
      <c r="J230" s="7">
        <v>0</v>
      </c>
      <c r="K230" s="7">
        <v>0</v>
      </c>
      <c r="L230" s="7">
        <v>0</v>
      </c>
    </row>
    <row r="231" spans="1:12" ht="14.25" customHeight="1" x14ac:dyDescent="0.2">
      <c r="A231" s="7" t="s">
        <v>9</v>
      </c>
      <c r="B231" s="7" t="s">
        <v>37</v>
      </c>
      <c r="C231" s="7">
        <v>202201</v>
      </c>
      <c r="D231" s="7">
        <v>1</v>
      </c>
      <c r="E231" s="7">
        <v>0</v>
      </c>
      <c r="F231" s="7">
        <v>1</v>
      </c>
      <c r="G231" s="7">
        <v>0</v>
      </c>
      <c r="H231" s="7">
        <v>10</v>
      </c>
      <c r="I231" s="7">
        <v>208</v>
      </c>
      <c r="J231" s="7">
        <v>0</v>
      </c>
      <c r="K231" s="7">
        <v>0</v>
      </c>
      <c r="L231" s="7">
        <v>0</v>
      </c>
    </row>
    <row r="232" spans="1:12" ht="14.25" customHeight="1" x14ac:dyDescent="0.2">
      <c r="A232" s="7" t="s">
        <v>9</v>
      </c>
      <c r="B232" s="7" t="s">
        <v>37</v>
      </c>
      <c r="C232" s="7">
        <v>202203</v>
      </c>
      <c r="D232" s="7">
        <v>1</v>
      </c>
      <c r="E232" s="7">
        <v>1</v>
      </c>
      <c r="F232" s="7">
        <v>1</v>
      </c>
      <c r="G232" s="7">
        <v>0</v>
      </c>
      <c r="H232" s="7">
        <v>2</v>
      </c>
      <c r="I232" s="7">
        <v>131</v>
      </c>
      <c r="J232" s="7">
        <v>0</v>
      </c>
      <c r="K232" s="7">
        <v>0</v>
      </c>
      <c r="L232" s="7">
        <v>0</v>
      </c>
    </row>
    <row r="233" spans="1:12" ht="14.25" customHeight="1" x14ac:dyDescent="0.2">
      <c r="A233" s="7" t="s">
        <v>9</v>
      </c>
      <c r="B233" s="7" t="s">
        <v>35</v>
      </c>
      <c r="C233" s="7">
        <v>202202</v>
      </c>
      <c r="D233" s="7">
        <v>1</v>
      </c>
      <c r="E233" s="7">
        <v>0</v>
      </c>
      <c r="F233" s="7">
        <v>2</v>
      </c>
      <c r="G233" s="7">
        <v>1</v>
      </c>
      <c r="H233" s="7">
        <v>1</v>
      </c>
      <c r="I233" s="7">
        <v>0</v>
      </c>
      <c r="J233" s="7">
        <v>0</v>
      </c>
      <c r="K233" s="7">
        <v>0</v>
      </c>
      <c r="L233" s="7">
        <v>0</v>
      </c>
    </row>
    <row r="234" spans="1:12" ht="14.25" customHeight="1" x14ac:dyDescent="0.2">
      <c r="A234" s="7" t="s">
        <v>9</v>
      </c>
      <c r="B234" s="7" t="s">
        <v>55</v>
      </c>
      <c r="C234" s="7">
        <v>202107</v>
      </c>
      <c r="D234" s="7">
        <v>1</v>
      </c>
      <c r="E234" s="7">
        <v>0</v>
      </c>
      <c r="F234" s="7">
        <v>1</v>
      </c>
      <c r="G234" s="7">
        <v>1</v>
      </c>
      <c r="H234" s="7">
        <v>1</v>
      </c>
      <c r="I234" s="7">
        <v>0</v>
      </c>
      <c r="J234" s="7">
        <v>0</v>
      </c>
      <c r="K234" s="7">
        <v>0</v>
      </c>
      <c r="L234" s="7">
        <v>0</v>
      </c>
    </row>
    <row r="235" spans="1:12" ht="14.25" customHeight="1" x14ac:dyDescent="0.2">
      <c r="A235" s="7" t="s">
        <v>9</v>
      </c>
      <c r="B235" s="7" t="s">
        <v>56</v>
      </c>
      <c r="C235" s="7">
        <v>202201</v>
      </c>
      <c r="D235" s="7">
        <v>1</v>
      </c>
      <c r="E235" s="7">
        <v>1</v>
      </c>
      <c r="F235" s="7">
        <v>1</v>
      </c>
      <c r="G235" s="7">
        <v>0</v>
      </c>
      <c r="H235" s="7">
        <v>3</v>
      </c>
      <c r="I235" s="7">
        <v>28</v>
      </c>
      <c r="J235" s="7">
        <v>0</v>
      </c>
      <c r="K235" s="7">
        <v>0</v>
      </c>
      <c r="L235" s="7">
        <v>0</v>
      </c>
    </row>
    <row r="236" spans="1:12" ht="14.25" customHeight="1" x14ac:dyDescent="0.2">
      <c r="A236" s="7" t="s">
        <v>9</v>
      </c>
      <c r="B236" s="7" t="s">
        <v>36</v>
      </c>
      <c r="C236" s="7">
        <v>202109</v>
      </c>
      <c r="D236" s="7">
        <v>1</v>
      </c>
      <c r="E236" s="7">
        <v>1</v>
      </c>
      <c r="F236" s="7">
        <v>1</v>
      </c>
      <c r="G236" s="7">
        <v>0</v>
      </c>
      <c r="H236" s="7">
        <v>2</v>
      </c>
      <c r="I236" s="7">
        <v>141</v>
      </c>
      <c r="J236" s="7">
        <v>0</v>
      </c>
      <c r="K236" s="7">
        <v>0</v>
      </c>
      <c r="L236" s="7">
        <v>0</v>
      </c>
    </row>
    <row r="237" spans="1:12" ht="14.25" customHeight="1" x14ac:dyDescent="0.2">
      <c r="A237" s="7" t="s">
        <v>9</v>
      </c>
      <c r="B237" s="7" t="s">
        <v>36</v>
      </c>
      <c r="C237" s="7">
        <v>202201</v>
      </c>
      <c r="D237" s="7">
        <v>1</v>
      </c>
      <c r="E237" s="7">
        <v>1</v>
      </c>
      <c r="F237" s="7">
        <v>1</v>
      </c>
      <c r="G237" s="7">
        <v>1</v>
      </c>
      <c r="H237" s="7">
        <v>1</v>
      </c>
      <c r="I237" s="7">
        <v>0</v>
      </c>
      <c r="J237" s="7">
        <v>0</v>
      </c>
      <c r="K237" s="7">
        <v>0</v>
      </c>
      <c r="L237" s="7">
        <v>0</v>
      </c>
    </row>
    <row r="238" spans="1:12" ht="14.25" customHeight="1" x14ac:dyDescent="0.2">
      <c r="A238" s="7" t="s">
        <v>9</v>
      </c>
      <c r="B238" s="7" t="s">
        <v>57</v>
      </c>
      <c r="C238" s="7">
        <v>202108</v>
      </c>
      <c r="D238" s="7">
        <v>1</v>
      </c>
      <c r="E238" s="7">
        <v>1</v>
      </c>
      <c r="F238" s="7">
        <v>1</v>
      </c>
      <c r="G238" s="7">
        <v>0</v>
      </c>
      <c r="H238" s="7">
        <v>10</v>
      </c>
      <c r="I238" s="7">
        <v>680</v>
      </c>
      <c r="J238" s="7">
        <v>0</v>
      </c>
      <c r="K238" s="7">
        <v>0</v>
      </c>
      <c r="L238" s="7">
        <v>0</v>
      </c>
    </row>
    <row r="239" spans="1:12" ht="14.25" customHeight="1" x14ac:dyDescent="0.2">
      <c r="A239" s="7" t="s">
        <v>9</v>
      </c>
      <c r="B239" s="7" t="s">
        <v>57</v>
      </c>
      <c r="C239" s="7">
        <v>202111</v>
      </c>
      <c r="D239" s="7">
        <v>1</v>
      </c>
      <c r="E239" s="7">
        <v>1</v>
      </c>
      <c r="F239" s="7">
        <v>1</v>
      </c>
      <c r="G239" s="7">
        <v>1</v>
      </c>
      <c r="H239" s="7">
        <v>1</v>
      </c>
      <c r="I239" s="7">
        <v>0</v>
      </c>
      <c r="J239" s="7">
        <v>0</v>
      </c>
      <c r="K239" s="7">
        <v>0</v>
      </c>
      <c r="L239" s="7">
        <v>0</v>
      </c>
    </row>
    <row r="240" spans="1:12" ht="14.25" customHeight="1" x14ac:dyDescent="0.2">
      <c r="A240" s="7" t="s">
        <v>9</v>
      </c>
      <c r="B240" s="7" t="s">
        <v>58</v>
      </c>
      <c r="C240" s="7">
        <v>202204</v>
      </c>
      <c r="D240" s="7">
        <v>1</v>
      </c>
      <c r="E240" s="7">
        <v>0</v>
      </c>
      <c r="F240" s="7">
        <v>4</v>
      </c>
      <c r="G240" s="7">
        <v>1</v>
      </c>
      <c r="H240" s="7">
        <v>1</v>
      </c>
      <c r="I240" s="7">
        <v>0</v>
      </c>
      <c r="J240" s="7">
        <v>0</v>
      </c>
      <c r="K240" s="7">
        <v>0</v>
      </c>
      <c r="L240" s="7">
        <v>0</v>
      </c>
    </row>
    <row r="241" spans="1:12" ht="14.25" customHeight="1" x14ac:dyDescent="0.2">
      <c r="A241" s="7" t="s">
        <v>9</v>
      </c>
      <c r="B241" s="7" t="s">
        <v>43</v>
      </c>
      <c r="C241" s="7">
        <v>202201</v>
      </c>
      <c r="D241" s="7">
        <v>1</v>
      </c>
      <c r="E241" s="7">
        <v>0</v>
      </c>
      <c r="F241" s="7">
        <v>1</v>
      </c>
      <c r="G241" s="7">
        <v>1</v>
      </c>
      <c r="H241" s="7">
        <v>1</v>
      </c>
      <c r="I241" s="7">
        <v>0</v>
      </c>
      <c r="J241" s="7">
        <v>0</v>
      </c>
      <c r="K241" s="7">
        <v>0</v>
      </c>
      <c r="L241" s="7">
        <v>0</v>
      </c>
    </row>
    <row r="242" spans="1:12" ht="14.25" customHeight="1" x14ac:dyDescent="0.2">
      <c r="A242" s="7" t="s">
        <v>9</v>
      </c>
      <c r="B242" s="7" t="s">
        <v>43</v>
      </c>
      <c r="C242" s="7">
        <v>202204</v>
      </c>
      <c r="D242" s="7">
        <v>1</v>
      </c>
      <c r="E242" s="7">
        <v>0</v>
      </c>
      <c r="F242" s="7">
        <v>2</v>
      </c>
      <c r="G242" s="7">
        <v>1</v>
      </c>
      <c r="H242" s="7">
        <v>1</v>
      </c>
      <c r="I242" s="7">
        <v>0</v>
      </c>
      <c r="J242" s="7">
        <v>0</v>
      </c>
      <c r="K242" s="7">
        <v>0</v>
      </c>
      <c r="L242" s="7">
        <v>0</v>
      </c>
    </row>
    <row r="243" spans="1:12" ht="14.25" customHeight="1" x14ac:dyDescent="0.2">
      <c r="A243" s="7" t="s">
        <v>9</v>
      </c>
      <c r="B243" s="7" t="s">
        <v>34</v>
      </c>
      <c r="C243" s="7">
        <v>202205</v>
      </c>
      <c r="D243" s="7">
        <v>1</v>
      </c>
      <c r="E243" s="7">
        <v>1</v>
      </c>
      <c r="F243" s="7">
        <v>1</v>
      </c>
      <c r="G243" s="7">
        <v>0</v>
      </c>
      <c r="H243" s="7">
        <v>2</v>
      </c>
      <c r="I243" s="7">
        <v>18</v>
      </c>
      <c r="J243" s="7">
        <v>0</v>
      </c>
      <c r="K243" s="7">
        <v>0</v>
      </c>
      <c r="L243" s="7">
        <v>0</v>
      </c>
    </row>
    <row r="244" spans="1:12" ht="14.25" customHeight="1" x14ac:dyDescent="0.2">
      <c r="A244" s="7" t="s">
        <v>9</v>
      </c>
      <c r="B244" s="7" t="s">
        <v>59</v>
      </c>
      <c r="C244" s="7">
        <v>202202</v>
      </c>
      <c r="D244" s="7">
        <v>1</v>
      </c>
      <c r="E244" s="7">
        <v>1</v>
      </c>
      <c r="F244" s="7">
        <v>1</v>
      </c>
      <c r="G244" s="7">
        <v>0</v>
      </c>
      <c r="H244" s="7">
        <v>14</v>
      </c>
      <c r="I244" s="7">
        <v>430</v>
      </c>
      <c r="J244" s="7">
        <v>0</v>
      </c>
      <c r="K244" s="7">
        <v>0</v>
      </c>
      <c r="L244" s="7">
        <v>0</v>
      </c>
    </row>
    <row r="245" spans="1:12" ht="14.25" customHeight="1" x14ac:dyDescent="0.2">
      <c r="A245" s="7" t="s">
        <v>9</v>
      </c>
      <c r="B245" s="7" t="s">
        <v>32</v>
      </c>
      <c r="C245" s="7">
        <v>202205</v>
      </c>
      <c r="D245" s="7">
        <v>1</v>
      </c>
      <c r="E245" s="7">
        <v>0</v>
      </c>
      <c r="F245" s="7">
        <v>1</v>
      </c>
      <c r="G245" s="7">
        <v>0</v>
      </c>
      <c r="H245" s="7">
        <v>2</v>
      </c>
      <c r="I245" s="7">
        <v>1011</v>
      </c>
      <c r="J245" s="7">
        <v>0</v>
      </c>
      <c r="K245" s="7">
        <v>0</v>
      </c>
      <c r="L245" s="7">
        <v>0</v>
      </c>
    </row>
    <row r="246" spans="1:12" ht="14.25" customHeight="1" x14ac:dyDescent="0.2">
      <c r="A246" s="7" t="s">
        <v>9</v>
      </c>
      <c r="B246" s="7" t="s">
        <v>26</v>
      </c>
      <c r="C246" s="7">
        <v>202111</v>
      </c>
      <c r="D246" s="7">
        <v>1</v>
      </c>
      <c r="E246" s="7">
        <v>0</v>
      </c>
      <c r="F246" s="7">
        <v>1</v>
      </c>
      <c r="G246" s="7">
        <v>1</v>
      </c>
      <c r="H246" s="7">
        <v>1</v>
      </c>
      <c r="I246" s="7">
        <v>0</v>
      </c>
      <c r="J246" s="7">
        <v>0</v>
      </c>
      <c r="K246" s="7">
        <v>0</v>
      </c>
      <c r="L246" s="7">
        <v>0</v>
      </c>
    </row>
    <row r="247" spans="1:12" ht="14.25" customHeight="1" x14ac:dyDescent="0.2">
      <c r="A247" s="7" t="s">
        <v>9</v>
      </c>
      <c r="B247" s="7" t="s">
        <v>44</v>
      </c>
      <c r="C247" s="7">
        <v>202203</v>
      </c>
      <c r="D247" s="7">
        <v>1</v>
      </c>
      <c r="E247" s="7">
        <v>0</v>
      </c>
      <c r="F247" s="7">
        <v>1</v>
      </c>
      <c r="G247" s="7">
        <v>1</v>
      </c>
      <c r="H247" s="7">
        <v>1</v>
      </c>
      <c r="I247" s="7">
        <v>0</v>
      </c>
      <c r="J247" s="7">
        <v>0</v>
      </c>
      <c r="K247" s="7">
        <v>0</v>
      </c>
      <c r="L247" s="7">
        <v>0</v>
      </c>
    </row>
    <row r="248" spans="1:12" ht="14.25" customHeight="1" x14ac:dyDescent="0.2">
      <c r="A248" s="7" t="s">
        <v>9</v>
      </c>
      <c r="B248" s="7" t="s">
        <v>60</v>
      </c>
      <c r="C248" s="7">
        <v>202202</v>
      </c>
      <c r="D248" s="7">
        <v>1</v>
      </c>
      <c r="E248" s="7">
        <v>0</v>
      </c>
      <c r="F248" s="7">
        <v>1</v>
      </c>
      <c r="G248" s="7">
        <v>1</v>
      </c>
      <c r="H248" s="7">
        <v>1</v>
      </c>
      <c r="I248" s="7">
        <v>0</v>
      </c>
      <c r="J248" s="7">
        <v>0</v>
      </c>
      <c r="K248" s="7">
        <v>0</v>
      </c>
      <c r="L248" s="7">
        <v>0</v>
      </c>
    </row>
    <row r="249" spans="1:12" ht="14.25" customHeight="1" x14ac:dyDescent="0.2">
      <c r="A249" s="7" t="s">
        <v>7</v>
      </c>
      <c r="B249" s="7" t="s">
        <v>18</v>
      </c>
      <c r="C249" s="7">
        <v>202110</v>
      </c>
      <c r="D249" s="7">
        <v>68633</v>
      </c>
      <c r="E249" s="7">
        <v>69378</v>
      </c>
      <c r="F249" s="7">
        <v>71455</v>
      </c>
      <c r="G249" s="7">
        <v>0.9708</v>
      </c>
      <c r="H249" s="7">
        <v>1.07</v>
      </c>
      <c r="I249" s="7">
        <v>6.9444444444444444E-5</v>
      </c>
      <c r="J249" s="7" t="s">
        <v>61</v>
      </c>
      <c r="K249" s="7">
        <v>3</v>
      </c>
      <c r="L249" s="7" t="s">
        <v>62</v>
      </c>
    </row>
    <row r="250" spans="1:12" ht="14.25" customHeight="1" x14ac:dyDescent="0.2">
      <c r="A250" s="7" t="s">
        <v>7</v>
      </c>
      <c r="B250" s="7" t="s">
        <v>16</v>
      </c>
      <c r="C250" s="7">
        <v>202109</v>
      </c>
      <c r="D250" s="7">
        <v>42376</v>
      </c>
      <c r="E250" s="7">
        <v>39970</v>
      </c>
      <c r="F250" s="7">
        <v>62290</v>
      </c>
      <c r="G250" s="7">
        <v>0.5756</v>
      </c>
      <c r="H250" s="7">
        <v>2.94</v>
      </c>
      <c r="I250" s="7">
        <v>1.0416666666666667E-3</v>
      </c>
      <c r="J250" s="7">
        <v>1.0500000000000001E-2</v>
      </c>
      <c r="K250" s="7">
        <v>654</v>
      </c>
      <c r="L250" s="7" t="s">
        <v>63</v>
      </c>
    </row>
    <row r="251" spans="1:12" ht="14.25" customHeight="1" x14ac:dyDescent="0.2">
      <c r="A251" s="7" t="s">
        <v>7</v>
      </c>
      <c r="B251" s="7" t="s">
        <v>16</v>
      </c>
      <c r="C251" s="7">
        <v>202108</v>
      </c>
      <c r="D251" s="7">
        <v>41041</v>
      </c>
      <c r="E251" s="7">
        <v>39108</v>
      </c>
      <c r="F251" s="7">
        <v>47902</v>
      </c>
      <c r="G251" s="7">
        <v>0.47360000000000002</v>
      </c>
      <c r="H251" s="7">
        <v>3.03</v>
      </c>
      <c r="I251" s="7">
        <v>8.1018518518518516E-4</v>
      </c>
      <c r="J251" s="7" t="s">
        <v>61</v>
      </c>
      <c r="K251" s="7">
        <v>1</v>
      </c>
      <c r="L251" s="7" t="s">
        <v>64</v>
      </c>
    </row>
    <row r="252" spans="1:12" ht="14.25" customHeight="1" x14ac:dyDescent="0.2">
      <c r="A252" s="7" t="s">
        <v>7</v>
      </c>
      <c r="B252" s="7" t="s">
        <v>16</v>
      </c>
      <c r="C252" s="7">
        <v>202111</v>
      </c>
      <c r="D252" s="7">
        <v>39928</v>
      </c>
      <c r="E252" s="7">
        <v>37165</v>
      </c>
      <c r="F252" s="7">
        <v>45652</v>
      </c>
      <c r="G252" s="7">
        <v>0.6341</v>
      </c>
      <c r="H252" s="7">
        <v>2.69</v>
      </c>
      <c r="I252" s="7">
        <v>6.5972222222222213E-4</v>
      </c>
      <c r="J252" s="7">
        <v>4.5999999999999999E-3</v>
      </c>
      <c r="K252" s="7">
        <v>212</v>
      </c>
      <c r="L252" s="7" t="s">
        <v>65</v>
      </c>
    </row>
    <row r="253" spans="1:12" ht="14.25" customHeight="1" x14ac:dyDescent="0.2">
      <c r="A253" s="7" t="s">
        <v>7</v>
      </c>
      <c r="B253" s="7" t="s">
        <v>16</v>
      </c>
      <c r="C253" s="7">
        <v>202106</v>
      </c>
      <c r="D253" s="7">
        <v>38109</v>
      </c>
      <c r="E253" s="7">
        <v>34915</v>
      </c>
      <c r="F253" s="7">
        <v>51717</v>
      </c>
      <c r="G253" s="7">
        <v>0.57720000000000005</v>
      </c>
      <c r="H253" s="7">
        <v>2.5299999999999998</v>
      </c>
      <c r="I253" s="7">
        <v>8.449074074074075E-4</v>
      </c>
      <c r="J253" s="7">
        <v>0</v>
      </c>
      <c r="K253" s="7">
        <v>0</v>
      </c>
      <c r="L253" s="7" t="s">
        <v>66</v>
      </c>
    </row>
    <row r="254" spans="1:12" ht="14.25" customHeight="1" x14ac:dyDescent="0.2">
      <c r="A254" s="7" t="s">
        <v>7</v>
      </c>
      <c r="B254" s="7" t="s">
        <v>16</v>
      </c>
      <c r="C254" s="7">
        <v>202110</v>
      </c>
      <c r="D254" s="7">
        <v>34331</v>
      </c>
      <c r="E254" s="7">
        <v>32004</v>
      </c>
      <c r="F254" s="7">
        <v>46850</v>
      </c>
      <c r="G254" s="7">
        <v>0.63490000000000002</v>
      </c>
      <c r="H254" s="7">
        <v>2.57</v>
      </c>
      <c r="I254" s="7">
        <v>7.0601851851851847E-4</v>
      </c>
      <c r="J254" s="7">
        <v>4.1000000000000003E-3</v>
      </c>
      <c r="K254" s="7">
        <v>191</v>
      </c>
      <c r="L254" s="7" t="s">
        <v>67</v>
      </c>
    </row>
    <row r="255" spans="1:12" ht="14.25" customHeight="1" x14ac:dyDescent="0.2">
      <c r="A255" s="7" t="s">
        <v>7</v>
      </c>
      <c r="B255" s="7" t="s">
        <v>16</v>
      </c>
      <c r="C255" s="7">
        <v>202107</v>
      </c>
      <c r="D255" s="7">
        <v>33526</v>
      </c>
      <c r="E255" s="7">
        <v>31139</v>
      </c>
      <c r="F255" s="7">
        <v>40114</v>
      </c>
      <c r="G255" s="7">
        <v>0.54120000000000001</v>
      </c>
      <c r="H255" s="7">
        <v>2.61</v>
      </c>
      <c r="I255" s="7">
        <v>7.291666666666667E-4</v>
      </c>
      <c r="J255" s="7">
        <v>0</v>
      </c>
      <c r="K255" s="7">
        <v>0</v>
      </c>
      <c r="L255" s="7" t="s">
        <v>66</v>
      </c>
    </row>
    <row r="256" spans="1:12" ht="14.25" customHeight="1" x14ac:dyDescent="0.2">
      <c r="A256" s="7" t="s">
        <v>7</v>
      </c>
      <c r="B256" s="7" t="s">
        <v>16</v>
      </c>
      <c r="C256" s="7">
        <v>202112</v>
      </c>
      <c r="D256" s="7">
        <v>27741</v>
      </c>
      <c r="E256" s="7">
        <v>26474</v>
      </c>
      <c r="F256" s="7">
        <v>33328</v>
      </c>
      <c r="G256" s="7">
        <v>0.83520000000000005</v>
      </c>
      <c r="H256" s="7">
        <v>1.59</v>
      </c>
      <c r="I256" s="7">
        <v>2.3148148148148146E-4</v>
      </c>
      <c r="J256" s="7">
        <v>1.4E-3</v>
      </c>
      <c r="K256" s="7">
        <v>45</v>
      </c>
      <c r="L256" s="7" t="s">
        <v>68</v>
      </c>
    </row>
    <row r="257" spans="1:12" ht="14.25" customHeight="1" x14ac:dyDescent="0.2">
      <c r="A257" s="7" t="s">
        <v>7</v>
      </c>
      <c r="B257" s="7" t="s">
        <v>16</v>
      </c>
      <c r="C257" s="7">
        <v>202204</v>
      </c>
      <c r="D257" s="7">
        <v>22940</v>
      </c>
      <c r="E257" s="7">
        <v>21899</v>
      </c>
      <c r="F257" s="7">
        <v>24917</v>
      </c>
      <c r="G257" s="7">
        <v>0.55989999999999995</v>
      </c>
      <c r="H257" s="7">
        <v>2.4700000000000002</v>
      </c>
      <c r="I257" s="7">
        <v>6.018518518518519E-4</v>
      </c>
      <c r="J257" s="7">
        <v>1.2999999999999999E-3</v>
      </c>
      <c r="K257" s="7">
        <v>33</v>
      </c>
      <c r="L257" s="7" t="s">
        <v>69</v>
      </c>
    </row>
    <row r="258" spans="1:12" ht="14.25" customHeight="1" x14ac:dyDescent="0.2">
      <c r="A258" s="7" t="s">
        <v>7</v>
      </c>
      <c r="B258" s="7" t="s">
        <v>16</v>
      </c>
      <c r="C258" s="7">
        <v>202205</v>
      </c>
      <c r="D258" s="7">
        <v>21532</v>
      </c>
      <c r="E258" s="7">
        <v>19853</v>
      </c>
      <c r="F258" s="7">
        <v>22706</v>
      </c>
      <c r="G258" s="7">
        <v>0.57789999999999997</v>
      </c>
      <c r="H258" s="7">
        <v>2.39</v>
      </c>
      <c r="I258" s="7">
        <v>5.2083333333333333E-4</v>
      </c>
      <c r="J258" s="7">
        <v>1.1999999999999999E-3</v>
      </c>
      <c r="K258" s="7">
        <v>27</v>
      </c>
      <c r="L258" s="7" t="s">
        <v>70</v>
      </c>
    </row>
    <row r="259" spans="1:12" ht="14.25" customHeight="1" x14ac:dyDescent="0.2">
      <c r="A259" s="7" t="s">
        <v>7</v>
      </c>
      <c r="B259" s="7" t="s">
        <v>16</v>
      </c>
      <c r="C259" s="7">
        <v>202201</v>
      </c>
      <c r="D259" s="7">
        <v>19489</v>
      </c>
      <c r="E259" s="7">
        <v>18154</v>
      </c>
      <c r="F259" s="7">
        <v>22746</v>
      </c>
      <c r="G259" s="7">
        <v>0.83699999999999997</v>
      </c>
      <c r="H259" s="7">
        <v>1.55</v>
      </c>
      <c r="I259" s="7">
        <v>2.3148148148148146E-4</v>
      </c>
      <c r="J259" s="7">
        <v>5.0000000000000001E-4</v>
      </c>
      <c r="K259" s="7">
        <v>11</v>
      </c>
      <c r="L259" s="7" t="s">
        <v>71</v>
      </c>
    </row>
    <row r="260" spans="1:12" ht="14.25" customHeight="1" x14ac:dyDescent="0.2">
      <c r="A260" s="7" t="s">
        <v>7</v>
      </c>
      <c r="B260" s="7" t="s">
        <v>16</v>
      </c>
      <c r="C260" s="7">
        <v>202203</v>
      </c>
      <c r="D260" s="7">
        <v>14265</v>
      </c>
      <c r="E260" s="7">
        <v>12803</v>
      </c>
      <c r="F260" s="7">
        <v>15467</v>
      </c>
      <c r="G260" s="7">
        <v>0.64439999999999997</v>
      </c>
      <c r="H260" s="7">
        <v>2.2599999999999998</v>
      </c>
      <c r="I260" s="7">
        <v>4.9768518518518521E-4</v>
      </c>
      <c r="J260" s="7">
        <v>2.7000000000000001E-3</v>
      </c>
      <c r="K260" s="7">
        <v>41</v>
      </c>
      <c r="L260" s="7" t="s">
        <v>72</v>
      </c>
    </row>
    <row r="261" spans="1:12" ht="14.25" customHeight="1" x14ac:dyDescent="0.2">
      <c r="A261" s="7" t="s">
        <v>7</v>
      </c>
      <c r="B261" s="7" t="s">
        <v>18</v>
      </c>
      <c r="C261" s="7">
        <v>202204</v>
      </c>
      <c r="D261" s="7">
        <v>12852</v>
      </c>
      <c r="E261" s="7">
        <v>12888</v>
      </c>
      <c r="F261" s="7">
        <v>13193</v>
      </c>
      <c r="G261" s="7">
        <v>0.92989999999999995</v>
      </c>
      <c r="H261" s="7">
        <v>1.18</v>
      </c>
      <c r="I261" s="7">
        <v>6.9444444444444444E-5</v>
      </c>
      <c r="J261" s="7">
        <v>2.0000000000000001E-4</v>
      </c>
      <c r="K261" s="7">
        <v>3</v>
      </c>
      <c r="L261" s="7" t="s">
        <v>73</v>
      </c>
    </row>
    <row r="262" spans="1:12" ht="14.25" customHeight="1" x14ac:dyDescent="0.2">
      <c r="A262" s="7" t="s">
        <v>7</v>
      </c>
      <c r="B262" s="7" t="s">
        <v>18</v>
      </c>
      <c r="C262" s="7">
        <v>202205</v>
      </c>
      <c r="D262" s="7">
        <v>10322</v>
      </c>
      <c r="E262" s="7">
        <v>10224</v>
      </c>
      <c r="F262" s="7">
        <v>10497</v>
      </c>
      <c r="G262" s="7">
        <v>0.95650000000000002</v>
      </c>
      <c r="H262" s="7">
        <v>1.0900000000000001</v>
      </c>
      <c r="I262" s="7">
        <v>4.6296296296296294E-5</v>
      </c>
      <c r="J262" s="7" t="s">
        <v>61</v>
      </c>
      <c r="K262" s="7">
        <v>1</v>
      </c>
      <c r="L262" s="7" t="s">
        <v>74</v>
      </c>
    </row>
    <row r="263" spans="1:12" ht="14.25" customHeight="1" x14ac:dyDescent="0.2">
      <c r="A263" s="7" t="s">
        <v>7</v>
      </c>
      <c r="B263" s="7" t="s">
        <v>75</v>
      </c>
      <c r="C263" s="7">
        <v>202112</v>
      </c>
      <c r="D263" s="7">
        <v>9692</v>
      </c>
      <c r="E263" s="7">
        <v>9716</v>
      </c>
      <c r="F263" s="7">
        <v>9780</v>
      </c>
      <c r="G263" s="7">
        <v>0.96809999999999996</v>
      </c>
      <c r="H263" s="7">
        <v>1.07</v>
      </c>
      <c r="I263" s="7">
        <v>2.3148148148148147E-5</v>
      </c>
      <c r="J263" s="7">
        <v>0</v>
      </c>
      <c r="K263" s="7">
        <v>0</v>
      </c>
      <c r="L263" s="7" t="s">
        <v>66</v>
      </c>
    </row>
    <row r="264" spans="1:12" ht="14.25" customHeight="1" x14ac:dyDescent="0.2">
      <c r="A264" s="7" t="s">
        <v>7</v>
      </c>
      <c r="B264" s="7" t="s">
        <v>75</v>
      </c>
      <c r="C264" s="7">
        <v>202111</v>
      </c>
      <c r="D264" s="7">
        <v>7318</v>
      </c>
      <c r="E264" s="7">
        <v>7361</v>
      </c>
      <c r="F264" s="7">
        <v>7444</v>
      </c>
      <c r="G264" s="7">
        <v>0.96279999999999999</v>
      </c>
      <c r="H264" s="7">
        <v>1.0900000000000001</v>
      </c>
      <c r="I264" s="7">
        <v>2.3148148148148147E-5</v>
      </c>
      <c r="J264" s="7">
        <v>0</v>
      </c>
      <c r="K264" s="7">
        <v>0</v>
      </c>
      <c r="L264" s="7" t="s">
        <v>66</v>
      </c>
    </row>
    <row r="265" spans="1:12" ht="14.25" customHeight="1" x14ac:dyDescent="0.2">
      <c r="A265" s="7" t="s">
        <v>7</v>
      </c>
      <c r="B265" s="7" t="s">
        <v>75</v>
      </c>
      <c r="C265" s="7">
        <v>202201</v>
      </c>
      <c r="D265" s="7">
        <v>6712</v>
      </c>
      <c r="E265" s="7">
        <v>6723</v>
      </c>
      <c r="F265" s="7">
        <v>6760</v>
      </c>
      <c r="G265" s="7">
        <v>0.97770000000000001</v>
      </c>
      <c r="H265" s="7">
        <v>1.06</v>
      </c>
      <c r="I265" s="7">
        <v>1.1574074074074073E-5</v>
      </c>
      <c r="J265" s="7">
        <v>0</v>
      </c>
      <c r="K265" s="7">
        <v>0</v>
      </c>
      <c r="L265" s="7" t="s">
        <v>66</v>
      </c>
    </row>
    <row r="266" spans="1:12" ht="14.25" customHeight="1" x14ac:dyDescent="0.2">
      <c r="A266" s="7" t="s">
        <v>7</v>
      </c>
      <c r="B266" s="7" t="s">
        <v>18</v>
      </c>
      <c r="C266" s="7">
        <v>202203</v>
      </c>
      <c r="D266" s="7">
        <v>6101</v>
      </c>
      <c r="E266" s="7">
        <v>6060</v>
      </c>
      <c r="F266" s="7">
        <v>6315</v>
      </c>
      <c r="G266" s="7">
        <v>0.85129999999999995</v>
      </c>
      <c r="H266" s="7">
        <v>1.37</v>
      </c>
      <c r="I266" s="7">
        <v>1.1574074074074073E-4</v>
      </c>
      <c r="J266" s="7">
        <v>5.0000000000000001E-4</v>
      </c>
      <c r="K266" s="7">
        <v>3</v>
      </c>
      <c r="L266" s="7" t="s">
        <v>76</v>
      </c>
    </row>
    <row r="267" spans="1:12" ht="14.25" customHeight="1" x14ac:dyDescent="0.2">
      <c r="A267" s="7" t="s">
        <v>7</v>
      </c>
      <c r="B267" s="7" t="s">
        <v>75</v>
      </c>
      <c r="C267" s="7">
        <v>202110</v>
      </c>
      <c r="D267" s="7">
        <v>3243</v>
      </c>
      <c r="E267" s="7">
        <v>3240</v>
      </c>
      <c r="F267" s="7">
        <v>3278</v>
      </c>
      <c r="G267" s="7">
        <v>0.98229999999999995</v>
      </c>
      <c r="H267" s="7">
        <v>1.05</v>
      </c>
      <c r="I267" s="7">
        <v>2.3148148148148147E-5</v>
      </c>
      <c r="J267" s="7">
        <v>0</v>
      </c>
      <c r="K267" s="7">
        <v>0</v>
      </c>
      <c r="L267" s="7" t="s">
        <v>66</v>
      </c>
    </row>
    <row r="268" spans="1:12" ht="14.25" customHeight="1" x14ac:dyDescent="0.2">
      <c r="A268" s="7" t="s">
        <v>7</v>
      </c>
      <c r="B268" s="7" t="s">
        <v>18</v>
      </c>
      <c r="C268" s="7">
        <v>202112</v>
      </c>
      <c r="D268" s="7">
        <v>2896</v>
      </c>
      <c r="E268" s="7">
        <v>2879</v>
      </c>
      <c r="F268" s="7">
        <v>2926</v>
      </c>
      <c r="G268" s="7">
        <v>0.9214</v>
      </c>
      <c r="H268" s="7">
        <v>1.26</v>
      </c>
      <c r="I268" s="7">
        <v>8.1018518518518516E-5</v>
      </c>
      <c r="J268" s="7">
        <v>0</v>
      </c>
      <c r="K268" s="7">
        <v>0</v>
      </c>
      <c r="L268" s="7" t="s">
        <v>66</v>
      </c>
    </row>
    <row r="269" spans="1:12" ht="14.25" customHeight="1" x14ac:dyDescent="0.2">
      <c r="A269" s="7" t="s">
        <v>7</v>
      </c>
      <c r="B269" s="7" t="s">
        <v>18</v>
      </c>
      <c r="C269" s="7">
        <v>202111</v>
      </c>
      <c r="D269" s="7">
        <v>2753</v>
      </c>
      <c r="E269" s="7">
        <v>2737</v>
      </c>
      <c r="F269" s="7">
        <v>2809</v>
      </c>
      <c r="G269" s="7">
        <v>0.93269999999999997</v>
      </c>
      <c r="H269" s="7">
        <v>1.17</v>
      </c>
      <c r="I269" s="7">
        <v>5.7870370370370366E-5</v>
      </c>
      <c r="J269" s="7">
        <v>0</v>
      </c>
      <c r="K269" s="7">
        <v>0</v>
      </c>
      <c r="L269" s="7" t="s">
        <v>66</v>
      </c>
    </row>
    <row r="270" spans="1:12" ht="14.25" customHeight="1" x14ac:dyDescent="0.2">
      <c r="A270" s="7" t="s">
        <v>7</v>
      </c>
      <c r="B270" s="7" t="s">
        <v>77</v>
      </c>
      <c r="C270" s="7">
        <v>202108</v>
      </c>
      <c r="D270" s="7">
        <v>2427</v>
      </c>
      <c r="E270" s="7">
        <v>2230</v>
      </c>
      <c r="F270" s="7">
        <v>2935</v>
      </c>
      <c r="G270" s="7">
        <v>0.64910000000000001</v>
      </c>
      <c r="H270" s="7">
        <v>2.63</v>
      </c>
      <c r="I270" s="7">
        <v>6.7129629629629625E-4</v>
      </c>
      <c r="J270" s="7">
        <v>2.9999999999999997E-4</v>
      </c>
      <c r="K270" s="7">
        <v>1</v>
      </c>
      <c r="L270" s="7" t="s">
        <v>64</v>
      </c>
    </row>
    <row r="271" spans="1:12" ht="14.25" customHeight="1" x14ac:dyDescent="0.2">
      <c r="A271" s="7" t="s">
        <v>7</v>
      </c>
      <c r="B271" s="7" t="s">
        <v>16</v>
      </c>
      <c r="C271" s="7">
        <v>202202</v>
      </c>
      <c r="D271" s="7">
        <v>2233</v>
      </c>
      <c r="E271" s="7">
        <v>2000</v>
      </c>
      <c r="F271" s="7">
        <v>2365</v>
      </c>
      <c r="G271" s="7">
        <v>0.56789999999999996</v>
      </c>
      <c r="H271" s="7">
        <v>2.97</v>
      </c>
      <c r="I271" s="7">
        <v>8.3333333333333339E-4</v>
      </c>
      <c r="J271" s="7">
        <v>5.4999999999999997E-3</v>
      </c>
      <c r="K271" s="7">
        <v>13</v>
      </c>
      <c r="L271" s="7" t="s">
        <v>78</v>
      </c>
    </row>
    <row r="272" spans="1:12" ht="14.25" customHeight="1" x14ac:dyDescent="0.2">
      <c r="A272" s="7" t="s">
        <v>7</v>
      </c>
      <c r="B272" s="7" t="s">
        <v>79</v>
      </c>
      <c r="C272" s="7">
        <v>202204</v>
      </c>
      <c r="D272" s="7">
        <v>2016</v>
      </c>
      <c r="E272" s="7">
        <v>1995</v>
      </c>
      <c r="F272" s="7">
        <v>2135</v>
      </c>
      <c r="G272" s="7">
        <v>0.79579999999999995</v>
      </c>
      <c r="H272" s="7">
        <v>1.46</v>
      </c>
      <c r="I272" s="7">
        <v>2.8935185185185189E-4</v>
      </c>
      <c r="J272" s="7">
        <v>5.0000000000000001E-4</v>
      </c>
      <c r="K272" s="7">
        <v>1</v>
      </c>
      <c r="L272" s="7" t="s">
        <v>74</v>
      </c>
    </row>
    <row r="273" spans="1:12" ht="14.25" customHeight="1" x14ac:dyDescent="0.2">
      <c r="A273" s="7" t="s">
        <v>7</v>
      </c>
      <c r="B273" s="7" t="s">
        <v>77</v>
      </c>
      <c r="C273" s="7">
        <v>202109</v>
      </c>
      <c r="D273" s="7">
        <v>1938</v>
      </c>
      <c r="E273" s="7">
        <v>1797</v>
      </c>
      <c r="F273" s="7">
        <v>2361</v>
      </c>
      <c r="G273" s="7">
        <v>0.62980000000000003</v>
      </c>
      <c r="H273" s="7">
        <v>2.83</v>
      </c>
      <c r="I273" s="7">
        <v>8.7962962962962962E-4</v>
      </c>
      <c r="J273" s="7">
        <v>6.4000000000000003E-3</v>
      </c>
      <c r="K273" s="7">
        <v>15</v>
      </c>
      <c r="L273" s="7" t="s">
        <v>80</v>
      </c>
    </row>
    <row r="274" spans="1:12" ht="14.25" customHeight="1" x14ac:dyDescent="0.2">
      <c r="A274" s="7" t="s">
        <v>7</v>
      </c>
      <c r="B274" s="7" t="s">
        <v>77</v>
      </c>
      <c r="C274" s="7">
        <v>202203</v>
      </c>
      <c r="D274" s="7">
        <v>1709</v>
      </c>
      <c r="E274" s="7">
        <v>1562</v>
      </c>
      <c r="F274" s="7">
        <v>2219</v>
      </c>
      <c r="G274" s="7">
        <v>0.62509999999999999</v>
      </c>
      <c r="H274" s="7">
        <v>2.7</v>
      </c>
      <c r="I274" s="7">
        <v>7.0601851851851847E-4</v>
      </c>
      <c r="J274" s="7">
        <v>7.7000000000000002E-3</v>
      </c>
      <c r="K274" s="7">
        <v>17</v>
      </c>
      <c r="L274" s="7" t="s">
        <v>81</v>
      </c>
    </row>
    <row r="275" spans="1:12" ht="14.25" customHeight="1" x14ac:dyDescent="0.2">
      <c r="A275" s="7" t="s">
        <v>7</v>
      </c>
      <c r="B275" s="7" t="s">
        <v>25</v>
      </c>
      <c r="C275" s="7">
        <v>202110</v>
      </c>
      <c r="D275" s="7">
        <v>1690</v>
      </c>
      <c r="E275" s="7">
        <v>1509</v>
      </c>
      <c r="F275" s="7">
        <v>2811</v>
      </c>
      <c r="G275" s="7">
        <v>0.83069999999999999</v>
      </c>
      <c r="H275" s="7">
        <v>1.63</v>
      </c>
      <c r="I275" s="7">
        <v>2.7777777777777778E-4</v>
      </c>
      <c r="J275" s="7">
        <v>3.8999999999999998E-3</v>
      </c>
      <c r="K275" s="7">
        <v>11</v>
      </c>
      <c r="L275" s="7" t="s">
        <v>82</v>
      </c>
    </row>
    <row r="276" spans="1:12" ht="14.25" customHeight="1" x14ac:dyDescent="0.2">
      <c r="A276" s="7" t="s">
        <v>7</v>
      </c>
      <c r="B276" s="7" t="s">
        <v>77</v>
      </c>
      <c r="C276" s="7">
        <v>202110</v>
      </c>
      <c r="D276" s="7">
        <v>1655</v>
      </c>
      <c r="E276" s="7">
        <v>1525</v>
      </c>
      <c r="F276" s="7">
        <v>2044</v>
      </c>
      <c r="G276" s="7">
        <v>0.62329999999999997</v>
      </c>
      <c r="H276" s="7">
        <v>2.57</v>
      </c>
      <c r="I276" s="7">
        <v>7.6388888888888893E-4</v>
      </c>
      <c r="J276" s="7">
        <v>7.3000000000000001E-3</v>
      </c>
      <c r="K276" s="7">
        <v>15</v>
      </c>
      <c r="L276" s="7" t="s">
        <v>83</v>
      </c>
    </row>
    <row r="277" spans="1:12" ht="14.25" customHeight="1" x14ac:dyDescent="0.2">
      <c r="A277" s="7" t="s">
        <v>7</v>
      </c>
      <c r="B277" s="7" t="s">
        <v>18</v>
      </c>
      <c r="C277" s="7">
        <v>202201</v>
      </c>
      <c r="D277" s="7">
        <v>1574</v>
      </c>
      <c r="E277" s="7">
        <v>1563</v>
      </c>
      <c r="F277" s="7">
        <v>1599</v>
      </c>
      <c r="G277" s="7">
        <v>0.91810000000000003</v>
      </c>
      <c r="H277" s="7">
        <v>1.22</v>
      </c>
      <c r="I277" s="7">
        <v>9.2592592592592588E-5</v>
      </c>
      <c r="J277" s="7">
        <v>0</v>
      </c>
      <c r="K277" s="7">
        <v>0</v>
      </c>
      <c r="L277" s="7" t="s">
        <v>66</v>
      </c>
    </row>
    <row r="278" spans="1:12" ht="14.25" customHeight="1" x14ac:dyDescent="0.2">
      <c r="A278" s="7" t="s">
        <v>7</v>
      </c>
      <c r="B278" s="7" t="s">
        <v>79</v>
      </c>
      <c r="C278" s="7">
        <v>202112</v>
      </c>
      <c r="D278" s="7">
        <v>1573</v>
      </c>
      <c r="E278" s="7">
        <v>1551</v>
      </c>
      <c r="F278" s="7">
        <v>1705</v>
      </c>
      <c r="G278" s="7">
        <v>0.82110000000000005</v>
      </c>
      <c r="H278" s="7">
        <v>1.4</v>
      </c>
      <c r="I278" s="7">
        <v>2.199074074074074E-4</v>
      </c>
      <c r="J278" s="7">
        <v>0</v>
      </c>
      <c r="K278" s="7">
        <v>0</v>
      </c>
      <c r="L278" s="7" t="s">
        <v>66</v>
      </c>
    </row>
    <row r="279" spans="1:12" ht="14.25" customHeight="1" x14ac:dyDescent="0.2">
      <c r="A279" s="7" t="s">
        <v>7</v>
      </c>
      <c r="B279" s="7" t="s">
        <v>79</v>
      </c>
      <c r="C279" s="7">
        <v>202205</v>
      </c>
      <c r="D279" s="7">
        <v>1561</v>
      </c>
      <c r="E279" s="7">
        <v>1521</v>
      </c>
      <c r="F279" s="7">
        <v>1633</v>
      </c>
      <c r="G279" s="7">
        <v>0.84199999999999997</v>
      </c>
      <c r="H279" s="7">
        <v>1.32</v>
      </c>
      <c r="I279" s="7">
        <v>1.3888888888888889E-4</v>
      </c>
      <c r="J279" s="7">
        <v>0</v>
      </c>
      <c r="K279" s="7">
        <v>0</v>
      </c>
      <c r="L279" s="7" t="s">
        <v>66</v>
      </c>
    </row>
    <row r="280" spans="1:12" ht="14.25" customHeight="1" x14ac:dyDescent="0.2">
      <c r="A280" s="7" t="s">
        <v>7</v>
      </c>
      <c r="B280" s="7" t="s">
        <v>77</v>
      </c>
      <c r="C280" s="7">
        <v>202205</v>
      </c>
      <c r="D280" s="7">
        <v>1558</v>
      </c>
      <c r="E280" s="7">
        <v>1428</v>
      </c>
      <c r="F280" s="7">
        <v>2072</v>
      </c>
      <c r="G280" s="7">
        <v>0.67620000000000002</v>
      </c>
      <c r="H280" s="7">
        <v>2.52</v>
      </c>
      <c r="I280" s="7">
        <v>7.407407407407407E-4</v>
      </c>
      <c r="J280" s="7">
        <v>3.8999999999999998E-3</v>
      </c>
      <c r="K280" s="7">
        <v>8</v>
      </c>
      <c r="L280" s="7" t="s">
        <v>84</v>
      </c>
    </row>
    <row r="281" spans="1:12" ht="14.25" customHeight="1" x14ac:dyDescent="0.2">
      <c r="A281" s="7" t="s">
        <v>7</v>
      </c>
      <c r="B281" s="7" t="s">
        <v>77</v>
      </c>
      <c r="C281" s="7">
        <v>202112</v>
      </c>
      <c r="D281" s="7">
        <v>1553</v>
      </c>
      <c r="E281" s="7">
        <v>1350</v>
      </c>
      <c r="F281" s="7">
        <v>2023</v>
      </c>
      <c r="G281" s="7">
        <v>0.69399999999999995</v>
      </c>
      <c r="H281" s="7">
        <v>2.2200000000000002</v>
      </c>
      <c r="I281" s="7">
        <v>5.5555555555555556E-4</v>
      </c>
      <c r="J281" s="7">
        <v>7.4000000000000003E-3</v>
      </c>
      <c r="K281" s="7">
        <v>15</v>
      </c>
      <c r="L281" s="7" t="s">
        <v>85</v>
      </c>
    </row>
    <row r="282" spans="1:12" ht="14.25" customHeight="1" x14ac:dyDescent="0.2">
      <c r="A282" s="7" t="s">
        <v>7</v>
      </c>
      <c r="B282" s="7" t="s">
        <v>25</v>
      </c>
      <c r="C282" s="7">
        <v>202112</v>
      </c>
      <c r="D282" s="7">
        <v>1450</v>
      </c>
      <c r="E282" s="7">
        <v>1299</v>
      </c>
      <c r="F282" s="7">
        <v>1628</v>
      </c>
      <c r="G282" s="7">
        <v>0.65659999999999996</v>
      </c>
      <c r="H282" s="7">
        <v>2.2000000000000002</v>
      </c>
      <c r="I282" s="7">
        <v>3.5879629629629635E-4</v>
      </c>
      <c r="J282" s="7">
        <v>1.8E-3</v>
      </c>
      <c r="K282" s="7">
        <v>3</v>
      </c>
      <c r="L282" s="7" t="s">
        <v>86</v>
      </c>
    </row>
    <row r="283" spans="1:12" ht="14.25" customHeight="1" x14ac:dyDescent="0.2">
      <c r="A283" s="7" t="s">
        <v>7</v>
      </c>
      <c r="B283" s="7" t="s">
        <v>77</v>
      </c>
      <c r="C283" s="7">
        <v>202111</v>
      </c>
      <c r="D283" s="7">
        <v>1346</v>
      </c>
      <c r="E283" s="7">
        <v>1206</v>
      </c>
      <c r="F283" s="7">
        <v>1680</v>
      </c>
      <c r="G283" s="7">
        <v>0.66790000000000005</v>
      </c>
      <c r="H283" s="7">
        <v>2.4700000000000002</v>
      </c>
      <c r="I283" s="7">
        <v>6.8287037037037025E-4</v>
      </c>
      <c r="J283" s="7">
        <v>6.0000000000000001E-3</v>
      </c>
      <c r="K283" s="7">
        <v>10</v>
      </c>
      <c r="L283" s="7" t="s">
        <v>87</v>
      </c>
    </row>
    <row r="284" spans="1:12" ht="14.25" customHeight="1" x14ac:dyDescent="0.2">
      <c r="A284" s="7" t="s">
        <v>7</v>
      </c>
      <c r="B284" s="7" t="s">
        <v>77</v>
      </c>
      <c r="C284" s="7">
        <v>202204</v>
      </c>
      <c r="D284" s="7">
        <v>1329</v>
      </c>
      <c r="E284" s="7">
        <v>1209</v>
      </c>
      <c r="F284" s="7">
        <v>1774</v>
      </c>
      <c r="G284" s="7">
        <v>0.66849999999999998</v>
      </c>
      <c r="H284" s="7">
        <v>2.56</v>
      </c>
      <c r="I284" s="7">
        <v>7.407407407407407E-4</v>
      </c>
      <c r="J284" s="7">
        <v>5.1000000000000004E-3</v>
      </c>
      <c r="K284" s="7">
        <v>9</v>
      </c>
      <c r="L284" s="7" t="s">
        <v>88</v>
      </c>
    </row>
    <row r="285" spans="1:12" ht="14.25" customHeight="1" x14ac:dyDescent="0.2">
      <c r="A285" s="7" t="s">
        <v>7</v>
      </c>
      <c r="B285" s="7" t="s">
        <v>77</v>
      </c>
      <c r="C285" s="7">
        <v>202107</v>
      </c>
      <c r="D285" s="7">
        <v>1293</v>
      </c>
      <c r="E285" s="7">
        <v>1151</v>
      </c>
      <c r="F285" s="7">
        <v>1569</v>
      </c>
      <c r="G285" s="7">
        <v>0.6794</v>
      </c>
      <c r="H285" s="7">
        <v>2.4500000000000002</v>
      </c>
      <c r="I285" s="7">
        <v>6.2500000000000001E-4</v>
      </c>
      <c r="J285" s="7">
        <v>0</v>
      </c>
      <c r="K285" s="7">
        <v>0</v>
      </c>
      <c r="L285" s="7" t="s">
        <v>66</v>
      </c>
    </row>
    <row r="286" spans="1:12" ht="14.25" customHeight="1" x14ac:dyDescent="0.2">
      <c r="A286" s="7" t="s">
        <v>7</v>
      </c>
      <c r="B286" s="7" t="s">
        <v>77</v>
      </c>
      <c r="C286" s="7">
        <v>202202</v>
      </c>
      <c r="D286" s="7">
        <v>1194</v>
      </c>
      <c r="E286" s="7">
        <v>1074</v>
      </c>
      <c r="F286" s="7">
        <v>1588</v>
      </c>
      <c r="G286" s="7">
        <v>0.68700000000000006</v>
      </c>
      <c r="H286" s="7">
        <v>2.33</v>
      </c>
      <c r="I286" s="7">
        <v>6.8287037037037025E-4</v>
      </c>
      <c r="J286" s="7">
        <v>2.5000000000000001E-3</v>
      </c>
      <c r="K286" s="7">
        <v>4</v>
      </c>
      <c r="L286" s="7" t="s">
        <v>89</v>
      </c>
    </row>
    <row r="287" spans="1:12" ht="14.25" customHeight="1" x14ac:dyDescent="0.2">
      <c r="A287" s="7" t="s">
        <v>7</v>
      </c>
      <c r="B287" s="7" t="s">
        <v>79</v>
      </c>
      <c r="C287" s="7">
        <v>202201</v>
      </c>
      <c r="D287" s="7">
        <v>1143</v>
      </c>
      <c r="E287" s="7">
        <v>1114</v>
      </c>
      <c r="F287" s="7">
        <v>1184</v>
      </c>
      <c r="G287" s="7">
        <v>0.86060000000000003</v>
      </c>
      <c r="H287" s="7">
        <v>1.31</v>
      </c>
      <c r="I287" s="7">
        <v>1.273148148148148E-4</v>
      </c>
      <c r="J287" s="7">
        <v>0</v>
      </c>
      <c r="K287" s="7">
        <v>0</v>
      </c>
      <c r="L287" s="7" t="s">
        <v>66</v>
      </c>
    </row>
    <row r="288" spans="1:12" ht="14.25" customHeight="1" x14ac:dyDescent="0.2">
      <c r="A288" s="7" t="s">
        <v>7</v>
      </c>
      <c r="B288" s="7" t="s">
        <v>18</v>
      </c>
      <c r="C288" s="7">
        <v>202202</v>
      </c>
      <c r="D288" s="7">
        <v>1012</v>
      </c>
      <c r="E288" s="7">
        <v>1002</v>
      </c>
      <c r="F288" s="7">
        <v>1140</v>
      </c>
      <c r="G288" s="7">
        <v>0.90180000000000005</v>
      </c>
      <c r="H288" s="7">
        <v>1.26</v>
      </c>
      <c r="I288" s="7">
        <v>1.3888888888888889E-4</v>
      </c>
      <c r="J288" s="7">
        <v>0</v>
      </c>
      <c r="K288" s="7">
        <v>0</v>
      </c>
      <c r="L288" s="7" t="s">
        <v>66</v>
      </c>
    </row>
    <row r="289" spans="1:12" ht="14.25" customHeight="1" x14ac:dyDescent="0.2">
      <c r="A289" s="7" t="s">
        <v>7</v>
      </c>
      <c r="B289" s="7" t="s">
        <v>77</v>
      </c>
      <c r="C289" s="7">
        <v>202106</v>
      </c>
      <c r="D289" s="7">
        <v>1001</v>
      </c>
      <c r="E289" s="7">
        <v>865</v>
      </c>
      <c r="F289" s="7">
        <v>1200</v>
      </c>
      <c r="G289" s="7">
        <v>0.64500000000000002</v>
      </c>
      <c r="H289" s="7">
        <v>2.4300000000000002</v>
      </c>
      <c r="I289" s="7">
        <v>8.2175925925925917E-4</v>
      </c>
      <c r="J289" s="7">
        <v>0</v>
      </c>
      <c r="K289" s="7">
        <v>0</v>
      </c>
      <c r="L289" s="7" t="s">
        <v>66</v>
      </c>
    </row>
    <row r="290" spans="1:12" ht="14.25" customHeight="1" x14ac:dyDescent="0.2">
      <c r="A290" s="7" t="s">
        <v>7</v>
      </c>
      <c r="B290" s="7" t="s">
        <v>90</v>
      </c>
      <c r="C290" s="7">
        <v>202109</v>
      </c>
      <c r="D290" s="7">
        <v>921</v>
      </c>
      <c r="E290" s="7">
        <v>124</v>
      </c>
      <c r="F290" s="7">
        <v>992</v>
      </c>
      <c r="G290" s="7">
        <v>0.4022</v>
      </c>
      <c r="H290" s="7">
        <v>4.8600000000000003</v>
      </c>
      <c r="I290" s="7">
        <v>2.2800925925925927E-3</v>
      </c>
      <c r="J290" s="7">
        <v>2.92E-2</v>
      </c>
      <c r="K290" s="7">
        <v>29</v>
      </c>
      <c r="L290" s="7" t="s">
        <v>91</v>
      </c>
    </row>
    <row r="291" spans="1:12" ht="14.25" customHeight="1" x14ac:dyDescent="0.2">
      <c r="A291" s="7" t="s">
        <v>7</v>
      </c>
      <c r="B291" s="7" t="s">
        <v>77</v>
      </c>
      <c r="C291" s="7">
        <v>202201</v>
      </c>
      <c r="D291" s="7">
        <v>817</v>
      </c>
      <c r="E291" s="7">
        <v>747</v>
      </c>
      <c r="F291" s="7">
        <v>1061</v>
      </c>
      <c r="G291" s="7">
        <v>0.64839999999999998</v>
      </c>
      <c r="H291" s="7">
        <v>2.61</v>
      </c>
      <c r="I291" s="7">
        <v>6.3657407407407402E-4</v>
      </c>
      <c r="J291" s="7">
        <v>3.8E-3</v>
      </c>
      <c r="K291" s="7">
        <v>4</v>
      </c>
      <c r="L291" s="7" t="s">
        <v>92</v>
      </c>
    </row>
    <row r="292" spans="1:12" ht="14.25" customHeight="1" x14ac:dyDescent="0.2">
      <c r="A292" s="7" t="s">
        <v>7</v>
      </c>
      <c r="B292" s="7" t="s">
        <v>25</v>
      </c>
      <c r="C292" s="7">
        <v>202109</v>
      </c>
      <c r="D292" s="7">
        <v>710</v>
      </c>
      <c r="E292" s="7">
        <v>584</v>
      </c>
      <c r="F292" s="7">
        <v>1292</v>
      </c>
      <c r="G292" s="7">
        <v>0.82120000000000004</v>
      </c>
      <c r="H292" s="7">
        <v>1.62</v>
      </c>
      <c r="I292" s="7">
        <v>3.1250000000000001E-4</v>
      </c>
      <c r="J292" s="7">
        <v>3.8999999999999998E-3</v>
      </c>
      <c r="K292" s="7">
        <v>5</v>
      </c>
      <c r="L292" s="7" t="s">
        <v>93</v>
      </c>
    </row>
    <row r="293" spans="1:12" ht="14.25" customHeight="1" x14ac:dyDescent="0.2">
      <c r="A293" s="7" t="s">
        <v>7</v>
      </c>
      <c r="B293" s="7" t="s">
        <v>79</v>
      </c>
      <c r="C293" s="7">
        <v>202111</v>
      </c>
      <c r="D293" s="7">
        <v>679</v>
      </c>
      <c r="E293" s="7">
        <v>672</v>
      </c>
      <c r="F293" s="7">
        <v>761</v>
      </c>
      <c r="G293" s="7">
        <v>0.81469999999999998</v>
      </c>
      <c r="H293" s="7">
        <v>1.63</v>
      </c>
      <c r="I293" s="7">
        <v>3.8194444444444446E-4</v>
      </c>
      <c r="J293" s="7">
        <v>1.2999999999999999E-3</v>
      </c>
      <c r="K293" s="7">
        <v>1</v>
      </c>
      <c r="L293" s="7" t="s">
        <v>94</v>
      </c>
    </row>
    <row r="294" spans="1:12" ht="14.25" customHeight="1" x14ac:dyDescent="0.2">
      <c r="A294" s="7" t="s">
        <v>7</v>
      </c>
      <c r="B294" s="7" t="s">
        <v>25</v>
      </c>
      <c r="C294" s="7">
        <v>202201</v>
      </c>
      <c r="D294" s="7">
        <v>262</v>
      </c>
      <c r="E294" s="7">
        <v>237</v>
      </c>
      <c r="F294" s="7">
        <v>281</v>
      </c>
      <c r="G294" s="7">
        <v>0.75090000000000001</v>
      </c>
      <c r="H294" s="7">
        <v>1.99</v>
      </c>
      <c r="I294" s="7">
        <v>5.0925925925925921E-4</v>
      </c>
      <c r="J294" s="7">
        <v>0</v>
      </c>
      <c r="K294" s="7">
        <v>0</v>
      </c>
      <c r="L294" s="7" t="s">
        <v>66</v>
      </c>
    </row>
    <row r="295" spans="1:12" ht="14.25" customHeight="1" x14ac:dyDescent="0.2">
      <c r="A295" s="7" t="s">
        <v>7</v>
      </c>
      <c r="B295" s="7" t="s">
        <v>90</v>
      </c>
      <c r="C295" s="7">
        <v>202107</v>
      </c>
      <c r="D295" s="7">
        <v>220</v>
      </c>
      <c r="E295" s="7">
        <v>95</v>
      </c>
      <c r="F295" s="7">
        <v>221</v>
      </c>
      <c r="G295" s="7">
        <v>0.371</v>
      </c>
      <c r="H295" s="7">
        <v>3.42</v>
      </c>
      <c r="I295" s="7">
        <v>9.7222222222222209E-4</v>
      </c>
      <c r="J295" s="7">
        <v>0</v>
      </c>
      <c r="K295" s="7">
        <v>0</v>
      </c>
      <c r="L295" s="7" t="s">
        <v>66</v>
      </c>
    </row>
    <row r="296" spans="1:12" ht="14.25" customHeight="1" x14ac:dyDescent="0.2">
      <c r="A296" s="7" t="s">
        <v>7</v>
      </c>
      <c r="B296" s="7" t="s">
        <v>90</v>
      </c>
      <c r="C296" s="7">
        <v>202106</v>
      </c>
      <c r="D296" s="7">
        <v>205</v>
      </c>
      <c r="E296" s="7">
        <v>61</v>
      </c>
      <c r="F296" s="7">
        <v>213</v>
      </c>
      <c r="G296" s="7">
        <v>0.42720000000000002</v>
      </c>
      <c r="H296" s="7">
        <v>3.59</v>
      </c>
      <c r="I296" s="7">
        <v>1.2268518518518518E-3</v>
      </c>
      <c r="J296" s="7">
        <v>0</v>
      </c>
      <c r="K296" s="7">
        <v>0</v>
      </c>
      <c r="L296" s="7" t="s">
        <v>66</v>
      </c>
    </row>
    <row r="297" spans="1:12" ht="14.25" customHeight="1" x14ac:dyDescent="0.2">
      <c r="A297" s="7" t="s">
        <v>7</v>
      </c>
      <c r="B297" s="7" t="s">
        <v>90</v>
      </c>
      <c r="C297" s="7">
        <v>202110</v>
      </c>
      <c r="D297" s="7">
        <v>196</v>
      </c>
      <c r="E297" s="7">
        <v>73</v>
      </c>
      <c r="F297" s="7">
        <v>200</v>
      </c>
      <c r="G297" s="7">
        <v>0.52500000000000002</v>
      </c>
      <c r="H297" s="7">
        <v>3.34</v>
      </c>
      <c r="I297" s="7">
        <v>1.4120370370370369E-3</v>
      </c>
      <c r="J297" s="7">
        <v>5.0000000000000001E-3</v>
      </c>
      <c r="K297" s="7">
        <v>1</v>
      </c>
      <c r="L297" s="7" t="s">
        <v>95</v>
      </c>
    </row>
    <row r="298" spans="1:12" ht="14.25" customHeight="1" x14ac:dyDescent="0.2">
      <c r="A298" s="7" t="s">
        <v>7</v>
      </c>
      <c r="B298" s="7" t="s">
        <v>25</v>
      </c>
      <c r="C298" s="7">
        <v>202205</v>
      </c>
      <c r="D298" s="7">
        <v>179</v>
      </c>
      <c r="E298" s="7">
        <v>161</v>
      </c>
      <c r="F298" s="7">
        <v>187</v>
      </c>
      <c r="G298" s="7">
        <v>0.81279999999999997</v>
      </c>
      <c r="H298" s="7">
        <v>1.59</v>
      </c>
      <c r="I298" s="7">
        <v>1.7361111111111112E-4</v>
      </c>
      <c r="J298" s="7">
        <v>0</v>
      </c>
      <c r="K298" s="7">
        <v>0</v>
      </c>
      <c r="L298" s="7" t="s">
        <v>66</v>
      </c>
    </row>
    <row r="299" spans="1:12" ht="14.25" customHeight="1" x14ac:dyDescent="0.2">
      <c r="A299" s="7" t="s">
        <v>7</v>
      </c>
      <c r="B299" s="7" t="s">
        <v>25</v>
      </c>
      <c r="C299" s="7">
        <v>202111</v>
      </c>
      <c r="D299" s="7">
        <v>141</v>
      </c>
      <c r="E299" s="7">
        <v>113</v>
      </c>
      <c r="F299" s="7">
        <v>150</v>
      </c>
      <c r="G299" s="7">
        <v>0.54</v>
      </c>
      <c r="H299" s="7">
        <v>3.09</v>
      </c>
      <c r="I299" s="7">
        <v>7.407407407407407E-4</v>
      </c>
      <c r="J299" s="7">
        <v>0.02</v>
      </c>
      <c r="K299" s="7">
        <v>3</v>
      </c>
      <c r="L299" s="7" t="s">
        <v>96</v>
      </c>
    </row>
    <row r="300" spans="1:12" ht="14.25" customHeight="1" x14ac:dyDescent="0.2">
      <c r="A300" s="7" t="s">
        <v>7</v>
      </c>
      <c r="B300" s="7" t="s">
        <v>97</v>
      </c>
      <c r="C300" s="7">
        <v>202106</v>
      </c>
      <c r="D300" s="7">
        <v>140</v>
      </c>
      <c r="E300" s="7">
        <v>136</v>
      </c>
      <c r="F300" s="7">
        <v>153</v>
      </c>
      <c r="G300" s="7">
        <v>0.77780000000000005</v>
      </c>
      <c r="H300" s="7">
        <v>1.6</v>
      </c>
      <c r="I300" s="7">
        <v>7.175925925925927E-4</v>
      </c>
      <c r="J300" s="7">
        <v>0</v>
      </c>
      <c r="K300" s="7">
        <v>0</v>
      </c>
      <c r="L300" s="7" t="s">
        <v>66</v>
      </c>
    </row>
    <row r="301" spans="1:12" ht="14.25" customHeight="1" x14ac:dyDescent="0.2">
      <c r="A301" s="7" t="s">
        <v>7</v>
      </c>
      <c r="B301" s="7" t="s">
        <v>25</v>
      </c>
      <c r="C301" s="7">
        <v>202106</v>
      </c>
      <c r="D301" s="7">
        <v>134</v>
      </c>
      <c r="E301" s="7">
        <v>86</v>
      </c>
      <c r="F301" s="7">
        <v>150</v>
      </c>
      <c r="G301" s="7">
        <v>0.64670000000000005</v>
      </c>
      <c r="H301" s="7">
        <v>2.35</v>
      </c>
      <c r="I301" s="7">
        <v>5.9027777777777778E-4</v>
      </c>
      <c r="J301" s="7">
        <v>0</v>
      </c>
      <c r="K301" s="7">
        <v>0</v>
      </c>
      <c r="L301" s="7" t="s">
        <v>66</v>
      </c>
    </row>
    <row r="302" spans="1:12" ht="14.25" customHeight="1" x14ac:dyDescent="0.2">
      <c r="A302" s="7" t="s">
        <v>7</v>
      </c>
      <c r="B302" s="7" t="s">
        <v>25</v>
      </c>
      <c r="C302" s="7">
        <v>202202</v>
      </c>
      <c r="D302" s="7">
        <v>125</v>
      </c>
      <c r="E302" s="7">
        <v>87</v>
      </c>
      <c r="F302" s="7">
        <v>140</v>
      </c>
      <c r="G302" s="7">
        <v>0.63570000000000004</v>
      </c>
      <c r="H302" s="7">
        <v>2.57</v>
      </c>
      <c r="I302" s="7">
        <v>3.9351851851851852E-4</v>
      </c>
      <c r="J302" s="7">
        <v>0</v>
      </c>
      <c r="K302" s="7">
        <v>0</v>
      </c>
      <c r="L302" s="7" t="s">
        <v>66</v>
      </c>
    </row>
    <row r="303" spans="1:12" ht="14.25" customHeight="1" x14ac:dyDescent="0.2">
      <c r="A303" s="7" t="s">
        <v>7</v>
      </c>
      <c r="B303" s="7" t="s">
        <v>25</v>
      </c>
      <c r="C303" s="7">
        <v>202107</v>
      </c>
      <c r="D303" s="7">
        <v>123</v>
      </c>
      <c r="E303" s="7">
        <v>69</v>
      </c>
      <c r="F303" s="7">
        <v>158</v>
      </c>
      <c r="G303" s="7">
        <v>0.63919999999999999</v>
      </c>
      <c r="H303" s="7">
        <v>2.85</v>
      </c>
      <c r="I303" s="7">
        <v>6.2500000000000001E-4</v>
      </c>
      <c r="J303" s="7">
        <v>0</v>
      </c>
      <c r="K303" s="7">
        <v>0</v>
      </c>
      <c r="L303" s="7" t="s">
        <v>66</v>
      </c>
    </row>
    <row r="304" spans="1:12" ht="14.25" customHeight="1" x14ac:dyDescent="0.2">
      <c r="A304" s="7" t="s">
        <v>7</v>
      </c>
      <c r="B304" s="7" t="s">
        <v>25</v>
      </c>
      <c r="C304" s="7">
        <v>202203</v>
      </c>
      <c r="D304" s="7">
        <v>115</v>
      </c>
      <c r="E304" s="7">
        <v>95</v>
      </c>
      <c r="F304" s="7">
        <v>128</v>
      </c>
      <c r="G304" s="7">
        <v>0.59379999999999999</v>
      </c>
      <c r="H304" s="7">
        <v>2.76</v>
      </c>
      <c r="I304" s="7">
        <v>9.2592592592592585E-4</v>
      </c>
      <c r="J304" s="7">
        <v>0</v>
      </c>
      <c r="K304" s="7">
        <v>0</v>
      </c>
      <c r="L304" s="7" t="s">
        <v>66</v>
      </c>
    </row>
    <row r="305" spans="1:12" ht="14.25" customHeight="1" x14ac:dyDescent="0.2">
      <c r="A305" s="7" t="s">
        <v>7</v>
      </c>
      <c r="B305" s="7" t="s">
        <v>25</v>
      </c>
      <c r="C305" s="7">
        <v>202204</v>
      </c>
      <c r="D305" s="7">
        <v>83</v>
      </c>
      <c r="E305" s="7">
        <v>66</v>
      </c>
      <c r="F305" s="7">
        <v>101</v>
      </c>
      <c r="G305" s="7">
        <v>0.495</v>
      </c>
      <c r="H305" s="7">
        <v>2.66</v>
      </c>
      <c r="I305" s="7">
        <v>8.564814814814815E-4</v>
      </c>
      <c r="J305" s="7">
        <v>9.9000000000000008E-3</v>
      </c>
      <c r="K305" s="7">
        <v>1</v>
      </c>
      <c r="L305" s="7" t="s">
        <v>98</v>
      </c>
    </row>
    <row r="306" spans="1:12" ht="14.25" customHeight="1" x14ac:dyDescent="0.2">
      <c r="A306" s="7" t="s">
        <v>7</v>
      </c>
      <c r="B306" s="7" t="s">
        <v>25</v>
      </c>
      <c r="C306" s="7">
        <v>202108</v>
      </c>
      <c r="D306" s="7">
        <v>81</v>
      </c>
      <c r="E306" s="7">
        <v>51</v>
      </c>
      <c r="F306" s="7">
        <v>90</v>
      </c>
      <c r="G306" s="7">
        <v>0.65559999999999996</v>
      </c>
      <c r="H306" s="7">
        <v>2.5</v>
      </c>
      <c r="I306" s="7">
        <v>7.6388888888888893E-4</v>
      </c>
      <c r="J306" s="7">
        <v>0</v>
      </c>
      <c r="K306" s="7">
        <v>0</v>
      </c>
      <c r="L306" s="7" t="s">
        <v>66</v>
      </c>
    </row>
    <row r="307" spans="1:12" ht="14.25" customHeight="1" x14ac:dyDescent="0.2">
      <c r="A307" s="7" t="s">
        <v>7</v>
      </c>
      <c r="B307" s="7" t="s">
        <v>97</v>
      </c>
      <c r="C307" s="7">
        <v>202110</v>
      </c>
      <c r="D307" s="7">
        <v>76</v>
      </c>
      <c r="E307" s="7">
        <v>73</v>
      </c>
      <c r="F307" s="7">
        <v>78</v>
      </c>
      <c r="G307" s="7">
        <v>0.78210000000000002</v>
      </c>
      <c r="H307" s="7">
        <v>1.5</v>
      </c>
      <c r="I307" s="7">
        <v>4.2824074074074075E-4</v>
      </c>
      <c r="J307" s="7">
        <v>0</v>
      </c>
      <c r="K307" s="7">
        <v>0</v>
      </c>
      <c r="L307" s="7" t="s">
        <v>66</v>
      </c>
    </row>
    <row r="308" spans="1:12" ht="14.25" customHeight="1" x14ac:dyDescent="0.2">
      <c r="A308" s="7" t="s">
        <v>7</v>
      </c>
      <c r="B308" s="7" t="s">
        <v>97</v>
      </c>
      <c r="C308" s="7">
        <v>202109</v>
      </c>
      <c r="D308" s="7">
        <v>71</v>
      </c>
      <c r="E308" s="7">
        <v>69</v>
      </c>
      <c r="F308" s="7">
        <v>79</v>
      </c>
      <c r="G308" s="7">
        <v>0.72150000000000003</v>
      </c>
      <c r="H308" s="7">
        <v>1.51</v>
      </c>
      <c r="I308" s="7">
        <v>1.3657407407407409E-3</v>
      </c>
      <c r="J308" s="7">
        <v>0</v>
      </c>
      <c r="K308" s="7">
        <v>0</v>
      </c>
      <c r="L308" s="7" t="s">
        <v>66</v>
      </c>
    </row>
    <row r="309" spans="1:12" ht="14.25" customHeight="1" x14ac:dyDescent="0.2">
      <c r="A309" s="7" t="s">
        <v>7</v>
      </c>
      <c r="B309" s="7" t="s">
        <v>99</v>
      </c>
      <c r="C309" s="7">
        <v>202111</v>
      </c>
      <c r="D309" s="7">
        <v>68</v>
      </c>
      <c r="E309" s="7">
        <v>67</v>
      </c>
      <c r="F309" s="7">
        <v>80</v>
      </c>
      <c r="G309" s="7">
        <v>0.72499999999999998</v>
      </c>
      <c r="H309" s="7">
        <v>1.71</v>
      </c>
      <c r="I309" s="7">
        <v>3.9351851851851852E-4</v>
      </c>
      <c r="J309" s="7">
        <v>0</v>
      </c>
      <c r="K309" s="7">
        <v>0</v>
      </c>
      <c r="L309" s="7" t="s">
        <v>66</v>
      </c>
    </row>
    <row r="310" spans="1:12" ht="14.25" customHeight="1" x14ac:dyDescent="0.2">
      <c r="A310" s="7" t="s">
        <v>7</v>
      </c>
      <c r="B310" s="7" t="s">
        <v>97</v>
      </c>
      <c r="C310" s="7">
        <v>202108</v>
      </c>
      <c r="D310" s="7">
        <v>66</v>
      </c>
      <c r="E310" s="7">
        <v>63</v>
      </c>
      <c r="F310" s="7">
        <v>72</v>
      </c>
      <c r="G310" s="7">
        <v>0.75</v>
      </c>
      <c r="H310" s="7">
        <v>1.82</v>
      </c>
      <c r="I310" s="7">
        <v>5.2083333333333333E-4</v>
      </c>
      <c r="J310" s="7">
        <v>0</v>
      </c>
      <c r="K310" s="7">
        <v>0</v>
      </c>
      <c r="L310" s="7" t="s">
        <v>66</v>
      </c>
    </row>
    <row r="311" spans="1:12" ht="14.25" customHeight="1" x14ac:dyDescent="0.2">
      <c r="A311" s="7" t="s">
        <v>7</v>
      </c>
      <c r="B311" s="7" t="s">
        <v>100</v>
      </c>
      <c r="C311" s="7">
        <v>202203</v>
      </c>
      <c r="D311" s="7">
        <v>61</v>
      </c>
      <c r="E311" s="7">
        <v>60</v>
      </c>
      <c r="F311" s="7">
        <v>67</v>
      </c>
      <c r="G311" s="7">
        <v>0.82089999999999996</v>
      </c>
      <c r="H311" s="7">
        <v>1.85</v>
      </c>
      <c r="I311" s="7">
        <v>2.4305555555555552E-4</v>
      </c>
      <c r="J311" s="7">
        <v>0</v>
      </c>
      <c r="K311" s="7">
        <v>0</v>
      </c>
      <c r="L311" s="7" t="s">
        <v>66</v>
      </c>
    </row>
    <row r="312" spans="1:12" ht="14.25" customHeight="1" x14ac:dyDescent="0.2">
      <c r="A312" s="7" t="s">
        <v>7</v>
      </c>
      <c r="B312" s="7" t="s">
        <v>90</v>
      </c>
      <c r="C312" s="7">
        <v>202203</v>
      </c>
      <c r="D312" s="7">
        <v>58</v>
      </c>
      <c r="E312" s="7">
        <v>2</v>
      </c>
      <c r="F312" s="7">
        <v>58</v>
      </c>
      <c r="G312" s="7">
        <v>0.37930000000000003</v>
      </c>
      <c r="H312" s="7">
        <v>2.84</v>
      </c>
      <c r="I312" s="7">
        <v>4.8611111111111104E-4</v>
      </c>
      <c r="J312" s="7">
        <v>0</v>
      </c>
      <c r="K312" s="7">
        <v>0</v>
      </c>
      <c r="L312" s="7" t="s">
        <v>66</v>
      </c>
    </row>
    <row r="313" spans="1:12" ht="14.25" customHeight="1" x14ac:dyDescent="0.2">
      <c r="A313" s="7" t="s">
        <v>7</v>
      </c>
      <c r="B313" s="7" t="s">
        <v>18</v>
      </c>
      <c r="C313" s="7">
        <v>202106</v>
      </c>
      <c r="D313" s="7">
        <v>57</v>
      </c>
      <c r="E313" s="7">
        <v>57</v>
      </c>
      <c r="F313" s="7">
        <v>58</v>
      </c>
      <c r="G313" s="7">
        <v>1</v>
      </c>
      <c r="H313" s="7">
        <v>1</v>
      </c>
      <c r="I313" s="7">
        <v>0</v>
      </c>
      <c r="J313" s="7">
        <v>0</v>
      </c>
      <c r="K313" s="7">
        <v>0</v>
      </c>
      <c r="L313" s="7" t="s">
        <v>66</v>
      </c>
    </row>
    <row r="314" spans="1:12" ht="14.25" customHeight="1" x14ac:dyDescent="0.2">
      <c r="A314" s="7" t="s">
        <v>7</v>
      </c>
      <c r="B314" s="7" t="s">
        <v>97</v>
      </c>
      <c r="C314" s="7">
        <v>202111</v>
      </c>
      <c r="D314" s="7">
        <v>57</v>
      </c>
      <c r="E314" s="7">
        <v>57</v>
      </c>
      <c r="F314" s="7">
        <v>65</v>
      </c>
      <c r="G314" s="7">
        <v>0.76919999999999999</v>
      </c>
      <c r="H314" s="7">
        <v>2.09</v>
      </c>
      <c r="I314" s="7">
        <v>1.0995370370370371E-3</v>
      </c>
      <c r="J314" s="7">
        <v>1.54E-2</v>
      </c>
      <c r="K314" s="7">
        <v>1</v>
      </c>
      <c r="L314" s="7" t="s">
        <v>64</v>
      </c>
    </row>
    <row r="315" spans="1:12" ht="14.25" customHeight="1" x14ac:dyDescent="0.2">
      <c r="A315" s="7" t="s">
        <v>7</v>
      </c>
      <c r="B315" s="7" t="s">
        <v>97</v>
      </c>
      <c r="C315" s="7">
        <v>202107</v>
      </c>
      <c r="D315" s="7">
        <v>55</v>
      </c>
      <c r="E315" s="7">
        <v>47</v>
      </c>
      <c r="F315" s="7">
        <v>63</v>
      </c>
      <c r="G315" s="7">
        <v>0.76190000000000002</v>
      </c>
      <c r="H315" s="7">
        <v>1.76</v>
      </c>
      <c r="I315" s="7">
        <v>7.8703703703703705E-4</v>
      </c>
      <c r="J315" s="7">
        <v>0</v>
      </c>
      <c r="K315" s="7">
        <v>0</v>
      </c>
      <c r="L315" s="7" t="s">
        <v>66</v>
      </c>
    </row>
    <row r="316" spans="1:12" ht="14.25" customHeight="1" x14ac:dyDescent="0.2">
      <c r="A316" s="7" t="s">
        <v>7</v>
      </c>
      <c r="B316" s="7" t="s">
        <v>90</v>
      </c>
      <c r="C316" s="7">
        <v>202112</v>
      </c>
      <c r="D316" s="7">
        <v>54</v>
      </c>
      <c r="E316" s="7">
        <v>53</v>
      </c>
      <c r="F316" s="7">
        <v>54</v>
      </c>
      <c r="G316" s="7">
        <v>0.85189999999999999</v>
      </c>
      <c r="H316" s="7">
        <v>1.52</v>
      </c>
      <c r="I316" s="7">
        <v>1.3888888888888889E-4</v>
      </c>
      <c r="J316" s="7">
        <v>0</v>
      </c>
      <c r="K316" s="7">
        <v>0</v>
      </c>
      <c r="L316" s="7" t="s">
        <v>66</v>
      </c>
    </row>
    <row r="317" spans="1:12" ht="14.25" customHeight="1" x14ac:dyDescent="0.2">
      <c r="A317" s="7" t="s">
        <v>7</v>
      </c>
      <c r="B317" s="7" t="s">
        <v>99</v>
      </c>
      <c r="C317" s="7">
        <v>202204</v>
      </c>
      <c r="D317" s="7">
        <v>52</v>
      </c>
      <c r="E317" s="7">
        <v>48</v>
      </c>
      <c r="F317" s="7">
        <v>52</v>
      </c>
      <c r="G317" s="7">
        <v>0.69230000000000003</v>
      </c>
      <c r="H317" s="7">
        <v>1.67</v>
      </c>
      <c r="I317" s="7">
        <v>1.5046296296296294E-3</v>
      </c>
      <c r="J317" s="7">
        <v>0</v>
      </c>
      <c r="K317" s="7">
        <v>0</v>
      </c>
      <c r="L317" s="7" t="s">
        <v>66</v>
      </c>
    </row>
    <row r="318" spans="1:12" ht="14.25" customHeight="1" x14ac:dyDescent="0.2">
      <c r="A318" s="7" t="s">
        <v>7</v>
      </c>
      <c r="B318" s="7" t="s">
        <v>90</v>
      </c>
      <c r="C318" s="7">
        <v>202108</v>
      </c>
      <c r="D318" s="7">
        <v>51</v>
      </c>
      <c r="E318" s="7">
        <v>22</v>
      </c>
      <c r="F318" s="7">
        <v>53</v>
      </c>
      <c r="G318" s="7">
        <v>0.62260000000000004</v>
      </c>
      <c r="H318" s="7">
        <v>2.4</v>
      </c>
      <c r="I318" s="7">
        <v>5.3240740740740744E-4</v>
      </c>
      <c r="J318" s="7">
        <v>0</v>
      </c>
      <c r="K318" s="7">
        <v>0</v>
      </c>
      <c r="L318" s="7" t="s">
        <v>66</v>
      </c>
    </row>
    <row r="319" spans="1:12" ht="14.25" customHeight="1" x14ac:dyDescent="0.2">
      <c r="A319" s="7" t="s">
        <v>7</v>
      </c>
      <c r="B319" s="7" t="s">
        <v>99</v>
      </c>
      <c r="C319" s="7">
        <v>202205</v>
      </c>
      <c r="D319" s="7">
        <v>49</v>
      </c>
      <c r="E319" s="7">
        <v>45</v>
      </c>
      <c r="F319" s="7">
        <v>49</v>
      </c>
      <c r="G319" s="7">
        <v>0.71430000000000005</v>
      </c>
      <c r="H319" s="7">
        <v>2.02</v>
      </c>
      <c r="I319" s="7">
        <v>5.9027777777777778E-4</v>
      </c>
      <c r="J319" s="7">
        <v>0</v>
      </c>
      <c r="K319" s="7">
        <v>0</v>
      </c>
      <c r="L319" s="7" t="s">
        <v>66</v>
      </c>
    </row>
    <row r="320" spans="1:12" ht="14.25" customHeight="1" x14ac:dyDescent="0.2">
      <c r="A320" s="7" t="s">
        <v>7</v>
      </c>
      <c r="B320" s="7" t="s">
        <v>90</v>
      </c>
      <c r="C320" s="7">
        <v>202205</v>
      </c>
      <c r="D320" s="7">
        <v>44</v>
      </c>
      <c r="E320" s="7">
        <v>36</v>
      </c>
      <c r="F320" s="7">
        <v>44</v>
      </c>
      <c r="G320" s="7">
        <v>0.79549999999999998</v>
      </c>
      <c r="H320" s="7">
        <v>2.41</v>
      </c>
      <c r="I320" s="7">
        <v>7.0601851851851847E-4</v>
      </c>
      <c r="J320" s="7">
        <v>4.5499999999999999E-2</v>
      </c>
      <c r="K320" s="7">
        <v>2</v>
      </c>
      <c r="L320" s="7" t="s">
        <v>101</v>
      </c>
    </row>
    <row r="321" spans="1:12" ht="14.25" customHeight="1" x14ac:dyDescent="0.2">
      <c r="A321" s="7" t="s">
        <v>7</v>
      </c>
      <c r="B321" s="7" t="s">
        <v>97</v>
      </c>
      <c r="C321" s="7">
        <v>202201</v>
      </c>
      <c r="D321" s="7">
        <v>44</v>
      </c>
      <c r="E321" s="7">
        <v>44</v>
      </c>
      <c r="F321" s="7">
        <v>44</v>
      </c>
      <c r="G321" s="7">
        <v>0.61360000000000003</v>
      </c>
      <c r="H321" s="7">
        <v>2</v>
      </c>
      <c r="I321" s="7">
        <v>1.1921296296296296E-3</v>
      </c>
      <c r="J321" s="7">
        <v>0</v>
      </c>
      <c r="K321" s="7">
        <v>0</v>
      </c>
      <c r="L321" s="7" t="s">
        <v>66</v>
      </c>
    </row>
    <row r="322" spans="1:12" ht="14.25" customHeight="1" x14ac:dyDescent="0.2">
      <c r="A322" s="7" t="s">
        <v>7</v>
      </c>
      <c r="B322" s="7" t="s">
        <v>99</v>
      </c>
      <c r="C322" s="7">
        <v>202109</v>
      </c>
      <c r="D322" s="7">
        <v>41</v>
      </c>
      <c r="E322" s="7">
        <v>39</v>
      </c>
      <c r="F322" s="7">
        <v>43</v>
      </c>
      <c r="G322" s="7">
        <v>0.81399999999999995</v>
      </c>
      <c r="H322" s="7">
        <v>1.33</v>
      </c>
      <c r="I322" s="7">
        <v>1.9675925925925926E-4</v>
      </c>
      <c r="J322" s="7">
        <v>0</v>
      </c>
      <c r="K322" s="7">
        <v>0</v>
      </c>
      <c r="L322" s="7" t="s">
        <v>66</v>
      </c>
    </row>
    <row r="323" spans="1:12" ht="14.25" customHeight="1" x14ac:dyDescent="0.2">
      <c r="A323" s="7" t="s">
        <v>7</v>
      </c>
      <c r="B323" s="7" t="s">
        <v>90</v>
      </c>
      <c r="C323" s="7">
        <v>202201</v>
      </c>
      <c r="D323" s="7">
        <v>40</v>
      </c>
      <c r="E323" s="7">
        <v>38</v>
      </c>
      <c r="F323" s="7">
        <v>40</v>
      </c>
      <c r="G323" s="7">
        <v>0.85</v>
      </c>
      <c r="H323" s="7">
        <v>1.22</v>
      </c>
      <c r="I323" s="7">
        <v>1.5046296296296297E-4</v>
      </c>
      <c r="J323" s="7">
        <v>0</v>
      </c>
      <c r="K323" s="7">
        <v>0</v>
      </c>
      <c r="L323" s="7" t="s">
        <v>66</v>
      </c>
    </row>
    <row r="324" spans="1:12" ht="14.25" customHeight="1" x14ac:dyDescent="0.2">
      <c r="A324" s="7" t="s">
        <v>7</v>
      </c>
      <c r="B324" s="7" t="s">
        <v>99</v>
      </c>
      <c r="C324" s="7">
        <v>202110</v>
      </c>
      <c r="D324" s="7">
        <v>40</v>
      </c>
      <c r="E324" s="7">
        <v>38</v>
      </c>
      <c r="F324" s="7">
        <v>43</v>
      </c>
      <c r="G324" s="7">
        <v>0.6744</v>
      </c>
      <c r="H324" s="7">
        <v>1.65</v>
      </c>
      <c r="I324" s="7">
        <v>3.8194444444444446E-4</v>
      </c>
      <c r="J324" s="7">
        <v>0</v>
      </c>
      <c r="K324" s="7">
        <v>0</v>
      </c>
      <c r="L324" s="7" t="s">
        <v>66</v>
      </c>
    </row>
    <row r="325" spans="1:12" ht="14.25" customHeight="1" x14ac:dyDescent="0.2">
      <c r="A325" s="7" t="s">
        <v>7</v>
      </c>
      <c r="B325" s="7" t="s">
        <v>97</v>
      </c>
      <c r="C325" s="7">
        <v>202203</v>
      </c>
      <c r="D325" s="7">
        <v>40</v>
      </c>
      <c r="E325" s="7">
        <v>36</v>
      </c>
      <c r="F325" s="7">
        <v>45</v>
      </c>
      <c r="G325" s="7">
        <v>0.6</v>
      </c>
      <c r="H325" s="7">
        <v>1.98</v>
      </c>
      <c r="I325" s="7">
        <v>1.2152777777777778E-3</v>
      </c>
      <c r="J325" s="7">
        <v>0</v>
      </c>
      <c r="K325" s="7">
        <v>0</v>
      </c>
      <c r="L325" s="7" t="s">
        <v>66</v>
      </c>
    </row>
    <row r="326" spans="1:12" ht="14.25" customHeight="1" x14ac:dyDescent="0.2">
      <c r="A326" s="7" t="s">
        <v>7</v>
      </c>
      <c r="B326" s="7" t="s">
        <v>97</v>
      </c>
      <c r="C326" s="7">
        <v>202204</v>
      </c>
      <c r="D326" s="7">
        <v>40</v>
      </c>
      <c r="E326" s="7">
        <v>38</v>
      </c>
      <c r="F326" s="7">
        <v>43</v>
      </c>
      <c r="G326" s="7">
        <v>0.74419999999999997</v>
      </c>
      <c r="H326" s="7">
        <v>2.0499999999999998</v>
      </c>
      <c r="I326" s="7">
        <v>1.1805555555555556E-3</v>
      </c>
      <c r="J326" s="7">
        <v>0</v>
      </c>
      <c r="K326" s="7">
        <v>0</v>
      </c>
      <c r="L326" s="7" t="s">
        <v>66</v>
      </c>
    </row>
    <row r="327" spans="1:12" ht="14.25" customHeight="1" x14ac:dyDescent="0.2">
      <c r="A327" s="7" t="s">
        <v>7</v>
      </c>
      <c r="B327" s="7" t="s">
        <v>99</v>
      </c>
      <c r="C327" s="7">
        <v>202112</v>
      </c>
      <c r="D327" s="7">
        <v>39</v>
      </c>
      <c r="E327" s="7">
        <v>35</v>
      </c>
      <c r="F327" s="7">
        <v>45</v>
      </c>
      <c r="G327" s="7">
        <v>0.64439999999999997</v>
      </c>
      <c r="H327" s="7">
        <v>2.04</v>
      </c>
      <c r="I327" s="7">
        <v>8.564814814814815E-4</v>
      </c>
      <c r="J327" s="7">
        <v>0</v>
      </c>
      <c r="K327" s="7">
        <v>0</v>
      </c>
      <c r="L327" s="7" t="s">
        <v>66</v>
      </c>
    </row>
    <row r="328" spans="1:12" ht="14.25" customHeight="1" x14ac:dyDescent="0.2">
      <c r="A328" s="7" t="s">
        <v>7</v>
      </c>
      <c r="B328" s="7" t="s">
        <v>99</v>
      </c>
      <c r="C328" s="7">
        <v>202203</v>
      </c>
      <c r="D328" s="7">
        <v>36</v>
      </c>
      <c r="E328" s="7">
        <v>34</v>
      </c>
      <c r="F328" s="7">
        <v>37</v>
      </c>
      <c r="G328" s="7">
        <v>0.70269999999999999</v>
      </c>
      <c r="H328" s="7">
        <v>2.4300000000000002</v>
      </c>
      <c r="I328" s="7">
        <v>1.3657407407407409E-3</v>
      </c>
      <c r="J328" s="7">
        <v>0</v>
      </c>
      <c r="K328" s="7">
        <v>0</v>
      </c>
      <c r="L328" s="7" t="s">
        <v>66</v>
      </c>
    </row>
    <row r="329" spans="1:12" ht="14.25" customHeight="1" x14ac:dyDescent="0.2">
      <c r="A329" s="7" t="s">
        <v>7</v>
      </c>
      <c r="B329" s="7" t="s">
        <v>99</v>
      </c>
      <c r="C329" s="7">
        <v>202107</v>
      </c>
      <c r="D329" s="7">
        <v>34</v>
      </c>
      <c r="E329" s="7">
        <v>32</v>
      </c>
      <c r="F329" s="7">
        <v>34</v>
      </c>
      <c r="G329" s="7">
        <v>0.67649999999999999</v>
      </c>
      <c r="H329" s="7">
        <v>2.59</v>
      </c>
      <c r="I329" s="7">
        <v>1.6203703703703703E-3</v>
      </c>
      <c r="J329" s="7">
        <v>0</v>
      </c>
      <c r="K329" s="7">
        <v>0</v>
      </c>
      <c r="L329" s="7" t="s">
        <v>66</v>
      </c>
    </row>
    <row r="330" spans="1:12" ht="14.25" customHeight="1" x14ac:dyDescent="0.2">
      <c r="A330" s="7" t="s">
        <v>7</v>
      </c>
      <c r="B330" s="7" t="s">
        <v>99</v>
      </c>
      <c r="C330" s="7">
        <v>202202</v>
      </c>
      <c r="D330" s="7">
        <v>33</v>
      </c>
      <c r="E330" s="7">
        <v>32</v>
      </c>
      <c r="F330" s="7">
        <v>36</v>
      </c>
      <c r="G330" s="7">
        <v>0.69440000000000002</v>
      </c>
      <c r="H330" s="7">
        <v>1.94</v>
      </c>
      <c r="I330" s="7">
        <v>7.7546296296296304E-4</v>
      </c>
      <c r="J330" s="7">
        <v>0</v>
      </c>
      <c r="K330" s="7">
        <v>0</v>
      </c>
      <c r="L330" s="7" t="s">
        <v>66</v>
      </c>
    </row>
    <row r="331" spans="1:12" ht="14.25" customHeight="1" x14ac:dyDescent="0.2">
      <c r="A331" s="7" t="s">
        <v>7</v>
      </c>
      <c r="B331" s="7" t="s">
        <v>97</v>
      </c>
      <c r="C331" s="7">
        <v>202112</v>
      </c>
      <c r="D331" s="7">
        <v>32</v>
      </c>
      <c r="E331" s="7">
        <v>32</v>
      </c>
      <c r="F331" s="7">
        <v>35</v>
      </c>
      <c r="G331" s="7">
        <v>0.77139999999999997</v>
      </c>
      <c r="H331" s="7">
        <v>1.26</v>
      </c>
      <c r="I331" s="7">
        <v>6.4814814814814813E-4</v>
      </c>
      <c r="J331" s="7">
        <v>0</v>
      </c>
      <c r="K331" s="7">
        <v>0</v>
      </c>
      <c r="L331" s="7" t="s">
        <v>66</v>
      </c>
    </row>
    <row r="332" spans="1:12" ht="14.25" customHeight="1" x14ac:dyDescent="0.2">
      <c r="A332" s="7" t="s">
        <v>7</v>
      </c>
      <c r="B332" s="7" t="s">
        <v>97</v>
      </c>
      <c r="C332" s="7">
        <v>202202</v>
      </c>
      <c r="D332" s="7">
        <v>30</v>
      </c>
      <c r="E332" s="7">
        <v>30</v>
      </c>
      <c r="F332" s="7">
        <v>32</v>
      </c>
      <c r="G332" s="7">
        <v>0.78120000000000001</v>
      </c>
      <c r="H332" s="7">
        <v>1.41</v>
      </c>
      <c r="I332" s="7">
        <v>6.8287037037037025E-4</v>
      </c>
      <c r="J332" s="7">
        <v>0</v>
      </c>
      <c r="K332" s="7">
        <v>0</v>
      </c>
      <c r="L332" s="7" t="s">
        <v>66</v>
      </c>
    </row>
    <row r="333" spans="1:12" ht="14.25" customHeight="1" x14ac:dyDescent="0.2">
      <c r="A333" s="7" t="s">
        <v>7</v>
      </c>
      <c r="B333" s="7" t="s">
        <v>99</v>
      </c>
      <c r="C333" s="7">
        <v>202201</v>
      </c>
      <c r="D333" s="7">
        <v>29</v>
      </c>
      <c r="E333" s="7">
        <v>27</v>
      </c>
      <c r="F333" s="7">
        <v>32</v>
      </c>
      <c r="G333" s="7">
        <v>0.75</v>
      </c>
      <c r="H333" s="7">
        <v>1.69</v>
      </c>
      <c r="I333" s="7">
        <v>6.8287037037037025E-4</v>
      </c>
      <c r="J333" s="7">
        <v>0</v>
      </c>
      <c r="K333" s="7">
        <v>0</v>
      </c>
      <c r="L333" s="7" t="s">
        <v>66</v>
      </c>
    </row>
    <row r="334" spans="1:12" ht="14.25" customHeight="1" x14ac:dyDescent="0.2">
      <c r="A334" s="7" t="s">
        <v>7</v>
      </c>
      <c r="B334" s="7" t="s">
        <v>99</v>
      </c>
      <c r="C334" s="7">
        <v>202106</v>
      </c>
      <c r="D334" s="7">
        <v>28</v>
      </c>
      <c r="E334" s="7">
        <v>25</v>
      </c>
      <c r="F334" s="7">
        <v>28</v>
      </c>
      <c r="G334" s="7">
        <v>0.64290000000000003</v>
      </c>
      <c r="H334" s="7">
        <v>1.89</v>
      </c>
      <c r="I334" s="7">
        <v>6.9444444444444447E-4</v>
      </c>
      <c r="J334" s="7">
        <v>0</v>
      </c>
      <c r="K334" s="7">
        <v>0</v>
      </c>
      <c r="L334" s="7" t="s">
        <v>66</v>
      </c>
    </row>
    <row r="335" spans="1:12" ht="14.25" customHeight="1" x14ac:dyDescent="0.2">
      <c r="A335" s="7" t="s">
        <v>7</v>
      </c>
      <c r="B335" s="7" t="s">
        <v>102</v>
      </c>
      <c r="C335" s="7">
        <v>202203</v>
      </c>
      <c r="D335" s="7">
        <v>25</v>
      </c>
      <c r="E335" s="7">
        <v>23</v>
      </c>
      <c r="F335" s="7">
        <v>26</v>
      </c>
      <c r="G335" s="7">
        <v>0.69230000000000003</v>
      </c>
      <c r="H335" s="7">
        <v>2.31</v>
      </c>
      <c r="I335" s="7">
        <v>4.6296296296296293E-4</v>
      </c>
      <c r="J335" s="7">
        <v>0</v>
      </c>
      <c r="K335" s="7">
        <v>0</v>
      </c>
      <c r="L335" s="7" t="s">
        <v>66</v>
      </c>
    </row>
    <row r="336" spans="1:12" ht="14.25" customHeight="1" x14ac:dyDescent="0.2">
      <c r="A336" s="7" t="s">
        <v>7</v>
      </c>
      <c r="B336" s="7" t="s">
        <v>97</v>
      </c>
      <c r="C336" s="7">
        <v>202205</v>
      </c>
      <c r="D336" s="7">
        <v>25</v>
      </c>
      <c r="E336" s="7">
        <v>22</v>
      </c>
      <c r="F336" s="7">
        <v>30</v>
      </c>
      <c r="G336" s="7">
        <v>0.63329999999999997</v>
      </c>
      <c r="H336" s="7">
        <v>2.83</v>
      </c>
      <c r="I336" s="7">
        <v>6.4814814814814813E-4</v>
      </c>
      <c r="J336" s="7">
        <v>0</v>
      </c>
      <c r="K336" s="7">
        <v>0</v>
      </c>
      <c r="L336" s="7" t="s">
        <v>66</v>
      </c>
    </row>
    <row r="337" spans="1:12" ht="14.25" customHeight="1" x14ac:dyDescent="0.2">
      <c r="A337" s="7" t="s">
        <v>7</v>
      </c>
      <c r="B337" s="7" t="s">
        <v>79</v>
      </c>
      <c r="C337" s="7">
        <v>202109</v>
      </c>
      <c r="D337" s="7">
        <v>23</v>
      </c>
      <c r="E337" s="7">
        <v>21</v>
      </c>
      <c r="F337" s="7">
        <v>26</v>
      </c>
      <c r="G337" s="7">
        <v>0.69230000000000003</v>
      </c>
      <c r="H337" s="7">
        <v>1.42</v>
      </c>
      <c r="I337" s="7">
        <v>7.7546296296296304E-4</v>
      </c>
      <c r="J337" s="7">
        <v>0</v>
      </c>
      <c r="K337" s="7">
        <v>0</v>
      </c>
      <c r="L337" s="7" t="s">
        <v>66</v>
      </c>
    </row>
    <row r="338" spans="1:12" ht="14.25" customHeight="1" x14ac:dyDescent="0.2">
      <c r="A338" s="7" t="s">
        <v>7</v>
      </c>
      <c r="B338" s="7" t="s">
        <v>99</v>
      </c>
      <c r="C338" s="7">
        <v>202108</v>
      </c>
      <c r="D338" s="7">
        <v>23</v>
      </c>
      <c r="E338" s="7">
        <v>22</v>
      </c>
      <c r="F338" s="7">
        <v>27</v>
      </c>
      <c r="G338" s="7">
        <v>0.51849999999999996</v>
      </c>
      <c r="H338" s="7">
        <v>3.85</v>
      </c>
      <c r="I338" s="7">
        <v>1.9097222222222222E-3</v>
      </c>
      <c r="J338" s="7">
        <v>0</v>
      </c>
      <c r="K338" s="7">
        <v>0</v>
      </c>
      <c r="L338" s="7" t="s">
        <v>66</v>
      </c>
    </row>
    <row r="339" spans="1:12" ht="14.25" customHeight="1" x14ac:dyDescent="0.2">
      <c r="A339" s="7" t="s">
        <v>7</v>
      </c>
      <c r="B339" s="7" t="s">
        <v>90</v>
      </c>
      <c r="C339" s="7">
        <v>202202</v>
      </c>
      <c r="D339" s="7">
        <v>22</v>
      </c>
      <c r="E339" s="7">
        <v>12</v>
      </c>
      <c r="F339" s="7">
        <v>23</v>
      </c>
      <c r="G339" s="7">
        <v>0.3478</v>
      </c>
      <c r="H339" s="7">
        <v>2.91</v>
      </c>
      <c r="I339" s="7">
        <v>9.1435185185185185E-4</v>
      </c>
      <c r="J339" s="7">
        <v>0</v>
      </c>
      <c r="K339" s="7">
        <v>0</v>
      </c>
      <c r="L339" s="7" t="s">
        <v>66</v>
      </c>
    </row>
    <row r="340" spans="1:12" ht="14.25" customHeight="1" x14ac:dyDescent="0.2">
      <c r="A340" s="7" t="s">
        <v>7</v>
      </c>
      <c r="B340" s="7" t="s">
        <v>79</v>
      </c>
      <c r="C340" s="7">
        <v>202110</v>
      </c>
      <c r="D340" s="7">
        <v>22</v>
      </c>
      <c r="E340" s="7">
        <v>16</v>
      </c>
      <c r="F340" s="7">
        <v>26</v>
      </c>
      <c r="G340" s="7">
        <v>0.69230000000000003</v>
      </c>
      <c r="H340" s="7">
        <v>1.38</v>
      </c>
      <c r="I340" s="7">
        <v>9.8379629629629642E-4</v>
      </c>
      <c r="J340" s="7">
        <v>0</v>
      </c>
      <c r="K340" s="7">
        <v>0</v>
      </c>
      <c r="L340" s="7" t="s">
        <v>66</v>
      </c>
    </row>
    <row r="341" spans="1:12" ht="14.25" customHeight="1" x14ac:dyDescent="0.2">
      <c r="A341" s="7" t="s">
        <v>7</v>
      </c>
      <c r="B341" s="7" t="s">
        <v>90</v>
      </c>
      <c r="C341" s="7">
        <v>202111</v>
      </c>
      <c r="D341" s="7">
        <v>20</v>
      </c>
      <c r="E341" s="7">
        <v>2</v>
      </c>
      <c r="F341" s="7">
        <v>20</v>
      </c>
      <c r="G341" s="7">
        <v>0.45</v>
      </c>
      <c r="H341" s="7">
        <v>4.2</v>
      </c>
      <c r="I341" s="7">
        <v>1.0069444444444444E-3</v>
      </c>
      <c r="J341" s="7">
        <v>0</v>
      </c>
      <c r="K341" s="7">
        <v>0</v>
      </c>
      <c r="L341" s="7" t="s">
        <v>66</v>
      </c>
    </row>
    <row r="342" spans="1:12" ht="14.25" customHeight="1" x14ac:dyDescent="0.2">
      <c r="A342" s="7" t="s">
        <v>7</v>
      </c>
      <c r="B342" s="7" t="s">
        <v>79</v>
      </c>
      <c r="C342" s="7">
        <v>202107</v>
      </c>
      <c r="D342" s="7">
        <v>20</v>
      </c>
      <c r="E342" s="7">
        <v>15</v>
      </c>
      <c r="F342" s="7">
        <v>22</v>
      </c>
      <c r="G342" s="7">
        <v>0.81820000000000004</v>
      </c>
      <c r="H342" s="7">
        <v>1.68</v>
      </c>
      <c r="I342" s="7">
        <v>7.6388888888888893E-4</v>
      </c>
      <c r="J342" s="7">
        <v>0</v>
      </c>
      <c r="K342" s="7">
        <v>0</v>
      </c>
      <c r="L342" s="7" t="s">
        <v>66</v>
      </c>
    </row>
    <row r="343" spans="1:12" ht="14.25" customHeight="1" x14ac:dyDescent="0.2">
      <c r="A343" s="7" t="s">
        <v>7</v>
      </c>
      <c r="B343" s="7" t="s">
        <v>79</v>
      </c>
      <c r="C343" s="7">
        <v>202202</v>
      </c>
      <c r="D343" s="7">
        <v>20</v>
      </c>
      <c r="E343" s="7">
        <v>15</v>
      </c>
      <c r="F343" s="7">
        <v>28</v>
      </c>
      <c r="G343" s="7">
        <v>0.64290000000000003</v>
      </c>
      <c r="H343" s="7">
        <v>2.5</v>
      </c>
      <c r="I343" s="7">
        <v>1.1574074074074073E-3</v>
      </c>
      <c r="J343" s="7">
        <v>0</v>
      </c>
      <c r="K343" s="7">
        <v>0</v>
      </c>
      <c r="L343" s="7" t="s">
        <v>66</v>
      </c>
    </row>
    <row r="344" spans="1:12" ht="14.25" customHeight="1" x14ac:dyDescent="0.2">
      <c r="A344" s="7" t="s">
        <v>7</v>
      </c>
      <c r="B344" s="7" t="s">
        <v>79</v>
      </c>
      <c r="C344" s="7">
        <v>202203</v>
      </c>
      <c r="D344" s="7">
        <v>20</v>
      </c>
      <c r="E344" s="7">
        <v>14</v>
      </c>
      <c r="F344" s="7">
        <v>34</v>
      </c>
      <c r="G344" s="7">
        <v>0.64710000000000001</v>
      </c>
      <c r="H344" s="7">
        <v>2.0299999999999998</v>
      </c>
      <c r="I344" s="7">
        <v>4.3981481481481481E-4</v>
      </c>
      <c r="J344" s="7">
        <v>0</v>
      </c>
      <c r="K344" s="7">
        <v>0</v>
      </c>
      <c r="L344" s="7" t="s">
        <v>66</v>
      </c>
    </row>
    <row r="345" spans="1:12" ht="14.25" customHeight="1" x14ac:dyDescent="0.2">
      <c r="A345" s="7" t="s">
        <v>7</v>
      </c>
      <c r="B345" s="7" t="s">
        <v>79</v>
      </c>
      <c r="C345" s="7">
        <v>202108</v>
      </c>
      <c r="D345" s="7">
        <v>14</v>
      </c>
      <c r="E345" s="7">
        <v>11</v>
      </c>
      <c r="F345" s="7">
        <v>18</v>
      </c>
      <c r="G345" s="7">
        <v>0.77780000000000005</v>
      </c>
      <c r="H345" s="7">
        <v>1.56</v>
      </c>
      <c r="I345" s="7">
        <v>2.4305555555555552E-4</v>
      </c>
      <c r="J345" s="7">
        <v>0</v>
      </c>
      <c r="K345" s="7">
        <v>0</v>
      </c>
      <c r="L345" s="7" t="s">
        <v>66</v>
      </c>
    </row>
    <row r="346" spans="1:12" ht="14.25" customHeight="1" x14ac:dyDescent="0.2">
      <c r="A346" s="7" t="s">
        <v>7</v>
      </c>
      <c r="B346" s="7" t="s">
        <v>79</v>
      </c>
      <c r="C346" s="7">
        <v>202106</v>
      </c>
      <c r="D346" s="7">
        <v>13</v>
      </c>
      <c r="E346" s="7">
        <v>12</v>
      </c>
      <c r="F346" s="7">
        <v>13</v>
      </c>
      <c r="G346" s="7">
        <v>0.69230000000000003</v>
      </c>
      <c r="H346" s="7">
        <v>2</v>
      </c>
      <c r="I346" s="7">
        <v>4.5138888888888892E-4</v>
      </c>
      <c r="J346" s="7">
        <v>0</v>
      </c>
      <c r="K346" s="7">
        <v>0</v>
      </c>
      <c r="L346" s="7" t="s">
        <v>66</v>
      </c>
    </row>
    <row r="347" spans="1:12" ht="14.25" customHeight="1" x14ac:dyDescent="0.2">
      <c r="A347" s="7" t="s">
        <v>7</v>
      </c>
      <c r="B347" s="7" t="s">
        <v>100</v>
      </c>
      <c r="C347" s="7">
        <v>202108</v>
      </c>
      <c r="D347" s="7">
        <v>11</v>
      </c>
      <c r="E347" s="7">
        <v>10</v>
      </c>
      <c r="F347" s="7">
        <v>11</v>
      </c>
      <c r="G347" s="7">
        <v>0.63639999999999997</v>
      </c>
      <c r="H347" s="7">
        <v>2.1800000000000002</v>
      </c>
      <c r="I347" s="7">
        <v>2.0833333333333335E-4</v>
      </c>
      <c r="J347" s="7">
        <v>0</v>
      </c>
      <c r="K347" s="7">
        <v>0</v>
      </c>
      <c r="L347" s="7" t="s">
        <v>66</v>
      </c>
    </row>
    <row r="348" spans="1:12" ht="14.25" customHeight="1" x14ac:dyDescent="0.2">
      <c r="A348" s="7" t="s">
        <v>7</v>
      </c>
      <c r="B348" s="7" t="s">
        <v>75</v>
      </c>
      <c r="C348" s="7">
        <v>202203</v>
      </c>
      <c r="D348" s="7">
        <v>11</v>
      </c>
      <c r="E348" s="7">
        <v>11</v>
      </c>
      <c r="F348" s="7">
        <v>11</v>
      </c>
      <c r="G348" s="7">
        <v>0.63639999999999997</v>
      </c>
      <c r="H348" s="7">
        <v>1.91</v>
      </c>
      <c r="I348" s="7">
        <v>5.3240740740740744E-4</v>
      </c>
      <c r="J348" s="7">
        <v>0</v>
      </c>
      <c r="K348" s="7">
        <v>0</v>
      </c>
      <c r="L348" s="7" t="s">
        <v>66</v>
      </c>
    </row>
    <row r="349" spans="1:12" ht="14.25" customHeight="1" x14ac:dyDescent="0.2">
      <c r="A349" s="7" t="s">
        <v>7</v>
      </c>
      <c r="B349" s="7" t="s">
        <v>102</v>
      </c>
      <c r="C349" s="7">
        <v>202111</v>
      </c>
      <c r="D349" s="7">
        <v>10</v>
      </c>
      <c r="E349" s="7">
        <v>10</v>
      </c>
      <c r="F349" s="7">
        <v>10</v>
      </c>
      <c r="G349" s="7">
        <v>0.9</v>
      </c>
      <c r="H349" s="7">
        <v>1.1000000000000001</v>
      </c>
      <c r="I349" s="7">
        <v>1.1574074074074073E-5</v>
      </c>
      <c r="J349" s="7">
        <v>0</v>
      </c>
      <c r="K349" s="7">
        <v>0</v>
      </c>
      <c r="L349" s="7" t="s">
        <v>66</v>
      </c>
    </row>
    <row r="350" spans="1:12" ht="14.25" customHeight="1" x14ac:dyDescent="0.2">
      <c r="A350" s="7" t="s">
        <v>7</v>
      </c>
      <c r="B350" s="7" t="s">
        <v>100</v>
      </c>
      <c r="C350" s="7">
        <v>202109</v>
      </c>
      <c r="D350" s="7">
        <v>9</v>
      </c>
      <c r="E350" s="7">
        <v>9</v>
      </c>
      <c r="F350" s="7">
        <v>9</v>
      </c>
      <c r="G350" s="7">
        <v>0.66669999999999996</v>
      </c>
      <c r="H350" s="7">
        <v>1.56</v>
      </c>
      <c r="I350" s="7">
        <v>5.7870370370370366E-5</v>
      </c>
      <c r="J350" s="7">
        <v>0</v>
      </c>
      <c r="K350" s="7">
        <v>0</v>
      </c>
      <c r="L350" s="7" t="s">
        <v>66</v>
      </c>
    </row>
    <row r="351" spans="1:12" ht="14.25" customHeight="1" x14ac:dyDescent="0.2">
      <c r="A351" s="7" t="s">
        <v>7</v>
      </c>
      <c r="B351" s="7" t="s">
        <v>100</v>
      </c>
      <c r="C351" s="7">
        <v>202204</v>
      </c>
      <c r="D351" s="7">
        <v>9</v>
      </c>
      <c r="E351" s="7">
        <v>6</v>
      </c>
      <c r="F351" s="7">
        <v>10</v>
      </c>
      <c r="G351" s="7">
        <v>0.7</v>
      </c>
      <c r="H351" s="7">
        <v>2.9</v>
      </c>
      <c r="I351" s="7">
        <v>7.175925925925927E-4</v>
      </c>
      <c r="J351" s="7">
        <v>0</v>
      </c>
      <c r="K351" s="7">
        <v>0</v>
      </c>
      <c r="L351" s="7" t="s">
        <v>66</v>
      </c>
    </row>
    <row r="352" spans="1:12" ht="14.25" customHeight="1" x14ac:dyDescent="0.2">
      <c r="A352" s="7" t="s">
        <v>7</v>
      </c>
      <c r="B352" s="7" t="s">
        <v>100</v>
      </c>
      <c r="C352" s="7">
        <v>202110</v>
      </c>
      <c r="D352" s="7">
        <v>8</v>
      </c>
      <c r="E352" s="7">
        <v>8</v>
      </c>
      <c r="F352" s="7">
        <v>9</v>
      </c>
      <c r="G352" s="7">
        <v>0.77780000000000005</v>
      </c>
      <c r="H352" s="7">
        <v>1.67</v>
      </c>
      <c r="I352" s="7">
        <v>1.3888888888888889E-4</v>
      </c>
      <c r="J352" s="7">
        <v>0</v>
      </c>
      <c r="K352" s="7">
        <v>0</v>
      </c>
      <c r="L352" s="7" t="s">
        <v>66</v>
      </c>
    </row>
    <row r="353" spans="1:12" ht="14.25" customHeight="1" x14ac:dyDescent="0.2">
      <c r="A353" s="7" t="s">
        <v>7</v>
      </c>
      <c r="B353" s="7" t="s">
        <v>100</v>
      </c>
      <c r="C353" s="7">
        <v>202106</v>
      </c>
      <c r="D353" s="7">
        <v>5</v>
      </c>
      <c r="E353" s="7">
        <v>5</v>
      </c>
      <c r="F353" s="7">
        <v>5</v>
      </c>
      <c r="G353" s="7">
        <v>1</v>
      </c>
      <c r="H353" s="7">
        <v>1</v>
      </c>
      <c r="I353" s="7">
        <v>0</v>
      </c>
      <c r="J353" s="7">
        <v>0</v>
      </c>
      <c r="K353" s="7">
        <v>0</v>
      </c>
      <c r="L353" s="7" t="s">
        <v>66</v>
      </c>
    </row>
    <row r="354" spans="1:12" ht="14.25" customHeight="1" x14ac:dyDescent="0.2">
      <c r="A354" s="7" t="s">
        <v>7</v>
      </c>
      <c r="B354" s="7" t="s">
        <v>100</v>
      </c>
      <c r="C354" s="7">
        <v>202111</v>
      </c>
      <c r="D354" s="7">
        <v>5</v>
      </c>
      <c r="E354" s="7">
        <v>5</v>
      </c>
      <c r="F354" s="7">
        <v>6</v>
      </c>
      <c r="G354" s="7">
        <v>0.66669999999999996</v>
      </c>
      <c r="H354" s="7">
        <v>2.17</v>
      </c>
      <c r="I354" s="7">
        <v>2.3148148148148146E-4</v>
      </c>
      <c r="J354" s="7">
        <v>0</v>
      </c>
      <c r="K354" s="7">
        <v>0</v>
      </c>
      <c r="L354" s="7" t="s">
        <v>66</v>
      </c>
    </row>
    <row r="355" spans="1:12" ht="14.25" customHeight="1" x14ac:dyDescent="0.2">
      <c r="A355" s="7" t="s">
        <v>7</v>
      </c>
      <c r="B355" s="7" t="s">
        <v>100</v>
      </c>
      <c r="C355" s="7">
        <v>202202</v>
      </c>
      <c r="D355" s="7">
        <v>5</v>
      </c>
      <c r="E355" s="7">
        <v>5</v>
      </c>
      <c r="F355" s="7">
        <v>8</v>
      </c>
      <c r="G355" s="7">
        <v>0.375</v>
      </c>
      <c r="H355" s="7">
        <v>3.5</v>
      </c>
      <c r="I355" s="7">
        <v>1.7245370370370372E-3</v>
      </c>
      <c r="J355" s="7">
        <v>0</v>
      </c>
      <c r="K355" s="7">
        <v>0</v>
      </c>
      <c r="L355" s="7" t="s">
        <v>66</v>
      </c>
    </row>
    <row r="356" spans="1:12" ht="14.25" customHeight="1" x14ac:dyDescent="0.2">
      <c r="A356" s="7" t="s">
        <v>7</v>
      </c>
      <c r="B356" s="7" t="s">
        <v>75</v>
      </c>
      <c r="C356" s="7">
        <v>202205</v>
      </c>
      <c r="D356" s="7">
        <v>5</v>
      </c>
      <c r="E356" s="7">
        <v>5</v>
      </c>
      <c r="F356" s="7">
        <v>5</v>
      </c>
      <c r="G356" s="7">
        <v>0.6</v>
      </c>
      <c r="H356" s="7">
        <v>1.6</v>
      </c>
      <c r="I356" s="7">
        <v>1.1574074074074073E-4</v>
      </c>
      <c r="J356" s="7">
        <v>0</v>
      </c>
      <c r="K356" s="7">
        <v>0</v>
      </c>
      <c r="L356" s="7" t="s">
        <v>66</v>
      </c>
    </row>
    <row r="357" spans="1:12" ht="14.25" customHeight="1" x14ac:dyDescent="0.2">
      <c r="A357" s="7" t="s">
        <v>7</v>
      </c>
      <c r="B357" s="7" t="s">
        <v>90</v>
      </c>
      <c r="C357" s="7">
        <v>202204</v>
      </c>
      <c r="D357" s="7">
        <v>4</v>
      </c>
      <c r="E357" s="7">
        <v>2</v>
      </c>
      <c r="F357" s="7">
        <v>4</v>
      </c>
      <c r="G357" s="7">
        <v>0.5</v>
      </c>
      <c r="H357" s="7">
        <v>2.5</v>
      </c>
      <c r="I357" s="7">
        <v>2.7777777777777778E-4</v>
      </c>
      <c r="J357" s="7">
        <v>0</v>
      </c>
      <c r="K357" s="7">
        <v>0</v>
      </c>
      <c r="L357" s="7" t="s">
        <v>66</v>
      </c>
    </row>
    <row r="358" spans="1:12" ht="14.25" customHeight="1" x14ac:dyDescent="0.2">
      <c r="A358" s="7" t="s">
        <v>7</v>
      </c>
      <c r="B358" s="7" t="s">
        <v>100</v>
      </c>
      <c r="C358" s="7">
        <v>202107</v>
      </c>
      <c r="D358" s="7">
        <v>4</v>
      </c>
      <c r="E358" s="7">
        <v>4</v>
      </c>
      <c r="F358" s="7">
        <v>5</v>
      </c>
      <c r="G358" s="7">
        <v>0.8</v>
      </c>
      <c r="H358" s="7">
        <v>1.2</v>
      </c>
      <c r="I358" s="7">
        <v>2.3148148148148147E-5</v>
      </c>
      <c r="J358" s="7">
        <v>0</v>
      </c>
      <c r="K358" s="7">
        <v>0</v>
      </c>
      <c r="L358" s="7" t="s">
        <v>66</v>
      </c>
    </row>
    <row r="359" spans="1:12" ht="14.25" customHeight="1" x14ac:dyDescent="0.2">
      <c r="A359" s="7" t="s">
        <v>7</v>
      </c>
      <c r="B359" s="7" t="s">
        <v>103</v>
      </c>
      <c r="C359" s="7">
        <v>202111</v>
      </c>
      <c r="D359" s="7">
        <v>4</v>
      </c>
      <c r="E359" s="7">
        <v>3</v>
      </c>
      <c r="F359" s="7">
        <v>6</v>
      </c>
      <c r="G359" s="7">
        <v>0.66669999999999996</v>
      </c>
      <c r="H359" s="7">
        <v>2.83</v>
      </c>
      <c r="I359" s="7">
        <v>2.8472222222222219E-3</v>
      </c>
      <c r="J359" s="7">
        <v>0</v>
      </c>
      <c r="K359" s="7">
        <v>0</v>
      </c>
      <c r="L359" s="7" t="s">
        <v>66</v>
      </c>
    </row>
    <row r="360" spans="1:12" ht="14.25" customHeight="1" x14ac:dyDescent="0.2">
      <c r="A360" s="7" t="s">
        <v>7</v>
      </c>
      <c r="B360" s="7" t="s">
        <v>75</v>
      </c>
      <c r="C360" s="7">
        <v>202106</v>
      </c>
      <c r="D360" s="7">
        <v>4</v>
      </c>
      <c r="E360" s="7">
        <v>4</v>
      </c>
      <c r="F360" s="7">
        <v>5</v>
      </c>
      <c r="G360" s="7">
        <v>0.2</v>
      </c>
      <c r="H360" s="7">
        <v>3.6</v>
      </c>
      <c r="I360" s="7">
        <v>4.6412037037037038E-3</v>
      </c>
      <c r="J360" s="7">
        <v>0</v>
      </c>
      <c r="K360" s="7">
        <v>0</v>
      </c>
      <c r="L360" s="7" t="s">
        <v>66</v>
      </c>
    </row>
    <row r="361" spans="1:12" ht="14.25" customHeight="1" x14ac:dyDescent="0.2">
      <c r="A361" s="7" t="s">
        <v>7</v>
      </c>
      <c r="B361" s="7" t="s">
        <v>102</v>
      </c>
      <c r="C361" s="7">
        <v>202107</v>
      </c>
      <c r="D361" s="7">
        <v>4</v>
      </c>
      <c r="E361" s="7">
        <v>2</v>
      </c>
      <c r="F361" s="7">
        <v>7</v>
      </c>
      <c r="G361" s="7">
        <v>0.42859999999999998</v>
      </c>
      <c r="H361" s="7">
        <v>2.29</v>
      </c>
      <c r="I361" s="7">
        <v>6.7129629629629625E-4</v>
      </c>
      <c r="J361" s="7">
        <v>0</v>
      </c>
      <c r="K361" s="7">
        <v>0</v>
      </c>
      <c r="L361" s="7" t="s">
        <v>66</v>
      </c>
    </row>
    <row r="362" spans="1:12" ht="14.25" customHeight="1" x14ac:dyDescent="0.2">
      <c r="A362" s="7" t="s">
        <v>7</v>
      </c>
      <c r="B362" s="7" t="s">
        <v>102</v>
      </c>
      <c r="C362" s="7">
        <v>202205</v>
      </c>
      <c r="D362" s="7">
        <v>4</v>
      </c>
      <c r="E362" s="7">
        <v>3</v>
      </c>
      <c r="F362" s="7">
        <v>6</v>
      </c>
      <c r="G362" s="7">
        <v>0.83330000000000004</v>
      </c>
      <c r="H362" s="7">
        <v>1.67</v>
      </c>
      <c r="I362" s="7">
        <v>1.0995370370370371E-3</v>
      </c>
      <c r="J362" s="7">
        <v>0</v>
      </c>
      <c r="K362" s="7">
        <v>0</v>
      </c>
      <c r="L362" s="7" t="s">
        <v>66</v>
      </c>
    </row>
    <row r="363" spans="1:12" ht="14.25" customHeight="1" x14ac:dyDescent="0.2">
      <c r="A363" s="7" t="s">
        <v>7</v>
      </c>
      <c r="B363" s="7" t="s">
        <v>104</v>
      </c>
      <c r="C363" s="7">
        <v>202110</v>
      </c>
      <c r="D363" s="7">
        <v>4</v>
      </c>
      <c r="E363" s="7">
        <v>4</v>
      </c>
      <c r="F363" s="7">
        <v>4</v>
      </c>
      <c r="G363" s="7">
        <v>0.25</v>
      </c>
      <c r="H363" s="7">
        <v>2.75</v>
      </c>
      <c r="I363" s="7">
        <v>4.1666666666666669E-4</v>
      </c>
      <c r="J363" s="7">
        <v>0</v>
      </c>
      <c r="K363" s="7">
        <v>0</v>
      </c>
      <c r="L363" s="7" t="s">
        <v>66</v>
      </c>
    </row>
    <row r="364" spans="1:12" ht="14.25" customHeight="1" x14ac:dyDescent="0.2">
      <c r="A364" s="7" t="s">
        <v>7</v>
      </c>
      <c r="B364" s="7" t="s">
        <v>75</v>
      </c>
      <c r="C364" s="7">
        <v>202109</v>
      </c>
      <c r="D364" s="7">
        <v>3</v>
      </c>
      <c r="E364" s="7">
        <v>3</v>
      </c>
      <c r="F364" s="7">
        <v>3</v>
      </c>
      <c r="G364" s="7">
        <v>0.66669999999999996</v>
      </c>
      <c r="H364" s="7">
        <v>1.33</v>
      </c>
      <c r="I364" s="7">
        <v>2.3148148148148147E-5</v>
      </c>
      <c r="J364" s="7">
        <v>0</v>
      </c>
      <c r="K364" s="7">
        <v>0</v>
      </c>
      <c r="L364" s="7" t="s">
        <v>66</v>
      </c>
    </row>
    <row r="365" spans="1:12" ht="14.25" customHeight="1" x14ac:dyDescent="0.2">
      <c r="A365" s="7" t="s">
        <v>7</v>
      </c>
      <c r="B365" s="7" t="s">
        <v>75</v>
      </c>
      <c r="C365" s="7">
        <v>202204</v>
      </c>
      <c r="D365" s="7">
        <v>3</v>
      </c>
      <c r="E365" s="7">
        <v>3</v>
      </c>
      <c r="F365" s="7">
        <v>3</v>
      </c>
      <c r="G365" s="7">
        <v>0.66669999999999996</v>
      </c>
      <c r="H365" s="7">
        <v>1.33</v>
      </c>
      <c r="I365" s="7">
        <v>9.2592592592592588E-5</v>
      </c>
      <c r="J365" s="7">
        <v>0</v>
      </c>
      <c r="K365" s="7">
        <v>0</v>
      </c>
      <c r="L365" s="7" t="s">
        <v>66</v>
      </c>
    </row>
    <row r="366" spans="1:12" ht="14.25" customHeight="1" x14ac:dyDescent="0.2">
      <c r="A366" s="7" t="s">
        <v>7</v>
      </c>
      <c r="B366" s="7" t="s">
        <v>102</v>
      </c>
      <c r="C366" s="7">
        <v>202106</v>
      </c>
      <c r="D366" s="7">
        <v>3</v>
      </c>
      <c r="E366" s="7">
        <v>2</v>
      </c>
      <c r="F366" s="7">
        <v>4</v>
      </c>
      <c r="G366" s="7">
        <v>0.25</v>
      </c>
      <c r="H366" s="7">
        <v>2.25</v>
      </c>
      <c r="I366" s="7">
        <v>7.407407407407407E-4</v>
      </c>
      <c r="J366" s="7">
        <v>0</v>
      </c>
      <c r="K366" s="7">
        <v>0</v>
      </c>
      <c r="L366" s="7" t="s">
        <v>66</v>
      </c>
    </row>
    <row r="367" spans="1:12" ht="14.25" customHeight="1" x14ac:dyDescent="0.2">
      <c r="A367" s="7" t="s">
        <v>7</v>
      </c>
      <c r="B367" s="7" t="s">
        <v>102</v>
      </c>
      <c r="C367" s="7">
        <v>202108</v>
      </c>
      <c r="D367" s="7">
        <v>3</v>
      </c>
      <c r="E367" s="7">
        <v>2</v>
      </c>
      <c r="F367" s="7">
        <v>3</v>
      </c>
      <c r="G367" s="7">
        <v>1</v>
      </c>
      <c r="H367" s="7">
        <v>1</v>
      </c>
      <c r="I367" s="7">
        <v>0</v>
      </c>
      <c r="J367" s="7">
        <v>0</v>
      </c>
      <c r="K367" s="7">
        <v>0</v>
      </c>
      <c r="L367" s="7" t="s">
        <v>66</v>
      </c>
    </row>
    <row r="368" spans="1:12" ht="14.25" customHeight="1" x14ac:dyDescent="0.2">
      <c r="A368" s="7" t="s">
        <v>7</v>
      </c>
      <c r="B368" s="7" t="s">
        <v>102</v>
      </c>
      <c r="C368" s="7">
        <v>202201</v>
      </c>
      <c r="D368" s="7">
        <v>3</v>
      </c>
      <c r="E368" s="7">
        <v>3</v>
      </c>
      <c r="F368" s="7">
        <v>3</v>
      </c>
      <c r="G368" s="7">
        <v>1</v>
      </c>
      <c r="H368" s="7">
        <v>1</v>
      </c>
      <c r="I368" s="7">
        <v>0</v>
      </c>
      <c r="J368" s="7">
        <v>0</v>
      </c>
      <c r="K368" s="7">
        <v>0</v>
      </c>
      <c r="L368" s="7" t="s">
        <v>66</v>
      </c>
    </row>
    <row r="369" spans="1:12" ht="14.25" customHeight="1" x14ac:dyDescent="0.2">
      <c r="A369" s="7" t="s">
        <v>7</v>
      </c>
      <c r="B369" s="7" t="s">
        <v>105</v>
      </c>
      <c r="C369" s="7">
        <v>202109</v>
      </c>
      <c r="D369" s="7">
        <v>3</v>
      </c>
      <c r="E369" s="7">
        <v>3</v>
      </c>
      <c r="F369" s="7">
        <v>3</v>
      </c>
      <c r="G369" s="7">
        <v>0.33329999999999999</v>
      </c>
      <c r="H369" s="7">
        <v>2.33</v>
      </c>
      <c r="I369" s="7">
        <v>2.5115740740740741E-3</v>
      </c>
      <c r="J369" s="7">
        <v>0</v>
      </c>
      <c r="K369" s="7">
        <v>0</v>
      </c>
      <c r="L369" s="7" t="s">
        <v>66</v>
      </c>
    </row>
    <row r="370" spans="1:12" ht="14.25" customHeight="1" x14ac:dyDescent="0.2">
      <c r="A370" s="7" t="s">
        <v>7</v>
      </c>
      <c r="B370" s="7" t="s">
        <v>106</v>
      </c>
      <c r="C370" s="7">
        <v>202108</v>
      </c>
      <c r="D370" s="7">
        <v>2</v>
      </c>
      <c r="E370" s="7">
        <v>2</v>
      </c>
      <c r="F370" s="7">
        <v>2</v>
      </c>
      <c r="G370" s="7">
        <v>0</v>
      </c>
      <c r="H370" s="7">
        <v>3.5</v>
      </c>
      <c r="I370" s="7">
        <v>3.5879629629629635E-4</v>
      </c>
      <c r="J370" s="7">
        <v>0</v>
      </c>
      <c r="K370" s="7">
        <v>0</v>
      </c>
      <c r="L370" s="7" t="s">
        <v>66</v>
      </c>
    </row>
    <row r="371" spans="1:12" ht="14.25" customHeight="1" x14ac:dyDescent="0.2">
      <c r="A371" s="7" t="s">
        <v>7</v>
      </c>
      <c r="B371" s="7" t="s">
        <v>106</v>
      </c>
      <c r="C371" s="7">
        <v>202201</v>
      </c>
      <c r="D371" s="7">
        <v>2</v>
      </c>
      <c r="E371" s="7">
        <v>2</v>
      </c>
      <c r="F371" s="7">
        <v>2</v>
      </c>
      <c r="G371" s="7">
        <v>0.5</v>
      </c>
      <c r="H371" s="7">
        <v>6</v>
      </c>
      <c r="I371" s="7">
        <v>8.564814814814815E-4</v>
      </c>
      <c r="J371" s="7">
        <v>0</v>
      </c>
      <c r="K371" s="7">
        <v>0</v>
      </c>
      <c r="L371" s="7" t="s">
        <v>66</v>
      </c>
    </row>
    <row r="372" spans="1:12" ht="14.25" customHeight="1" x14ac:dyDescent="0.2">
      <c r="A372" s="7" t="s">
        <v>7</v>
      </c>
      <c r="B372" s="7" t="s">
        <v>104</v>
      </c>
      <c r="C372" s="7">
        <v>202109</v>
      </c>
      <c r="D372" s="7">
        <v>2</v>
      </c>
      <c r="E372" s="7">
        <v>2</v>
      </c>
      <c r="F372" s="7">
        <v>2</v>
      </c>
      <c r="G372" s="7">
        <v>1</v>
      </c>
      <c r="H372" s="7">
        <v>1</v>
      </c>
      <c r="I372" s="7">
        <v>0</v>
      </c>
      <c r="J372" s="7">
        <v>0</v>
      </c>
      <c r="K372" s="7">
        <v>0</v>
      </c>
      <c r="L372" s="7" t="s">
        <v>66</v>
      </c>
    </row>
    <row r="373" spans="1:12" ht="14.25" customHeight="1" x14ac:dyDescent="0.2">
      <c r="A373" s="7" t="s">
        <v>7</v>
      </c>
      <c r="B373" s="7" t="s">
        <v>104</v>
      </c>
      <c r="C373" s="7">
        <v>202202</v>
      </c>
      <c r="D373" s="7">
        <v>2</v>
      </c>
      <c r="E373" s="7">
        <v>1</v>
      </c>
      <c r="F373" s="7">
        <v>3</v>
      </c>
      <c r="G373" s="7">
        <v>0.33329999999999999</v>
      </c>
      <c r="H373" s="7">
        <v>2.67</v>
      </c>
      <c r="I373" s="7">
        <v>2.5462962962962961E-3</v>
      </c>
      <c r="J373" s="7">
        <v>0</v>
      </c>
      <c r="K373" s="7">
        <v>0</v>
      </c>
      <c r="L373" s="7" t="s">
        <v>66</v>
      </c>
    </row>
    <row r="374" spans="1:12" ht="14.25" customHeight="1" x14ac:dyDescent="0.2">
      <c r="A374" s="7" t="s">
        <v>7</v>
      </c>
      <c r="B374" s="7" t="s">
        <v>104</v>
      </c>
      <c r="C374" s="7">
        <v>202205</v>
      </c>
      <c r="D374" s="7">
        <v>2</v>
      </c>
      <c r="E374" s="7">
        <v>2</v>
      </c>
      <c r="F374" s="7">
        <v>2</v>
      </c>
      <c r="G374" s="7">
        <v>1</v>
      </c>
      <c r="H374" s="7">
        <v>1</v>
      </c>
      <c r="I374" s="7">
        <v>0</v>
      </c>
      <c r="J374" s="7">
        <v>0</v>
      </c>
      <c r="K374" s="7">
        <v>0</v>
      </c>
      <c r="L374" s="7" t="s">
        <v>66</v>
      </c>
    </row>
    <row r="375" spans="1:12" ht="14.25" customHeight="1" x14ac:dyDescent="0.2">
      <c r="A375" s="7" t="s">
        <v>7</v>
      </c>
      <c r="B375" s="7" t="s">
        <v>107</v>
      </c>
      <c r="C375" s="7">
        <v>202205</v>
      </c>
      <c r="D375" s="7">
        <v>1</v>
      </c>
      <c r="E375" s="7">
        <v>0</v>
      </c>
      <c r="F375" s="7">
        <v>1</v>
      </c>
      <c r="G375" s="7">
        <v>1</v>
      </c>
      <c r="H375" s="7">
        <v>1</v>
      </c>
      <c r="I375" s="7">
        <v>0</v>
      </c>
      <c r="J375" s="7">
        <v>0</v>
      </c>
      <c r="K375" s="7">
        <v>0</v>
      </c>
      <c r="L375" s="7" t="s">
        <v>66</v>
      </c>
    </row>
    <row r="376" spans="1:12" ht="14.25" customHeight="1" x14ac:dyDescent="0.2">
      <c r="A376" s="7" t="s">
        <v>7</v>
      </c>
      <c r="B376" s="7" t="s">
        <v>108</v>
      </c>
      <c r="C376" s="7">
        <v>202106</v>
      </c>
      <c r="D376" s="7">
        <v>1</v>
      </c>
      <c r="E376" s="7">
        <v>0</v>
      </c>
      <c r="F376" s="7">
        <v>6</v>
      </c>
      <c r="G376" s="7">
        <v>0.16669999999999999</v>
      </c>
      <c r="H376" s="7">
        <v>2.83</v>
      </c>
      <c r="I376" s="7">
        <v>1.4583333333333334E-3</v>
      </c>
      <c r="J376" s="7">
        <v>0</v>
      </c>
      <c r="K376" s="7">
        <v>0</v>
      </c>
      <c r="L376" s="7" t="s">
        <v>66</v>
      </c>
    </row>
    <row r="377" spans="1:12" ht="14.25" customHeight="1" x14ac:dyDescent="0.2">
      <c r="A377" s="7" t="s">
        <v>7</v>
      </c>
      <c r="B377" s="7" t="s">
        <v>108</v>
      </c>
      <c r="C377" s="7">
        <v>202107</v>
      </c>
      <c r="D377" s="7">
        <v>1</v>
      </c>
      <c r="E377" s="7">
        <v>0</v>
      </c>
      <c r="F377" s="7">
        <v>2</v>
      </c>
      <c r="G377" s="7">
        <v>0</v>
      </c>
      <c r="H377" s="7">
        <v>3</v>
      </c>
      <c r="I377" s="7">
        <v>8.564814814814815E-4</v>
      </c>
      <c r="J377" s="7">
        <v>0</v>
      </c>
      <c r="K377" s="7">
        <v>0</v>
      </c>
      <c r="L377" s="7" t="s">
        <v>66</v>
      </c>
    </row>
    <row r="378" spans="1:12" ht="14.25" customHeight="1" x14ac:dyDescent="0.2">
      <c r="A378" s="7" t="s">
        <v>7</v>
      </c>
      <c r="B378" s="7" t="s">
        <v>108</v>
      </c>
      <c r="C378" s="7">
        <v>202108</v>
      </c>
      <c r="D378" s="7">
        <v>1</v>
      </c>
      <c r="E378" s="7">
        <v>0</v>
      </c>
      <c r="F378" s="7">
        <v>3</v>
      </c>
      <c r="G378" s="7">
        <v>0.33329999999999999</v>
      </c>
      <c r="H378" s="7">
        <v>9</v>
      </c>
      <c r="I378" s="7">
        <v>3.4953703703703705E-3</v>
      </c>
      <c r="J378" s="7">
        <v>0</v>
      </c>
      <c r="K378" s="7">
        <v>0</v>
      </c>
      <c r="L378" s="7" t="s">
        <v>66</v>
      </c>
    </row>
    <row r="379" spans="1:12" ht="14.25" customHeight="1" x14ac:dyDescent="0.2">
      <c r="A379" s="7" t="s">
        <v>7</v>
      </c>
      <c r="B379" s="7" t="s">
        <v>100</v>
      </c>
      <c r="C379" s="7">
        <v>202205</v>
      </c>
      <c r="D379" s="7">
        <v>1</v>
      </c>
      <c r="E379" s="7">
        <v>1</v>
      </c>
      <c r="F379" s="7">
        <v>2</v>
      </c>
      <c r="G379" s="7">
        <v>0.5</v>
      </c>
      <c r="H379" s="7">
        <v>1.5</v>
      </c>
      <c r="I379" s="7">
        <v>4.6296296296296294E-5</v>
      </c>
      <c r="J379" s="7">
        <v>0</v>
      </c>
      <c r="K379" s="7">
        <v>0</v>
      </c>
      <c r="L379" s="7" t="s">
        <v>66</v>
      </c>
    </row>
    <row r="380" spans="1:12" ht="14.25" customHeight="1" x14ac:dyDescent="0.2">
      <c r="A380" s="7" t="s">
        <v>7</v>
      </c>
      <c r="B380" s="7" t="s">
        <v>103</v>
      </c>
      <c r="C380" s="7">
        <v>202106</v>
      </c>
      <c r="D380" s="7">
        <v>1</v>
      </c>
      <c r="E380" s="7">
        <v>1</v>
      </c>
      <c r="F380" s="7">
        <v>1</v>
      </c>
      <c r="G380" s="7">
        <v>0</v>
      </c>
      <c r="H380" s="7">
        <v>5</v>
      </c>
      <c r="I380" s="7">
        <v>5.1736111111111115E-3</v>
      </c>
      <c r="J380" s="7">
        <v>0</v>
      </c>
      <c r="K380" s="7">
        <v>0</v>
      </c>
      <c r="L380" s="7" t="s">
        <v>66</v>
      </c>
    </row>
    <row r="381" spans="1:12" ht="14.25" customHeight="1" x14ac:dyDescent="0.2">
      <c r="A381" s="7" t="s">
        <v>7</v>
      </c>
      <c r="B381" s="7" t="s">
        <v>103</v>
      </c>
      <c r="C381" s="7">
        <v>202109</v>
      </c>
      <c r="D381" s="7">
        <v>1</v>
      </c>
      <c r="E381" s="7">
        <v>1</v>
      </c>
      <c r="F381" s="7">
        <v>1</v>
      </c>
      <c r="G381" s="7">
        <v>1</v>
      </c>
      <c r="H381" s="7">
        <v>1</v>
      </c>
      <c r="I381" s="7">
        <v>0</v>
      </c>
      <c r="J381" s="7">
        <v>0</v>
      </c>
      <c r="K381" s="7">
        <v>0</v>
      </c>
      <c r="L381" s="7" t="s">
        <v>66</v>
      </c>
    </row>
    <row r="382" spans="1:12" ht="14.25" customHeight="1" x14ac:dyDescent="0.2">
      <c r="A382" s="7" t="s">
        <v>7</v>
      </c>
      <c r="B382" s="7" t="s">
        <v>103</v>
      </c>
      <c r="C382" s="7">
        <v>202110</v>
      </c>
      <c r="D382" s="7">
        <v>1</v>
      </c>
      <c r="E382" s="7">
        <v>1</v>
      </c>
      <c r="F382" s="7">
        <v>1</v>
      </c>
      <c r="G382" s="7">
        <v>0</v>
      </c>
      <c r="H382" s="7">
        <v>9</v>
      </c>
      <c r="I382" s="7">
        <v>4.8032407407407407E-3</v>
      </c>
      <c r="J382" s="7">
        <v>0</v>
      </c>
      <c r="K382" s="7">
        <v>0</v>
      </c>
      <c r="L382" s="7" t="s">
        <v>66</v>
      </c>
    </row>
    <row r="383" spans="1:12" ht="14.25" customHeight="1" x14ac:dyDescent="0.2">
      <c r="A383" s="7" t="s">
        <v>7</v>
      </c>
      <c r="B383" s="7" t="s">
        <v>103</v>
      </c>
      <c r="C383" s="7">
        <v>202201</v>
      </c>
      <c r="D383" s="7">
        <v>1</v>
      </c>
      <c r="E383" s="7">
        <v>1</v>
      </c>
      <c r="F383" s="7">
        <v>1</v>
      </c>
      <c r="G383" s="7">
        <v>1</v>
      </c>
      <c r="H383" s="7">
        <v>1</v>
      </c>
      <c r="I383" s="7">
        <v>0</v>
      </c>
      <c r="J383" s="7">
        <v>0</v>
      </c>
      <c r="K383" s="7">
        <v>0</v>
      </c>
      <c r="L383" s="7" t="s">
        <v>66</v>
      </c>
    </row>
    <row r="384" spans="1:12" ht="14.25" customHeight="1" x14ac:dyDescent="0.2">
      <c r="A384" s="7" t="s">
        <v>7</v>
      </c>
      <c r="B384" s="7" t="s">
        <v>75</v>
      </c>
      <c r="C384" s="7">
        <v>202107</v>
      </c>
      <c r="D384" s="7">
        <v>1</v>
      </c>
      <c r="E384" s="7">
        <v>1</v>
      </c>
      <c r="F384" s="7">
        <v>1</v>
      </c>
      <c r="G384" s="7">
        <v>1</v>
      </c>
      <c r="H384" s="7">
        <v>1</v>
      </c>
      <c r="I384" s="7">
        <v>0</v>
      </c>
      <c r="J384" s="7">
        <v>0</v>
      </c>
      <c r="K384" s="7">
        <v>0</v>
      </c>
      <c r="L384" s="7" t="s">
        <v>66</v>
      </c>
    </row>
    <row r="385" spans="1:12" ht="14.25" customHeight="1" x14ac:dyDescent="0.2">
      <c r="A385" s="7" t="s">
        <v>7</v>
      </c>
      <c r="B385" s="7" t="s">
        <v>18</v>
      </c>
      <c r="C385" s="7">
        <v>202107</v>
      </c>
      <c r="D385" s="7">
        <v>1</v>
      </c>
      <c r="E385" s="7">
        <v>0</v>
      </c>
      <c r="F385" s="7">
        <v>1</v>
      </c>
      <c r="G385" s="7">
        <v>1</v>
      </c>
      <c r="H385" s="7">
        <v>1</v>
      </c>
      <c r="I385" s="7">
        <v>0</v>
      </c>
      <c r="J385" s="7">
        <v>0</v>
      </c>
      <c r="K385" s="7">
        <v>0</v>
      </c>
      <c r="L385" s="7" t="s">
        <v>66</v>
      </c>
    </row>
    <row r="386" spans="1:12" ht="14.25" customHeight="1" x14ac:dyDescent="0.2">
      <c r="A386" s="7" t="s">
        <v>7</v>
      </c>
      <c r="B386" s="7" t="s">
        <v>18</v>
      </c>
      <c r="C386" s="7">
        <v>202109</v>
      </c>
      <c r="D386" s="7">
        <v>1</v>
      </c>
      <c r="E386" s="7">
        <v>0</v>
      </c>
      <c r="F386" s="7">
        <v>1</v>
      </c>
      <c r="G386" s="7">
        <v>1</v>
      </c>
      <c r="H386" s="7">
        <v>1</v>
      </c>
      <c r="I386" s="7">
        <v>0</v>
      </c>
      <c r="J386" s="7">
        <v>0</v>
      </c>
      <c r="K386" s="7">
        <v>0</v>
      </c>
      <c r="L386" s="7" t="s">
        <v>66</v>
      </c>
    </row>
    <row r="387" spans="1:12" ht="14.25" customHeight="1" x14ac:dyDescent="0.2">
      <c r="A387" s="7" t="s">
        <v>7</v>
      </c>
      <c r="B387" s="7" t="s">
        <v>102</v>
      </c>
      <c r="C387" s="7">
        <v>202109</v>
      </c>
      <c r="D387" s="7">
        <v>1</v>
      </c>
      <c r="E387" s="7">
        <v>1</v>
      </c>
      <c r="F387" s="7">
        <v>1</v>
      </c>
      <c r="G387" s="7">
        <v>1</v>
      </c>
      <c r="H387" s="7">
        <v>1</v>
      </c>
      <c r="I387" s="7">
        <v>0</v>
      </c>
      <c r="J387" s="7">
        <v>0</v>
      </c>
      <c r="K387" s="7">
        <v>0</v>
      </c>
      <c r="L387" s="7" t="s">
        <v>66</v>
      </c>
    </row>
    <row r="388" spans="1:12" ht="14.25" customHeight="1" x14ac:dyDescent="0.2">
      <c r="A388" s="7" t="s">
        <v>7</v>
      </c>
      <c r="B388" s="7" t="s">
        <v>102</v>
      </c>
      <c r="C388" s="7">
        <v>202110</v>
      </c>
      <c r="D388" s="7">
        <v>1</v>
      </c>
      <c r="E388" s="7">
        <v>1</v>
      </c>
      <c r="F388" s="7">
        <v>1</v>
      </c>
      <c r="G388" s="7">
        <v>1</v>
      </c>
      <c r="H388" s="7">
        <v>1</v>
      </c>
      <c r="I388" s="7">
        <v>0</v>
      </c>
      <c r="J388" s="7">
        <v>0</v>
      </c>
      <c r="K388" s="7">
        <v>0</v>
      </c>
      <c r="L388" s="7" t="s">
        <v>66</v>
      </c>
    </row>
    <row r="389" spans="1:12" ht="14.25" customHeight="1" x14ac:dyDescent="0.2">
      <c r="A389" s="7" t="s">
        <v>7</v>
      </c>
      <c r="B389" s="7" t="s">
        <v>104</v>
      </c>
      <c r="C389" s="7">
        <v>202107</v>
      </c>
      <c r="D389" s="7">
        <v>1</v>
      </c>
      <c r="E389" s="7">
        <v>1</v>
      </c>
      <c r="F389" s="7">
        <v>1</v>
      </c>
      <c r="G389" s="7">
        <v>0</v>
      </c>
      <c r="H389" s="7">
        <v>2</v>
      </c>
      <c r="I389" s="7">
        <v>4.5138888888888892E-4</v>
      </c>
      <c r="J389" s="7">
        <v>0</v>
      </c>
      <c r="K389" s="7">
        <v>0</v>
      </c>
      <c r="L389" s="7" t="s">
        <v>66</v>
      </c>
    </row>
    <row r="390" spans="1:12" ht="14.25" customHeight="1" x14ac:dyDescent="0.2">
      <c r="A390" s="7" t="s">
        <v>7</v>
      </c>
      <c r="B390" s="7" t="s">
        <v>104</v>
      </c>
      <c r="C390" s="7">
        <v>202201</v>
      </c>
      <c r="D390" s="7">
        <v>1</v>
      </c>
      <c r="E390" s="7">
        <v>1</v>
      </c>
      <c r="F390" s="7">
        <v>1</v>
      </c>
      <c r="G390" s="7">
        <v>1</v>
      </c>
      <c r="H390" s="7">
        <v>1</v>
      </c>
      <c r="I390" s="7">
        <v>0</v>
      </c>
      <c r="J390" s="7">
        <v>0</v>
      </c>
      <c r="K390" s="7">
        <v>0</v>
      </c>
      <c r="L390" s="7" t="s">
        <v>66</v>
      </c>
    </row>
    <row r="391" spans="1:12" ht="14.25" customHeight="1" x14ac:dyDescent="0.2">
      <c r="A391" s="7" t="s">
        <v>7</v>
      </c>
      <c r="B391" s="7" t="s">
        <v>104</v>
      </c>
      <c r="C391" s="7">
        <v>202203</v>
      </c>
      <c r="D391" s="7">
        <v>1</v>
      </c>
      <c r="E391" s="7">
        <v>1</v>
      </c>
      <c r="F391" s="7">
        <v>1</v>
      </c>
      <c r="G391" s="7">
        <v>1</v>
      </c>
      <c r="H391" s="7">
        <v>1</v>
      </c>
      <c r="I391" s="7">
        <v>0</v>
      </c>
      <c r="J391" s="7">
        <v>0</v>
      </c>
      <c r="K391" s="7">
        <v>0</v>
      </c>
      <c r="L391" s="7" t="s">
        <v>66</v>
      </c>
    </row>
    <row r="392" spans="1:12" ht="14.25" customHeight="1" x14ac:dyDescent="0.2">
      <c r="A392" s="7" t="s">
        <v>7</v>
      </c>
      <c r="B392" s="7" t="s">
        <v>104</v>
      </c>
      <c r="C392" s="7">
        <v>202204</v>
      </c>
      <c r="D392" s="7">
        <v>1</v>
      </c>
      <c r="E392" s="7">
        <v>1</v>
      </c>
      <c r="F392" s="7">
        <v>1</v>
      </c>
      <c r="G392" s="7">
        <v>0</v>
      </c>
      <c r="H392" s="7">
        <v>2</v>
      </c>
      <c r="I392" s="7">
        <v>1.8518518518518518E-4</v>
      </c>
      <c r="J392" s="7">
        <v>0</v>
      </c>
      <c r="K392" s="7">
        <v>0</v>
      </c>
      <c r="L392" s="7" t="s">
        <v>66</v>
      </c>
    </row>
    <row r="393" spans="1:12" ht="14.25" customHeight="1" x14ac:dyDescent="0.2">
      <c r="A393" s="7" t="s">
        <v>7</v>
      </c>
      <c r="B393" s="7" t="s">
        <v>109</v>
      </c>
      <c r="C393" s="7">
        <v>202111</v>
      </c>
      <c r="D393" s="7">
        <v>1</v>
      </c>
      <c r="E393" s="7">
        <v>1</v>
      </c>
      <c r="F393" s="7">
        <v>1</v>
      </c>
      <c r="G393" s="7">
        <v>0</v>
      </c>
      <c r="H393" s="7">
        <v>2</v>
      </c>
      <c r="I393" s="7">
        <v>1.8171296296296297E-3</v>
      </c>
      <c r="J393" s="7">
        <v>0</v>
      </c>
      <c r="K393" s="7">
        <v>0</v>
      </c>
      <c r="L393" s="7" t="s">
        <v>66</v>
      </c>
    </row>
    <row r="394" spans="1:12" ht="14.25" customHeight="1" x14ac:dyDescent="0.2">
      <c r="A394" s="7" t="s">
        <v>7</v>
      </c>
      <c r="B394" s="7" t="s">
        <v>109</v>
      </c>
      <c r="C394" s="7">
        <v>202201</v>
      </c>
      <c r="D394" s="7">
        <v>1</v>
      </c>
      <c r="E394" s="7">
        <v>1</v>
      </c>
      <c r="F394" s="7">
        <v>1</v>
      </c>
      <c r="G394" s="7">
        <v>0</v>
      </c>
      <c r="H394" s="7">
        <v>2</v>
      </c>
      <c r="I394" s="7">
        <v>2.0833333333333335E-4</v>
      </c>
      <c r="J394" s="7">
        <v>0</v>
      </c>
      <c r="K394" s="7">
        <v>0</v>
      </c>
      <c r="L394" s="7" t="s">
        <v>66</v>
      </c>
    </row>
    <row r="395" spans="1:12" ht="14.25" customHeight="1" x14ac:dyDescent="0.2">
      <c r="A395" s="7" t="s">
        <v>7</v>
      </c>
      <c r="B395" s="7" t="s">
        <v>109</v>
      </c>
      <c r="C395" s="7">
        <v>202204</v>
      </c>
      <c r="D395" s="7">
        <v>1</v>
      </c>
      <c r="E395" s="7">
        <v>1</v>
      </c>
      <c r="F395" s="7">
        <v>1</v>
      </c>
      <c r="G395" s="7">
        <v>0</v>
      </c>
      <c r="H395" s="7">
        <v>3</v>
      </c>
      <c r="I395" s="7">
        <v>2.0833333333333335E-4</v>
      </c>
      <c r="J395" s="7">
        <v>0</v>
      </c>
      <c r="K395" s="7">
        <v>0</v>
      </c>
      <c r="L395" s="7" t="s">
        <v>66</v>
      </c>
    </row>
    <row r="396" spans="1:12" ht="14.25" customHeight="1" x14ac:dyDescent="0.2">
      <c r="A396" s="7" t="s">
        <v>7</v>
      </c>
      <c r="B396" s="7" t="s">
        <v>110</v>
      </c>
      <c r="C396" s="7">
        <v>202109</v>
      </c>
      <c r="D396" s="7">
        <v>1</v>
      </c>
      <c r="E396" s="7">
        <v>0</v>
      </c>
      <c r="F396" s="7">
        <v>2</v>
      </c>
      <c r="G396" s="7">
        <v>0.5</v>
      </c>
      <c r="H396" s="7">
        <v>2</v>
      </c>
      <c r="I396" s="7">
        <v>5.9027777777777776E-3</v>
      </c>
      <c r="J396" s="7">
        <v>0</v>
      </c>
      <c r="K396" s="7">
        <v>0</v>
      </c>
      <c r="L396" s="7" t="s">
        <v>66</v>
      </c>
    </row>
    <row r="397" spans="1:12" ht="14.25" customHeight="1" x14ac:dyDescent="0.2"/>
    <row r="398" spans="1:12" ht="14.25" customHeight="1" x14ac:dyDescent="0.2"/>
    <row r="399" spans="1:12" ht="14.25" customHeight="1" x14ac:dyDescent="0.2"/>
    <row r="400" spans="1:12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1000"/>
  <sheetViews>
    <sheetView workbookViewId="0">
      <selection activeCell="E33" sqref="E33"/>
    </sheetView>
  </sheetViews>
  <sheetFormatPr baseColWidth="10" defaultColWidth="14.5" defaultRowHeight="15" customHeight="1" x14ac:dyDescent="0.2"/>
  <cols>
    <col min="1" max="1" width="33.83203125" customWidth="1"/>
    <col min="2" max="2" width="14.5" customWidth="1"/>
    <col min="3" max="3" width="18.33203125" customWidth="1"/>
    <col min="4" max="26" width="8.6640625" customWidth="1"/>
  </cols>
  <sheetData>
    <row r="1" spans="1:4" ht="14.25" customHeight="1" x14ac:dyDescent="0.2"/>
    <row r="2" spans="1:4" ht="14.25" customHeight="1" x14ac:dyDescent="0.2"/>
    <row r="3" spans="1:4" ht="14.25" customHeight="1" x14ac:dyDescent="0.2"/>
    <row r="4" spans="1:4" ht="14.25" customHeight="1" x14ac:dyDescent="0.2"/>
    <row r="5" spans="1:4" ht="14.25" customHeight="1" x14ac:dyDescent="0.2"/>
    <row r="6" spans="1:4" ht="14.25" customHeight="1" x14ac:dyDescent="0.2"/>
    <row r="7" spans="1:4" ht="14.25" customHeight="1" x14ac:dyDescent="0.2"/>
    <row r="8" spans="1:4" ht="14.25" customHeight="1" x14ac:dyDescent="0.2"/>
    <row r="9" spans="1:4" ht="14.25" customHeight="1" x14ac:dyDescent="0.2"/>
    <row r="10" spans="1:4" ht="14.25" customHeight="1" x14ac:dyDescent="0.2"/>
    <row r="11" spans="1:4" ht="14.25" customHeight="1" x14ac:dyDescent="0.2">
      <c r="A11" s="9"/>
      <c r="B11" s="10"/>
      <c r="C11" s="11" t="s">
        <v>189</v>
      </c>
      <c r="D11" s="12"/>
    </row>
    <row r="12" spans="1:4" ht="14.25" customHeight="1" x14ac:dyDescent="0.2">
      <c r="A12" s="11" t="s">
        <v>0</v>
      </c>
      <c r="B12" s="11" t="s">
        <v>10</v>
      </c>
      <c r="C12" s="9" t="s">
        <v>111</v>
      </c>
      <c r="D12" s="13" t="s">
        <v>112</v>
      </c>
    </row>
    <row r="13" spans="1:4" ht="14.25" customHeight="1" x14ac:dyDescent="0.2">
      <c r="A13" s="9" t="s">
        <v>7</v>
      </c>
      <c r="B13" s="9" t="s">
        <v>16</v>
      </c>
      <c r="C13" s="14">
        <v>416054</v>
      </c>
      <c r="D13" s="15">
        <v>1228</v>
      </c>
    </row>
    <row r="14" spans="1:4" ht="14.25" customHeight="1" x14ac:dyDescent="0.2">
      <c r="A14" s="16"/>
      <c r="B14" s="17" t="s">
        <v>18</v>
      </c>
      <c r="C14" s="18">
        <v>109994</v>
      </c>
      <c r="D14" s="19">
        <v>10</v>
      </c>
    </row>
    <row r="15" spans="1:4" ht="14.25" customHeight="1" x14ac:dyDescent="0.2">
      <c r="A15" s="16"/>
      <c r="B15" s="17" t="s">
        <v>75</v>
      </c>
      <c r="C15" s="18">
        <v>27290</v>
      </c>
      <c r="D15" s="19">
        <v>0</v>
      </c>
    </row>
    <row r="16" spans="1:4" ht="14.25" customHeight="1" x14ac:dyDescent="0.2">
      <c r="A16" s="16"/>
      <c r="B16" s="17" t="s">
        <v>77</v>
      </c>
      <c r="C16" s="18">
        <v>22526</v>
      </c>
      <c r="D16" s="19">
        <v>98</v>
      </c>
    </row>
    <row r="17" spans="1:4" ht="14.25" customHeight="1" x14ac:dyDescent="0.2">
      <c r="A17" s="16"/>
      <c r="B17" s="17" t="s">
        <v>79</v>
      </c>
      <c r="C17" s="18">
        <v>7585</v>
      </c>
      <c r="D17" s="19">
        <v>2</v>
      </c>
    </row>
    <row r="18" spans="1:4" ht="14.25" customHeight="1" x14ac:dyDescent="0.2">
      <c r="A18" s="16"/>
      <c r="B18" s="17" t="s">
        <v>24</v>
      </c>
      <c r="C18" s="18">
        <v>7116</v>
      </c>
      <c r="D18" s="19">
        <v>23</v>
      </c>
    </row>
    <row r="19" spans="1:4" ht="14.25" customHeight="1" x14ac:dyDescent="0.2">
      <c r="A19" s="16"/>
      <c r="B19" s="17" t="s">
        <v>90</v>
      </c>
      <c r="C19" s="18">
        <v>1922</v>
      </c>
      <c r="D19" s="19">
        <v>32</v>
      </c>
    </row>
    <row r="20" spans="1:4" ht="14.25" customHeight="1" x14ac:dyDescent="0.2">
      <c r="A20" s="16"/>
      <c r="B20" s="17" t="s">
        <v>97</v>
      </c>
      <c r="C20" s="18">
        <v>739</v>
      </c>
      <c r="D20" s="19">
        <v>1</v>
      </c>
    </row>
    <row r="21" spans="1:4" ht="14.25" customHeight="1" x14ac:dyDescent="0.2">
      <c r="A21" s="16"/>
      <c r="B21" s="17" t="s">
        <v>99</v>
      </c>
      <c r="C21" s="18">
        <v>506</v>
      </c>
      <c r="D21" s="19">
        <v>0</v>
      </c>
    </row>
    <row r="22" spans="1:4" ht="14.25" customHeight="1" x14ac:dyDescent="0.2">
      <c r="A22" s="16"/>
      <c r="B22" s="17" t="s">
        <v>100</v>
      </c>
      <c r="C22" s="18">
        <v>132</v>
      </c>
      <c r="D22" s="19">
        <v>0</v>
      </c>
    </row>
    <row r="23" spans="1:4" ht="14.25" customHeight="1" x14ac:dyDescent="0.2">
      <c r="A23" s="16"/>
      <c r="B23" s="17" t="s">
        <v>102</v>
      </c>
      <c r="C23" s="18">
        <v>61</v>
      </c>
      <c r="D23" s="19">
        <v>0</v>
      </c>
    </row>
    <row r="24" spans="1:4" ht="14.25" customHeight="1" x14ac:dyDescent="0.2">
      <c r="A24" s="16"/>
      <c r="B24" s="17" t="s">
        <v>104</v>
      </c>
      <c r="C24" s="18">
        <v>15</v>
      </c>
      <c r="D24" s="19">
        <v>0</v>
      </c>
    </row>
    <row r="25" spans="1:4" ht="14.25" customHeight="1" x14ac:dyDescent="0.2">
      <c r="A25" s="16"/>
      <c r="B25" s="17" t="s">
        <v>108</v>
      </c>
      <c r="C25" s="18">
        <v>11</v>
      </c>
      <c r="D25" s="19">
        <v>0</v>
      </c>
    </row>
    <row r="26" spans="1:4" ht="14.25" customHeight="1" x14ac:dyDescent="0.2">
      <c r="A26" s="16"/>
      <c r="B26" s="17" t="s">
        <v>103</v>
      </c>
      <c r="C26" s="18">
        <v>10</v>
      </c>
      <c r="D26" s="19">
        <v>0</v>
      </c>
    </row>
    <row r="27" spans="1:4" ht="14.25" customHeight="1" x14ac:dyDescent="0.2">
      <c r="A27" s="16"/>
      <c r="B27" s="17" t="s">
        <v>106</v>
      </c>
      <c r="C27" s="18">
        <v>4</v>
      </c>
      <c r="D27" s="19">
        <v>0</v>
      </c>
    </row>
    <row r="28" spans="1:4" ht="14.25" customHeight="1" x14ac:dyDescent="0.2">
      <c r="A28" s="16"/>
      <c r="B28" s="17" t="s">
        <v>109</v>
      </c>
      <c r="C28" s="18">
        <v>3</v>
      </c>
      <c r="D28" s="19">
        <v>0</v>
      </c>
    </row>
    <row r="29" spans="1:4" ht="14.25" customHeight="1" x14ac:dyDescent="0.2">
      <c r="A29" s="16"/>
      <c r="B29" s="17" t="s">
        <v>105</v>
      </c>
      <c r="C29" s="18">
        <v>3</v>
      </c>
      <c r="D29" s="19">
        <v>0</v>
      </c>
    </row>
    <row r="30" spans="1:4" ht="14.25" customHeight="1" x14ac:dyDescent="0.2">
      <c r="A30" s="16"/>
      <c r="B30" s="17" t="s">
        <v>110</v>
      </c>
      <c r="C30" s="18">
        <v>2</v>
      </c>
      <c r="D30" s="19">
        <v>0</v>
      </c>
    </row>
    <row r="31" spans="1:4" ht="14.25" customHeight="1" x14ac:dyDescent="0.2">
      <c r="A31" s="16"/>
      <c r="B31" s="17" t="s">
        <v>107</v>
      </c>
      <c r="C31" s="18">
        <v>1</v>
      </c>
      <c r="D31" s="19">
        <v>0</v>
      </c>
    </row>
    <row r="32" spans="1:4" ht="14.25" customHeight="1" x14ac:dyDescent="0.2">
      <c r="A32" s="9" t="s">
        <v>113</v>
      </c>
      <c r="B32" s="10"/>
      <c r="C32" s="14">
        <v>593974</v>
      </c>
      <c r="D32" s="15">
        <v>1394</v>
      </c>
    </row>
    <row r="33" spans="1:4" ht="14.25" customHeight="1" x14ac:dyDescent="0.2">
      <c r="A33" s="9" t="s">
        <v>9</v>
      </c>
      <c r="B33" s="9" t="s">
        <v>16</v>
      </c>
      <c r="C33" s="14">
        <v>2670730</v>
      </c>
      <c r="D33" s="15">
        <v>448</v>
      </c>
    </row>
    <row r="34" spans="1:4" ht="14.25" customHeight="1" x14ac:dyDescent="0.2">
      <c r="A34" s="16"/>
      <c r="B34" s="17" t="s">
        <v>19</v>
      </c>
      <c r="C34" s="18">
        <v>472217</v>
      </c>
      <c r="D34" s="19">
        <v>1782</v>
      </c>
    </row>
    <row r="35" spans="1:4" ht="14.25" customHeight="1" x14ac:dyDescent="0.2">
      <c r="A35" s="16"/>
      <c r="B35" s="17" t="s">
        <v>18</v>
      </c>
      <c r="C35" s="18">
        <v>435274</v>
      </c>
      <c r="D35" s="19">
        <v>1</v>
      </c>
    </row>
    <row r="36" spans="1:4" ht="14.25" customHeight="1" x14ac:dyDescent="0.2">
      <c r="A36" s="16"/>
      <c r="B36" s="17" t="s">
        <v>22</v>
      </c>
      <c r="C36" s="18">
        <v>40381</v>
      </c>
      <c r="D36" s="19">
        <v>62</v>
      </c>
    </row>
    <row r="37" spans="1:4" ht="14.25" customHeight="1" x14ac:dyDescent="0.2">
      <c r="A37" s="16"/>
      <c r="B37" s="17" t="s">
        <v>23</v>
      </c>
      <c r="C37" s="18">
        <v>33735</v>
      </c>
      <c r="D37" s="19">
        <v>72</v>
      </c>
    </row>
    <row r="38" spans="1:4" ht="14.25" customHeight="1" x14ac:dyDescent="0.2">
      <c r="A38" s="16"/>
      <c r="B38" s="17" t="s">
        <v>21</v>
      </c>
      <c r="C38" s="18">
        <v>32360</v>
      </c>
      <c r="D38" s="19">
        <v>15</v>
      </c>
    </row>
    <row r="39" spans="1:4" ht="14.25" customHeight="1" x14ac:dyDescent="0.2">
      <c r="A39" s="16"/>
      <c r="B39" s="17" t="s">
        <v>24</v>
      </c>
      <c r="C39" s="18">
        <v>22440</v>
      </c>
      <c r="D39" s="19">
        <v>140</v>
      </c>
    </row>
    <row r="40" spans="1:4" ht="14.25" customHeight="1" x14ac:dyDescent="0.2">
      <c r="A40" s="16"/>
      <c r="B40" s="17" t="s">
        <v>29</v>
      </c>
      <c r="C40" s="18">
        <v>14162</v>
      </c>
      <c r="D40" s="19">
        <v>87</v>
      </c>
    </row>
    <row r="41" spans="1:4" ht="14.25" customHeight="1" x14ac:dyDescent="0.2">
      <c r="A41" s="16"/>
      <c r="B41" s="17" t="s">
        <v>26</v>
      </c>
      <c r="C41" s="18">
        <v>8181</v>
      </c>
      <c r="D41" s="19">
        <v>2</v>
      </c>
    </row>
    <row r="42" spans="1:4" ht="14.25" customHeight="1" x14ac:dyDescent="0.2">
      <c r="A42" s="16"/>
      <c r="B42" s="17" t="s">
        <v>28</v>
      </c>
      <c r="C42" s="18">
        <v>6105</v>
      </c>
      <c r="D42" s="19">
        <v>12</v>
      </c>
    </row>
    <row r="43" spans="1:4" ht="14.25" customHeight="1" x14ac:dyDescent="0.2">
      <c r="A43" s="16"/>
      <c r="B43" s="17" t="s">
        <v>30</v>
      </c>
      <c r="C43" s="18">
        <v>4585</v>
      </c>
      <c r="D43" s="19">
        <v>9</v>
      </c>
    </row>
    <row r="44" spans="1:4" ht="14.25" customHeight="1" x14ac:dyDescent="0.2">
      <c r="A44" s="16"/>
      <c r="B44" s="17" t="s">
        <v>27</v>
      </c>
      <c r="C44" s="18">
        <v>4470</v>
      </c>
      <c r="D44" s="19">
        <v>7</v>
      </c>
    </row>
    <row r="45" spans="1:4" ht="14.25" customHeight="1" x14ac:dyDescent="0.2">
      <c r="A45" s="16"/>
      <c r="B45" s="17" t="s">
        <v>31</v>
      </c>
      <c r="C45" s="18">
        <v>847</v>
      </c>
      <c r="D45" s="19">
        <v>1</v>
      </c>
    </row>
    <row r="46" spans="1:4" ht="14.25" customHeight="1" x14ac:dyDescent="0.2">
      <c r="A46" s="16"/>
      <c r="B46" s="17" t="s">
        <v>32</v>
      </c>
      <c r="C46" s="18">
        <v>181</v>
      </c>
      <c r="D46" s="19">
        <v>1</v>
      </c>
    </row>
    <row r="47" spans="1:4" ht="14.25" customHeight="1" x14ac:dyDescent="0.2">
      <c r="A47" s="16"/>
      <c r="B47" s="17" t="s">
        <v>34</v>
      </c>
      <c r="C47" s="18">
        <v>38</v>
      </c>
      <c r="D47" s="19">
        <v>0</v>
      </c>
    </row>
    <row r="48" spans="1:4" ht="14.25" customHeight="1" x14ac:dyDescent="0.2">
      <c r="A48" s="16"/>
      <c r="B48" s="17" t="s">
        <v>33</v>
      </c>
      <c r="C48" s="18">
        <v>33</v>
      </c>
      <c r="D48" s="19">
        <v>0</v>
      </c>
    </row>
    <row r="49" spans="1:4" ht="14.25" customHeight="1" x14ac:dyDescent="0.2">
      <c r="A49" s="16"/>
      <c r="B49" s="17" t="s">
        <v>38</v>
      </c>
      <c r="C49" s="18">
        <v>17</v>
      </c>
      <c r="D49" s="19">
        <v>0</v>
      </c>
    </row>
    <row r="50" spans="1:4" ht="14.25" customHeight="1" x14ac:dyDescent="0.2">
      <c r="A50" s="16"/>
      <c r="B50" s="17" t="s">
        <v>35</v>
      </c>
      <c r="C50" s="18">
        <v>14</v>
      </c>
      <c r="D50" s="19">
        <v>0</v>
      </c>
    </row>
    <row r="51" spans="1:4" ht="14.25" customHeight="1" x14ac:dyDescent="0.2">
      <c r="A51" s="16"/>
      <c r="B51" s="17" t="s">
        <v>41</v>
      </c>
      <c r="C51" s="18">
        <v>14</v>
      </c>
      <c r="D51" s="19">
        <v>0</v>
      </c>
    </row>
    <row r="52" spans="1:4" ht="14.25" customHeight="1" x14ac:dyDescent="0.2">
      <c r="A52" s="16"/>
      <c r="B52" s="17" t="s">
        <v>37</v>
      </c>
      <c r="C52" s="18">
        <v>12</v>
      </c>
      <c r="D52" s="19">
        <v>0</v>
      </c>
    </row>
    <row r="53" spans="1:4" ht="14.25" customHeight="1" x14ac:dyDescent="0.2">
      <c r="A53" s="16"/>
      <c r="B53" s="17" t="s">
        <v>36</v>
      </c>
      <c r="C53" s="18">
        <v>11</v>
      </c>
      <c r="D53" s="19">
        <v>0</v>
      </c>
    </row>
    <row r="54" spans="1:4" ht="14.25" customHeight="1" x14ac:dyDescent="0.2">
      <c r="A54" s="16"/>
      <c r="B54" s="17" t="s">
        <v>43</v>
      </c>
      <c r="C54" s="18">
        <v>5</v>
      </c>
      <c r="D54" s="19">
        <v>0</v>
      </c>
    </row>
    <row r="55" spans="1:4" ht="14.25" customHeight="1" x14ac:dyDescent="0.2">
      <c r="A55" s="16"/>
      <c r="B55" s="17" t="s">
        <v>44</v>
      </c>
      <c r="C55" s="18">
        <v>4</v>
      </c>
      <c r="D55" s="19">
        <v>0</v>
      </c>
    </row>
    <row r="56" spans="1:4" ht="14.25" customHeight="1" x14ac:dyDescent="0.2">
      <c r="A56" s="16"/>
      <c r="B56" s="17" t="s">
        <v>58</v>
      </c>
      <c r="C56" s="18">
        <v>4</v>
      </c>
      <c r="D56" s="19">
        <v>0</v>
      </c>
    </row>
    <row r="57" spans="1:4" ht="14.25" customHeight="1" x14ac:dyDescent="0.2">
      <c r="A57" s="16"/>
      <c r="B57" s="17" t="s">
        <v>47</v>
      </c>
      <c r="C57" s="18">
        <v>3</v>
      </c>
      <c r="D57" s="19">
        <v>0</v>
      </c>
    </row>
    <row r="58" spans="1:4" ht="14.25" customHeight="1" x14ac:dyDescent="0.2">
      <c r="A58" s="16"/>
      <c r="B58" s="17" t="s">
        <v>42</v>
      </c>
      <c r="C58" s="18">
        <v>3</v>
      </c>
      <c r="D58" s="19">
        <v>0</v>
      </c>
    </row>
    <row r="59" spans="1:4" ht="14.25" customHeight="1" x14ac:dyDescent="0.2">
      <c r="A59" s="16"/>
      <c r="B59" s="17" t="s">
        <v>39</v>
      </c>
      <c r="C59" s="18">
        <v>3</v>
      </c>
      <c r="D59" s="19">
        <v>0</v>
      </c>
    </row>
    <row r="60" spans="1:4" ht="14.25" customHeight="1" x14ac:dyDescent="0.2">
      <c r="A60" s="16"/>
      <c r="B60" s="17" t="s">
        <v>40</v>
      </c>
      <c r="C60" s="18">
        <v>2</v>
      </c>
      <c r="D60" s="19">
        <v>0</v>
      </c>
    </row>
    <row r="61" spans="1:4" ht="14.25" customHeight="1" x14ac:dyDescent="0.2">
      <c r="A61" s="16"/>
      <c r="B61" s="17" t="s">
        <v>57</v>
      </c>
      <c r="C61" s="18">
        <v>2</v>
      </c>
      <c r="D61" s="19">
        <v>0</v>
      </c>
    </row>
    <row r="62" spans="1:4" ht="14.25" customHeight="1" x14ac:dyDescent="0.2">
      <c r="A62" s="16"/>
      <c r="B62" s="17" t="s">
        <v>50</v>
      </c>
      <c r="C62" s="18">
        <v>2</v>
      </c>
      <c r="D62" s="19">
        <v>0</v>
      </c>
    </row>
    <row r="63" spans="1:4" ht="14.25" customHeight="1" x14ac:dyDescent="0.2">
      <c r="A63" s="16"/>
      <c r="B63" s="17" t="s">
        <v>49</v>
      </c>
      <c r="C63" s="18">
        <v>1</v>
      </c>
      <c r="D63" s="19">
        <v>0</v>
      </c>
    </row>
    <row r="64" spans="1:4" ht="14.25" customHeight="1" x14ac:dyDescent="0.2">
      <c r="A64" s="16"/>
      <c r="B64" s="17" t="s">
        <v>54</v>
      </c>
      <c r="C64" s="18">
        <v>1</v>
      </c>
      <c r="D64" s="19">
        <v>0</v>
      </c>
    </row>
    <row r="65" spans="1:4" ht="14.25" customHeight="1" x14ac:dyDescent="0.2">
      <c r="A65" s="16"/>
      <c r="B65" s="17" t="s">
        <v>46</v>
      </c>
      <c r="C65" s="18">
        <v>1</v>
      </c>
      <c r="D65" s="19">
        <v>0</v>
      </c>
    </row>
    <row r="66" spans="1:4" ht="14.25" customHeight="1" x14ac:dyDescent="0.2">
      <c r="A66" s="16"/>
      <c r="B66" s="17" t="s">
        <v>56</v>
      </c>
      <c r="C66" s="18">
        <v>1</v>
      </c>
      <c r="D66" s="19">
        <v>0</v>
      </c>
    </row>
    <row r="67" spans="1:4" ht="14.25" customHeight="1" x14ac:dyDescent="0.2">
      <c r="A67" s="16"/>
      <c r="B67" s="17" t="s">
        <v>55</v>
      </c>
      <c r="C67" s="18">
        <v>1</v>
      </c>
      <c r="D67" s="19">
        <v>0</v>
      </c>
    </row>
    <row r="68" spans="1:4" ht="14.25" customHeight="1" x14ac:dyDescent="0.2">
      <c r="A68" s="16"/>
      <c r="B68" s="17" t="s">
        <v>48</v>
      </c>
      <c r="C68" s="18">
        <v>1</v>
      </c>
      <c r="D68" s="19">
        <v>0</v>
      </c>
    </row>
    <row r="69" spans="1:4" ht="14.25" customHeight="1" x14ac:dyDescent="0.2">
      <c r="A69" s="16"/>
      <c r="B69" s="17" t="s">
        <v>59</v>
      </c>
      <c r="C69" s="18">
        <v>1</v>
      </c>
      <c r="D69" s="19">
        <v>0</v>
      </c>
    </row>
    <row r="70" spans="1:4" ht="14.25" customHeight="1" x14ac:dyDescent="0.2">
      <c r="A70" s="16"/>
      <c r="B70" s="17" t="s">
        <v>45</v>
      </c>
      <c r="C70" s="18">
        <v>1</v>
      </c>
      <c r="D70" s="19">
        <v>0</v>
      </c>
    </row>
    <row r="71" spans="1:4" ht="14.25" customHeight="1" x14ac:dyDescent="0.2">
      <c r="A71" s="16"/>
      <c r="B71" s="17" t="s">
        <v>51</v>
      </c>
      <c r="C71" s="18">
        <v>1</v>
      </c>
      <c r="D71" s="19">
        <v>0</v>
      </c>
    </row>
    <row r="72" spans="1:4" ht="14.25" customHeight="1" x14ac:dyDescent="0.2">
      <c r="A72" s="16"/>
      <c r="B72" s="17" t="s">
        <v>60</v>
      </c>
      <c r="C72" s="18">
        <v>1</v>
      </c>
      <c r="D72" s="19">
        <v>0</v>
      </c>
    </row>
    <row r="73" spans="1:4" ht="14.25" customHeight="1" x14ac:dyDescent="0.2">
      <c r="A73" s="16"/>
      <c r="B73" s="17" t="s">
        <v>52</v>
      </c>
      <c r="C73" s="18">
        <v>1</v>
      </c>
      <c r="D73" s="19">
        <v>0</v>
      </c>
    </row>
    <row r="74" spans="1:4" ht="14.25" customHeight="1" x14ac:dyDescent="0.2">
      <c r="A74" s="16"/>
      <c r="B74" s="17" t="s">
        <v>53</v>
      </c>
      <c r="C74" s="18">
        <v>1</v>
      </c>
      <c r="D74" s="19">
        <v>0</v>
      </c>
    </row>
    <row r="75" spans="1:4" ht="14.25" customHeight="1" x14ac:dyDescent="0.2">
      <c r="A75" s="9" t="s">
        <v>114</v>
      </c>
      <c r="B75" s="10"/>
      <c r="C75" s="14">
        <v>3745847</v>
      </c>
      <c r="D75" s="15">
        <v>2639</v>
      </c>
    </row>
    <row r="76" spans="1:4" ht="14.25" customHeight="1" x14ac:dyDescent="0.2">
      <c r="A76" s="20" t="s">
        <v>115</v>
      </c>
      <c r="B76" s="21"/>
      <c r="C76" s="22">
        <v>4339821</v>
      </c>
      <c r="D76" s="23">
        <v>4033</v>
      </c>
    </row>
    <row r="77" spans="1:4" ht="14.25" customHeight="1" x14ac:dyDescent="0.2"/>
    <row r="78" spans="1:4" ht="14.25" customHeight="1" x14ac:dyDescent="0.2"/>
    <row r="79" spans="1:4" ht="14.25" customHeight="1" x14ac:dyDescent="0.2"/>
    <row r="80" spans="1:4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hyperlinks>
    <hyperlink ref="B35" r:id="rId2" display="http://m.facebook.com/" xr:uid="{00000000-0004-0000-0200-000000000000}"/>
    <hyperlink ref="B36" r:id="rId3" display="http://instagram.com/" xr:uid="{00000000-0004-0000-0200-000001000000}"/>
    <hyperlink ref="B37" r:id="rId4" display="http://l.facebook.com/" xr:uid="{00000000-0004-0000-0200-000002000000}"/>
    <hyperlink ref="B40" r:id="rId5" display="http://tiktok.com/" xr:uid="{00000000-0004-0000-0200-000003000000}"/>
    <hyperlink ref="B41" r:id="rId6" display="http://lm.facebook.com/" xr:uid="{00000000-0004-0000-0200-000004000000}"/>
    <hyperlink ref="B42" r:id="rId7" display="http://l.instagram.com/" xr:uid="{00000000-0004-0000-0200-000005000000}"/>
    <hyperlink ref="B43" r:id="rId8" display="http://facebook.com/" xr:uid="{00000000-0004-0000-0200-000006000000}"/>
    <hyperlink ref="B44" r:id="rId9" display="http://youtube.com/" xr:uid="{00000000-0004-0000-0200-000007000000}"/>
    <hyperlink ref="B45" r:id="rId10" display="http://t.co/" xr:uid="{00000000-0004-0000-0200-000008000000}"/>
    <hyperlink ref="B46" r:id="rId11" display="http://review.intern.facebook.com/" xr:uid="{00000000-0004-0000-0200-000009000000}"/>
    <hyperlink ref="B47" r:id="rId12" display="http://free.facebook.com/" xr:uid="{00000000-0004-0000-0200-00000A000000}"/>
    <hyperlink ref="B48" r:id="rId13" display="http://beamy.weebly.com/" xr:uid="{00000000-0004-0000-0200-00000B000000}"/>
    <hyperlink ref="B49" r:id="rId14" display="http://mobile.facebook.com/" xr:uid="{00000000-0004-0000-0200-00000C000000}"/>
    <hyperlink ref="B50" r:id="rId15" display="http://linkedin.com/" xr:uid="{00000000-0004-0000-0200-00000D000000}"/>
    <hyperlink ref="B51" r:id="rId16" display="http://m.youtube.com/" xr:uid="{00000000-0004-0000-0200-00000E000000}"/>
    <hyperlink ref="B52" r:id="rId17" display="http://pinterest.com/" xr:uid="{00000000-0004-0000-0200-00000F000000}"/>
    <hyperlink ref="B53" r:id="rId18" display="http://reddit.com/" xr:uid="{00000000-0004-0000-0200-000010000000}"/>
    <hyperlink ref="B54" r:id="rId19" display="http://twitter.com/" xr:uid="{00000000-0004-0000-0200-000011000000}"/>
    <hyperlink ref="B55" r:id="rId20" display="http://quora.com/" xr:uid="{00000000-0004-0000-0200-000012000000}"/>
    <hyperlink ref="B56" r:id="rId21" display="http://lnkd.in/" xr:uid="{00000000-0004-0000-0200-000013000000}"/>
    <hyperlink ref="B57" r:id="rId22" display="http://glassdoor.com/" xr:uid="{00000000-0004-0000-0200-000014000000}"/>
    <hyperlink ref="B58" r:id="rId23" display="http://business.facebook.com/" xr:uid="{00000000-0004-0000-0200-000015000000}"/>
    <hyperlink ref="B60" r:id="rId24" display="http://fashionsustainibility.weebly.com/" xr:uid="{00000000-0004-0000-0200-000016000000}"/>
    <hyperlink ref="B61" r:id="rId25" display="http://bit.ly/" xr:uid="{00000000-0004-0000-0200-000017000000}"/>
    <hyperlink ref="B62" r:id="rId26" display="http://web.facebook.com/" xr:uid="{00000000-0004-0000-0200-000018000000}"/>
    <hyperlink ref="B63" r:id="rId27" display="http://review.internmc.facebook.com/" xr:uid="{00000000-0004-0000-0200-000019000000}"/>
    <hyperlink ref="B64" r:id="rId28" display="http://nomortelponterbaru.blogspot.com/" xr:uid="{00000000-0004-0000-0200-00001A000000}"/>
    <hyperlink ref="B65" r:id="rId29" display="http://mobile.twitter.com/" xr:uid="{00000000-0004-0000-0200-00001B000000}"/>
    <hyperlink ref="B66" r:id="rId30" display="http://jeansjeansnemi.blogspot.com/" xr:uid="{00000000-0004-0000-0200-00001C000000}"/>
    <hyperlink ref="B67" r:id="rId31" display="http://id-id.facebook.com/" xr:uid="{00000000-0004-0000-0200-00001D000000}"/>
    <hyperlink ref="B69" r:id="rId32" display="http://getpocket.com/" xr:uid="{00000000-0004-0000-0200-00001E000000}"/>
    <hyperlink ref="B70" r:id="rId33" display="http://de-de.facebook.com/" xr:uid="{00000000-0004-0000-0200-00001F000000}"/>
    <hyperlink ref="B71" r:id="rId34" display="http://co.pinterest.com/" xr:uid="{00000000-0004-0000-0200-000020000000}"/>
    <hyperlink ref="B72" r:id="rId35" display="http://bukuteleponkantor.blogspot.com/" xr:uid="{00000000-0004-0000-0200-000021000000}"/>
    <hyperlink ref="B73" r:id="rId36" display="http://ar.pinterest.com/" xr:uid="{00000000-0004-0000-0200-000022000000}"/>
  </hyperlink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870B8-FA09-AC48-9F4E-D063973EE951}">
  <dimension ref="A1:C20"/>
  <sheetViews>
    <sheetView workbookViewId="0">
      <selection sqref="A1:C1"/>
    </sheetView>
  </sheetViews>
  <sheetFormatPr baseColWidth="10" defaultRowHeight="15" x14ac:dyDescent="0.2"/>
  <sheetData>
    <row r="1" spans="1:3" x14ac:dyDescent="0.2">
      <c r="A1" s="9" t="s">
        <v>10</v>
      </c>
      <c r="B1" s="9" t="s">
        <v>111</v>
      </c>
      <c r="C1" s="13" t="s">
        <v>112</v>
      </c>
    </row>
    <row r="2" spans="1:3" x14ac:dyDescent="0.2">
      <c r="A2" s="9" t="s">
        <v>16</v>
      </c>
      <c r="B2" s="14">
        <v>416054</v>
      </c>
      <c r="C2" s="15">
        <v>1228</v>
      </c>
    </row>
    <row r="3" spans="1:3" x14ac:dyDescent="0.2">
      <c r="A3" s="17" t="s">
        <v>18</v>
      </c>
      <c r="B3" s="18">
        <v>109994</v>
      </c>
      <c r="C3" s="19">
        <v>10</v>
      </c>
    </row>
    <row r="4" spans="1:3" x14ac:dyDescent="0.2">
      <c r="A4" s="17" t="s">
        <v>75</v>
      </c>
      <c r="B4" s="18">
        <v>27290</v>
      </c>
      <c r="C4" s="19">
        <v>0</v>
      </c>
    </row>
    <row r="5" spans="1:3" x14ac:dyDescent="0.2">
      <c r="A5" s="17" t="s">
        <v>77</v>
      </c>
      <c r="B5" s="18">
        <v>22526</v>
      </c>
      <c r="C5" s="19">
        <v>98</v>
      </c>
    </row>
    <row r="6" spans="1:3" x14ac:dyDescent="0.2">
      <c r="A6" s="17" t="s">
        <v>79</v>
      </c>
      <c r="B6" s="18">
        <v>7585</v>
      </c>
      <c r="C6" s="19">
        <v>2</v>
      </c>
    </row>
    <row r="7" spans="1:3" x14ac:dyDescent="0.2">
      <c r="A7" s="17" t="s">
        <v>24</v>
      </c>
      <c r="B7" s="18">
        <v>7116</v>
      </c>
      <c r="C7" s="19">
        <v>23</v>
      </c>
    </row>
    <row r="8" spans="1:3" x14ac:dyDescent="0.2">
      <c r="A8" s="17" t="s">
        <v>90</v>
      </c>
      <c r="B8" s="18">
        <v>1922</v>
      </c>
      <c r="C8" s="19">
        <v>32</v>
      </c>
    </row>
    <row r="9" spans="1:3" x14ac:dyDescent="0.2">
      <c r="A9" s="17" t="s">
        <v>97</v>
      </c>
      <c r="B9" s="18">
        <v>739</v>
      </c>
      <c r="C9" s="19">
        <v>1</v>
      </c>
    </row>
    <row r="10" spans="1:3" x14ac:dyDescent="0.2">
      <c r="A10" s="17" t="s">
        <v>99</v>
      </c>
      <c r="B10" s="18">
        <v>506</v>
      </c>
      <c r="C10" s="19">
        <v>0</v>
      </c>
    </row>
    <row r="11" spans="1:3" x14ac:dyDescent="0.2">
      <c r="A11" s="17" t="s">
        <v>100</v>
      </c>
      <c r="B11" s="18">
        <v>132</v>
      </c>
      <c r="C11" s="19">
        <v>0</v>
      </c>
    </row>
    <row r="12" spans="1:3" x14ac:dyDescent="0.2">
      <c r="A12" s="17" t="s">
        <v>102</v>
      </c>
      <c r="B12" s="18">
        <v>61</v>
      </c>
      <c r="C12" s="19">
        <v>0</v>
      </c>
    </row>
    <row r="13" spans="1:3" x14ac:dyDescent="0.2">
      <c r="A13" s="17" t="s">
        <v>104</v>
      </c>
      <c r="B13" s="18">
        <v>15</v>
      </c>
      <c r="C13" s="19">
        <v>0</v>
      </c>
    </row>
    <row r="14" spans="1:3" x14ac:dyDescent="0.2">
      <c r="A14" s="17" t="s">
        <v>108</v>
      </c>
      <c r="B14" s="18">
        <v>11</v>
      </c>
      <c r="C14" s="19">
        <v>0</v>
      </c>
    </row>
    <row r="15" spans="1:3" x14ac:dyDescent="0.2">
      <c r="A15" s="17" t="s">
        <v>103</v>
      </c>
      <c r="B15" s="18">
        <v>10</v>
      </c>
      <c r="C15" s="19">
        <v>0</v>
      </c>
    </row>
    <row r="16" spans="1:3" x14ac:dyDescent="0.2">
      <c r="A16" s="17" t="s">
        <v>106</v>
      </c>
      <c r="B16" s="18">
        <v>4</v>
      </c>
      <c r="C16" s="19">
        <v>0</v>
      </c>
    </row>
    <row r="17" spans="1:3" x14ac:dyDescent="0.2">
      <c r="A17" s="17" t="s">
        <v>109</v>
      </c>
      <c r="B17" s="18">
        <v>3</v>
      </c>
      <c r="C17" s="19">
        <v>0</v>
      </c>
    </row>
    <row r="18" spans="1:3" x14ac:dyDescent="0.2">
      <c r="A18" s="17" t="s">
        <v>105</v>
      </c>
      <c r="B18" s="18">
        <v>3</v>
      </c>
      <c r="C18" s="19">
        <v>0</v>
      </c>
    </row>
    <row r="19" spans="1:3" x14ac:dyDescent="0.2">
      <c r="A19" s="17" t="s">
        <v>110</v>
      </c>
      <c r="B19" s="18">
        <v>2</v>
      </c>
      <c r="C19" s="19">
        <v>0</v>
      </c>
    </row>
    <row r="20" spans="1:3" x14ac:dyDescent="0.2">
      <c r="A20" s="17" t="s">
        <v>107</v>
      </c>
      <c r="B20" s="18">
        <v>1</v>
      </c>
      <c r="C20" s="19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11EA0-4707-A64F-B3D8-801211CAC245}">
  <dimension ref="A1:C43"/>
  <sheetViews>
    <sheetView workbookViewId="0">
      <selection sqref="A1:C1"/>
    </sheetView>
  </sheetViews>
  <sheetFormatPr baseColWidth="10" defaultRowHeight="15" x14ac:dyDescent="0.2"/>
  <sheetData>
    <row r="1" spans="1:3" x14ac:dyDescent="0.2">
      <c r="A1" s="9" t="s">
        <v>10</v>
      </c>
      <c r="B1" s="9" t="s">
        <v>111</v>
      </c>
      <c r="C1" s="13" t="s">
        <v>112</v>
      </c>
    </row>
    <row r="2" spans="1:3" x14ac:dyDescent="0.2">
      <c r="A2" s="9" t="s">
        <v>16</v>
      </c>
      <c r="B2" s="14">
        <v>2670730</v>
      </c>
      <c r="C2" s="15">
        <v>448</v>
      </c>
    </row>
    <row r="3" spans="1:3" x14ac:dyDescent="0.2">
      <c r="A3" s="17" t="s">
        <v>19</v>
      </c>
      <c r="B3" s="18">
        <v>472217</v>
      </c>
      <c r="C3" s="19">
        <v>1782</v>
      </c>
    </row>
    <row r="4" spans="1:3" x14ac:dyDescent="0.2">
      <c r="A4" s="17" t="s">
        <v>18</v>
      </c>
      <c r="B4" s="18">
        <v>435274</v>
      </c>
      <c r="C4" s="19">
        <v>1</v>
      </c>
    </row>
    <row r="5" spans="1:3" x14ac:dyDescent="0.2">
      <c r="A5" s="17" t="s">
        <v>22</v>
      </c>
      <c r="B5" s="18">
        <v>40381</v>
      </c>
      <c r="C5" s="19">
        <v>62</v>
      </c>
    </row>
    <row r="6" spans="1:3" x14ac:dyDescent="0.2">
      <c r="A6" s="17" t="s">
        <v>23</v>
      </c>
      <c r="B6" s="18">
        <v>33735</v>
      </c>
      <c r="C6" s="19">
        <v>72</v>
      </c>
    </row>
    <row r="7" spans="1:3" x14ac:dyDescent="0.2">
      <c r="A7" s="17" t="s">
        <v>21</v>
      </c>
      <c r="B7" s="18">
        <v>32360</v>
      </c>
      <c r="C7" s="19">
        <v>15</v>
      </c>
    </row>
    <row r="8" spans="1:3" x14ac:dyDescent="0.2">
      <c r="A8" s="17" t="s">
        <v>24</v>
      </c>
      <c r="B8" s="18">
        <v>22440</v>
      </c>
      <c r="C8" s="19">
        <v>140</v>
      </c>
    </row>
    <row r="9" spans="1:3" x14ac:dyDescent="0.2">
      <c r="A9" s="17" t="s">
        <v>29</v>
      </c>
      <c r="B9" s="18">
        <v>14162</v>
      </c>
      <c r="C9" s="19">
        <v>87</v>
      </c>
    </row>
    <row r="10" spans="1:3" x14ac:dyDescent="0.2">
      <c r="A10" s="17" t="s">
        <v>26</v>
      </c>
      <c r="B10" s="18">
        <v>8181</v>
      </c>
      <c r="C10" s="19">
        <v>2</v>
      </c>
    </row>
    <row r="11" spans="1:3" x14ac:dyDescent="0.2">
      <c r="A11" s="17" t="s">
        <v>28</v>
      </c>
      <c r="B11" s="18">
        <v>6105</v>
      </c>
      <c r="C11" s="19">
        <v>12</v>
      </c>
    </row>
    <row r="12" spans="1:3" x14ac:dyDescent="0.2">
      <c r="A12" s="17" t="s">
        <v>30</v>
      </c>
      <c r="B12" s="18">
        <v>4585</v>
      </c>
      <c r="C12" s="19">
        <v>9</v>
      </c>
    </row>
    <row r="13" spans="1:3" x14ac:dyDescent="0.2">
      <c r="A13" s="17" t="s">
        <v>27</v>
      </c>
      <c r="B13" s="18">
        <v>4470</v>
      </c>
      <c r="C13" s="19">
        <v>7</v>
      </c>
    </row>
    <row r="14" spans="1:3" x14ac:dyDescent="0.2">
      <c r="A14" s="17" t="s">
        <v>31</v>
      </c>
      <c r="B14" s="18">
        <v>847</v>
      </c>
      <c r="C14" s="19">
        <v>1</v>
      </c>
    </row>
    <row r="15" spans="1:3" x14ac:dyDescent="0.2">
      <c r="A15" s="17" t="s">
        <v>32</v>
      </c>
      <c r="B15" s="18">
        <v>181</v>
      </c>
      <c r="C15" s="19">
        <v>1</v>
      </c>
    </row>
    <row r="16" spans="1:3" x14ac:dyDescent="0.2">
      <c r="A16" s="17" t="s">
        <v>34</v>
      </c>
      <c r="B16" s="18">
        <v>38</v>
      </c>
      <c r="C16" s="19">
        <v>0</v>
      </c>
    </row>
    <row r="17" spans="1:3" x14ac:dyDescent="0.2">
      <c r="A17" s="17" t="s">
        <v>33</v>
      </c>
      <c r="B17" s="18">
        <v>33</v>
      </c>
      <c r="C17" s="19">
        <v>0</v>
      </c>
    </row>
    <row r="18" spans="1:3" x14ac:dyDescent="0.2">
      <c r="A18" s="17" t="s">
        <v>38</v>
      </c>
      <c r="B18" s="18">
        <v>17</v>
      </c>
      <c r="C18" s="19">
        <v>0</v>
      </c>
    </row>
    <row r="19" spans="1:3" x14ac:dyDescent="0.2">
      <c r="A19" s="17" t="s">
        <v>35</v>
      </c>
      <c r="B19" s="18">
        <v>14</v>
      </c>
      <c r="C19" s="19">
        <v>0</v>
      </c>
    </row>
    <row r="20" spans="1:3" x14ac:dyDescent="0.2">
      <c r="A20" s="17" t="s">
        <v>41</v>
      </c>
      <c r="B20" s="18">
        <v>14</v>
      </c>
      <c r="C20" s="19">
        <v>0</v>
      </c>
    </row>
    <row r="21" spans="1:3" x14ac:dyDescent="0.2">
      <c r="A21" s="17" t="s">
        <v>37</v>
      </c>
      <c r="B21" s="18">
        <v>12</v>
      </c>
      <c r="C21" s="19">
        <v>0</v>
      </c>
    </row>
    <row r="22" spans="1:3" x14ac:dyDescent="0.2">
      <c r="A22" s="17" t="s">
        <v>36</v>
      </c>
      <c r="B22" s="18">
        <v>11</v>
      </c>
      <c r="C22" s="19">
        <v>0</v>
      </c>
    </row>
    <row r="23" spans="1:3" x14ac:dyDescent="0.2">
      <c r="A23" s="17" t="s">
        <v>43</v>
      </c>
      <c r="B23" s="18">
        <v>5</v>
      </c>
      <c r="C23" s="19">
        <v>0</v>
      </c>
    </row>
    <row r="24" spans="1:3" x14ac:dyDescent="0.2">
      <c r="A24" s="17" t="s">
        <v>44</v>
      </c>
      <c r="B24" s="18">
        <v>4</v>
      </c>
      <c r="C24" s="19">
        <v>0</v>
      </c>
    </row>
    <row r="25" spans="1:3" x14ac:dyDescent="0.2">
      <c r="A25" s="17" t="s">
        <v>58</v>
      </c>
      <c r="B25" s="18">
        <v>4</v>
      </c>
      <c r="C25" s="19">
        <v>0</v>
      </c>
    </row>
    <row r="26" spans="1:3" x14ac:dyDescent="0.2">
      <c r="A26" s="17" t="s">
        <v>47</v>
      </c>
      <c r="B26" s="18">
        <v>3</v>
      </c>
      <c r="C26" s="19">
        <v>0</v>
      </c>
    </row>
    <row r="27" spans="1:3" x14ac:dyDescent="0.2">
      <c r="A27" s="17" t="s">
        <v>42</v>
      </c>
      <c r="B27" s="18">
        <v>3</v>
      </c>
      <c r="C27" s="19">
        <v>0</v>
      </c>
    </row>
    <row r="28" spans="1:3" x14ac:dyDescent="0.2">
      <c r="A28" s="17" t="s">
        <v>39</v>
      </c>
      <c r="B28" s="18">
        <v>3</v>
      </c>
      <c r="C28" s="19">
        <v>0</v>
      </c>
    </row>
    <row r="29" spans="1:3" x14ac:dyDescent="0.2">
      <c r="A29" s="17" t="s">
        <v>40</v>
      </c>
      <c r="B29" s="18">
        <v>2</v>
      </c>
      <c r="C29" s="19">
        <v>0</v>
      </c>
    </row>
    <row r="30" spans="1:3" x14ac:dyDescent="0.2">
      <c r="A30" s="17" t="s">
        <v>57</v>
      </c>
      <c r="B30" s="18">
        <v>2</v>
      </c>
      <c r="C30" s="19">
        <v>0</v>
      </c>
    </row>
    <row r="31" spans="1:3" x14ac:dyDescent="0.2">
      <c r="A31" s="17" t="s">
        <v>50</v>
      </c>
      <c r="B31" s="18">
        <v>2</v>
      </c>
      <c r="C31" s="19">
        <v>0</v>
      </c>
    </row>
    <row r="32" spans="1:3" x14ac:dyDescent="0.2">
      <c r="A32" s="17" t="s">
        <v>49</v>
      </c>
      <c r="B32" s="18">
        <v>1</v>
      </c>
      <c r="C32" s="19">
        <v>0</v>
      </c>
    </row>
    <row r="33" spans="1:3" x14ac:dyDescent="0.2">
      <c r="A33" s="17" t="s">
        <v>54</v>
      </c>
      <c r="B33" s="18">
        <v>1</v>
      </c>
      <c r="C33" s="19">
        <v>0</v>
      </c>
    </row>
    <row r="34" spans="1:3" x14ac:dyDescent="0.2">
      <c r="A34" s="17" t="s">
        <v>46</v>
      </c>
      <c r="B34" s="18">
        <v>1</v>
      </c>
      <c r="C34" s="19">
        <v>0</v>
      </c>
    </row>
    <row r="35" spans="1:3" x14ac:dyDescent="0.2">
      <c r="A35" s="17" t="s">
        <v>56</v>
      </c>
      <c r="B35" s="18">
        <v>1</v>
      </c>
      <c r="C35" s="19">
        <v>0</v>
      </c>
    </row>
    <row r="36" spans="1:3" x14ac:dyDescent="0.2">
      <c r="A36" s="17" t="s">
        <v>55</v>
      </c>
      <c r="B36" s="18">
        <v>1</v>
      </c>
      <c r="C36" s="19">
        <v>0</v>
      </c>
    </row>
    <row r="37" spans="1:3" x14ac:dyDescent="0.2">
      <c r="A37" s="17" t="s">
        <v>48</v>
      </c>
      <c r="B37" s="18">
        <v>1</v>
      </c>
      <c r="C37" s="19">
        <v>0</v>
      </c>
    </row>
    <row r="38" spans="1:3" x14ac:dyDescent="0.2">
      <c r="A38" s="17" t="s">
        <v>59</v>
      </c>
      <c r="B38" s="18">
        <v>1</v>
      </c>
      <c r="C38" s="19">
        <v>0</v>
      </c>
    </row>
    <row r="39" spans="1:3" x14ac:dyDescent="0.2">
      <c r="A39" s="17" t="s">
        <v>45</v>
      </c>
      <c r="B39" s="18">
        <v>1</v>
      </c>
      <c r="C39" s="19">
        <v>0</v>
      </c>
    </row>
    <row r="40" spans="1:3" x14ac:dyDescent="0.2">
      <c r="A40" s="17" t="s">
        <v>51</v>
      </c>
      <c r="B40" s="18">
        <v>1</v>
      </c>
      <c r="C40" s="19">
        <v>0</v>
      </c>
    </row>
    <row r="41" spans="1:3" x14ac:dyDescent="0.2">
      <c r="A41" s="17" t="s">
        <v>60</v>
      </c>
      <c r="B41" s="18">
        <v>1</v>
      </c>
      <c r="C41" s="19">
        <v>0</v>
      </c>
    </row>
    <row r="42" spans="1:3" x14ac:dyDescent="0.2">
      <c r="A42" s="17" t="s">
        <v>52</v>
      </c>
      <c r="B42" s="18">
        <v>1</v>
      </c>
      <c r="C42" s="19">
        <v>0</v>
      </c>
    </row>
    <row r="43" spans="1:3" x14ac:dyDescent="0.2">
      <c r="A43" s="17" t="s">
        <v>53</v>
      </c>
      <c r="B43" s="18">
        <v>1</v>
      </c>
      <c r="C43" s="19">
        <v>0</v>
      </c>
    </row>
  </sheetData>
  <hyperlinks>
    <hyperlink ref="A4" r:id="rId1" display="http://m.facebook.com/" xr:uid="{39C3B279-6175-3749-A4A8-249573941C3D}"/>
    <hyperlink ref="A5" r:id="rId2" display="http://instagram.com/" xr:uid="{B06D17DB-99FE-334D-BCB0-B8A1F4BD1C7D}"/>
    <hyperlink ref="A6" r:id="rId3" display="http://l.facebook.com/" xr:uid="{3FB77705-5648-A648-A8F5-FFF10F0E2577}"/>
    <hyperlink ref="A9" r:id="rId4" display="http://tiktok.com/" xr:uid="{0F3AD634-6F86-8D43-BC9D-C90060B27F76}"/>
    <hyperlink ref="A10" r:id="rId5" display="http://lm.facebook.com/" xr:uid="{F21AF997-19F5-624C-B2CC-0DA7CC33B2B4}"/>
    <hyperlink ref="A11" r:id="rId6" display="http://l.instagram.com/" xr:uid="{7143E836-56FA-B947-89F3-5B223DEA08D2}"/>
    <hyperlink ref="A12" r:id="rId7" display="http://facebook.com/" xr:uid="{3EA4FB0B-E74E-1148-A470-7E0FEE2EE892}"/>
    <hyperlink ref="A13" r:id="rId8" display="http://youtube.com/" xr:uid="{97EFAAE0-080E-E640-A42F-41FF4848C853}"/>
    <hyperlink ref="A14" r:id="rId9" display="http://t.co/" xr:uid="{F54C18B5-86F0-DD48-BA3C-2CE3B7DB21F0}"/>
    <hyperlink ref="A15" r:id="rId10" display="http://review.intern.facebook.com/" xr:uid="{DAD33390-4BAC-B94A-8C80-67116805C538}"/>
    <hyperlink ref="A16" r:id="rId11" display="http://free.facebook.com/" xr:uid="{F1EB6F0E-7FCB-1440-8D1C-08F7CF89F9E7}"/>
    <hyperlink ref="A17" r:id="rId12" display="http://beamy.weebly.com/" xr:uid="{DFE638A6-C029-B441-A089-A7ABC81E8572}"/>
    <hyperlink ref="A18" r:id="rId13" display="http://mobile.facebook.com/" xr:uid="{E001FD39-3105-514B-8032-FDE659A7A235}"/>
    <hyperlink ref="A19" r:id="rId14" display="http://linkedin.com/" xr:uid="{0C4402D3-D2D5-1E46-9E33-3F19E46E20DE}"/>
    <hyperlink ref="A20" r:id="rId15" display="http://m.youtube.com/" xr:uid="{BF62B4B6-E853-DA44-934C-FC137C7698AE}"/>
    <hyperlink ref="A21" r:id="rId16" display="http://pinterest.com/" xr:uid="{AF826DD0-4CBD-DD49-A840-5FDA157D9F28}"/>
    <hyperlink ref="A22" r:id="rId17" display="http://reddit.com/" xr:uid="{16604F10-E311-2D4A-8FDB-B4E7E51A631B}"/>
    <hyperlink ref="A23" r:id="rId18" display="http://twitter.com/" xr:uid="{A2C9F03D-974A-7D44-B496-B08D21B46FA0}"/>
    <hyperlink ref="A24" r:id="rId19" display="http://quora.com/" xr:uid="{3FC52E47-46AC-2B46-BEA4-2626DE64C429}"/>
    <hyperlink ref="A25" r:id="rId20" display="http://lnkd.in/" xr:uid="{AF2ECBE0-A473-B542-8B48-8AC7945D2BD4}"/>
    <hyperlink ref="A26" r:id="rId21" display="http://glassdoor.com/" xr:uid="{4B9B387B-C9E9-4447-A177-EA7BB08992B6}"/>
    <hyperlink ref="A27" r:id="rId22" display="http://business.facebook.com/" xr:uid="{5F024C1E-A2CF-C04A-98CA-9B4EFDFA1279}"/>
    <hyperlink ref="A29" r:id="rId23" display="http://fashionsustainibility.weebly.com/" xr:uid="{97792F17-F7A9-2C4F-AFCD-740CC5D47E5A}"/>
    <hyperlink ref="A30" r:id="rId24" display="http://bit.ly/" xr:uid="{ED87BF72-F5D9-3343-9085-4919AF8FE078}"/>
    <hyperlink ref="A31" r:id="rId25" display="http://web.facebook.com/" xr:uid="{2C38487F-AD42-9C48-AD9D-9CE6BE0AD911}"/>
    <hyperlink ref="A32" r:id="rId26" display="http://review.internmc.facebook.com/" xr:uid="{16193D63-D97F-AA4D-8815-EA1E85BC816A}"/>
    <hyperlink ref="A33" r:id="rId27" display="http://nomortelponterbaru.blogspot.com/" xr:uid="{3C6B30FB-CCAD-AA44-B5DD-604344F0D44E}"/>
    <hyperlink ref="A34" r:id="rId28" display="http://mobile.twitter.com/" xr:uid="{2D089854-1279-354B-8516-11C1CC993EFF}"/>
    <hyperlink ref="A35" r:id="rId29" display="http://jeansjeansnemi.blogspot.com/" xr:uid="{669B4F47-9786-984D-BB91-55961DE208D7}"/>
    <hyperlink ref="A36" r:id="rId30" display="http://id-id.facebook.com/" xr:uid="{9C17B0F8-D878-4743-92C9-E35B76A56295}"/>
    <hyperlink ref="A38" r:id="rId31" display="http://getpocket.com/" xr:uid="{7F85009E-4045-8B42-965B-8970247C60F9}"/>
    <hyperlink ref="A39" r:id="rId32" display="http://de-de.facebook.com/" xr:uid="{2D44057B-3BE6-B543-8643-99325821E784}"/>
    <hyperlink ref="A40" r:id="rId33" display="http://co.pinterest.com/" xr:uid="{FCDA456A-1342-8B4E-A1D0-370F054F1D05}"/>
    <hyperlink ref="A41" r:id="rId34" display="http://bukuteleponkantor.blogspot.com/" xr:uid="{6D880378-7A3D-944F-9757-39D9A532079F}"/>
    <hyperlink ref="A42" r:id="rId35" display="http://ar.pinterest.com/" xr:uid="{B1D76875-0A5E-5743-922B-573A7F68C14F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000"/>
  <sheetViews>
    <sheetView workbookViewId="0">
      <selection activeCell="I30" sqref="I30"/>
    </sheetView>
  </sheetViews>
  <sheetFormatPr baseColWidth="10" defaultColWidth="14.5" defaultRowHeight="15" customHeight="1" x14ac:dyDescent="0.2"/>
  <cols>
    <col min="1" max="1" width="19.1640625" customWidth="1"/>
    <col min="2" max="2" width="14.5" customWidth="1"/>
    <col min="3" max="3" width="18.33203125" customWidth="1"/>
    <col min="4" max="4" width="18.5" customWidth="1"/>
    <col min="5" max="26" width="8.6640625" customWidth="1"/>
  </cols>
  <sheetData>
    <row r="1" spans="1:4" ht="14.25" customHeight="1" x14ac:dyDescent="0.2"/>
    <row r="2" spans="1:4" ht="14.25" customHeight="1" x14ac:dyDescent="0.2"/>
    <row r="3" spans="1:4" ht="14.25" customHeight="1" x14ac:dyDescent="0.2"/>
    <row r="4" spans="1:4" ht="14.25" customHeight="1" x14ac:dyDescent="0.2"/>
    <row r="5" spans="1:4" ht="14.25" customHeight="1" x14ac:dyDescent="0.2"/>
    <row r="6" spans="1:4" ht="14.25" customHeight="1" x14ac:dyDescent="0.2"/>
    <row r="7" spans="1:4" ht="14.25" customHeight="1" x14ac:dyDescent="0.2"/>
    <row r="8" spans="1:4" ht="14.25" customHeight="1" x14ac:dyDescent="0.2"/>
    <row r="9" spans="1:4" ht="14.25" customHeight="1" x14ac:dyDescent="0.2"/>
    <row r="10" spans="1:4" ht="14.25" customHeight="1" x14ac:dyDescent="0.2">
      <c r="A10" s="9"/>
      <c r="B10" s="10"/>
      <c r="C10" s="11" t="s">
        <v>189</v>
      </c>
      <c r="D10" s="12"/>
    </row>
    <row r="11" spans="1:4" ht="14.25" customHeight="1" x14ac:dyDescent="0.2">
      <c r="A11" s="11" t="s">
        <v>0</v>
      </c>
      <c r="B11" s="11" t="s">
        <v>116</v>
      </c>
      <c r="C11" s="9" t="s">
        <v>111</v>
      </c>
      <c r="D11" s="13" t="s">
        <v>112</v>
      </c>
    </row>
    <row r="12" spans="1:4" ht="14.25" customHeight="1" x14ac:dyDescent="0.2">
      <c r="A12" s="9" t="s">
        <v>7</v>
      </c>
      <c r="B12" s="9" t="s">
        <v>117</v>
      </c>
      <c r="C12" s="14">
        <v>1153284</v>
      </c>
      <c r="D12" s="15">
        <v>19846</v>
      </c>
    </row>
    <row r="13" spans="1:4" ht="14.25" customHeight="1" x14ac:dyDescent="0.2">
      <c r="A13" s="16"/>
      <c r="B13" s="17" t="s">
        <v>118</v>
      </c>
      <c r="C13" s="18">
        <v>1080631</v>
      </c>
      <c r="D13" s="19">
        <v>9369</v>
      </c>
    </row>
    <row r="14" spans="1:4" ht="14.25" customHeight="1" x14ac:dyDescent="0.2">
      <c r="A14" s="16"/>
      <c r="B14" s="17" t="s">
        <v>119</v>
      </c>
      <c r="C14" s="18">
        <v>593974</v>
      </c>
      <c r="D14" s="19">
        <v>1394</v>
      </c>
    </row>
    <row r="15" spans="1:4" ht="14.25" customHeight="1" x14ac:dyDescent="0.2">
      <c r="A15" s="16"/>
      <c r="B15" s="17" t="s">
        <v>120</v>
      </c>
      <c r="C15" s="18">
        <v>553612</v>
      </c>
      <c r="D15" s="19">
        <v>6803</v>
      </c>
    </row>
    <row r="16" spans="1:4" ht="14.25" customHeight="1" x14ac:dyDescent="0.2">
      <c r="A16" s="16"/>
      <c r="B16" s="17" t="s">
        <v>121</v>
      </c>
      <c r="C16" s="18">
        <v>302843</v>
      </c>
      <c r="D16" s="19">
        <v>9261</v>
      </c>
    </row>
    <row r="17" spans="1:4" ht="14.25" customHeight="1" x14ac:dyDescent="0.2">
      <c r="A17" s="16"/>
      <c r="B17" s="17" t="s">
        <v>122</v>
      </c>
      <c r="C17" s="18">
        <v>59554</v>
      </c>
      <c r="D17" s="19">
        <v>1635</v>
      </c>
    </row>
    <row r="18" spans="1:4" ht="14.25" customHeight="1" x14ac:dyDescent="0.2">
      <c r="A18" s="16"/>
      <c r="B18" s="17" t="s">
        <v>123</v>
      </c>
      <c r="C18" s="18">
        <v>360</v>
      </c>
      <c r="D18" s="19">
        <v>0</v>
      </c>
    </row>
    <row r="19" spans="1:4" ht="14.25" customHeight="1" x14ac:dyDescent="0.2">
      <c r="A19" s="16"/>
      <c r="B19" s="17" t="s">
        <v>124</v>
      </c>
      <c r="C19" s="18">
        <v>250</v>
      </c>
      <c r="D19" s="19">
        <v>0</v>
      </c>
    </row>
    <row r="20" spans="1:4" ht="14.25" customHeight="1" x14ac:dyDescent="0.2">
      <c r="A20" s="16"/>
      <c r="B20" s="17" t="s">
        <v>125</v>
      </c>
      <c r="C20" s="18">
        <v>15</v>
      </c>
      <c r="D20" s="19">
        <v>0</v>
      </c>
    </row>
    <row r="21" spans="1:4" ht="14.25" customHeight="1" x14ac:dyDescent="0.2">
      <c r="A21" s="9" t="s">
        <v>113</v>
      </c>
      <c r="B21" s="10"/>
      <c r="C21" s="14">
        <v>3744523</v>
      </c>
      <c r="D21" s="15">
        <v>48308</v>
      </c>
    </row>
    <row r="22" spans="1:4" ht="14.25" customHeight="1" x14ac:dyDescent="0.2">
      <c r="A22" s="9" t="s">
        <v>9</v>
      </c>
      <c r="B22" s="9" t="s">
        <v>124</v>
      </c>
      <c r="C22" s="14">
        <v>4262422</v>
      </c>
      <c r="D22" s="15">
        <v>1030</v>
      </c>
    </row>
    <row r="23" spans="1:4" ht="14.25" customHeight="1" x14ac:dyDescent="0.2">
      <c r="A23" s="16"/>
      <c r="B23" s="17" t="s">
        <v>119</v>
      </c>
      <c r="C23" s="18">
        <v>3745847</v>
      </c>
      <c r="D23" s="19">
        <v>2639</v>
      </c>
    </row>
    <row r="24" spans="1:4" ht="14.25" customHeight="1" x14ac:dyDescent="0.2">
      <c r="A24" s="16"/>
      <c r="B24" s="17" t="s">
        <v>121</v>
      </c>
      <c r="C24" s="18">
        <v>1445092</v>
      </c>
      <c r="D24" s="19">
        <v>293</v>
      </c>
    </row>
    <row r="25" spans="1:4" ht="14.25" customHeight="1" x14ac:dyDescent="0.2">
      <c r="A25" s="16"/>
      <c r="B25" s="17" t="s">
        <v>117</v>
      </c>
      <c r="C25" s="18">
        <v>1086802</v>
      </c>
      <c r="D25" s="19">
        <v>1536</v>
      </c>
    </row>
    <row r="26" spans="1:4" ht="14.25" customHeight="1" x14ac:dyDescent="0.2">
      <c r="A26" s="16"/>
      <c r="B26" s="17" t="s">
        <v>120</v>
      </c>
      <c r="C26" s="18">
        <v>255443</v>
      </c>
      <c r="D26" s="19">
        <v>982</v>
      </c>
    </row>
    <row r="27" spans="1:4" ht="14.25" customHeight="1" x14ac:dyDescent="0.2">
      <c r="A27" s="16"/>
      <c r="B27" s="17" t="s">
        <v>126</v>
      </c>
      <c r="C27" s="18">
        <v>248269</v>
      </c>
      <c r="D27" s="19">
        <v>1159</v>
      </c>
    </row>
    <row r="28" spans="1:4" ht="14.25" customHeight="1" x14ac:dyDescent="0.2">
      <c r="A28" s="16"/>
      <c r="B28" s="17" t="s">
        <v>127</v>
      </c>
      <c r="C28" s="18">
        <v>192691</v>
      </c>
      <c r="D28" s="19">
        <v>97</v>
      </c>
    </row>
    <row r="29" spans="1:4" ht="14.25" customHeight="1" x14ac:dyDescent="0.2">
      <c r="A29" s="16"/>
      <c r="B29" s="17" t="s">
        <v>118</v>
      </c>
      <c r="C29" s="18">
        <v>170660</v>
      </c>
      <c r="D29" s="19">
        <v>892</v>
      </c>
    </row>
    <row r="30" spans="1:4" ht="14.25" customHeight="1" x14ac:dyDescent="0.2">
      <c r="A30" s="16"/>
      <c r="B30" s="17" t="s">
        <v>122</v>
      </c>
      <c r="C30" s="18">
        <v>44100</v>
      </c>
      <c r="D30" s="19">
        <v>559</v>
      </c>
    </row>
    <row r="31" spans="1:4" ht="14.25" customHeight="1" x14ac:dyDescent="0.2">
      <c r="A31" s="16"/>
      <c r="B31" s="17" t="s">
        <v>128</v>
      </c>
      <c r="C31" s="18">
        <v>37058</v>
      </c>
      <c r="D31" s="19">
        <v>124</v>
      </c>
    </row>
    <row r="32" spans="1:4" ht="14.25" customHeight="1" x14ac:dyDescent="0.2">
      <c r="A32" s="16"/>
      <c r="B32" s="17" t="s">
        <v>123</v>
      </c>
      <c r="C32" s="18">
        <v>24479</v>
      </c>
      <c r="D32" s="19">
        <v>417</v>
      </c>
    </row>
    <row r="33" spans="1:4" ht="14.25" customHeight="1" x14ac:dyDescent="0.2">
      <c r="A33" s="16"/>
      <c r="B33" s="17" t="s">
        <v>125</v>
      </c>
      <c r="C33" s="18">
        <v>1</v>
      </c>
      <c r="D33" s="19">
        <v>0</v>
      </c>
    </row>
    <row r="34" spans="1:4" ht="14.25" customHeight="1" x14ac:dyDescent="0.2">
      <c r="A34" s="9" t="s">
        <v>114</v>
      </c>
      <c r="B34" s="10"/>
      <c r="C34" s="14">
        <v>11512864</v>
      </c>
      <c r="D34" s="15">
        <v>9728</v>
      </c>
    </row>
    <row r="35" spans="1:4" ht="14.25" customHeight="1" x14ac:dyDescent="0.2">
      <c r="A35" s="20" t="s">
        <v>115</v>
      </c>
      <c r="B35" s="21"/>
      <c r="C35" s="22">
        <v>15257387</v>
      </c>
      <c r="D35" s="23">
        <v>58036</v>
      </c>
    </row>
    <row r="36" spans="1:4" ht="14.25" customHeight="1" x14ac:dyDescent="0.2"/>
    <row r="37" spans="1:4" ht="14.25" customHeight="1" x14ac:dyDescent="0.2"/>
    <row r="38" spans="1:4" ht="14.25" customHeight="1" x14ac:dyDescent="0.2"/>
    <row r="39" spans="1:4" ht="14.25" customHeight="1" x14ac:dyDescent="0.2"/>
    <row r="40" spans="1:4" ht="14.25" customHeight="1" x14ac:dyDescent="0.2"/>
    <row r="41" spans="1:4" ht="14.25" customHeight="1" x14ac:dyDescent="0.2"/>
    <row r="42" spans="1:4" ht="14.25" customHeight="1" x14ac:dyDescent="0.2"/>
    <row r="43" spans="1:4" ht="14.25" customHeight="1" x14ac:dyDescent="0.2"/>
    <row r="44" spans="1:4" ht="14.25" customHeight="1" x14ac:dyDescent="0.2"/>
    <row r="45" spans="1:4" ht="14.25" customHeight="1" x14ac:dyDescent="0.2"/>
    <row r="46" spans="1:4" ht="14.25" customHeight="1" x14ac:dyDescent="0.2"/>
    <row r="47" spans="1:4" ht="14.25" customHeight="1" x14ac:dyDescent="0.2"/>
    <row r="48" spans="1:4" ht="14.25" customHeight="1" x14ac:dyDescent="0.2"/>
    <row r="49" ht="14.25" customHeight="1" x14ac:dyDescent="0.2"/>
    <row r="50" ht="14.25" customHeight="1" x14ac:dyDescent="0.2"/>
    <row r="51" ht="14.25" customHeight="1" x14ac:dyDescent="0.2"/>
    <row r="52" ht="14.25" customHeight="1" x14ac:dyDescent="0.2"/>
    <row r="53" ht="14.25" customHeight="1" x14ac:dyDescent="0.2"/>
    <row r="54" ht="14.25" customHeight="1" x14ac:dyDescent="0.2"/>
    <row r="55" ht="14.25" customHeight="1" x14ac:dyDescent="0.2"/>
    <row r="56" ht="14.25" customHeight="1" x14ac:dyDescent="0.2"/>
    <row r="57" ht="14.25" customHeight="1" x14ac:dyDescent="0.2"/>
    <row r="58" ht="14.25" customHeight="1" x14ac:dyDescent="0.2"/>
    <row r="59" ht="14.25" customHeight="1" x14ac:dyDescent="0.2"/>
    <row r="60" ht="14.25" customHeight="1" x14ac:dyDescent="0.2"/>
    <row r="61" ht="14.25" customHeight="1" x14ac:dyDescent="0.2"/>
    <row r="62" ht="14.25" customHeight="1" x14ac:dyDescent="0.2"/>
    <row r="63" ht="14.25" customHeight="1" x14ac:dyDescent="0.2"/>
    <row r="64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1DBB6-99F8-6F40-9E16-DC95634A66C8}">
  <dimension ref="A1:C10"/>
  <sheetViews>
    <sheetView workbookViewId="0">
      <selection sqref="A1:XFD1"/>
    </sheetView>
  </sheetViews>
  <sheetFormatPr baseColWidth="10" defaultRowHeight="15" x14ac:dyDescent="0.2"/>
  <sheetData>
    <row r="1" spans="1:3" x14ac:dyDescent="0.2">
      <c r="A1" s="9" t="s">
        <v>116</v>
      </c>
      <c r="B1" s="9" t="s">
        <v>111</v>
      </c>
      <c r="C1" s="13" t="s">
        <v>112</v>
      </c>
    </row>
    <row r="2" spans="1:3" x14ac:dyDescent="0.2">
      <c r="A2" s="9" t="s">
        <v>117</v>
      </c>
      <c r="B2" s="14">
        <v>1153284</v>
      </c>
      <c r="C2" s="15">
        <v>19846</v>
      </c>
    </row>
    <row r="3" spans="1:3" x14ac:dyDescent="0.2">
      <c r="A3" s="17" t="s">
        <v>118</v>
      </c>
      <c r="B3" s="18">
        <v>1080631</v>
      </c>
      <c r="C3" s="19">
        <v>9369</v>
      </c>
    </row>
    <row r="4" spans="1:3" x14ac:dyDescent="0.2">
      <c r="A4" s="17" t="s">
        <v>119</v>
      </c>
      <c r="B4" s="18">
        <v>593974</v>
      </c>
      <c r="C4" s="19">
        <v>1394</v>
      </c>
    </row>
    <row r="5" spans="1:3" x14ac:dyDescent="0.2">
      <c r="A5" s="17" t="s">
        <v>120</v>
      </c>
      <c r="B5" s="18">
        <v>553612</v>
      </c>
      <c r="C5" s="19">
        <v>6803</v>
      </c>
    </row>
    <row r="6" spans="1:3" x14ac:dyDescent="0.2">
      <c r="A6" s="17" t="s">
        <v>121</v>
      </c>
      <c r="B6" s="18">
        <v>302843</v>
      </c>
      <c r="C6" s="19">
        <v>9261</v>
      </c>
    </row>
    <row r="7" spans="1:3" x14ac:dyDescent="0.2">
      <c r="A7" s="17" t="s">
        <v>122</v>
      </c>
      <c r="B7" s="18">
        <v>59554</v>
      </c>
      <c r="C7" s="19">
        <v>1635</v>
      </c>
    </row>
    <row r="8" spans="1:3" x14ac:dyDescent="0.2">
      <c r="A8" s="17" t="s">
        <v>123</v>
      </c>
      <c r="B8" s="18">
        <v>360</v>
      </c>
      <c r="C8" s="19">
        <v>0</v>
      </c>
    </row>
    <row r="9" spans="1:3" x14ac:dyDescent="0.2">
      <c r="A9" s="17" t="s">
        <v>124</v>
      </c>
      <c r="B9" s="18">
        <v>250</v>
      </c>
      <c r="C9" s="19">
        <v>0</v>
      </c>
    </row>
    <row r="10" spans="1:3" x14ac:dyDescent="0.2">
      <c r="A10" s="17" t="s">
        <v>125</v>
      </c>
      <c r="B10" s="18">
        <v>15</v>
      </c>
      <c r="C10" s="19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47CFA-F504-7740-862D-1858D8EB9E88}">
  <dimension ref="A1:C13"/>
  <sheetViews>
    <sheetView workbookViewId="0">
      <selection activeCell="C9" sqref="C9"/>
    </sheetView>
  </sheetViews>
  <sheetFormatPr baseColWidth="10" defaultRowHeight="15" x14ac:dyDescent="0.2"/>
  <sheetData>
    <row r="1" spans="1:3" x14ac:dyDescent="0.2">
      <c r="A1" s="9" t="s">
        <v>116</v>
      </c>
      <c r="B1" s="9" t="s">
        <v>111</v>
      </c>
      <c r="C1" s="13" t="s">
        <v>112</v>
      </c>
    </row>
    <row r="2" spans="1:3" x14ac:dyDescent="0.2">
      <c r="A2" s="24" t="s">
        <v>124</v>
      </c>
      <c r="B2" s="25">
        <v>4262422</v>
      </c>
      <c r="C2" s="15">
        <v>1030</v>
      </c>
    </row>
    <row r="3" spans="1:3" x14ac:dyDescent="0.2">
      <c r="A3" s="26" t="s">
        <v>119</v>
      </c>
      <c r="B3" s="27">
        <v>3745847</v>
      </c>
      <c r="C3" s="19">
        <v>2639</v>
      </c>
    </row>
    <row r="4" spans="1:3" x14ac:dyDescent="0.2">
      <c r="A4" s="26" t="s">
        <v>121</v>
      </c>
      <c r="B4" s="27">
        <v>1445092</v>
      </c>
      <c r="C4" s="19">
        <v>293</v>
      </c>
    </row>
    <row r="5" spans="1:3" x14ac:dyDescent="0.2">
      <c r="A5" s="26" t="s">
        <v>117</v>
      </c>
      <c r="B5" s="27">
        <v>1086802</v>
      </c>
      <c r="C5" s="19">
        <v>1536</v>
      </c>
    </row>
    <row r="6" spans="1:3" x14ac:dyDescent="0.2">
      <c r="A6" s="26" t="s">
        <v>120</v>
      </c>
      <c r="B6" s="27">
        <v>255443</v>
      </c>
      <c r="C6" s="19">
        <v>982</v>
      </c>
    </row>
    <row r="7" spans="1:3" x14ac:dyDescent="0.2">
      <c r="A7" s="26" t="s">
        <v>126</v>
      </c>
      <c r="B7" s="27">
        <v>248269</v>
      </c>
      <c r="C7" s="19">
        <v>1159</v>
      </c>
    </row>
    <row r="8" spans="1:3" x14ac:dyDescent="0.2">
      <c r="A8" s="26" t="s">
        <v>127</v>
      </c>
      <c r="B8" s="27">
        <v>192691</v>
      </c>
      <c r="C8" s="19">
        <v>97</v>
      </c>
    </row>
    <row r="9" spans="1:3" x14ac:dyDescent="0.2">
      <c r="A9" s="26" t="s">
        <v>118</v>
      </c>
      <c r="B9" s="27">
        <v>170660</v>
      </c>
      <c r="C9" s="19">
        <v>892</v>
      </c>
    </row>
    <row r="10" spans="1:3" x14ac:dyDescent="0.2">
      <c r="A10" s="26" t="s">
        <v>122</v>
      </c>
      <c r="B10" s="27">
        <v>44100</v>
      </c>
      <c r="C10" s="19">
        <v>559</v>
      </c>
    </row>
    <row r="11" spans="1:3" x14ac:dyDescent="0.2">
      <c r="A11" s="26" t="s">
        <v>128</v>
      </c>
      <c r="B11" s="27">
        <v>37058</v>
      </c>
      <c r="C11" s="19">
        <v>124</v>
      </c>
    </row>
    <row r="12" spans="1:3" x14ac:dyDescent="0.2">
      <c r="A12" s="26" t="s">
        <v>123</v>
      </c>
      <c r="B12" s="27">
        <v>24479</v>
      </c>
      <c r="C12" s="19">
        <v>417</v>
      </c>
    </row>
    <row r="13" spans="1:3" x14ac:dyDescent="0.2">
      <c r="A13" s="26" t="s">
        <v>125</v>
      </c>
      <c r="B13" s="27">
        <v>1</v>
      </c>
      <c r="C13" s="19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L1000"/>
  <sheetViews>
    <sheetView tabSelected="1" workbookViewId="0"/>
  </sheetViews>
  <sheetFormatPr baseColWidth="10" defaultColWidth="14.5" defaultRowHeight="15" customHeight="1" x14ac:dyDescent="0.2"/>
  <cols>
    <col min="1" max="1" width="8.6640625" customWidth="1"/>
    <col min="2" max="2" width="18.1640625" customWidth="1"/>
    <col min="3" max="11" width="8.6640625" hidden="1" customWidth="1"/>
    <col min="12" max="26" width="8.6640625" customWidth="1"/>
  </cols>
  <sheetData>
    <row r="1" spans="1:12" ht="14.25" customHeight="1" x14ac:dyDescent="0.2">
      <c r="A1" s="7" t="s">
        <v>0</v>
      </c>
      <c r="B1" s="8" t="s">
        <v>116</v>
      </c>
      <c r="C1" s="7" t="s">
        <v>1</v>
      </c>
      <c r="D1" s="7" t="s">
        <v>2</v>
      </c>
      <c r="E1" s="7" t="s">
        <v>11</v>
      </c>
      <c r="F1" s="7" t="s">
        <v>3</v>
      </c>
      <c r="G1" s="7" t="s">
        <v>12</v>
      </c>
      <c r="H1" s="7" t="s">
        <v>13</v>
      </c>
      <c r="I1" s="7" t="s">
        <v>14</v>
      </c>
      <c r="J1" s="7" t="s">
        <v>5</v>
      </c>
      <c r="K1" s="7" t="s">
        <v>4</v>
      </c>
      <c r="L1" s="8" t="s">
        <v>15</v>
      </c>
    </row>
    <row r="2" spans="1:12" ht="14.25" customHeight="1" x14ac:dyDescent="0.2">
      <c r="A2" s="7" t="s">
        <v>9</v>
      </c>
      <c r="B2" s="7" t="s">
        <v>119</v>
      </c>
      <c r="C2" s="7">
        <v>202106</v>
      </c>
      <c r="D2" s="7">
        <v>48553</v>
      </c>
      <c r="E2" s="7">
        <v>33324</v>
      </c>
      <c r="F2" s="7">
        <v>72044</v>
      </c>
      <c r="G2" s="7">
        <v>0.51250624618288798</v>
      </c>
      <c r="H2" s="7">
        <v>3.8688023985342199</v>
      </c>
      <c r="I2" s="7">
        <v>143.28886513797099</v>
      </c>
      <c r="J2" s="7">
        <v>2.3735494975292799E-3</v>
      </c>
      <c r="K2" s="7">
        <v>171</v>
      </c>
      <c r="L2" s="7">
        <v>109475621</v>
      </c>
    </row>
    <row r="3" spans="1:12" ht="14.25" customHeight="1" x14ac:dyDescent="0.2">
      <c r="A3" s="7" t="s">
        <v>9</v>
      </c>
      <c r="B3" s="7" t="s">
        <v>119</v>
      </c>
      <c r="C3" s="7">
        <v>202107</v>
      </c>
      <c r="D3" s="7">
        <v>14072</v>
      </c>
      <c r="E3" s="7">
        <v>7550</v>
      </c>
      <c r="F3" s="7">
        <v>23714</v>
      </c>
      <c r="G3" s="7">
        <v>0.48815045964409198</v>
      </c>
      <c r="H3" s="7">
        <v>4.40275786455258</v>
      </c>
      <c r="I3" s="7">
        <v>159.2862022434</v>
      </c>
      <c r="J3" s="7">
        <v>4.5121025554524701E-3</v>
      </c>
      <c r="K3" s="7">
        <v>107</v>
      </c>
      <c r="L3" s="7">
        <v>60522955</v>
      </c>
    </row>
    <row r="4" spans="1:12" ht="14.25" customHeight="1" x14ac:dyDescent="0.2">
      <c r="A4" s="7" t="s">
        <v>9</v>
      </c>
      <c r="B4" s="7" t="s">
        <v>119</v>
      </c>
      <c r="C4" s="7">
        <v>202108</v>
      </c>
      <c r="D4" s="7">
        <v>125026</v>
      </c>
      <c r="E4" s="7">
        <v>102289</v>
      </c>
      <c r="F4" s="7">
        <v>146136</v>
      </c>
      <c r="G4" s="7">
        <v>0.61716483275852596</v>
      </c>
      <c r="H4" s="7">
        <v>3.1888446378715698</v>
      </c>
      <c r="I4" s="7">
        <v>91.853930585208303</v>
      </c>
      <c r="J4" s="7">
        <v>2.3471287020309802E-3</v>
      </c>
      <c r="K4" s="7">
        <v>343</v>
      </c>
      <c r="L4" s="7">
        <v>221458620</v>
      </c>
    </row>
    <row r="5" spans="1:12" ht="14.25" customHeight="1" x14ac:dyDescent="0.2">
      <c r="A5" s="7" t="s">
        <v>9</v>
      </c>
      <c r="B5" s="7" t="s">
        <v>119</v>
      </c>
      <c r="C5" s="7">
        <v>202109</v>
      </c>
      <c r="D5" s="7">
        <v>284006</v>
      </c>
      <c r="E5" s="7">
        <v>240588</v>
      </c>
      <c r="F5" s="7">
        <v>351023</v>
      </c>
      <c r="G5" s="7">
        <v>0.73350179332978105</v>
      </c>
      <c r="H5" s="7">
        <v>2.6098831130723599</v>
      </c>
      <c r="I5" s="7">
        <v>75.083401942322794</v>
      </c>
      <c r="J5" s="7">
        <v>2.2875993880742801E-3</v>
      </c>
      <c r="K5" s="7">
        <v>803</v>
      </c>
      <c r="L5" s="7">
        <v>450904460</v>
      </c>
    </row>
    <row r="6" spans="1:12" ht="14.25" customHeight="1" x14ac:dyDescent="0.2">
      <c r="A6" s="7" t="s">
        <v>9</v>
      </c>
      <c r="B6" s="7" t="s">
        <v>119</v>
      </c>
      <c r="C6" s="7">
        <v>202110</v>
      </c>
      <c r="D6" s="7">
        <v>859964</v>
      </c>
      <c r="E6" s="7">
        <v>804860</v>
      </c>
      <c r="F6" s="7">
        <v>1103039</v>
      </c>
      <c r="G6" s="7">
        <v>0.84503449107420503</v>
      </c>
      <c r="H6" s="7">
        <v>1.3247283187629799</v>
      </c>
      <c r="I6" s="7">
        <v>45.983833753838198</v>
      </c>
      <c r="J6" s="7">
        <v>2.81041740137928E-5</v>
      </c>
      <c r="K6" s="7">
        <v>31</v>
      </c>
      <c r="L6" s="7">
        <v>33086100</v>
      </c>
    </row>
    <row r="7" spans="1:12" ht="14.25" customHeight="1" x14ac:dyDescent="0.2">
      <c r="A7" s="7" t="s">
        <v>9</v>
      </c>
      <c r="B7" s="7" t="s">
        <v>119</v>
      </c>
      <c r="C7" s="7">
        <v>202111</v>
      </c>
      <c r="D7" s="7">
        <v>269661</v>
      </c>
      <c r="E7" s="7">
        <v>225434</v>
      </c>
      <c r="F7" s="7">
        <v>320894</v>
      </c>
      <c r="G7" s="7">
        <v>0.907866772205151</v>
      </c>
      <c r="H7" s="7">
        <v>1.24192100818338</v>
      </c>
      <c r="I7" s="7">
        <v>12.4582198482988</v>
      </c>
      <c r="J7" s="7">
        <v>8.10236402051767E-5</v>
      </c>
      <c r="K7" s="7">
        <v>26</v>
      </c>
      <c r="L7" s="7">
        <v>22027000</v>
      </c>
    </row>
    <row r="8" spans="1:12" ht="14.25" customHeight="1" x14ac:dyDescent="0.2">
      <c r="A8" s="7" t="s">
        <v>9</v>
      </c>
      <c r="B8" s="7" t="s">
        <v>119</v>
      </c>
      <c r="C8" s="7">
        <v>202112</v>
      </c>
      <c r="D8" s="7">
        <v>313919</v>
      </c>
      <c r="E8" s="7">
        <v>252401</v>
      </c>
      <c r="F8" s="7">
        <v>402945</v>
      </c>
      <c r="G8" s="7">
        <v>0.74979711871347199</v>
      </c>
      <c r="H8" s="7">
        <v>2.36856146620506</v>
      </c>
      <c r="I8" s="7">
        <v>65.070952611398496</v>
      </c>
      <c r="J8" s="7">
        <v>1.7967712715134801E-3</v>
      </c>
      <c r="K8" s="7">
        <v>724</v>
      </c>
      <c r="L8" s="7">
        <v>465885046.5</v>
      </c>
    </row>
    <row r="9" spans="1:12" ht="14.25" customHeight="1" x14ac:dyDescent="0.2">
      <c r="A9" s="7" t="s">
        <v>9</v>
      </c>
      <c r="B9" s="7" t="s">
        <v>119</v>
      </c>
      <c r="C9" s="7">
        <v>202201</v>
      </c>
      <c r="D9" s="7">
        <v>309408</v>
      </c>
      <c r="E9" s="7">
        <v>256851</v>
      </c>
      <c r="F9" s="7">
        <v>361216</v>
      </c>
      <c r="G9" s="7">
        <v>0.872699437455705</v>
      </c>
      <c r="H9" s="7">
        <v>1.5383150248051001</v>
      </c>
      <c r="I9" s="7">
        <v>25.652321602586799</v>
      </c>
      <c r="J9" s="7">
        <v>5.4538004961020498E-4</v>
      </c>
      <c r="K9" s="7">
        <v>197</v>
      </c>
      <c r="L9" s="7">
        <v>121529220</v>
      </c>
    </row>
    <row r="10" spans="1:12" ht="14.25" customHeight="1" x14ac:dyDescent="0.2">
      <c r="A10" s="7" t="s">
        <v>9</v>
      </c>
      <c r="B10" s="7" t="s">
        <v>119</v>
      </c>
      <c r="C10" s="7">
        <v>202202</v>
      </c>
      <c r="D10" s="7">
        <v>281889</v>
      </c>
      <c r="E10" s="7">
        <v>232545</v>
      </c>
      <c r="F10" s="7">
        <v>332322</v>
      </c>
      <c r="G10" s="7">
        <v>0.88640535384356101</v>
      </c>
      <c r="H10" s="7">
        <v>1.3118872659649301</v>
      </c>
      <c r="I10" s="7">
        <v>16.4243595067434</v>
      </c>
      <c r="J10" s="7">
        <v>2.0161168986705601E-4</v>
      </c>
      <c r="K10" s="7">
        <v>67</v>
      </c>
      <c r="L10" s="7">
        <v>56762200</v>
      </c>
    </row>
    <row r="11" spans="1:12" ht="14.25" customHeight="1" x14ac:dyDescent="0.2">
      <c r="A11" s="7" t="s">
        <v>9</v>
      </c>
      <c r="B11" s="7" t="s">
        <v>119</v>
      </c>
      <c r="C11" s="7">
        <v>202203</v>
      </c>
      <c r="D11" s="7">
        <v>286675</v>
      </c>
      <c r="E11" s="7">
        <v>223255</v>
      </c>
      <c r="F11" s="7">
        <v>343426</v>
      </c>
      <c r="G11" s="7">
        <v>0.83113101512407295</v>
      </c>
      <c r="H11" s="7">
        <v>1.36461712275715</v>
      </c>
      <c r="I11" s="7">
        <v>25.679852428179501</v>
      </c>
      <c r="J11" s="7">
        <v>2.8827170918917E-4</v>
      </c>
      <c r="K11" s="7">
        <v>99</v>
      </c>
      <c r="L11" s="7">
        <v>93220790</v>
      </c>
    </row>
    <row r="12" spans="1:12" ht="14.25" customHeight="1" x14ac:dyDescent="0.2">
      <c r="A12" s="7" t="s">
        <v>9</v>
      </c>
      <c r="B12" s="7" t="s">
        <v>119</v>
      </c>
      <c r="C12" s="7">
        <v>202204</v>
      </c>
      <c r="D12" s="7">
        <v>141647</v>
      </c>
      <c r="E12" s="7">
        <v>115549</v>
      </c>
      <c r="F12" s="7">
        <v>214163</v>
      </c>
      <c r="G12" s="7">
        <v>0.65764394409865301</v>
      </c>
      <c r="H12" s="7">
        <v>1.64054481866615</v>
      </c>
      <c r="I12" s="7">
        <v>64.585988242600195</v>
      </c>
      <c r="J12" s="7">
        <v>2.5214439469002501E-4</v>
      </c>
      <c r="K12" s="7">
        <v>54</v>
      </c>
      <c r="L12" s="7">
        <v>50968525</v>
      </c>
    </row>
    <row r="13" spans="1:12" ht="14.25" customHeight="1" x14ac:dyDescent="0.2">
      <c r="A13" s="7" t="s">
        <v>9</v>
      </c>
      <c r="B13" s="7" t="s">
        <v>119</v>
      </c>
      <c r="C13" s="7">
        <v>202205</v>
      </c>
      <c r="D13" s="7">
        <v>56975</v>
      </c>
      <c r="E13" s="7">
        <v>44457</v>
      </c>
      <c r="F13" s="7">
        <v>74925</v>
      </c>
      <c r="G13" s="7">
        <v>0.71554220887554199</v>
      </c>
      <c r="H13" s="7">
        <v>1.60387053720387</v>
      </c>
      <c r="I13" s="7">
        <v>53.614561227894498</v>
      </c>
      <c r="J13" s="7">
        <v>2.2689356022689299E-4</v>
      </c>
      <c r="K13" s="7">
        <v>17</v>
      </c>
      <c r="L13" s="7">
        <v>21397500</v>
      </c>
    </row>
    <row r="14" spans="1:12" ht="14.25" customHeight="1" x14ac:dyDescent="0.2">
      <c r="A14" s="7" t="s">
        <v>9</v>
      </c>
      <c r="B14" s="7" t="s">
        <v>128</v>
      </c>
      <c r="C14" s="7">
        <v>202106</v>
      </c>
      <c r="D14" s="7">
        <v>9523</v>
      </c>
      <c r="E14" s="7">
        <v>6722</v>
      </c>
      <c r="F14" s="7">
        <v>15107</v>
      </c>
      <c r="G14" s="7">
        <v>0.51565499437346896</v>
      </c>
      <c r="H14" s="7">
        <v>4.1911034619712701</v>
      </c>
      <c r="I14" s="7">
        <v>168.97967829482999</v>
      </c>
      <c r="J14" s="7">
        <v>2.3168067783146799E-3</v>
      </c>
      <c r="K14" s="7">
        <v>35</v>
      </c>
      <c r="L14" s="7">
        <v>21867660.5</v>
      </c>
    </row>
    <row r="15" spans="1:12" ht="14.25" customHeight="1" x14ac:dyDescent="0.2">
      <c r="A15" s="7" t="s">
        <v>9</v>
      </c>
      <c r="B15" s="7" t="s">
        <v>128</v>
      </c>
      <c r="C15" s="7">
        <v>202107</v>
      </c>
      <c r="D15" s="7">
        <v>815</v>
      </c>
      <c r="E15" s="7">
        <v>301</v>
      </c>
      <c r="F15" s="7">
        <v>1670</v>
      </c>
      <c r="G15" s="7">
        <v>0.64670658682634696</v>
      </c>
      <c r="H15" s="7">
        <v>3.9119760479041901</v>
      </c>
      <c r="I15" s="7">
        <v>154.99101796407101</v>
      </c>
      <c r="J15" s="7">
        <v>1.7964071856287399E-3</v>
      </c>
      <c r="K15" s="7">
        <v>3</v>
      </c>
      <c r="L15" s="7">
        <v>2112250</v>
      </c>
    </row>
    <row r="16" spans="1:12" ht="14.25" customHeight="1" x14ac:dyDescent="0.2">
      <c r="A16" s="7" t="s">
        <v>9</v>
      </c>
      <c r="B16" s="7" t="s">
        <v>128</v>
      </c>
      <c r="C16" s="7">
        <v>202108</v>
      </c>
      <c r="D16" s="7">
        <v>3483</v>
      </c>
      <c r="E16" s="7">
        <v>2354</v>
      </c>
      <c r="F16" s="7">
        <v>5527</v>
      </c>
      <c r="G16" s="7">
        <v>0.46824678849285301</v>
      </c>
      <c r="H16" s="7">
        <v>4.6276461009589198</v>
      </c>
      <c r="I16" s="7">
        <v>176.53555274108899</v>
      </c>
      <c r="J16" s="7">
        <v>5.42789940293106E-3</v>
      </c>
      <c r="K16" s="7">
        <v>30</v>
      </c>
      <c r="L16" s="7">
        <v>18210335</v>
      </c>
    </row>
    <row r="17" spans="1:12" ht="14.25" customHeight="1" x14ac:dyDescent="0.2">
      <c r="A17" s="7" t="s">
        <v>9</v>
      </c>
      <c r="B17" s="7" t="s">
        <v>128</v>
      </c>
      <c r="C17" s="7">
        <v>202109</v>
      </c>
      <c r="D17" s="7">
        <v>662</v>
      </c>
      <c r="E17" s="7">
        <v>198</v>
      </c>
      <c r="F17" s="7">
        <v>1305</v>
      </c>
      <c r="G17" s="7">
        <v>0.61915708812260495</v>
      </c>
      <c r="H17" s="7">
        <v>3.2927203065134099</v>
      </c>
      <c r="I17" s="7">
        <v>112.708045977011</v>
      </c>
      <c r="J17" s="7">
        <v>5.3639846743294998E-3</v>
      </c>
      <c r="K17" s="7">
        <v>7</v>
      </c>
      <c r="L17" s="7">
        <v>7119400</v>
      </c>
    </row>
    <row r="18" spans="1:12" ht="14.25" customHeight="1" x14ac:dyDescent="0.2">
      <c r="A18" s="7" t="s">
        <v>9</v>
      </c>
      <c r="B18" s="7" t="s">
        <v>128</v>
      </c>
      <c r="C18" s="7">
        <v>202110</v>
      </c>
      <c r="D18" s="7">
        <v>262</v>
      </c>
      <c r="E18" s="7">
        <v>110</v>
      </c>
      <c r="F18" s="7">
        <v>435</v>
      </c>
      <c r="G18" s="7">
        <v>0.67356321839080402</v>
      </c>
      <c r="H18" s="7">
        <v>2.7218390804597701</v>
      </c>
      <c r="I18" s="7">
        <v>58.958620689655099</v>
      </c>
      <c r="J18" s="7">
        <v>0</v>
      </c>
      <c r="K18" s="7">
        <v>0</v>
      </c>
      <c r="L18" s="7">
        <v>0</v>
      </c>
    </row>
    <row r="19" spans="1:12" ht="14.25" customHeight="1" x14ac:dyDescent="0.2">
      <c r="A19" s="7" t="s">
        <v>9</v>
      </c>
      <c r="B19" s="7" t="s">
        <v>128</v>
      </c>
      <c r="C19" s="7">
        <v>202111</v>
      </c>
      <c r="D19" s="7">
        <v>688</v>
      </c>
      <c r="E19" s="7">
        <v>248</v>
      </c>
      <c r="F19" s="7">
        <v>1063</v>
      </c>
      <c r="G19" s="7">
        <v>0.71213546566321695</v>
      </c>
      <c r="H19" s="7">
        <v>2.5898400752586999</v>
      </c>
      <c r="I19" s="7">
        <v>68.230479774223895</v>
      </c>
      <c r="J19" s="7">
        <v>1.8814675446848499E-3</v>
      </c>
      <c r="K19" s="7">
        <v>2</v>
      </c>
      <c r="L19" s="7">
        <v>2349700</v>
      </c>
    </row>
    <row r="20" spans="1:12" ht="14.25" customHeight="1" x14ac:dyDescent="0.2">
      <c r="A20" s="7" t="s">
        <v>9</v>
      </c>
      <c r="B20" s="7" t="s">
        <v>128</v>
      </c>
      <c r="C20" s="7">
        <v>202112</v>
      </c>
      <c r="D20" s="7">
        <v>442</v>
      </c>
      <c r="E20" s="7">
        <v>190</v>
      </c>
      <c r="F20" s="7">
        <v>821</v>
      </c>
      <c r="G20" s="7">
        <v>0.60535931790499298</v>
      </c>
      <c r="H20" s="7">
        <v>4.2679658952496897</v>
      </c>
      <c r="I20" s="7">
        <v>161.65529841656499</v>
      </c>
      <c r="J20" s="7">
        <v>2.0706455542021902E-2</v>
      </c>
      <c r="K20" s="7">
        <v>17</v>
      </c>
      <c r="L20" s="7">
        <v>15451755</v>
      </c>
    </row>
    <row r="21" spans="1:12" ht="14.25" customHeight="1" x14ac:dyDescent="0.2">
      <c r="A21" s="7" t="s">
        <v>9</v>
      </c>
      <c r="B21" s="7" t="s">
        <v>128</v>
      </c>
      <c r="C21" s="7">
        <v>202201</v>
      </c>
      <c r="D21" s="7">
        <v>231</v>
      </c>
      <c r="E21" s="7">
        <v>100</v>
      </c>
      <c r="F21" s="7">
        <v>460</v>
      </c>
      <c r="G21" s="7">
        <v>0.53913043478260803</v>
      </c>
      <c r="H21" s="7">
        <v>4.8695652173913002</v>
      </c>
      <c r="I21" s="7">
        <v>187.10434782608601</v>
      </c>
      <c r="J21" s="7">
        <v>1.7391304347826E-2</v>
      </c>
      <c r="K21" s="7">
        <v>8</v>
      </c>
      <c r="L21" s="7">
        <v>12983500</v>
      </c>
    </row>
    <row r="22" spans="1:12" ht="14.25" customHeight="1" x14ac:dyDescent="0.2">
      <c r="A22" s="7" t="s">
        <v>9</v>
      </c>
      <c r="B22" s="7" t="s">
        <v>128</v>
      </c>
      <c r="C22" s="7">
        <v>202202</v>
      </c>
      <c r="D22" s="7">
        <v>375</v>
      </c>
      <c r="E22" s="7">
        <v>146</v>
      </c>
      <c r="F22" s="7">
        <v>676</v>
      </c>
      <c r="G22" s="7">
        <v>0.54733727810650801</v>
      </c>
      <c r="H22" s="7">
        <v>3.34615384615384</v>
      </c>
      <c r="I22" s="7">
        <v>134.81213017751401</v>
      </c>
      <c r="J22" s="7">
        <v>4.4378698224852003E-3</v>
      </c>
      <c r="K22" s="7">
        <v>3</v>
      </c>
      <c r="L22" s="7">
        <v>1799600</v>
      </c>
    </row>
    <row r="23" spans="1:12" ht="14.25" customHeight="1" x14ac:dyDescent="0.2">
      <c r="A23" s="7" t="s">
        <v>9</v>
      </c>
      <c r="B23" s="7" t="s">
        <v>128</v>
      </c>
      <c r="C23" s="7">
        <v>202203</v>
      </c>
      <c r="D23" s="7">
        <v>2034</v>
      </c>
      <c r="E23" s="7">
        <v>474</v>
      </c>
      <c r="F23" s="7">
        <v>2995</v>
      </c>
      <c r="G23" s="7">
        <v>0.68814691151919805</v>
      </c>
      <c r="H23" s="7">
        <v>2.49415692821368</v>
      </c>
      <c r="I23" s="7">
        <v>89.659098497495805</v>
      </c>
      <c r="J23" s="7">
        <v>3.0050083472454E-3</v>
      </c>
      <c r="K23" s="7">
        <v>9</v>
      </c>
      <c r="L23" s="7">
        <v>8699000</v>
      </c>
    </row>
    <row r="24" spans="1:12" ht="14.25" customHeight="1" x14ac:dyDescent="0.2">
      <c r="A24" s="7" t="s">
        <v>9</v>
      </c>
      <c r="B24" s="7" t="s">
        <v>128</v>
      </c>
      <c r="C24" s="7">
        <v>202204</v>
      </c>
      <c r="D24" s="7">
        <v>3527</v>
      </c>
      <c r="E24" s="7">
        <v>1316</v>
      </c>
      <c r="F24" s="7">
        <v>5691</v>
      </c>
      <c r="G24" s="7">
        <v>0.70971709717097098</v>
      </c>
      <c r="H24" s="7">
        <v>2.2166578808645201</v>
      </c>
      <c r="I24" s="7">
        <v>92.888947460903097</v>
      </c>
      <c r="J24" s="7">
        <v>1.0542962572482799E-3</v>
      </c>
      <c r="K24" s="7">
        <v>6</v>
      </c>
      <c r="L24" s="7">
        <v>7349150</v>
      </c>
    </row>
    <row r="25" spans="1:12" ht="14.25" customHeight="1" x14ac:dyDescent="0.2">
      <c r="A25" s="7" t="s">
        <v>9</v>
      </c>
      <c r="B25" s="7" t="s">
        <v>128</v>
      </c>
      <c r="C25" s="7">
        <v>202205</v>
      </c>
      <c r="D25" s="7">
        <v>722</v>
      </c>
      <c r="E25" s="7">
        <v>366</v>
      </c>
      <c r="F25" s="7">
        <v>1308</v>
      </c>
      <c r="G25" s="7">
        <v>0.71636085626911306</v>
      </c>
      <c r="H25" s="7">
        <v>2.6108562691131501</v>
      </c>
      <c r="I25" s="7">
        <v>91.371559633027502</v>
      </c>
      <c r="J25" s="7">
        <v>3.05810397553516E-3</v>
      </c>
      <c r="K25" s="7">
        <v>4</v>
      </c>
      <c r="L25" s="7">
        <v>4199600</v>
      </c>
    </row>
    <row r="26" spans="1:12" ht="14.25" customHeight="1" x14ac:dyDescent="0.2">
      <c r="A26" s="7" t="s">
        <v>9</v>
      </c>
      <c r="B26" s="7" t="s">
        <v>122</v>
      </c>
      <c r="C26" s="7">
        <v>202106</v>
      </c>
      <c r="D26" s="7">
        <v>1695</v>
      </c>
      <c r="E26" s="7">
        <v>952</v>
      </c>
      <c r="F26" s="7">
        <v>2826</v>
      </c>
      <c r="G26" s="7">
        <v>0.418612880396319</v>
      </c>
      <c r="H26" s="7">
        <v>5.5874026893135103</v>
      </c>
      <c r="I26" s="7">
        <v>244.09589525831501</v>
      </c>
      <c r="J26" s="7">
        <v>5.3078556263269601E-3</v>
      </c>
      <c r="K26" s="7">
        <v>15</v>
      </c>
      <c r="L26" s="7">
        <v>14552907.5</v>
      </c>
    </row>
    <row r="27" spans="1:12" ht="14.25" customHeight="1" x14ac:dyDescent="0.2">
      <c r="A27" s="7" t="s">
        <v>9</v>
      </c>
      <c r="B27" s="7" t="s">
        <v>122</v>
      </c>
      <c r="C27" s="7">
        <v>202107</v>
      </c>
      <c r="D27" s="7">
        <v>1475</v>
      </c>
      <c r="E27" s="7">
        <v>824</v>
      </c>
      <c r="F27" s="7">
        <v>2261</v>
      </c>
      <c r="G27" s="7">
        <v>0.27377266696152103</v>
      </c>
      <c r="H27" s="7">
        <v>6.4259177355152497</v>
      </c>
      <c r="I27" s="7">
        <v>279.69703670941999</v>
      </c>
      <c r="J27" s="7">
        <v>6.19195046439628E-3</v>
      </c>
      <c r="K27" s="7">
        <v>14</v>
      </c>
      <c r="L27" s="7">
        <v>9908700</v>
      </c>
    </row>
    <row r="28" spans="1:12" ht="14.25" customHeight="1" x14ac:dyDescent="0.2">
      <c r="A28" s="7" t="s">
        <v>9</v>
      </c>
      <c r="B28" s="7" t="s">
        <v>122</v>
      </c>
      <c r="C28" s="7">
        <v>202108</v>
      </c>
      <c r="D28" s="7">
        <v>1838</v>
      </c>
      <c r="E28" s="7">
        <v>1147</v>
      </c>
      <c r="F28" s="7">
        <v>3158</v>
      </c>
      <c r="G28" s="7">
        <v>0.32362254591513601</v>
      </c>
      <c r="H28" s="7">
        <v>7.2906903103229803</v>
      </c>
      <c r="I28" s="7">
        <v>385.02089930335598</v>
      </c>
      <c r="J28" s="7">
        <v>1.10829639012032E-2</v>
      </c>
      <c r="K28" s="7">
        <v>35</v>
      </c>
      <c r="L28" s="7">
        <v>24244383.399999999</v>
      </c>
    </row>
    <row r="29" spans="1:12" ht="14.25" customHeight="1" x14ac:dyDescent="0.2">
      <c r="A29" s="7" t="s">
        <v>9</v>
      </c>
      <c r="B29" s="7" t="s">
        <v>122</v>
      </c>
      <c r="C29" s="7">
        <v>202109</v>
      </c>
      <c r="D29" s="7">
        <v>2754</v>
      </c>
      <c r="E29" s="7">
        <v>1811</v>
      </c>
      <c r="F29" s="7">
        <v>3761</v>
      </c>
      <c r="G29" s="7">
        <v>0.31188513693166697</v>
      </c>
      <c r="H29" s="7">
        <v>6.3366126030311003</v>
      </c>
      <c r="I29" s="7">
        <v>259.766019675618</v>
      </c>
      <c r="J29" s="7">
        <v>1.1433129486838599E-2</v>
      </c>
      <c r="K29" s="7">
        <v>43</v>
      </c>
      <c r="L29" s="7">
        <v>28490355</v>
      </c>
    </row>
    <row r="30" spans="1:12" ht="14.25" customHeight="1" x14ac:dyDescent="0.2">
      <c r="A30" s="7" t="s">
        <v>9</v>
      </c>
      <c r="B30" s="7" t="s">
        <v>122</v>
      </c>
      <c r="C30" s="7">
        <v>202110</v>
      </c>
      <c r="D30" s="7">
        <v>876</v>
      </c>
      <c r="E30" s="7">
        <v>507</v>
      </c>
      <c r="F30" s="7">
        <v>1367</v>
      </c>
      <c r="G30" s="7">
        <v>0.458668617410387</v>
      </c>
      <c r="H30" s="7">
        <v>4.8134601316751997</v>
      </c>
      <c r="I30" s="7">
        <v>227.00146305779</v>
      </c>
      <c r="J30" s="7">
        <v>1.38990490124359E-2</v>
      </c>
      <c r="K30" s="7">
        <v>19</v>
      </c>
      <c r="L30" s="7">
        <v>24666800</v>
      </c>
    </row>
    <row r="31" spans="1:12" ht="14.25" customHeight="1" x14ac:dyDescent="0.2">
      <c r="A31" s="7" t="s">
        <v>9</v>
      </c>
      <c r="B31" s="7" t="s">
        <v>122</v>
      </c>
      <c r="C31" s="7">
        <v>202111</v>
      </c>
      <c r="D31" s="7">
        <v>1907</v>
      </c>
      <c r="E31" s="7">
        <v>520</v>
      </c>
      <c r="F31" s="7">
        <v>2902</v>
      </c>
      <c r="G31" s="7">
        <v>0.49517574086836602</v>
      </c>
      <c r="H31" s="7">
        <v>4.2215713301171602</v>
      </c>
      <c r="I31" s="7">
        <v>185.38662991040599</v>
      </c>
      <c r="J31" s="7">
        <v>4.8242591316333501E-3</v>
      </c>
      <c r="K31" s="7">
        <v>14</v>
      </c>
      <c r="L31" s="7">
        <v>14062095</v>
      </c>
    </row>
    <row r="32" spans="1:12" ht="14.25" customHeight="1" x14ac:dyDescent="0.2">
      <c r="A32" s="7" t="s">
        <v>9</v>
      </c>
      <c r="B32" s="7" t="s">
        <v>122</v>
      </c>
      <c r="C32" s="7">
        <v>202112</v>
      </c>
      <c r="D32" s="7">
        <v>1614</v>
      </c>
      <c r="E32" s="7">
        <v>594</v>
      </c>
      <c r="F32" s="7">
        <v>3016</v>
      </c>
      <c r="G32" s="7">
        <v>0.40053050397877898</v>
      </c>
      <c r="H32" s="7">
        <v>6.7562997347480103</v>
      </c>
      <c r="I32" s="7">
        <v>316.52254641909798</v>
      </c>
      <c r="J32" s="7">
        <v>6.1007957559681698E-2</v>
      </c>
      <c r="K32" s="7">
        <v>184</v>
      </c>
      <c r="L32" s="7">
        <v>205187461.5</v>
      </c>
    </row>
    <row r="33" spans="1:12" ht="14.25" customHeight="1" x14ac:dyDescent="0.2">
      <c r="A33" s="7" t="s">
        <v>9</v>
      </c>
      <c r="B33" s="7" t="s">
        <v>122</v>
      </c>
      <c r="C33" s="7">
        <v>202201</v>
      </c>
      <c r="D33" s="7">
        <v>1171</v>
      </c>
      <c r="E33" s="7">
        <v>426</v>
      </c>
      <c r="F33" s="7">
        <v>2786</v>
      </c>
      <c r="G33" s="7">
        <v>0.354989231873654</v>
      </c>
      <c r="H33" s="7">
        <v>6.5908111988513998</v>
      </c>
      <c r="I33" s="7">
        <v>303.87796123474499</v>
      </c>
      <c r="J33" s="7">
        <v>5.0251256281407003E-2</v>
      </c>
      <c r="K33" s="7">
        <v>140</v>
      </c>
      <c r="L33" s="7">
        <v>185425740</v>
      </c>
    </row>
    <row r="34" spans="1:12" ht="14.25" customHeight="1" x14ac:dyDescent="0.2">
      <c r="A34" s="7" t="s">
        <v>9</v>
      </c>
      <c r="B34" s="7" t="s">
        <v>122</v>
      </c>
      <c r="C34" s="7">
        <v>202202</v>
      </c>
      <c r="D34" s="7">
        <v>2262</v>
      </c>
      <c r="E34" s="7">
        <v>866</v>
      </c>
      <c r="F34" s="7">
        <v>3557</v>
      </c>
      <c r="G34" s="7">
        <v>0.43800955861681101</v>
      </c>
      <c r="H34" s="7">
        <v>4.4090525723924596</v>
      </c>
      <c r="I34" s="7">
        <v>192.57745290975501</v>
      </c>
      <c r="J34" s="7">
        <v>1.7992690469496701E-2</v>
      </c>
      <c r="K34" s="7">
        <v>64</v>
      </c>
      <c r="L34" s="7">
        <v>62481500</v>
      </c>
    </row>
    <row r="35" spans="1:12" ht="14.25" customHeight="1" x14ac:dyDescent="0.2">
      <c r="A35" s="7" t="s">
        <v>9</v>
      </c>
      <c r="B35" s="7" t="s">
        <v>122</v>
      </c>
      <c r="C35" s="7">
        <v>202203</v>
      </c>
      <c r="D35" s="7">
        <v>5687</v>
      </c>
      <c r="E35" s="7">
        <v>4489</v>
      </c>
      <c r="F35" s="7">
        <v>7432</v>
      </c>
      <c r="G35" s="7">
        <v>0.39504843918191601</v>
      </c>
      <c r="H35" s="7">
        <v>3.8881862217438101</v>
      </c>
      <c r="I35" s="7">
        <v>128.72874058126999</v>
      </c>
      <c r="J35" s="7">
        <v>2.0182992465016098E-3</v>
      </c>
      <c r="K35" s="7">
        <v>15</v>
      </c>
      <c r="L35" s="7">
        <v>17560255</v>
      </c>
    </row>
    <row r="36" spans="1:12" ht="14.25" customHeight="1" x14ac:dyDescent="0.2">
      <c r="A36" s="7" t="s">
        <v>9</v>
      </c>
      <c r="B36" s="7" t="s">
        <v>122</v>
      </c>
      <c r="C36" s="7">
        <v>202204</v>
      </c>
      <c r="D36" s="7">
        <v>4454</v>
      </c>
      <c r="E36" s="7">
        <v>3415</v>
      </c>
      <c r="F36" s="7">
        <v>5734</v>
      </c>
      <c r="G36" s="7">
        <v>0.331356818974537</v>
      </c>
      <c r="H36" s="7">
        <v>4.4236135333100801</v>
      </c>
      <c r="I36" s="7">
        <v>159.704918032786</v>
      </c>
      <c r="J36" s="7">
        <v>1.9183815835367901E-3</v>
      </c>
      <c r="K36" s="7">
        <v>11</v>
      </c>
      <c r="L36" s="7">
        <v>12848700</v>
      </c>
    </row>
    <row r="37" spans="1:12" ht="14.25" customHeight="1" x14ac:dyDescent="0.2">
      <c r="A37" s="7" t="s">
        <v>9</v>
      </c>
      <c r="B37" s="7" t="s">
        <v>122</v>
      </c>
      <c r="C37" s="7">
        <v>202205</v>
      </c>
      <c r="D37" s="7">
        <v>4124</v>
      </c>
      <c r="E37" s="7">
        <v>3303</v>
      </c>
      <c r="F37" s="7">
        <v>5300</v>
      </c>
      <c r="G37" s="7">
        <v>0.62924528301886795</v>
      </c>
      <c r="H37" s="7">
        <v>2.5401886792452801</v>
      </c>
      <c r="I37" s="7">
        <v>87.428867924528305</v>
      </c>
      <c r="J37" s="7">
        <v>9.4339622641509402E-4</v>
      </c>
      <c r="K37" s="7">
        <v>5</v>
      </c>
      <c r="L37" s="7">
        <v>3999400</v>
      </c>
    </row>
    <row r="38" spans="1:12" ht="14.25" customHeight="1" x14ac:dyDescent="0.2">
      <c r="A38" s="7" t="s">
        <v>9</v>
      </c>
      <c r="B38" s="7" t="s">
        <v>117</v>
      </c>
      <c r="C38" s="7">
        <v>202106</v>
      </c>
      <c r="D38" s="7">
        <v>18999</v>
      </c>
      <c r="E38" s="7">
        <v>15469</v>
      </c>
      <c r="F38" s="7">
        <v>31502</v>
      </c>
      <c r="G38" s="7">
        <v>0.36880198082661397</v>
      </c>
      <c r="H38" s="7">
        <v>5.4754936194527302</v>
      </c>
      <c r="I38" s="7">
        <v>207.60399339724401</v>
      </c>
      <c r="J38" s="7">
        <v>4.7298584216875104E-3</v>
      </c>
      <c r="K38" s="7">
        <v>149</v>
      </c>
      <c r="L38" s="7">
        <v>114640325.5</v>
      </c>
    </row>
    <row r="39" spans="1:12" ht="14.25" customHeight="1" x14ac:dyDescent="0.2">
      <c r="A39" s="7" t="s">
        <v>9</v>
      </c>
      <c r="B39" s="7" t="s">
        <v>117</v>
      </c>
      <c r="C39" s="7">
        <v>202107</v>
      </c>
      <c r="D39" s="7">
        <v>21497</v>
      </c>
      <c r="E39" s="7">
        <v>17834</v>
      </c>
      <c r="F39" s="7">
        <v>34983</v>
      </c>
      <c r="G39" s="7">
        <v>0.40028013606608898</v>
      </c>
      <c r="H39" s="7">
        <v>5.3238715947745998</v>
      </c>
      <c r="I39" s="7">
        <v>196.08804276362801</v>
      </c>
      <c r="J39" s="7">
        <v>3.63033473401366E-3</v>
      </c>
      <c r="K39" s="7">
        <v>127</v>
      </c>
      <c r="L39" s="7">
        <v>87664980</v>
      </c>
    </row>
    <row r="40" spans="1:12" ht="14.25" customHeight="1" x14ac:dyDescent="0.2">
      <c r="A40" s="7" t="s">
        <v>9</v>
      </c>
      <c r="B40" s="7" t="s">
        <v>117</v>
      </c>
      <c r="C40" s="7">
        <v>202108</v>
      </c>
      <c r="D40" s="7">
        <v>25088</v>
      </c>
      <c r="E40" s="7">
        <v>21517</v>
      </c>
      <c r="F40" s="7">
        <v>38956</v>
      </c>
      <c r="G40" s="7">
        <v>0.45343464421398499</v>
      </c>
      <c r="H40" s="7">
        <v>4.7226357942293804</v>
      </c>
      <c r="I40" s="7">
        <v>172.52407844747901</v>
      </c>
      <c r="J40" s="7">
        <v>7.0849163158435103E-3</v>
      </c>
      <c r="K40" s="7">
        <v>276</v>
      </c>
      <c r="L40" s="7">
        <v>191771850</v>
      </c>
    </row>
    <row r="41" spans="1:12" ht="14.25" customHeight="1" x14ac:dyDescent="0.2">
      <c r="A41" s="7" t="s">
        <v>9</v>
      </c>
      <c r="B41" s="7" t="s">
        <v>117</v>
      </c>
      <c r="C41" s="7">
        <v>202109</v>
      </c>
      <c r="D41" s="7">
        <v>18170</v>
      </c>
      <c r="E41" s="7">
        <v>14656</v>
      </c>
      <c r="F41" s="7">
        <v>28965</v>
      </c>
      <c r="G41" s="7">
        <v>0.42530640428102801</v>
      </c>
      <c r="H41" s="7">
        <v>4.6427757638529199</v>
      </c>
      <c r="I41" s="7">
        <v>164.497151734852</v>
      </c>
      <c r="J41" s="7">
        <v>7.8370447091317096E-3</v>
      </c>
      <c r="K41" s="7">
        <v>227</v>
      </c>
      <c r="L41" s="7">
        <v>144406920</v>
      </c>
    </row>
    <row r="42" spans="1:12" ht="14.25" customHeight="1" x14ac:dyDescent="0.2">
      <c r="A42" s="7" t="s">
        <v>9</v>
      </c>
      <c r="B42" s="7" t="s">
        <v>117</v>
      </c>
      <c r="C42" s="7">
        <v>202110</v>
      </c>
      <c r="D42" s="7">
        <v>14856</v>
      </c>
      <c r="E42" s="7">
        <v>12573</v>
      </c>
      <c r="F42" s="7">
        <v>20736</v>
      </c>
      <c r="G42" s="7">
        <v>0.53018904320987603</v>
      </c>
      <c r="H42" s="7">
        <v>3.32407407407407</v>
      </c>
      <c r="I42" s="7">
        <v>103.156876929012</v>
      </c>
      <c r="J42" s="7">
        <v>1.7361111111111099E-3</v>
      </c>
      <c r="K42" s="7">
        <v>36</v>
      </c>
      <c r="L42" s="7">
        <v>38525500</v>
      </c>
    </row>
    <row r="43" spans="1:12" ht="14.25" customHeight="1" x14ac:dyDescent="0.2">
      <c r="A43" s="7" t="s">
        <v>9</v>
      </c>
      <c r="B43" s="7" t="s">
        <v>117</v>
      </c>
      <c r="C43" s="7">
        <v>202111</v>
      </c>
      <c r="D43" s="7">
        <v>13307</v>
      </c>
      <c r="E43" s="7">
        <v>11093</v>
      </c>
      <c r="F43" s="7">
        <v>19122</v>
      </c>
      <c r="G43" s="7">
        <v>0.46637381027089198</v>
      </c>
      <c r="H43" s="7">
        <v>3.7015479552347998</v>
      </c>
      <c r="I43" s="7">
        <v>109.026670850329</v>
      </c>
      <c r="J43" s="7">
        <v>1.51657776383223E-3</v>
      </c>
      <c r="K43" s="7">
        <v>29</v>
      </c>
      <c r="L43" s="7">
        <v>34566100</v>
      </c>
    </row>
    <row r="44" spans="1:12" ht="14.25" customHeight="1" x14ac:dyDescent="0.2">
      <c r="A44" s="7" t="s">
        <v>9</v>
      </c>
      <c r="B44" s="7" t="s">
        <v>117</v>
      </c>
      <c r="C44" s="7">
        <v>202112</v>
      </c>
      <c r="D44" s="7">
        <v>14749</v>
      </c>
      <c r="E44" s="7">
        <v>11697</v>
      </c>
      <c r="F44" s="7">
        <v>22464</v>
      </c>
      <c r="G44" s="7">
        <v>0.40242165242165201</v>
      </c>
      <c r="H44" s="7">
        <v>5.1598557692307603</v>
      </c>
      <c r="I44" s="7">
        <v>187.286102207977</v>
      </c>
      <c r="J44" s="7">
        <v>8.9921652421652409E-3</v>
      </c>
      <c r="K44" s="7">
        <v>202</v>
      </c>
      <c r="L44" s="7">
        <v>151921537.5</v>
      </c>
    </row>
    <row r="45" spans="1:12" ht="14.25" customHeight="1" x14ac:dyDescent="0.2">
      <c r="A45" s="7" t="s">
        <v>9</v>
      </c>
      <c r="B45" s="7" t="s">
        <v>117</v>
      </c>
      <c r="C45" s="7">
        <v>202201</v>
      </c>
      <c r="D45" s="7">
        <v>27962</v>
      </c>
      <c r="E45" s="7">
        <v>23769</v>
      </c>
      <c r="F45" s="7">
        <v>40416</v>
      </c>
      <c r="G45" s="7">
        <v>0.48483273950910499</v>
      </c>
      <c r="H45" s="7">
        <v>3.73780186064924</v>
      </c>
      <c r="I45" s="7">
        <v>127.24928246239099</v>
      </c>
      <c r="J45" s="7">
        <v>4.08254156769596E-3</v>
      </c>
      <c r="K45" s="7">
        <v>165</v>
      </c>
      <c r="L45" s="7">
        <v>136975755</v>
      </c>
    </row>
    <row r="46" spans="1:12" ht="14.25" customHeight="1" x14ac:dyDescent="0.2">
      <c r="A46" s="7" t="s">
        <v>9</v>
      </c>
      <c r="B46" s="7" t="s">
        <v>117</v>
      </c>
      <c r="C46" s="7">
        <v>202202</v>
      </c>
      <c r="D46" s="7">
        <v>33270</v>
      </c>
      <c r="E46" s="7">
        <v>27574</v>
      </c>
      <c r="F46" s="7">
        <v>45236</v>
      </c>
      <c r="G46" s="7">
        <v>0.54416836148200498</v>
      </c>
      <c r="H46" s="7">
        <v>3.0541382969316402</v>
      </c>
      <c r="I46" s="7">
        <v>92.643491909098898</v>
      </c>
      <c r="J46" s="7">
        <v>1.28216464762578E-3</v>
      </c>
      <c r="K46" s="7">
        <v>58</v>
      </c>
      <c r="L46" s="7">
        <v>51322800</v>
      </c>
    </row>
    <row r="47" spans="1:12" ht="14.25" customHeight="1" x14ac:dyDescent="0.2">
      <c r="A47" s="7" t="s">
        <v>9</v>
      </c>
      <c r="B47" s="7" t="s">
        <v>117</v>
      </c>
      <c r="C47" s="7">
        <v>202203</v>
      </c>
      <c r="D47" s="7">
        <v>46129</v>
      </c>
      <c r="E47" s="7">
        <v>41687</v>
      </c>
      <c r="F47" s="7">
        <v>61150</v>
      </c>
      <c r="G47" s="7">
        <v>0.57007358953393295</v>
      </c>
      <c r="H47" s="7">
        <v>2.7752085036794698</v>
      </c>
      <c r="I47" s="7">
        <v>91.176189697465205</v>
      </c>
      <c r="J47" s="7">
        <v>1.4390842191332701E-3</v>
      </c>
      <c r="K47" s="7">
        <v>88</v>
      </c>
      <c r="L47" s="7">
        <v>84991420</v>
      </c>
    </row>
    <row r="48" spans="1:12" ht="14.25" customHeight="1" x14ac:dyDescent="0.2">
      <c r="A48" s="7" t="s">
        <v>9</v>
      </c>
      <c r="B48" s="7" t="s">
        <v>117</v>
      </c>
      <c r="C48" s="7">
        <v>202204</v>
      </c>
      <c r="D48" s="7">
        <v>380476</v>
      </c>
      <c r="E48" s="7">
        <v>352670</v>
      </c>
      <c r="F48" s="7">
        <v>474496</v>
      </c>
      <c r="G48" s="7">
        <v>0.72134222417048799</v>
      </c>
      <c r="H48" s="7">
        <v>1.6721194699217601</v>
      </c>
      <c r="I48" s="7">
        <v>45.117495194901501</v>
      </c>
      <c r="J48" s="7">
        <v>2.0653493390882099E-4</v>
      </c>
      <c r="K48" s="7">
        <v>98</v>
      </c>
      <c r="L48" s="7">
        <v>120130160</v>
      </c>
    </row>
    <row r="49" spans="1:12" ht="14.25" customHeight="1" x14ac:dyDescent="0.2">
      <c r="A49" s="7" t="s">
        <v>9</v>
      </c>
      <c r="B49" s="7" t="s">
        <v>117</v>
      </c>
      <c r="C49" s="7">
        <v>202205</v>
      </c>
      <c r="D49" s="7">
        <v>218911</v>
      </c>
      <c r="E49" s="7">
        <v>192850</v>
      </c>
      <c r="F49" s="7">
        <v>268776</v>
      </c>
      <c r="G49" s="7">
        <v>0.71710271750453902</v>
      </c>
      <c r="H49" s="7">
        <v>1.73451870702741</v>
      </c>
      <c r="I49" s="7">
        <v>48.510212965443301</v>
      </c>
      <c r="J49" s="7">
        <v>3.0136619341012501E-4</v>
      </c>
      <c r="K49" s="7">
        <v>81</v>
      </c>
      <c r="L49" s="7">
        <v>107563900</v>
      </c>
    </row>
    <row r="50" spans="1:12" ht="14.25" customHeight="1" x14ac:dyDescent="0.2">
      <c r="A50" s="7" t="s">
        <v>9</v>
      </c>
      <c r="B50" s="7" t="s">
        <v>127</v>
      </c>
      <c r="C50" s="7">
        <v>202110</v>
      </c>
      <c r="D50" s="7">
        <v>1</v>
      </c>
      <c r="E50" s="7">
        <v>1</v>
      </c>
      <c r="F50" s="7">
        <v>1</v>
      </c>
      <c r="G50" s="7">
        <v>1</v>
      </c>
      <c r="H50" s="7">
        <v>1</v>
      </c>
      <c r="I50" s="7">
        <v>0</v>
      </c>
      <c r="J50" s="7">
        <v>0</v>
      </c>
      <c r="K50" s="7">
        <v>0</v>
      </c>
      <c r="L50" s="7">
        <v>0</v>
      </c>
    </row>
    <row r="51" spans="1:12" ht="14.25" customHeight="1" x14ac:dyDescent="0.2">
      <c r="A51" s="7" t="s">
        <v>9</v>
      </c>
      <c r="B51" s="7" t="s">
        <v>127</v>
      </c>
      <c r="C51" s="7">
        <v>202111</v>
      </c>
      <c r="D51" s="7">
        <v>1</v>
      </c>
      <c r="E51" s="7">
        <v>1</v>
      </c>
      <c r="F51" s="7">
        <v>1</v>
      </c>
      <c r="G51" s="7">
        <v>1</v>
      </c>
      <c r="H51" s="7">
        <v>1</v>
      </c>
      <c r="I51" s="7">
        <v>0</v>
      </c>
      <c r="J51" s="7">
        <v>0</v>
      </c>
      <c r="K51" s="7">
        <v>0</v>
      </c>
      <c r="L51" s="7">
        <v>0</v>
      </c>
    </row>
    <row r="52" spans="1:12" ht="14.25" customHeight="1" x14ac:dyDescent="0.2">
      <c r="A52" s="7" t="s">
        <v>9</v>
      </c>
      <c r="B52" s="7" t="s">
        <v>127</v>
      </c>
      <c r="C52" s="7">
        <v>202112</v>
      </c>
      <c r="D52" s="7">
        <v>78869</v>
      </c>
      <c r="E52" s="7">
        <v>76119</v>
      </c>
      <c r="F52" s="7">
        <v>83973</v>
      </c>
      <c r="G52" s="7">
        <v>0.643409191049504</v>
      </c>
      <c r="H52" s="7">
        <v>1.8853679158777199</v>
      </c>
      <c r="I52" s="7">
        <v>60.582854012599199</v>
      </c>
      <c r="J52" s="7">
        <v>4.1680063830040601E-4</v>
      </c>
      <c r="K52" s="7">
        <v>35</v>
      </c>
      <c r="L52" s="7">
        <v>31905175</v>
      </c>
    </row>
    <row r="53" spans="1:12" ht="14.25" customHeight="1" x14ac:dyDescent="0.2">
      <c r="A53" s="7" t="s">
        <v>9</v>
      </c>
      <c r="B53" s="7" t="s">
        <v>127</v>
      </c>
      <c r="C53" s="7">
        <v>202201</v>
      </c>
      <c r="D53" s="7">
        <v>78502</v>
      </c>
      <c r="E53" s="7">
        <v>74122</v>
      </c>
      <c r="F53" s="7">
        <v>84020</v>
      </c>
      <c r="G53" s="7">
        <v>0.63218281361580497</v>
      </c>
      <c r="H53" s="7">
        <v>1.97430373720542</v>
      </c>
      <c r="I53" s="7">
        <v>90.686384194239395</v>
      </c>
      <c r="J53" s="7">
        <v>3.4515591525827101E-4</v>
      </c>
      <c r="K53" s="7">
        <v>29</v>
      </c>
      <c r="L53" s="7">
        <v>21128150</v>
      </c>
    </row>
    <row r="54" spans="1:12" ht="14.25" customHeight="1" x14ac:dyDescent="0.2">
      <c r="A54" s="7" t="s">
        <v>9</v>
      </c>
      <c r="B54" s="7" t="s">
        <v>127</v>
      </c>
      <c r="C54" s="7">
        <v>202202</v>
      </c>
      <c r="D54" s="7">
        <v>109</v>
      </c>
      <c r="E54" s="7">
        <v>9</v>
      </c>
      <c r="F54" s="7">
        <v>215</v>
      </c>
      <c r="G54" s="7">
        <v>0.75813953488371999</v>
      </c>
      <c r="H54" s="7">
        <v>1.63255813953488</v>
      </c>
      <c r="I54" s="7">
        <v>106.897674418604</v>
      </c>
      <c r="J54" s="7">
        <v>0</v>
      </c>
      <c r="K54" s="7">
        <v>0</v>
      </c>
      <c r="L54" s="7">
        <v>0</v>
      </c>
    </row>
    <row r="55" spans="1:12" ht="14.25" customHeight="1" x14ac:dyDescent="0.2">
      <c r="A55" s="7" t="s">
        <v>9</v>
      </c>
      <c r="B55" s="7" t="s">
        <v>127</v>
      </c>
      <c r="C55" s="7">
        <v>202203</v>
      </c>
      <c r="D55" s="7">
        <v>5007</v>
      </c>
      <c r="E55" s="7">
        <v>3548</v>
      </c>
      <c r="F55" s="7">
        <v>5541</v>
      </c>
      <c r="G55" s="7">
        <v>0.48366720808518299</v>
      </c>
      <c r="H55" s="7">
        <v>3.1936473560729102</v>
      </c>
      <c r="I55" s="7">
        <v>94.798231366179394</v>
      </c>
      <c r="J55" s="7">
        <v>1.62425554953979E-3</v>
      </c>
      <c r="K55" s="7">
        <v>9</v>
      </c>
      <c r="L55" s="7">
        <v>12598200</v>
      </c>
    </row>
    <row r="56" spans="1:12" ht="14.25" customHeight="1" x14ac:dyDescent="0.2">
      <c r="A56" s="7" t="s">
        <v>9</v>
      </c>
      <c r="B56" s="7" t="s">
        <v>127</v>
      </c>
      <c r="C56" s="7">
        <v>202204</v>
      </c>
      <c r="D56" s="7">
        <v>11567</v>
      </c>
      <c r="E56" s="7">
        <v>6882</v>
      </c>
      <c r="F56" s="7">
        <v>13103</v>
      </c>
      <c r="G56" s="7">
        <v>0.56925894833244295</v>
      </c>
      <c r="H56" s="7">
        <v>2.6307715790277002</v>
      </c>
      <c r="I56" s="7">
        <v>77.255590322826805</v>
      </c>
      <c r="J56" s="7">
        <v>1.3737312065939E-3</v>
      </c>
      <c r="K56" s="7">
        <v>18</v>
      </c>
      <c r="L56" s="7">
        <v>19048000</v>
      </c>
    </row>
    <row r="57" spans="1:12" ht="14.25" customHeight="1" x14ac:dyDescent="0.2">
      <c r="A57" s="7" t="s">
        <v>9</v>
      </c>
      <c r="B57" s="7" t="s">
        <v>127</v>
      </c>
      <c r="C57" s="7">
        <v>202205</v>
      </c>
      <c r="D57" s="7">
        <v>5396</v>
      </c>
      <c r="E57" s="7">
        <v>4116</v>
      </c>
      <c r="F57" s="7">
        <v>5837</v>
      </c>
      <c r="G57" s="7">
        <v>0.56570155902004404</v>
      </c>
      <c r="H57" s="7">
        <v>2.5336645537090901</v>
      </c>
      <c r="I57" s="7">
        <v>74.221175261264307</v>
      </c>
      <c r="J57" s="7">
        <v>1.0279253040945599E-3</v>
      </c>
      <c r="K57" s="7">
        <v>6</v>
      </c>
      <c r="L57" s="7">
        <v>5149200</v>
      </c>
    </row>
    <row r="58" spans="1:12" ht="14.25" customHeight="1" x14ac:dyDescent="0.2">
      <c r="A58" s="7" t="s">
        <v>9</v>
      </c>
      <c r="B58" s="7" t="s">
        <v>118</v>
      </c>
      <c r="C58" s="7">
        <v>202106</v>
      </c>
      <c r="D58" s="7">
        <v>9424</v>
      </c>
      <c r="E58" s="7">
        <v>6738</v>
      </c>
      <c r="F58" s="7">
        <v>15090</v>
      </c>
      <c r="G58" s="7">
        <v>0.388800530152418</v>
      </c>
      <c r="H58" s="7">
        <v>5.6070907886017203</v>
      </c>
      <c r="I58" s="7">
        <v>248.744267726971</v>
      </c>
      <c r="J58" s="7">
        <v>5.9642147117296204E-3</v>
      </c>
      <c r="K58" s="7">
        <v>90</v>
      </c>
      <c r="L58" s="7">
        <v>73615306</v>
      </c>
    </row>
    <row r="59" spans="1:12" ht="14.25" customHeight="1" x14ac:dyDescent="0.2">
      <c r="A59" s="7" t="s">
        <v>9</v>
      </c>
      <c r="B59" s="7" t="s">
        <v>118</v>
      </c>
      <c r="C59" s="7">
        <v>202107</v>
      </c>
      <c r="D59" s="7">
        <v>7478</v>
      </c>
      <c r="E59" s="7">
        <v>5110</v>
      </c>
      <c r="F59" s="7">
        <v>12844</v>
      </c>
      <c r="G59" s="7">
        <v>0.366085331672376</v>
      </c>
      <c r="H59" s="7">
        <v>5.5696044845842403</v>
      </c>
      <c r="I59" s="7">
        <v>251.56680161943299</v>
      </c>
      <c r="J59" s="7">
        <v>7.0071628776082204E-3</v>
      </c>
      <c r="K59" s="7">
        <v>90</v>
      </c>
      <c r="L59" s="7">
        <v>62042265</v>
      </c>
    </row>
    <row r="60" spans="1:12" ht="14.25" customHeight="1" x14ac:dyDescent="0.2">
      <c r="A60" s="7" t="s">
        <v>9</v>
      </c>
      <c r="B60" s="7" t="s">
        <v>118</v>
      </c>
      <c r="C60" s="7">
        <v>202108</v>
      </c>
      <c r="D60" s="7">
        <v>8069</v>
      </c>
      <c r="E60" s="7">
        <v>5592</v>
      </c>
      <c r="F60" s="7">
        <v>13443</v>
      </c>
      <c r="G60" s="7">
        <v>0.34040020828683998</v>
      </c>
      <c r="H60" s="7">
        <v>5.86334895484638</v>
      </c>
      <c r="I60" s="7">
        <v>263.71204344268301</v>
      </c>
      <c r="J60" s="7">
        <v>9.6704604626943295E-3</v>
      </c>
      <c r="K60" s="7">
        <v>130</v>
      </c>
      <c r="L60" s="7">
        <v>87641881</v>
      </c>
    </row>
    <row r="61" spans="1:12" ht="14.25" customHeight="1" x14ac:dyDescent="0.2">
      <c r="A61" s="7" t="s">
        <v>9</v>
      </c>
      <c r="B61" s="7" t="s">
        <v>118</v>
      </c>
      <c r="C61" s="7">
        <v>202109</v>
      </c>
      <c r="D61" s="7">
        <v>9766</v>
      </c>
      <c r="E61" s="7">
        <v>6720</v>
      </c>
      <c r="F61" s="7">
        <v>16387</v>
      </c>
      <c r="G61" s="7">
        <v>0.33935436626594201</v>
      </c>
      <c r="H61" s="7">
        <v>5.2858363336791303</v>
      </c>
      <c r="I61" s="7">
        <v>221.85470189784499</v>
      </c>
      <c r="J61" s="7">
        <v>8.2382376273875593E-3</v>
      </c>
      <c r="K61" s="7">
        <v>135</v>
      </c>
      <c r="L61" s="7">
        <v>78435210</v>
      </c>
    </row>
    <row r="62" spans="1:12" ht="14.25" customHeight="1" x14ac:dyDescent="0.2">
      <c r="A62" s="7" t="s">
        <v>9</v>
      </c>
      <c r="B62" s="7" t="s">
        <v>118</v>
      </c>
      <c r="C62" s="7">
        <v>202110</v>
      </c>
      <c r="D62" s="7">
        <v>8595</v>
      </c>
      <c r="E62" s="7">
        <v>6320</v>
      </c>
      <c r="F62" s="7">
        <v>12883</v>
      </c>
      <c r="G62" s="7">
        <v>0.38034619265698899</v>
      </c>
      <c r="H62" s="7">
        <v>4.3926880385003404</v>
      </c>
      <c r="I62" s="7">
        <v>168.226810525498</v>
      </c>
      <c r="J62" s="7">
        <v>2.8720018629201198E-3</v>
      </c>
      <c r="K62" s="7">
        <v>37</v>
      </c>
      <c r="L62" s="7">
        <v>30855600</v>
      </c>
    </row>
    <row r="63" spans="1:12" ht="14.25" customHeight="1" x14ac:dyDescent="0.2">
      <c r="A63" s="7" t="s">
        <v>9</v>
      </c>
      <c r="B63" s="7" t="s">
        <v>118</v>
      </c>
      <c r="C63" s="7">
        <v>202111</v>
      </c>
      <c r="D63" s="7">
        <v>8517</v>
      </c>
      <c r="E63" s="7">
        <v>6265</v>
      </c>
      <c r="F63" s="7">
        <v>12477</v>
      </c>
      <c r="G63" s="7">
        <v>0.39809249018193399</v>
      </c>
      <c r="H63" s="7">
        <v>4.3493628276027803</v>
      </c>
      <c r="I63" s="7">
        <v>174.60519355614301</v>
      </c>
      <c r="J63" s="7">
        <v>2.8853089685020399E-3</v>
      </c>
      <c r="K63" s="7">
        <v>36</v>
      </c>
      <c r="L63" s="7">
        <v>36855200</v>
      </c>
    </row>
    <row r="64" spans="1:12" ht="14.25" customHeight="1" x14ac:dyDescent="0.2">
      <c r="A64" s="7" t="s">
        <v>9</v>
      </c>
      <c r="B64" s="7" t="s">
        <v>118</v>
      </c>
      <c r="C64" s="7">
        <v>202112</v>
      </c>
      <c r="D64" s="7">
        <v>12616</v>
      </c>
      <c r="E64" s="7">
        <v>9636</v>
      </c>
      <c r="F64" s="7">
        <v>19747</v>
      </c>
      <c r="G64" s="7">
        <v>0.34896439965564302</v>
      </c>
      <c r="H64" s="7">
        <v>5.4306983339241404</v>
      </c>
      <c r="I64" s="7">
        <v>224.622676862308</v>
      </c>
      <c r="J64" s="7">
        <v>8.8621056362991803E-3</v>
      </c>
      <c r="K64" s="7">
        <v>175</v>
      </c>
      <c r="L64" s="7">
        <v>128159663</v>
      </c>
    </row>
    <row r="65" spans="1:12" ht="14.25" customHeight="1" x14ac:dyDescent="0.2">
      <c r="A65" s="7" t="s">
        <v>9</v>
      </c>
      <c r="B65" s="7" t="s">
        <v>118</v>
      </c>
      <c r="C65" s="7">
        <v>202201</v>
      </c>
      <c r="D65" s="7">
        <v>12387</v>
      </c>
      <c r="E65" s="7">
        <v>9541</v>
      </c>
      <c r="F65" s="7">
        <v>18656</v>
      </c>
      <c r="G65" s="7">
        <v>0.421204974271012</v>
      </c>
      <c r="H65" s="7">
        <v>4.1203902229845601</v>
      </c>
      <c r="I65" s="7">
        <v>163.828205403087</v>
      </c>
      <c r="J65" s="7">
        <v>4.1809605488850703E-3</v>
      </c>
      <c r="K65" s="7">
        <v>78</v>
      </c>
      <c r="L65" s="7">
        <v>54045570</v>
      </c>
    </row>
    <row r="66" spans="1:12" ht="14.25" customHeight="1" x14ac:dyDescent="0.2">
      <c r="A66" s="7" t="s">
        <v>9</v>
      </c>
      <c r="B66" s="7" t="s">
        <v>118</v>
      </c>
      <c r="C66" s="7">
        <v>202202</v>
      </c>
      <c r="D66" s="7">
        <v>7291</v>
      </c>
      <c r="E66" s="7">
        <v>5149</v>
      </c>
      <c r="F66" s="7">
        <v>10555</v>
      </c>
      <c r="G66" s="7">
        <v>0.39535765040265203</v>
      </c>
      <c r="H66" s="7">
        <v>4.1044054950260502</v>
      </c>
      <c r="I66" s="7">
        <v>167.401515869256</v>
      </c>
      <c r="J66" s="7">
        <v>2.6527711984841301E-3</v>
      </c>
      <c r="K66" s="7">
        <v>28</v>
      </c>
      <c r="L66" s="7">
        <v>27076600</v>
      </c>
    </row>
    <row r="67" spans="1:12" ht="14.25" customHeight="1" x14ac:dyDescent="0.2">
      <c r="A67" s="7" t="s">
        <v>9</v>
      </c>
      <c r="B67" s="7" t="s">
        <v>118</v>
      </c>
      <c r="C67" s="7">
        <v>202203</v>
      </c>
      <c r="D67" s="7">
        <v>7898</v>
      </c>
      <c r="E67" s="7">
        <v>5616</v>
      </c>
      <c r="F67" s="7">
        <v>11789</v>
      </c>
      <c r="G67" s="7">
        <v>0.38374756128594401</v>
      </c>
      <c r="H67" s="7">
        <v>4.0433454915599203</v>
      </c>
      <c r="I67" s="7">
        <v>180.15387225379499</v>
      </c>
      <c r="J67" s="7">
        <v>3.138518958351E-3</v>
      </c>
      <c r="K67" s="7">
        <v>37</v>
      </c>
      <c r="L67" s="7">
        <v>28388245</v>
      </c>
    </row>
    <row r="68" spans="1:12" ht="14.25" customHeight="1" x14ac:dyDescent="0.2">
      <c r="A68" s="7" t="s">
        <v>9</v>
      </c>
      <c r="B68" s="7" t="s">
        <v>118</v>
      </c>
      <c r="C68" s="7">
        <v>202204</v>
      </c>
      <c r="D68" s="7">
        <v>10563</v>
      </c>
      <c r="E68" s="7">
        <v>7438</v>
      </c>
      <c r="F68" s="7">
        <v>15512</v>
      </c>
      <c r="G68" s="7">
        <v>0.37358174316657999</v>
      </c>
      <c r="H68" s="7">
        <v>3.9046544610624001</v>
      </c>
      <c r="I68" s="7">
        <v>172.419288292934</v>
      </c>
      <c r="J68" s="7">
        <v>2.3207839092315601E-3</v>
      </c>
      <c r="K68" s="7">
        <v>36</v>
      </c>
      <c r="L68" s="7">
        <v>46362135</v>
      </c>
    </row>
    <row r="69" spans="1:12" ht="14.25" customHeight="1" x14ac:dyDescent="0.2">
      <c r="A69" s="7" t="s">
        <v>9</v>
      </c>
      <c r="B69" s="7" t="s">
        <v>118</v>
      </c>
      <c r="C69" s="7">
        <v>202205</v>
      </c>
      <c r="D69" s="7">
        <v>7790</v>
      </c>
      <c r="E69" s="7">
        <v>5533</v>
      </c>
      <c r="F69" s="7">
        <v>11277</v>
      </c>
      <c r="G69" s="7">
        <v>0.42848275250509799</v>
      </c>
      <c r="H69" s="7">
        <v>3.65806508823268</v>
      </c>
      <c r="I69" s="7">
        <v>161.51769087523201</v>
      </c>
      <c r="J69" s="7">
        <v>1.7735213265939499E-3</v>
      </c>
      <c r="K69" s="7">
        <v>20</v>
      </c>
      <c r="L69" s="7">
        <v>19997400</v>
      </c>
    </row>
    <row r="70" spans="1:12" ht="14.25" customHeight="1" x14ac:dyDescent="0.2">
      <c r="A70" s="7" t="s">
        <v>9</v>
      </c>
      <c r="B70" s="7" t="s">
        <v>126</v>
      </c>
      <c r="C70" s="7">
        <v>202106</v>
      </c>
      <c r="D70" s="7">
        <v>10821</v>
      </c>
      <c r="E70" s="7">
        <v>6857</v>
      </c>
      <c r="F70" s="7">
        <v>22141</v>
      </c>
      <c r="G70" s="7">
        <v>0.52883790253376095</v>
      </c>
      <c r="H70" s="7">
        <v>4.2130436746307698</v>
      </c>
      <c r="I70" s="7">
        <v>166.37193442030599</v>
      </c>
      <c r="J70" s="7">
        <v>6.6392665191274099E-3</v>
      </c>
      <c r="K70" s="7">
        <v>147</v>
      </c>
      <c r="L70" s="7">
        <v>130753452.5</v>
      </c>
    </row>
    <row r="71" spans="1:12" ht="14.25" customHeight="1" x14ac:dyDescent="0.2">
      <c r="A71" s="7" t="s">
        <v>9</v>
      </c>
      <c r="B71" s="7" t="s">
        <v>126</v>
      </c>
      <c r="C71" s="7">
        <v>202107</v>
      </c>
      <c r="D71" s="7">
        <v>15397</v>
      </c>
      <c r="E71" s="7">
        <v>10607</v>
      </c>
      <c r="F71" s="7">
        <v>29097</v>
      </c>
      <c r="G71" s="7">
        <v>0.52376533663264202</v>
      </c>
      <c r="H71" s="7">
        <v>4.1649310925524903</v>
      </c>
      <c r="I71" s="7">
        <v>147.845035570677</v>
      </c>
      <c r="J71" s="7">
        <v>3.6429872495446201E-3</v>
      </c>
      <c r="K71" s="7">
        <v>106</v>
      </c>
      <c r="L71" s="7">
        <v>76178835</v>
      </c>
    </row>
    <row r="72" spans="1:12" ht="14.25" customHeight="1" x14ac:dyDescent="0.2">
      <c r="A72" s="7" t="s">
        <v>9</v>
      </c>
      <c r="B72" s="7" t="s">
        <v>126</v>
      </c>
      <c r="C72" s="7">
        <v>202108</v>
      </c>
      <c r="D72" s="7">
        <v>11733</v>
      </c>
      <c r="E72" s="7">
        <v>7400</v>
      </c>
      <c r="F72" s="7">
        <v>22151</v>
      </c>
      <c r="G72" s="7">
        <v>0.471265405625028</v>
      </c>
      <c r="H72" s="7">
        <v>4.7679562999413099</v>
      </c>
      <c r="I72" s="7">
        <v>188.019005913954</v>
      </c>
      <c r="J72" s="7">
        <v>8.1260439709268193E-3</v>
      </c>
      <c r="K72" s="7">
        <v>180</v>
      </c>
      <c r="L72" s="7">
        <v>106391450</v>
      </c>
    </row>
    <row r="73" spans="1:12" ht="14.25" customHeight="1" x14ac:dyDescent="0.2">
      <c r="A73" s="7" t="s">
        <v>9</v>
      </c>
      <c r="B73" s="7" t="s">
        <v>126</v>
      </c>
      <c r="C73" s="7">
        <v>202109</v>
      </c>
      <c r="D73" s="7">
        <v>9665</v>
      </c>
      <c r="E73" s="7">
        <v>5499</v>
      </c>
      <c r="F73" s="7">
        <v>17600</v>
      </c>
      <c r="G73" s="7">
        <v>0.4975</v>
      </c>
      <c r="H73" s="7">
        <v>4.5044318181818097</v>
      </c>
      <c r="I73" s="7">
        <v>165.68289772727201</v>
      </c>
      <c r="J73" s="7">
        <v>1.01136363636363E-2</v>
      </c>
      <c r="K73" s="7">
        <v>178</v>
      </c>
      <c r="L73" s="7">
        <v>106075560</v>
      </c>
    </row>
    <row r="74" spans="1:12" ht="14.25" customHeight="1" x14ac:dyDescent="0.2">
      <c r="A74" s="7" t="s">
        <v>9</v>
      </c>
      <c r="B74" s="7" t="s">
        <v>126</v>
      </c>
      <c r="C74" s="7">
        <v>202110</v>
      </c>
      <c r="D74" s="7">
        <v>8695</v>
      </c>
      <c r="E74" s="7">
        <v>5534</v>
      </c>
      <c r="F74" s="7">
        <v>14708</v>
      </c>
      <c r="G74" s="7">
        <v>0.58865923307043699</v>
      </c>
      <c r="H74" s="7">
        <v>2.87442208322001</v>
      </c>
      <c r="I74" s="7">
        <v>90.288618438944795</v>
      </c>
      <c r="J74" s="7">
        <v>2.1076964917051901E-3</v>
      </c>
      <c r="K74" s="7">
        <v>31</v>
      </c>
      <c r="L74" s="7">
        <v>25211500</v>
      </c>
    </row>
    <row r="75" spans="1:12" ht="14.25" customHeight="1" x14ac:dyDescent="0.2">
      <c r="A75" s="7" t="s">
        <v>9</v>
      </c>
      <c r="B75" s="7" t="s">
        <v>126</v>
      </c>
      <c r="C75" s="7">
        <v>202111</v>
      </c>
      <c r="D75" s="7">
        <v>6773</v>
      </c>
      <c r="E75" s="7">
        <v>4280</v>
      </c>
      <c r="F75" s="7">
        <v>11292</v>
      </c>
      <c r="G75" s="7">
        <v>0.62840949344668795</v>
      </c>
      <c r="H75" s="7">
        <v>2.8639744952178501</v>
      </c>
      <c r="I75" s="7">
        <v>98.384608572440598</v>
      </c>
      <c r="J75" s="7">
        <v>1.85972369819341E-3</v>
      </c>
      <c r="K75" s="7">
        <v>21</v>
      </c>
      <c r="L75" s="7">
        <v>21226800</v>
      </c>
    </row>
    <row r="76" spans="1:12" ht="14.25" customHeight="1" x14ac:dyDescent="0.2">
      <c r="A76" s="7" t="s">
        <v>9</v>
      </c>
      <c r="B76" s="7" t="s">
        <v>126</v>
      </c>
      <c r="C76" s="7">
        <v>202112</v>
      </c>
      <c r="D76" s="7">
        <v>17708</v>
      </c>
      <c r="E76" s="7">
        <v>12780</v>
      </c>
      <c r="F76" s="7">
        <v>32370</v>
      </c>
      <c r="G76" s="7">
        <v>0.58894037689218404</v>
      </c>
      <c r="H76" s="7">
        <v>3.9042323138708599</v>
      </c>
      <c r="I76" s="7">
        <v>148.088507877664</v>
      </c>
      <c r="J76" s="7">
        <v>8.0321285140562207E-3</v>
      </c>
      <c r="K76" s="7">
        <v>260</v>
      </c>
      <c r="L76" s="7">
        <v>188285719.5</v>
      </c>
    </row>
    <row r="77" spans="1:12" ht="14.25" customHeight="1" x14ac:dyDescent="0.2">
      <c r="A77" s="7" t="s">
        <v>9</v>
      </c>
      <c r="B77" s="7" t="s">
        <v>126</v>
      </c>
      <c r="C77" s="7">
        <v>202201</v>
      </c>
      <c r="D77" s="7">
        <v>14476</v>
      </c>
      <c r="E77" s="7">
        <v>9558</v>
      </c>
      <c r="F77" s="7">
        <v>27716</v>
      </c>
      <c r="G77" s="7">
        <v>0.60935921489392397</v>
      </c>
      <c r="H77" s="7">
        <v>3.1896016741232498</v>
      </c>
      <c r="I77" s="7">
        <v>112.65575840669599</v>
      </c>
      <c r="J77" s="7">
        <v>4.9790734593736403E-3</v>
      </c>
      <c r="K77" s="7">
        <v>138</v>
      </c>
      <c r="L77" s="7">
        <v>83013075</v>
      </c>
    </row>
    <row r="78" spans="1:12" ht="14.25" customHeight="1" x14ac:dyDescent="0.2">
      <c r="A78" s="7" t="s">
        <v>9</v>
      </c>
      <c r="B78" s="7" t="s">
        <v>126</v>
      </c>
      <c r="C78" s="7">
        <v>202202</v>
      </c>
      <c r="D78" s="7">
        <v>10325</v>
      </c>
      <c r="E78" s="7">
        <v>6570</v>
      </c>
      <c r="F78" s="7">
        <v>17777</v>
      </c>
      <c r="G78" s="7">
        <v>0.59413849355909298</v>
      </c>
      <c r="H78" s="7">
        <v>2.5558868200483702</v>
      </c>
      <c r="I78" s="7">
        <v>83.679304719581395</v>
      </c>
      <c r="J78" s="7">
        <v>1.7438262924002899E-3</v>
      </c>
      <c r="K78" s="7">
        <v>31</v>
      </c>
      <c r="L78" s="7">
        <v>33466640</v>
      </c>
    </row>
    <row r="79" spans="1:12" ht="14.25" customHeight="1" x14ac:dyDescent="0.2">
      <c r="A79" s="7" t="s">
        <v>9</v>
      </c>
      <c r="B79" s="7" t="s">
        <v>126</v>
      </c>
      <c r="C79" s="7">
        <v>202203</v>
      </c>
      <c r="D79" s="7">
        <v>10119</v>
      </c>
      <c r="E79" s="7">
        <v>6614</v>
      </c>
      <c r="F79" s="7">
        <v>17208</v>
      </c>
      <c r="G79" s="7">
        <v>0.49500232450023202</v>
      </c>
      <c r="H79" s="7">
        <v>2.9184681543468098</v>
      </c>
      <c r="I79" s="7">
        <v>108.66381915388099</v>
      </c>
      <c r="J79" s="7">
        <v>1.16225011622501E-3</v>
      </c>
      <c r="K79" s="7">
        <v>20</v>
      </c>
      <c r="L79" s="7">
        <v>21111860</v>
      </c>
    </row>
    <row r="80" spans="1:12" ht="14.25" customHeight="1" x14ac:dyDescent="0.2">
      <c r="A80" s="7" t="s">
        <v>9</v>
      </c>
      <c r="B80" s="7" t="s">
        <v>126</v>
      </c>
      <c r="C80" s="7">
        <v>202204</v>
      </c>
      <c r="D80" s="7">
        <v>13171</v>
      </c>
      <c r="E80" s="7">
        <v>8675</v>
      </c>
      <c r="F80" s="7">
        <v>24425</v>
      </c>
      <c r="G80" s="7">
        <v>0.56302968270214904</v>
      </c>
      <c r="H80" s="7">
        <v>2.5783828045035802</v>
      </c>
      <c r="I80" s="7">
        <v>80.6519140225179</v>
      </c>
      <c r="J80" s="7">
        <v>1.1873080859774799E-3</v>
      </c>
      <c r="K80" s="7">
        <v>29</v>
      </c>
      <c r="L80" s="7">
        <v>29848430</v>
      </c>
    </row>
    <row r="81" spans="1:12" ht="14.25" customHeight="1" x14ac:dyDescent="0.2">
      <c r="A81" s="7" t="s">
        <v>9</v>
      </c>
      <c r="B81" s="7" t="s">
        <v>126</v>
      </c>
      <c r="C81" s="7">
        <v>202205</v>
      </c>
      <c r="D81" s="7">
        <v>6546</v>
      </c>
      <c r="E81" s="7">
        <v>3900</v>
      </c>
      <c r="F81" s="7">
        <v>11784</v>
      </c>
      <c r="G81" s="7">
        <v>0.54896469789545099</v>
      </c>
      <c r="H81" s="7">
        <v>2.6016632722335302</v>
      </c>
      <c r="I81" s="7">
        <v>84.949677528852604</v>
      </c>
      <c r="J81" s="7">
        <v>1.5274949083503E-3</v>
      </c>
      <c r="K81" s="7">
        <v>18</v>
      </c>
      <c r="L81" s="7">
        <v>17047700</v>
      </c>
    </row>
    <row r="82" spans="1:12" ht="14.25" customHeight="1" x14ac:dyDescent="0.2">
      <c r="A82" s="7" t="s">
        <v>9</v>
      </c>
      <c r="B82" s="7" t="s">
        <v>123</v>
      </c>
      <c r="C82" s="7">
        <v>202106</v>
      </c>
      <c r="D82" s="7">
        <v>741</v>
      </c>
      <c r="E82" s="7">
        <v>323</v>
      </c>
      <c r="F82" s="7">
        <v>1554</v>
      </c>
      <c r="G82" s="7">
        <v>0.38996138996138902</v>
      </c>
      <c r="H82" s="7">
        <v>6.6235521235521198</v>
      </c>
      <c r="I82" s="7">
        <v>275.77541827541802</v>
      </c>
      <c r="J82" s="7">
        <v>2.3166023166023099E-2</v>
      </c>
      <c r="K82" s="7">
        <v>36</v>
      </c>
      <c r="L82" s="7">
        <v>23873850</v>
      </c>
    </row>
    <row r="83" spans="1:12" ht="14.25" customHeight="1" x14ac:dyDescent="0.2">
      <c r="A83" s="7" t="s">
        <v>9</v>
      </c>
      <c r="B83" s="7" t="s">
        <v>123</v>
      </c>
      <c r="C83" s="7">
        <v>202107</v>
      </c>
      <c r="D83" s="7">
        <v>1548</v>
      </c>
      <c r="E83" s="7">
        <v>588</v>
      </c>
      <c r="F83" s="7">
        <v>3925</v>
      </c>
      <c r="G83" s="7">
        <v>0.35312101910827998</v>
      </c>
      <c r="H83" s="7">
        <v>7.1189808917197404</v>
      </c>
      <c r="I83" s="7">
        <v>317.68305732483998</v>
      </c>
      <c r="J83" s="7">
        <v>1.73248407643312E-2</v>
      </c>
      <c r="K83" s="7">
        <v>68</v>
      </c>
      <c r="L83" s="7">
        <v>50108785</v>
      </c>
    </row>
    <row r="84" spans="1:12" ht="14.25" customHeight="1" x14ac:dyDescent="0.2">
      <c r="A84" s="7" t="s">
        <v>9</v>
      </c>
      <c r="B84" s="7" t="s">
        <v>123</v>
      </c>
      <c r="C84" s="7">
        <v>202108</v>
      </c>
      <c r="D84" s="7">
        <v>1499</v>
      </c>
      <c r="E84" s="7">
        <v>623</v>
      </c>
      <c r="F84" s="7">
        <v>3686</v>
      </c>
      <c r="G84" s="7">
        <v>0.36516549104720503</v>
      </c>
      <c r="H84" s="7">
        <v>6.8819858925664601</v>
      </c>
      <c r="I84" s="7">
        <v>302.69099294628302</v>
      </c>
      <c r="J84" s="7">
        <v>2.3331524688008601E-2</v>
      </c>
      <c r="K84" s="7">
        <v>86</v>
      </c>
      <c r="L84" s="7">
        <v>57181230</v>
      </c>
    </row>
    <row r="85" spans="1:12" ht="14.25" customHeight="1" x14ac:dyDescent="0.2">
      <c r="A85" s="7" t="s">
        <v>9</v>
      </c>
      <c r="B85" s="7" t="s">
        <v>123</v>
      </c>
      <c r="C85" s="7">
        <v>202109</v>
      </c>
      <c r="D85" s="7">
        <v>1521</v>
      </c>
      <c r="E85" s="7">
        <v>531</v>
      </c>
      <c r="F85" s="7">
        <v>3886</v>
      </c>
      <c r="G85" s="7">
        <v>0.38754503345342201</v>
      </c>
      <c r="H85" s="7">
        <v>5.7578486875964998</v>
      </c>
      <c r="I85" s="7">
        <v>252.147195059186</v>
      </c>
      <c r="J85" s="7">
        <v>2.18733916623777E-2</v>
      </c>
      <c r="K85" s="7">
        <v>85</v>
      </c>
      <c r="L85" s="7">
        <v>50449635</v>
      </c>
    </row>
    <row r="86" spans="1:12" ht="14.25" customHeight="1" x14ac:dyDescent="0.2">
      <c r="A86" s="7" t="s">
        <v>9</v>
      </c>
      <c r="B86" s="7" t="s">
        <v>123</v>
      </c>
      <c r="C86" s="7">
        <v>202110</v>
      </c>
      <c r="D86" s="7">
        <v>466</v>
      </c>
      <c r="E86" s="7">
        <v>200</v>
      </c>
      <c r="F86" s="7">
        <v>945</v>
      </c>
      <c r="G86" s="7">
        <v>0.43386243386243301</v>
      </c>
      <c r="H86" s="7">
        <v>5.0359788359788302</v>
      </c>
      <c r="I86" s="7">
        <v>185.71851851851801</v>
      </c>
      <c r="J86" s="7">
        <v>4.2328042328042296E-3</v>
      </c>
      <c r="K86" s="7">
        <v>4</v>
      </c>
      <c r="L86" s="7">
        <v>2679600</v>
      </c>
    </row>
    <row r="87" spans="1:12" ht="14.25" customHeight="1" x14ac:dyDescent="0.2">
      <c r="A87" s="7" t="s">
        <v>9</v>
      </c>
      <c r="B87" s="7" t="s">
        <v>123</v>
      </c>
      <c r="C87" s="7">
        <v>202111</v>
      </c>
      <c r="D87" s="7">
        <v>512</v>
      </c>
      <c r="E87" s="7">
        <v>295</v>
      </c>
      <c r="F87" s="7">
        <v>902</v>
      </c>
      <c r="G87" s="7">
        <v>0.51441241685144101</v>
      </c>
      <c r="H87" s="7">
        <v>4.21175166297117</v>
      </c>
      <c r="I87" s="7">
        <v>153.39578713968899</v>
      </c>
      <c r="J87" s="7">
        <v>4.4345898004434503E-3</v>
      </c>
      <c r="K87" s="7">
        <v>4</v>
      </c>
      <c r="L87" s="7">
        <v>2819400</v>
      </c>
    </row>
    <row r="88" spans="1:12" ht="14.25" customHeight="1" x14ac:dyDescent="0.2">
      <c r="A88" s="7" t="s">
        <v>9</v>
      </c>
      <c r="B88" s="7" t="s">
        <v>123</v>
      </c>
      <c r="C88" s="7">
        <v>202112</v>
      </c>
      <c r="D88" s="7">
        <v>1318</v>
      </c>
      <c r="E88" s="7">
        <v>487</v>
      </c>
      <c r="F88" s="7">
        <v>3039</v>
      </c>
      <c r="G88" s="7">
        <v>0.36952945047712998</v>
      </c>
      <c r="H88" s="7">
        <v>6.6245475485357002</v>
      </c>
      <c r="I88" s="7">
        <v>296.60743665679502</v>
      </c>
      <c r="J88" s="7">
        <v>1.7110891740704098E-2</v>
      </c>
      <c r="K88" s="7">
        <v>52</v>
      </c>
      <c r="L88" s="7">
        <v>35989047</v>
      </c>
    </row>
    <row r="89" spans="1:12" ht="14.25" customHeight="1" x14ac:dyDescent="0.2">
      <c r="A89" s="7" t="s">
        <v>9</v>
      </c>
      <c r="B89" s="7" t="s">
        <v>123</v>
      </c>
      <c r="C89" s="7">
        <v>202201</v>
      </c>
      <c r="D89" s="7">
        <v>1249</v>
      </c>
      <c r="E89" s="7">
        <v>512</v>
      </c>
      <c r="F89" s="7">
        <v>2751</v>
      </c>
      <c r="G89" s="7">
        <v>0.40058160668847598</v>
      </c>
      <c r="H89" s="7">
        <v>5.4950926935659696</v>
      </c>
      <c r="I89" s="7">
        <v>220.68120683387801</v>
      </c>
      <c r="J89" s="7">
        <v>1.19956379498364E-2</v>
      </c>
      <c r="K89" s="7">
        <v>33</v>
      </c>
      <c r="L89" s="7">
        <v>19095470</v>
      </c>
    </row>
    <row r="90" spans="1:12" ht="14.25" customHeight="1" x14ac:dyDescent="0.2">
      <c r="A90" s="7" t="s">
        <v>9</v>
      </c>
      <c r="B90" s="7" t="s">
        <v>123</v>
      </c>
      <c r="C90" s="7">
        <v>202202</v>
      </c>
      <c r="D90" s="7">
        <v>555</v>
      </c>
      <c r="E90" s="7">
        <v>265</v>
      </c>
      <c r="F90" s="7">
        <v>950</v>
      </c>
      <c r="G90" s="7">
        <v>0.44947368421052603</v>
      </c>
      <c r="H90" s="7">
        <v>4.2189473684210501</v>
      </c>
      <c r="I90" s="7">
        <v>164.59789473684199</v>
      </c>
      <c r="J90" s="7">
        <v>6.3157894736842104E-3</v>
      </c>
      <c r="K90" s="7">
        <v>6</v>
      </c>
      <c r="L90" s="7">
        <v>4849400</v>
      </c>
    </row>
    <row r="91" spans="1:12" ht="14.25" customHeight="1" x14ac:dyDescent="0.2">
      <c r="A91" s="7" t="s">
        <v>9</v>
      </c>
      <c r="B91" s="7" t="s">
        <v>123</v>
      </c>
      <c r="C91" s="7">
        <v>202203</v>
      </c>
      <c r="D91" s="7">
        <v>506</v>
      </c>
      <c r="E91" s="7">
        <v>219</v>
      </c>
      <c r="F91" s="7">
        <v>977</v>
      </c>
      <c r="G91" s="7">
        <v>0.400204708290685</v>
      </c>
      <c r="H91" s="7">
        <v>4.1862845445240504</v>
      </c>
      <c r="I91" s="7">
        <v>195.88741044012201</v>
      </c>
      <c r="J91" s="7">
        <v>2.2517911975435002E-2</v>
      </c>
      <c r="K91" s="7">
        <v>22</v>
      </c>
      <c r="L91" s="7">
        <v>21597150</v>
      </c>
    </row>
    <row r="92" spans="1:12" ht="14.25" customHeight="1" x14ac:dyDescent="0.2">
      <c r="A92" s="7" t="s">
        <v>9</v>
      </c>
      <c r="B92" s="7" t="s">
        <v>123</v>
      </c>
      <c r="C92" s="7">
        <v>202204</v>
      </c>
      <c r="D92" s="7">
        <v>577</v>
      </c>
      <c r="E92" s="7">
        <v>297</v>
      </c>
      <c r="F92" s="7">
        <v>1065</v>
      </c>
      <c r="G92" s="7">
        <v>0.416901408450704</v>
      </c>
      <c r="H92" s="7">
        <v>4.9661971830985898</v>
      </c>
      <c r="I92" s="7">
        <v>238.57558685446</v>
      </c>
      <c r="J92" s="7">
        <v>1.3145539906103201E-2</v>
      </c>
      <c r="K92" s="7">
        <v>14</v>
      </c>
      <c r="L92" s="7">
        <v>24932665</v>
      </c>
    </row>
    <row r="93" spans="1:12" ht="14.25" customHeight="1" x14ac:dyDescent="0.2">
      <c r="A93" s="7" t="s">
        <v>9</v>
      </c>
      <c r="B93" s="7" t="s">
        <v>123</v>
      </c>
      <c r="C93" s="7">
        <v>202205</v>
      </c>
      <c r="D93" s="7">
        <v>422</v>
      </c>
      <c r="E93" s="7">
        <v>227</v>
      </c>
      <c r="F93" s="7">
        <v>799</v>
      </c>
      <c r="G93" s="7">
        <v>0.46933667083854802</v>
      </c>
      <c r="H93" s="7">
        <v>4.1839799749687101</v>
      </c>
      <c r="I93" s="7">
        <v>182.200250312891</v>
      </c>
      <c r="J93" s="7">
        <v>8.7609511889862306E-3</v>
      </c>
      <c r="K93" s="7">
        <v>7</v>
      </c>
      <c r="L93" s="7">
        <v>14174200</v>
      </c>
    </row>
    <row r="94" spans="1:12" ht="14.25" customHeight="1" x14ac:dyDescent="0.2">
      <c r="A94" s="7" t="s">
        <v>9</v>
      </c>
      <c r="B94" s="7" t="s">
        <v>124</v>
      </c>
      <c r="C94" s="7">
        <v>202106</v>
      </c>
      <c r="D94" s="7">
        <v>678900</v>
      </c>
      <c r="E94" s="7">
        <v>578144</v>
      </c>
      <c r="F94" s="7">
        <v>790871</v>
      </c>
      <c r="G94" s="7">
        <v>0.88554264854824605</v>
      </c>
      <c r="H94" s="7">
        <v>1.43852916594488</v>
      </c>
      <c r="I94" s="7">
        <v>26.0962217605652</v>
      </c>
      <c r="J94" s="7">
        <v>2.52885742428284E-4</v>
      </c>
      <c r="K94" s="7">
        <v>200</v>
      </c>
      <c r="L94" s="7">
        <v>112659871</v>
      </c>
    </row>
    <row r="95" spans="1:12" ht="14.25" customHeight="1" x14ac:dyDescent="0.2">
      <c r="A95" s="7" t="s">
        <v>9</v>
      </c>
      <c r="B95" s="7" t="s">
        <v>124</v>
      </c>
      <c r="C95" s="7">
        <v>202107</v>
      </c>
      <c r="D95" s="7">
        <v>210911</v>
      </c>
      <c r="E95" s="7">
        <v>162456</v>
      </c>
      <c r="F95" s="7">
        <v>260054</v>
      </c>
      <c r="G95" s="7">
        <v>0.77436224784083296</v>
      </c>
      <c r="H95" s="7">
        <v>2.0603951486998802</v>
      </c>
      <c r="I95" s="7">
        <v>47.831765710198603</v>
      </c>
      <c r="J95" s="7">
        <v>5.53731148146154E-4</v>
      </c>
      <c r="K95" s="7">
        <v>144</v>
      </c>
      <c r="L95" s="7">
        <v>79570230</v>
      </c>
    </row>
    <row r="96" spans="1:12" ht="14.25" customHeight="1" x14ac:dyDescent="0.2">
      <c r="A96" s="7" t="s">
        <v>9</v>
      </c>
      <c r="B96" s="7" t="s">
        <v>124</v>
      </c>
      <c r="C96" s="7">
        <v>202108</v>
      </c>
      <c r="D96" s="7">
        <v>148354</v>
      </c>
      <c r="E96" s="7">
        <v>110900</v>
      </c>
      <c r="F96" s="7">
        <v>202928</v>
      </c>
      <c r="G96" s="7">
        <v>0.77808385240085098</v>
      </c>
      <c r="H96" s="7">
        <v>1.93941693605613</v>
      </c>
      <c r="I96" s="7">
        <v>49.771416462981897</v>
      </c>
      <c r="J96" s="7">
        <v>8.4266340771110902E-4</v>
      </c>
      <c r="K96" s="7">
        <v>171</v>
      </c>
      <c r="L96" s="7">
        <v>97003230</v>
      </c>
    </row>
    <row r="97" spans="1:12" ht="14.25" customHeight="1" x14ac:dyDescent="0.2">
      <c r="A97" s="7" t="s">
        <v>9</v>
      </c>
      <c r="B97" s="7" t="s">
        <v>124</v>
      </c>
      <c r="C97" s="7">
        <v>202109</v>
      </c>
      <c r="D97" s="7">
        <v>70986</v>
      </c>
      <c r="E97" s="7">
        <v>56923</v>
      </c>
      <c r="F97" s="7">
        <v>111025</v>
      </c>
      <c r="G97" s="7">
        <v>0.77713127673947302</v>
      </c>
      <c r="H97" s="7">
        <v>1.7372033325827501</v>
      </c>
      <c r="I97" s="7">
        <v>52.2914748930421</v>
      </c>
      <c r="J97" s="7">
        <v>9.4573294303084896E-4</v>
      </c>
      <c r="K97" s="7">
        <v>105</v>
      </c>
      <c r="L97" s="7">
        <v>76027715</v>
      </c>
    </row>
    <row r="98" spans="1:12" ht="14.25" customHeight="1" x14ac:dyDescent="0.2">
      <c r="A98" s="7" t="s">
        <v>9</v>
      </c>
      <c r="B98" s="7" t="s">
        <v>124</v>
      </c>
      <c r="C98" s="7">
        <v>202110</v>
      </c>
      <c r="D98" s="7">
        <v>80264</v>
      </c>
      <c r="E98" s="7">
        <v>62021</v>
      </c>
      <c r="F98" s="7">
        <v>129889</v>
      </c>
      <c r="G98" s="7">
        <v>0.81521144977634696</v>
      </c>
      <c r="H98" s="7">
        <v>1.4846599789050601</v>
      </c>
      <c r="I98" s="7">
        <v>52.3316832064301</v>
      </c>
      <c r="J98" s="7">
        <v>1.9247203381348601E-4</v>
      </c>
      <c r="K98" s="7">
        <v>25</v>
      </c>
      <c r="L98" s="7">
        <v>21537100</v>
      </c>
    </row>
    <row r="99" spans="1:12" ht="14.25" customHeight="1" x14ac:dyDescent="0.2">
      <c r="A99" s="7" t="s">
        <v>9</v>
      </c>
      <c r="B99" s="7" t="s">
        <v>124</v>
      </c>
      <c r="C99" s="7">
        <v>202111</v>
      </c>
      <c r="D99" s="7">
        <v>89773</v>
      </c>
      <c r="E99" s="7">
        <v>66018</v>
      </c>
      <c r="F99" s="7">
        <v>174559</v>
      </c>
      <c r="G99" s="7">
        <v>0.80646085277757096</v>
      </c>
      <c r="H99" s="7">
        <v>1.4544652524361299</v>
      </c>
      <c r="I99" s="7">
        <v>59.375248483320803</v>
      </c>
      <c r="J99" s="7">
        <v>8.0202109315474996E-5</v>
      </c>
      <c r="K99" s="7">
        <v>14</v>
      </c>
      <c r="L99" s="7">
        <v>17695525</v>
      </c>
    </row>
    <row r="100" spans="1:12" ht="14.25" customHeight="1" x14ac:dyDescent="0.2">
      <c r="A100" s="7" t="s">
        <v>9</v>
      </c>
      <c r="B100" s="7" t="s">
        <v>124</v>
      </c>
      <c r="C100" s="7">
        <v>202112</v>
      </c>
      <c r="D100" s="7">
        <v>136903</v>
      </c>
      <c r="E100" s="7">
        <v>106958</v>
      </c>
      <c r="F100" s="7">
        <v>232763</v>
      </c>
      <c r="G100" s="7">
        <v>0.80941558581045903</v>
      </c>
      <c r="H100" s="7">
        <v>1.58397597556312</v>
      </c>
      <c r="I100" s="7">
        <v>51.989903893659999</v>
      </c>
      <c r="J100" s="7">
        <v>7.3465284430944704E-4</v>
      </c>
      <c r="K100" s="7">
        <v>171</v>
      </c>
      <c r="L100" s="7">
        <v>109287457.5</v>
      </c>
    </row>
    <row r="101" spans="1:12" ht="14.25" customHeight="1" x14ac:dyDescent="0.2">
      <c r="A101" s="7" t="s">
        <v>9</v>
      </c>
      <c r="B101" s="7" t="s">
        <v>124</v>
      </c>
      <c r="C101" s="7">
        <v>202201</v>
      </c>
      <c r="D101" s="7">
        <v>68017</v>
      </c>
      <c r="E101" s="7">
        <v>46091</v>
      </c>
      <c r="F101" s="7">
        <v>121726</v>
      </c>
      <c r="G101" s="7">
        <v>0.72892397680035403</v>
      </c>
      <c r="H101" s="7">
        <v>1.9646254703185799</v>
      </c>
      <c r="I101" s="7">
        <v>66.388265448630506</v>
      </c>
      <c r="J101" s="7">
        <v>9.1188406749585099E-4</v>
      </c>
      <c r="K101" s="7">
        <v>111</v>
      </c>
      <c r="L101" s="7">
        <v>57654060</v>
      </c>
    </row>
    <row r="102" spans="1:12" ht="14.25" customHeight="1" x14ac:dyDescent="0.2">
      <c r="A102" s="7" t="s">
        <v>9</v>
      </c>
      <c r="B102" s="7" t="s">
        <v>124</v>
      </c>
      <c r="C102" s="7">
        <v>202202</v>
      </c>
      <c r="D102" s="7">
        <v>547865</v>
      </c>
      <c r="E102" s="7">
        <v>518633</v>
      </c>
      <c r="F102" s="7">
        <v>702675</v>
      </c>
      <c r="G102" s="7">
        <v>0.71850997972035402</v>
      </c>
      <c r="H102" s="7">
        <v>2.27482833457857</v>
      </c>
      <c r="I102" s="7">
        <v>46.769392677980498</v>
      </c>
      <c r="J102" s="7">
        <v>2.4193261465115401E-5</v>
      </c>
      <c r="K102" s="7">
        <v>17</v>
      </c>
      <c r="L102" s="7">
        <v>13108000</v>
      </c>
    </row>
    <row r="103" spans="1:12" ht="14.25" customHeight="1" x14ac:dyDescent="0.2">
      <c r="A103" s="7" t="s">
        <v>9</v>
      </c>
      <c r="B103" s="7" t="s">
        <v>124</v>
      </c>
      <c r="C103" s="7">
        <v>202203</v>
      </c>
      <c r="D103" s="7">
        <v>181989</v>
      </c>
      <c r="E103" s="7">
        <v>147262</v>
      </c>
      <c r="F103" s="7">
        <v>260389</v>
      </c>
      <c r="G103" s="7">
        <v>0.77670331696039296</v>
      </c>
      <c r="H103" s="7">
        <v>1.6721290069857</v>
      </c>
      <c r="I103" s="7">
        <v>45.501707061358097</v>
      </c>
      <c r="J103" s="7">
        <v>9.9850608128607504E-5</v>
      </c>
      <c r="K103" s="7">
        <v>26</v>
      </c>
      <c r="L103" s="7">
        <v>19599625</v>
      </c>
    </row>
    <row r="104" spans="1:12" ht="14.25" customHeight="1" x14ac:dyDescent="0.2">
      <c r="A104" s="7" t="s">
        <v>9</v>
      </c>
      <c r="B104" s="7" t="s">
        <v>124</v>
      </c>
      <c r="C104" s="7">
        <v>202204</v>
      </c>
      <c r="D104" s="7">
        <v>444368</v>
      </c>
      <c r="E104" s="7">
        <v>379218</v>
      </c>
      <c r="F104" s="7">
        <v>784810</v>
      </c>
      <c r="G104" s="7">
        <v>0.82363374574737802</v>
      </c>
      <c r="H104" s="7">
        <v>1.42001630968005</v>
      </c>
      <c r="I104" s="7">
        <v>34.000950548540402</v>
      </c>
      <c r="J104" s="7">
        <v>3.8225812617066499E-5</v>
      </c>
      <c r="K104" s="7">
        <v>30</v>
      </c>
      <c r="L104" s="7">
        <v>24186460</v>
      </c>
    </row>
    <row r="105" spans="1:12" ht="14.25" customHeight="1" x14ac:dyDescent="0.2">
      <c r="A105" s="7" t="s">
        <v>9</v>
      </c>
      <c r="B105" s="7" t="s">
        <v>124</v>
      </c>
      <c r="C105" s="7">
        <v>202205</v>
      </c>
      <c r="D105" s="7">
        <v>255624</v>
      </c>
      <c r="E105" s="7">
        <v>190626</v>
      </c>
      <c r="F105" s="7">
        <v>490733</v>
      </c>
      <c r="G105" s="7">
        <v>0.827180972137598</v>
      </c>
      <c r="H105" s="7">
        <v>1.38629764046844</v>
      </c>
      <c r="I105" s="7">
        <v>36.706477860669601</v>
      </c>
      <c r="J105" s="7">
        <v>3.2604287871408597E-5</v>
      </c>
      <c r="K105" s="7">
        <v>16</v>
      </c>
      <c r="L105" s="7">
        <v>24473000</v>
      </c>
    </row>
    <row r="106" spans="1:12" ht="14.25" customHeight="1" x14ac:dyDescent="0.2">
      <c r="A106" s="7" t="s">
        <v>9</v>
      </c>
      <c r="B106" s="7" t="s">
        <v>120</v>
      </c>
      <c r="C106" s="7">
        <v>202106</v>
      </c>
      <c r="D106" s="7">
        <v>11862</v>
      </c>
      <c r="E106" s="7">
        <v>11479</v>
      </c>
      <c r="F106" s="7">
        <v>16877</v>
      </c>
      <c r="G106" s="7">
        <v>0.54458730817088297</v>
      </c>
      <c r="H106" s="7">
        <v>4.2306689577531502</v>
      </c>
      <c r="I106" s="7">
        <v>180.66338804289799</v>
      </c>
      <c r="J106" s="7">
        <v>6.4584938081412501E-3</v>
      </c>
      <c r="K106" s="7">
        <v>109</v>
      </c>
      <c r="L106" s="7">
        <v>76633901.5</v>
      </c>
    </row>
    <row r="107" spans="1:12" ht="14.25" customHeight="1" x14ac:dyDescent="0.2">
      <c r="A107" s="7" t="s">
        <v>9</v>
      </c>
      <c r="B107" s="7" t="s">
        <v>120</v>
      </c>
      <c r="C107" s="7">
        <v>202107</v>
      </c>
      <c r="D107" s="7">
        <v>9023</v>
      </c>
      <c r="E107" s="7">
        <v>8526</v>
      </c>
      <c r="F107" s="7">
        <v>13520</v>
      </c>
      <c r="G107" s="7">
        <v>0.52241124260354999</v>
      </c>
      <c r="H107" s="7">
        <v>4.7100591715976297</v>
      </c>
      <c r="I107" s="7">
        <v>196.69134615384601</v>
      </c>
      <c r="J107" s="7">
        <v>6.4349112426035499E-3</v>
      </c>
      <c r="K107" s="7">
        <v>87</v>
      </c>
      <c r="L107" s="7">
        <v>56011750</v>
      </c>
    </row>
    <row r="108" spans="1:12" ht="14.25" customHeight="1" x14ac:dyDescent="0.2">
      <c r="A108" s="7" t="s">
        <v>9</v>
      </c>
      <c r="B108" s="7" t="s">
        <v>120</v>
      </c>
      <c r="C108" s="7">
        <v>202108</v>
      </c>
      <c r="D108" s="7">
        <v>10477</v>
      </c>
      <c r="E108" s="7">
        <v>10049</v>
      </c>
      <c r="F108" s="7">
        <v>15378</v>
      </c>
      <c r="G108" s="7">
        <v>0.518142801404604</v>
      </c>
      <c r="H108" s="7">
        <v>4.7915203537521096</v>
      </c>
      <c r="I108" s="7">
        <v>201.11028742359201</v>
      </c>
      <c r="J108" s="7">
        <v>1.2940564442710301E-2</v>
      </c>
      <c r="K108" s="7">
        <v>199</v>
      </c>
      <c r="L108" s="7">
        <v>113915385</v>
      </c>
    </row>
    <row r="109" spans="1:12" ht="14.25" customHeight="1" x14ac:dyDescent="0.2">
      <c r="A109" s="7" t="s">
        <v>9</v>
      </c>
      <c r="B109" s="7" t="s">
        <v>120</v>
      </c>
      <c r="C109" s="7">
        <v>202109</v>
      </c>
      <c r="D109" s="7">
        <v>11444</v>
      </c>
      <c r="E109" s="7">
        <v>10970</v>
      </c>
      <c r="F109" s="7">
        <v>16165</v>
      </c>
      <c r="G109" s="7">
        <v>0.564243736467677</v>
      </c>
      <c r="H109" s="7">
        <v>3.9781008351376399</v>
      </c>
      <c r="I109" s="7">
        <v>158.12465202598199</v>
      </c>
      <c r="J109" s="7">
        <v>1.2186823383854E-2</v>
      </c>
      <c r="K109" s="7">
        <v>197</v>
      </c>
      <c r="L109" s="7">
        <v>113772170</v>
      </c>
    </row>
    <row r="110" spans="1:12" ht="14.25" customHeight="1" x14ac:dyDescent="0.2">
      <c r="A110" s="7" t="s">
        <v>9</v>
      </c>
      <c r="B110" s="7" t="s">
        <v>120</v>
      </c>
      <c r="C110" s="7">
        <v>202110</v>
      </c>
      <c r="D110" s="7">
        <v>13994</v>
      </c>
      <c r="E110" s="7">
        <v>13649</v>
      </c>
      <c r="F110" s="7">
        <v>17377</v>
      </c>
      <c r="G110" s="7">
        <v>0.683432122921102</v>
      </c>
      <c r="H110" s="7">
        <v>2.2314553720435</v>
      </c>
      <c r="I110" s="7">
        <v>71.683950048915193</v>
      </c>
      <c r="J110" s="7">
        <v>1.7264199804339E-3</v>
      </c>
      <c r="K110" s="7">
        <v>30</v>
      </c>
      <c r="L110" s="7">
        <v>28155500</v>
      </c>
    </row>
    <row r="111" spans="1:12" ht="14.25" customHeight="1" x14ac:dyDescent="0.2">
      <c r="A111" s="7" t="s">
        <v>9</v>
      </c>
      <c r="B111" s="7" t="s">
        <v>120</v>
      </c>
      <c r="C111" s="7">
        <v>202111</v>
      </c>
      <c r="D111" s="7">
        <v>10265</v>
      </c>
      <c r="E111" s="7">
        <v>9862</v>
      </c>
      <c r="F111" s="7">
        <v>13144</v>
      </c>
      <c r="G111" s="7">
        <v>0.71005782105903803</v>
      </c>
      <c r="H111" s="7">
        <v>2.4518411442483199</v>
      </c>
      <c r="I111" s="7">
        <v>84.499467437614101</v>
      </c>
      <c r="J111" s="7">
        <v>2.4345709068776598E-3</v>
      </c>
      <c r="K111" s="7">
        <v>32</v>
      </c>
      <c r="L111" s="7">
        <v>28175700</v>
      </c>
    </row>
    <row r="112" spans="1:12" ht="14.25" customHeight="1" x14ac:dyDescent="0.2">
      <c r="A112" s="7" t="s">
        <v>9</v>
      </c>
      <c r="B112" s="7" t="s">
        <v>120</v>
      </c>
      <c r="C112" s="7">
        <v>202112</v>
      </c>
      <c r="D112" s="7">
        <v>12828</v>
      </c>
      <c r="E112" s="7">
        <v>12499</v>
      </c>
      <c r="F112" s="7">
        <v>16927</v>
      </c>
      <c r="G112" s="7">
        <v>0.62090151828439699</v>
      </c>
      <c r="H112" s="7">
        <v>3.4857328528386602</v>
      </c>
      <c r="I112" s="7">
        <v>147.44053878419001</v>
      </c>
      <c r="J112" s="7">
        <v>7.6209605954983099E-3</v>
      </c>
      <c r="K112" s="7">
        <v>129</v>
      </c>
      <c r="L112" s="7">
        <v>106202763.5</v>
      </c>
    </row>
    <row r="113" spans="1:12" ht="14.25" customHeight="1" x14ac:dyDescent="0.2">
      <c r="A113" s="7" t="s">
        <v>9</v>
      </c>
      <c r="B113" s="7" t="s">
        <v>120</v>
      </c>
      <c r="C113" s="7">
        <v>202201</v>
      </c>
      <c r="D113" s="7">
        <v>11519</v>
      </c>
      <c r="E113" s="7">
        <v>11038</v>
      </c>
      <c r="F113" s="7">
        <v>15087</v>
      </c>
      <c r="G113" s="7">
        <v>0.59196659375621397</v>
      </c>
      <c r="H113" s="7">
        <v>3.3902697686750098</v>
      </c>
      <c r="I113" s="7">
        <v>126.61092331146</v>
      </c>
      <c r="J113" s="7">
        <v>4.8386027705971998E-3</v>
      </c>
      <c r="K113" s="7">
        <v>73</v>
      </c>
      <c r="L113" s="7">
        <v>48243495</v>
      </c>
    </row>
    <row r="114" spans="1:12" ht="14.25" customHeight="1" x14ac:dyDescent="0.2">
      <c r="A114" s="7" t="s">
        <v>9</v>
      </c>
      <c r="B114" s="7" t="s">
        <v>120</v>
      </c>
      <c r="C114" s="7">
        <v>202202</v>
      </c>
      <c r="D114" s="7">
        <v>51917</v>
      </c>
      <c r="E114" s="7">
        <v>51565</v>
      </c>
      <c r="F114" s="7">
        <v>55015</v>
      </c>
      <c r="G114" s="7">
        <v>0.49826410978823898</v>
      </c>
      <c r="H114" s="7">
        <v>4.7663364536944401</v>
      </c>
      <c r="I114" s="7">
        <v>63.362137598836597</v>
      </c>
      <c r="J114" s="7">
        <v>4.5442152140325298E-4</v>
      </c>
      <c r="K114" s="7">
        <v>25</v>
      </c>
      <c r="L114" s="7">
        <v>27427100</v>
      </c>
    </row>
    <row r="115" spans="1:12" ht="14.25" customHeight="1" x14ac:dyDescent="0.2">
      <c r="A115" s="7" t="s">
        <v>9</v>
      </c>
      <c r="B115" s="7" t="s">
        <v>120</v>
      </c>
      <c r="C115" s="7">
        <v>202203</v>
      </c>
      <c r="D115" s="7">
        <v>18434</v>
      </c>
      <c r="E115" s="7">
        <v>17967</v>
      </c>
      <c r="F115" s="7">
        <v>22397</v>
      </c>
      <c r="G115" s="7">
        <v>0.56311113095503795</v>
      </c>
      <c r="H115" s="7">
        <v>2.9843282582488699</v>
      </c>
      <c r="I115" s="7">
        <v>92.309818279233795</v>
      </c>
      <c r="J115" s="7">
        <v>2.2324418448899401E-3</v>
      </c>
      <c r="K115" s="7">
        <v>50</v>
      </c>
      <c r="L115" s="7">
        <v>50776385</v>
      </c>
    </row>
    <row r="116" spans="1:12" ht="14.25" customHeight="1" x14ac:dyDescent="0.2">
      <c r="A116" s="7" t="s">
        <v>9</v>
      </c>
      <c r="B116" s="7" t="s">
        <v>120</v>
      </c>
      <c r="C116" s="7">
        <v>202204</v>
      </c>
      <c r="D116" s="7">
        <v>28584</v>
      </c>
      <c r="E116" s="7">
        <v>28075</v>
      </c>
      <c r="F116" s="7">
        <v>33381</v>
      </c>
      <c r="G116" s="7">
        <v>0.54998352356130698</v>
      </c>
      <c r="H116" s="7">
        <v>2.7649860699200102</v>
      </c>
      <c r="I116" s="7">
        <v>82.027141188100998</v>
      </c>
      <c r="J116" s="7">
        <v>8.3880051526317295E-4</v>
      </c>
      <c r="K116" s="7">
        <v>28</v>
      </c>
      <c r="L116" s="7">
        <v>30195200</v>
      </c>
    </row>
    <row r="117" spans="1:12" ht="14.25" customHeight="1" x14ac:dyDescent="0.2">
      <c r="A117" s="7" t="s">
        <v>9</v>
      </c>
      <c r="B117" s="7" t="s">
        <v>120</v>
      </c>
      <c r="C117" s="7">
        <v>202205</v>
      </c>
      <c r="D117" s="7">
        <v>16687</v>
      </c>
      <c r="E117" s="7">
        <v>16190</v>
      </c>
      <c r="F117" s="7">
        <v>20175</v>
      </c>
      <c r="G117" s="7">
        <v>0.63806691449814101</v>
      </c>
      <c r="H117" s="7">
        <v>2.4650805452292399</v>
      </c>
      <c r="I117" s="7">
        <v>72.360842627013596</v>
      </c>
      <c r="J117" s="7">
        <v>1.14002478314745E-3</v>
      </c>
      <c r="K117" s="7">
        <v>23</v>
      </c>
      <c r="L117" s="7">
        <v>26096400</v>
      </c>
    </row>
    <row r="118" spans="1:12" ht="14.25" customHeight="1" x14ac:dyDescent="0.2">
      <c r="A118" s="7" t="s">
        <v>9</v>
      </c>
      <c r="B118" s="7" t="s">
        <v>125</v>
      </c>
      <c r="C118" s="7">
        <v>202205</v>
      </c>
      <c r="D118" s="7">
        <v>1</v>
      </c>
      <c r="E118" s="7">
        <v>0</v>
      </c>
      <c r="F118" s="7">
        <v>1</v>
      </c>
      <c r="G118" s="7">
        <v>0</v>
      </c>
      <c r="H118" s="7">
        <v>10</v>
      </c>
      <c r="I118" s="7">
        <v>1006</v>
      </c>
      <c r="J118" s="7">
        <v>0</v>
      </c>
      <c r="K118" s="7">
        <v>0</v>
      </c>
      <c r="L118" s="7">
        <v>0</v>
      </c>
    </row>
    <row r="119" spans="1:12" ht="14.25" customHeight="1" x14ac:dyDescent="0.2">
      <c r="A119" s="7" t="s">
        <v>9</v>
      </c>
      <c r="B119" s="7" t="s">
        <v>121</v>
      </c>
      <c r="C119" s="7">
        <v>202106</v>
      </c>
      <c r="D119" s="7">
        <v>18793</v>
      </c>
      <c r="E119" s="7">
        <v>16624</v>
      </c>
      <c r="F119" s="7">
        <v>22495</v>
      </c>
      <c r="G119" s="7">
        <v>0.65036674816625895</v>
      </c>
      <c r="H119" s="7">
        <v>3.0622805067792802</v>
      </c>
      <c r="I119" s="7">
        <v>96.669304289842103</v>
      </c>
      <c r="J119" s="7">
        <v>1.91153589686597E-3</v>
      </c>
      <c r="K119" s="7">
        <v>43</v>
      </c>
      <c r="L119" s="7">
        <v>30427280.5</v>
      </c>
    </row>
    <row r="120" spans="1:12" ht="14.25" customHeight="1" x14ac:dyDescent="0.2">
      <c r="A120" s="7" t="s">
        <v>9</v>
      </c>
      <c r="B120" s="7" t="s">
        <v>121</v>
      </c>
      <c r="C120" s="7">
        <v>202107</v>
      </c>
      <c r="D120" s="7">
        <v>5034</v>
      </c>
      <c r="E120" s="7">
        <v>3471</v>
      </c>
      <c r="F120" s="7">
        <v>7151</v>
      </c>
      <c r="G120" s="7">
        <v>0.31394210599916</v>
      </c>
      <c r="H120" s="7">
        <v>6.1682282198293903</v>
      </c>
      <c r="I120" s="7">
        <v>214.70451685078999</v>
      </c>
      <c r="J120" s="7">
        <v>3.7756957068941399E-3</v>
      </c>
      <c r="K120" s="7">
        <v>27</v>
      </c>
      <c r="L120" s="7">
        <v>14145935</v>
      </c>
    </row>
    <row r="121" spans="1:12" ht="14.25" customHeight="1" x14ac:dyDescent="0.2">
      <c r="A121" s="7" t="s">
        <v>9</v>
      </c>
      <c r="B121" s="7" t="s">
        <v>121</v>
      </c>
      <c r="C121" s="7">
        <v>202108</v>
      </c>
      <c r="D121" s="7">
        <v>4818</v>
      </c>
      <c r="E121" s="7">
        <v>3654</v>
      </c>
      <c r="F121" s="7">
        <v>6107</v>
      </c>
      <c r="G121" s="7">
        <v>0.413132470934992</v>
      </c>
      <c r="H121" s="7">
        <v>5.2547895857212996</v>
      </c>
      <c r="I121" s="7">
        <v>178.22089405600099</v>
      </c>
      <c r="J121" s="7">
        <v>3.4386769281152699E-3</v>
      </c>
      <c r="K121" s="7">
        <v>21</v>
      </c>
      <c r="L121" s="7">
        <v>16980200</v>
      </c>
    </row>
    <row r="122" spans="1:12" ht="14.25" customHeight="1" x14ac:dyDescent="0.2">
      <c r="A122" s="7" t="s">
        <v>9</v>
      </c>
      <c r="B122" s="7" t="s">
        <v>121</v>
      </c>
      <c r="C122" s="7">
        <v>202109</v>
      </c>
      <c r="D122" s="7">
        <v>76150</v>
      </c>
      <c r="E122" s="7">
        <v>73104</v>
      </c>
      <c r="F122" s="7">
        <v>88680</v>
      </c>
      <c r="G122" s="7">
        <v>0.76972259810554799</v>
      </c>
      <c r="H122" s="7">
        <v>1.7502593594948099</v>
      </c>
      <c r="I122" s="7">
        <v>41.345489400090202</v>
      </c>
      <c r="J122" s="7">
        <v>4.9616599007667995E-4</v>
      </c>
      <c r="K122" s="7">
        <v>44</v>
      </c>
      <c r="L122" s="7">
        <v>23557575</v>
      </c>
    </row>
    <row r="123" spans="1:12" ht="14.25" customHeight="1" x14ac:dyDescent="0.2">
      <c r="A123" s="7" t="s">
        <v>9</v>
      </c>
      <c r="B123" s="7" t="s">
        <v>121</v>
      </c>
      <c r="C123" s="7">
        <v>202110</v>
      </c>
      <c r="D123" s="7">
        <v>394401</v>
      </c>
      <c r="E123" s="7">
        <v>388978</v>
      </c>
      <c r="F123" s="7">
        <v>479916</v>
      </c>
      <c r="G123" s="7">
        <v>0.82367956058976899</v>
      </c>
      <c r="H123" s="7">
        <v>1.35090099100675</v>
      </c>
      <c r="I123" s="7">
        <v>38.654981288392101</v>
      </c>
      <c r="J123" s="7">
        <v>3.95902616291184E-5</v>
      </c>
      <c r="K123" s="7">
        <v>19</v>
      </c>
      <c r="L123" s="7">
        <v>15737500</v>
      </c>
    </row>
    <row r="124" spans="1:12" ht="14.25" customHeight="1" x14ac:dyDescent="0.2">
      <c r="A124" s="7" t="s">
        <v>9</v>
      </c>
      <c r="B124" s="7" t="s">
        <v>121</v>
      </c>
      <c r="C124" s="7">
        <v>202111</v>
      </c>
      <c r="D124" s="7">
        <v>121970</v>
      </c>
      <c r="E124" s="7">
        <v>109458</v>
      </c>
      <c r="F124" s="7">
        <v>149162</v>
      </c>
      <c r="G124" s="7">
        <v>0.76276129309073304</v>
      </c>
      <c r="H124" s="7">
        <v>1.6286587736822999</v>
      </c>
      <c r="I124" s="7">
        <v>43.114808061034303</v>
      </c>
      <c r="J124" s="7">
        <v>1.6089888845684499E-4</v>
      </c>
      <c r="K124" s="7">
        <v>24</v>
      </c>
      <c r="L124" s="7">
        <v>21246800</v>
      </c>
    </row>
    <row r="125" spans="1:12" ht="14.25" customHeight="1" x14ac:dyDescent="0.2">
      <c r="A125" s="7" t="s">
        <v>9</v>
      </c>
      <c r="B125" s="7" t="s">
        <v>121</v>
      </c>
      <c r="C125" s="7">
        <v>202112</v>
      </c>
      <c r="D125" s="7">
        <v>48542</v>
      </c>
      <c r="E125" s="7">
        <v>44768</v>
      </c>
      <c r="F125" s="7">
        <v>56394</v>
      </c>
      <c r="G125" s="7">
        <v>0.80022697450083302</v>
      </c>
      <c r="H125" s="7">
        <v>1.4920736248537001</v>
      </c>
      <c r="I125" s="7">
        <v>29.140103557115999</v>
      </c>
      <c r="J125" s="7">
        <v>5.6743625208355503E-4</v>
      </c>
      <c r="K125" s="7">
        <v>32</v>
      </c>
      <c r="L125" s="7">
        <v>29763014</v>
      </c>
    </row>
    <row r="126" spans="1:12" ht="14.25" customHeight="1" x14ac:dyDescent="0.2">
      <c r="A126" s="7" t="s">
        <v>9</v>
      </c>
      <c r="B126" s="7" t="s">
        <v>121</v>
      </c>
      <c r="C126" s="7">
        <v>202201</v>
      </c>
      <c r="D126" s="7">
        <v>4467</v>
      </c>
      <c r="E126" s="7">
        <v>2528</v>
      </c>
      <c r="F126" s="7">
        <v>7928</v>
      </c>
      <c r="G126" s="7">
        <v>0.75744197780020095</v>
      </c>
      <c r="H126" s="7">
        <v>2.0976286579212902</v>
      </c>
      <c r="I126" s="7">
        <v>66.431382441977803</v>
      </c>
      <c r="J126" s="7">
        <v>4.6670030272452003E-3</v>
      </c>
      <c r="K126" s="7">
        <v>37</v>
      </c>
      <c r="L126" s="7">
        <v>30969960</v>
      </c>
    </row>
    <row r="127" spans="1:12" ht="14.25" customHeight="1" x14ac:dyDescent="0.2">
      <c r="A127" s="7" t="s">
        <v>9</v>
      </c>
      <c r="B127" s="7" t="s">
        <v>121</v>
      </c>
      <c r="C127" s="7">
        <v>202202</v>
      </c>
      <c r="D127" s="7">
        <v>3004</v>
      </c>
      <c r="E127" s="7">
        <v>1723</v>
      </c>
      <c r="F127" s="7">
        <v>4344</v>
      </c>
      <c r="G127" s="7">
        <v>0.62338858195211699</v>
      </c>
      <c r="H127" s="7">
        <v>2.3280386740331398</v>
      </c>
      <c r="I127" s="7">
        <v>73.978360957642707</v>
      </c>
      <c r="J127" s="7">
        <v>1.61141804788213E-3</v>
      </c>
      <c r="K127" s="7">
        <v>7</v>
      </c>
      <c r="L127" s="7">
        <v>6329200</v>
      </c>
    </row>
    <row r="128" spans="1:12" ht="14.25" customHeight="1" x14ac:dyDescent="0.2">
      <c r="A128" s="7" t="s">
        <v>9</v>
      </c>
      <c r="B128" s="7" t="s">
        <v>121</v>
      </c>
      <c r="C128" s="7">
        <v>202203</v>
      </c>
      <c r="D128" s="7">
        <v>10357</v>
      </c>
      <c r="E128" s="7">
        <v>7347</v>
      </c>
      <c r="F128" s="7">
        <v>14825</v>
      </c>
      <c r="G128" s="7">
        <v>0.374097807757166</v>
      </c>
      <c r="H128" s="7">
        <v>1.91575042158516</v>
      </c>
      <c r="I128" s="7">
        <v>91.042428330522696</v>
      </c>
      <c r="J128" s="7">
        <v>1.0792580101180399E-3</v>
      </c>
      <c r="K128" s="7">
        <v>16</v>
      </c>
      <c r="L128" s="7">
        <v>16828025</v>
      </c>
    </row>
    <row r="129" spans="1:12" ht="14.25" customHeight="1" x14ac:dyDescent="0.2">
      <c r="A129" s="7" t="s">
        <v>9</v>
      </c>
      <c r="B129" s="7" t="s">
        <v>121</v>
      </c>
      <c r="C129" s="7">
        <v>202204</v>
      </c>
      <c r="D129" s="7">
        <v>378289</v>
      </c>
      <c r="E129" s="7">
        <v>362204</v>
      </c>
      <c r="F129" s="7">
        <v>504245</v>
      </c>
      <c r="G129" s="7">
        <v>0.75232476276413196</v>
      </c>
      <c r="H129" s="7">
        <v>1.4496108042717299</v>
      </c>
      <c r="I129" s="7">
        <v>38.207746234469298</v>
      </c>
      <c r="J129" s="7">
        <v>3.3713770091919602E-5</v>
      </c>
      <c r="K129" s="7">
        <v>17</v>
      </c>
      <c r="L129" s="7">
        <v>21092465</v>
      </c>
    </row>
    <row r="130" spans="1:12" ht="14.25" customHeight="1" x14ac:dyDescent="0.2">
      <c r="A130" s="7" t="s">
        <v>9</v>
      </c>
      <c r="B130" s="7" t="s">
        <v>121</v>
      </c>
      <c r="C130" s="7">
        <v>202205</v>
      </c>
      <c r="D130" s="7">
        <v>91174</v>
      </c>
      <c r="E130" s="7">
        <v>84096</v>
      </c>
      <c r="F130" s="7">
        <v>103845</v>
      </c>
      <c r="G130" s="7">
        <v>0.69529587365785495</v>
      </c>
      <c r="H130" s="7">
        <v>1.6286966151475699</v>
      </c>
      <c r="I130" s="7">
        <v>46.455977659010998</v>
      </c>
      <c r="J130" s="7">
        <v>5.7778419760219498E-5</v>
      </c>
      <c r="K130" s="7">
        <v>6</v>
      </c>
      <c r="L130" s="7">
        <v>6799000</v>
      </c>
    </row>
    <row r="131" spans="1:12" ht="14.25" customHeight="1" x14ac:dyDescent="0.2">
      <c r="A131" s="7" t="s">
        <v>7</v>
      </c>
      <c r="B131" s="7" t="s">
        <v>119</v>
      </c>
      <c r="C131" s="7">
        <v>202106</v>
      </c>
      <c r="D131" s="7">
        <v>39393</v>
      </c>
      <c r="E131" s="7">
        <v>36169</v>
      </c>
      <c r="F131" s="7">
        <v>53553</v>
      </c>
      <c r="G131" s="7">
        <v>0.57940000000000003</v>
      </c>
      <c r="H131" s="7">
        <v>2.5299999999999998</v>
      </c>
      <c r="I131" s="7">
        <v>8.449074074074075E-4</v>
      </c>
      <c r="J131" s="7">
        <v>0</v>
      </c>
      <c r="K131" s="7">
        <v>0</v>
      </c>
      <c r="L131" s="7" t="s">
        <v>66</v>
      </c>
    </row>
    <row r="132" spans="1:12" ht="14.25" customHeight="1" x14ac:dyDescent="0.2">
      <c r="A132" s="7" t="s">
        <v>7</v>
      </c>
      <c r="B132" s="7" t="s">
        <v>119</v>
      </c>
      <c r="C132" s="7">
        <v>202107</v>
      </c>
      <c r="D132" s="7">
        <v>34983</v>
      </c>
      <c r="E132" s="7">
        <v>32556</v>
      </c>
      <c r="F132" s="7">
        <v>42198</v>
      </c>
      <c r="G132" s="7">
        <v>0.5464</v>
      </c>
      <c r="H132" s="7">
        <v>2.6</v>
      </c>
      <c r="I132" s="7">
        <v>7.291666666666667E-4</v>
      </c>
      <c r="J132" s="7">
        <v>0</v>
      </c>
      <c r="K132" s="7">
        <v>0</v>
      </c>
      <c r="L132" s="7" t="s">
        <v>66</v>
      </c>
    </row>
    <row r="133" spans="1:12" ht="14.25" customHeight="1" x14ac:dyDescent="0.2">
      <c r="A133" s="7" t="s">
        <v>7</v>
      </c>
      <c r="B133" s="7" t="s">
        <v>119</v>
      </c>
      <c r="C133" s="7">
        <v>202108</v>
      </c>
      <c r="D133" s="7">
        <v>43614</v>
      </c>
      <c r="E133" s="7">
        <v>41521</v>
      </c>
      <c r="F133" s="7">
        <v>51116</v>
      </c>
      <c r="G133" s="7">
        <v>0.48470000000000002</v>
      </c>
      <c r="H133" s="7">
        <v>3</v>
      </c>
      <c r="I133" s="7">
        <v>8.1018518518518516E-4</v>
      </c>
      <c r="J133" s="7" t="s">
        <v>61</v>
      </c>
      <c r="K133" s="7">
        <v>2</v>
      </c>
      <c r="L133" s="7" t="s">
        <v>129</v>
      </c>
    </row>
    <row r="134" spans="1:12" ht="14.25" customHeight="1" x14ac:dyDescent="0.2">
      <c r="A134" s="7" t="s">
        <v>7</v>
      </c>
      <c r="B134" s="7" t="s">
        <v>119</v>
      </c>
      <c r="C134" s="7">
        <v>202109</v>
      </c>
      <c r="D134" s="7">
        <v>45078</v>
      </c>
      <c r="E134" s="7">
        <v>42623</v>
      </c>
      <c r="F134" s="7">
        <v>67105</v>
      </c>
      <c r="G134" s="7">
        <v>0.58009999999999995</v>
      </c>
      <c r="H134" s="7">
        <v>2.94</v>
      </c>
      <c r="I134" s="7">
        <v>1.0416666666666667E-3</v>
      </c>
      <c r="J134" s="7">
        <v>1.0500000000000001E-2</v>
      </c>
      <c r="K134" s="7">
        <v>703</v>
      </c>
      <c r="L134" s="7" t="s">
        <v>130</v>
      </c>
    </row>
    <row r="135" spans="1:12" ht="14.25" customHeight="1" x14ac:dyDescent="0.2">
      <c r="A135" s="7" t="s">
        <v>7</v>
      </c>
      <c r="B135" s="7" t="s">
        <v>119</v>
      </c>
      <c r="C135" s="7">
        <v>202110</v>
      </c>
      <c r="D135" s="7">
        <v>109814</v>
      </c>
      <c r="E135" s="7">
        <v>107870</v>
      </c>
      <c r="F135" s="7">
        <v>126800</v>
      </c>
      <c r="G135" s="7">
        <v>0.83730000000000004</v>
      </c>
      <c r="H135" s="7">
        <v>1.66</v>
      </c>
      <c r="I135" s="7">
        <v>3.2407407407407406E-4</v>
      </c>
      <c r="J135" s="7">
        <v>1.6999999999999999E-3</v>
      </c>
      <c r="K135" s="7">
        <v>221</v>
      </c>
      <c r="L135" s="7" t="s">
        <v>131</v>
      </c>
    </row>
    <row r="136" spans="1:12" ht="14.25" customHeight="1" x14ac:dyDescent="0.2">
      <c r="A136" s="7" t="s">
        <v>7</v>
      </c>
      <c r="B136" s="7" t="s">
        <v>119</v>
      </c>
      <c r="C136" s="7">
        <v>202111</v>
      </c>
      <c r="D136" s="7">
        <v>52444</v>
      </c>
      <c r="E136" s="7">
        <v>49399</v>
      </c>
      <c r="F136" s="7">
        <v>58684</v>
      </c>
      <c r="G136" s="7">
        <v>0.69340000000000002</v>
      </c>
      <c r="H136" s="7">
        <v>2.39</v>
      </c>
      <c r="I136" s="7">
        <v>5.4398148148148144E-4</v>
      </c>
      <c r="J136" s="7">
        <v>3.8999999999999998E-3</v>
      </c>
      <c r="K136" s="7">
        <v>227</v>
      </c>
      <c r="L136" s="7" t="s">
        <v>132</v>
      </c>
    </row>
    <row r="137" spans="1:12" ht="14.25" customHeight="1" x14ac:dyDescent="0.2">
      <c r="A137" s="7" t="s">
        <v>7</v>
      </c>
      <c r="B137" s="7" t="s">
        <v>119</v>
      </c>
      <c r="C137" s="7">
        <v>202112</v>
      </c>
      <c r="D137" s="7">
        <v>44588</v>
      </c>
      <c r="E137" s="7">
        <v>43389</v>
      </c>
      <c r="F137" s="7">
        <v>51524</v>
      </c>
      <c r="G137" s="7">
        <v>0.85350000000000004</v>
      </c>
      <c r="H137" s="7">
        <v>1.51</v>
      </c>
      <c r="I137" s="7">
        <v>1.9675925925925926E-4</v>
      </c>
      <c r="J137" s="7">
        <v>1.1999999999999999E-3</v>
      </c>
      <c r="K137" s="7">
        <v>63</v>
      </c>
      <c r="L137" s="7" t="s">
        <v>133</v>
      </c>
    </row>
    <row r="138" spans="1:12" ht="14.25" customHeight="1" x14ac:dyDescent="0.2">
      <c r="A138" s="7" t="s">
        <v>7</v>
      </c>
      <c r="B138" s="7" t="s">
        <v>119</v>
      </c>
      <c r="C138" s="7">
        <v>202201</v>
      </c>
      <c r="D138" s="7">
        <v>30304</v>
      </c>
      <c r="E138" s="7">
        <v>28655</v>
      </c>
      <c r="F138" s="7">
        <v>33755</v>
      </c>
      <c r="G138" s="7">
        <v>0.86280000000000001</v>
      </c>
      <c r="H138" s="7">
        <v>1.47</v>
      </c>
      <c r="I138" s="7">
        <v>1.9675925925925926E-4</v>
      </c>
      <c r="J138" s="7">
        <v>4.0000000000000002E-4</v>
      </c>
      <c r="K138" s="7">
        <v>15</v>
      </c>
      <c r="L138" s="7" t="s">
        <v>134</v>
      </c>
    </row>
    <row r="139" spans="1:12" ht="14.25" customHeight="1" x14ac:dyDescent="0.2">
      <c r="A139" s="7" t="s">
        <v>7</v>
      </c>
      <c r="B139" s="7" t="s">
        <v>119</v>
      </c>
      <c r="C139" s="7">
        <v>202202</v>
      </c>
      <c r="D139" s="7">
        <v>4627</v>
      </c>
      <c r="E139" s="7">
        <v>4258</v>
      </c>
      <c r="F139" s="7">
        <v>5363</v>
      </c>
      <c r="G139" s="7">
        <v>0.67700000000000005</v>
      </c>
      <c r="H139" s="7">
        <v>2.39</v>
      </c>
      <c r="I139" s="7">
        <v>6.2500000000000001E-4</v>
      </c>
      <c r="J139" s="7">
        <v>3.2000000000000002E-3</v>
      </c>
      <c r="K139" s="7">
        <v>17</v>
      </c>
      <c r="L139" s="7" t="s">
        <v>135</v>
      </c>
    </row>
    <row r="140" spans="1:12" ht="14.25" customHeight="1" x14ac:dyDescent="0.2">
      <c r="A140" s="7" t="s">
        <v>7</v>
      </c>
      <c r="B140" s="7" t="s">
        <v>119</v>
      </c>
      <c r="C140" s="7">
        <v>202203</v>
      </c>
      <c r="D140" s="7">
        <v>22501</v>
      </c>
      <c r="E140" s="7">
        <v>20701</v>
      </c>
      <c r="F140" s="7">
        <v>24408</v>
      </c>
      <c r="G140" s="7">
        <v>0.69579999999999997</v>
      </c>
      <c r="H140" s="7">
        <v>2.0699999999999998</v>
      </c>
      <c r="I140" s="7">
        <v>4.1666666666666669E-4</v>
      </c>
      <c r="J140" s="7">
        <v>2.5000000000000001E-3</v>
      </c>
      <c r="K140" s="7">
        <v>61</v>
      </c>
      <c r="L140" s="7" t="s">
        <v>136</v>
      </c>
    </row>
    <row r="141" spans="1:12" ht="14.25" customHeight="1" x14ac:dyDescent="0.2">
      <c r="A141" s="7" t="s">
        <v>7</v>
      </c>
      <c r="B141" s="7" t="s">
        <v>119</v>
      </c>
      <c r="C141" s="7">
        <v>202204</v>
      </c>
      <c r="D141" s="7">
        <v>39150</v>
      </c>
      <c r="E141" s="7">
        <v>38156</v>
      </c>
      <c r="F141" s="7">
        <v>42234</v>
      </c>
      <c r="G141" s="7">
        <v>0.69210000000000005</v>
      </c>
      <c r="H141" s="7">
        <v>2.02</v>
      </c>
      <c r="I141" s="7">
        <v>4.2824074074074075E-4</v>
      </c>
      <c r="J141" s="7">
        <v>1.1000000000000001E-3</v>
      </c>
      <c r="K141" s="7">
        <v>47</v>
      </c>
      <c r="L141" s="7" t="s">
        <v>137</v>
      </c>
    </row>
    <row r="142" spans="1:12" ht="14.25" customHeight="1" x14ac:dyDescent="0.2">
      <c r="A142" s="7" t="s">
        <v>7</v>
      </c>
      <c r="B142" s="7" t="s">
        <v>119</v>
      </c>
      <c r="C142" s="7">
        <v>202205</v>
      </c>
      <c r="D142" s="7">
        <v>35031</v>
      </c>
      <c r="E142" s="7">
        <v>33301</v>
      </c>
      <c r="F142" s="7">
        <v>37234</v>
      </c>
      <c r="G142" s="7">
        <v>0.70340000000000003</v>
      </c>
      <c r="H142" s="7">
        <v>1.98</v>
      </c>
      <c r="I142" s="7">
        <v>3.8194444444444446E-4</v>
      </c>
      <c r="J142" s="7">
        <v>1E-3</v>
      </c>
      <c r="K142" s="7">
        <v>38</v>
      </c>
      <c r="L142" s="7" t="s">
        <v>138</v>
      </c>
    </row>
    <row r="143" spans="1:12" ht="14.25" customHeight="1" x14ac:dyDescent="0.2">
      <c r="A143" s="7" t="s">
        <v>7</v>
      </c>
      <c r="B143" s="7" t="s">
        <v>122</v>
      </c>
      <c r="C143" s="7">
        <v>202106</v>
      </c>
      <c r="D143" s="7">
        <v>3162</v>
      </c>
      <c r="E143" s="7">
        <v>2136</v>
      </c>
      <c r="F143" s="7">
        <v>4272</v>
      </c>
      <c r="G143" s="7">
        <v>0.34670000000000001</v>
      </c>
      <c r="H143" s="7">
        <v>4.7300000000000004</v>
      </c>
      <c r="I143" s="7">
        <v>2.2685185185185182E-3</v>
      </c>
      <c r="J143" s="7">
        <v>0</v>
      </c>
      <c r="K143" s="7">
        <v>0</v>
      </c>
      <c r="L143" s="7" t="s">
        <v>66</v>
      </c>
    </row>
    <row r="144" spans="1:12" ht="14.25" customHeight="1" x14ac:dyDescent="0.2">
      <c r="A144" s="7" t="s">
        <v>7</v>
      </c>
      <c r="B144" s="7" t="s">
        <v>122</v>
      </c>
      <c r="C144" s="7">
        <v>202107</v>
      </c>
      <c r="D144" s="7">
        <v>3329</v>
      </c>
      <c r="E144" s="7">
        <v>2469</v>
      </c>
      <c r="F144" s="7">
        <v>4765</v>
      </c>
      <c r="G144" s="7">
        <v>0.34670000000000001</v>
      </c>
      <c r="H144" s="7">
        <v>4.47</v>
      </c>
      <c r="I144" s="7">
        <v>1.8981481481481482E-3</v>
      </c>
      <c r="J144" s="7">
        <v>0</v>
      </c>
      <c r="K144" s="7">
        <v>0</v>
      </c>
      <c r="L144" s="7" t="s">
        <v>66</v>
      </c>
    </row>
    <row r="145" spans="1:12" ht="14.25" customHeight="1" x14ac:dyDescent="0.2">
      <c r="A145" s="7" t="s">
        <v>7</v>
      </c>
      <c r="B145" s="7" t="s">
        <v>122</v>
      </c>
      <c r="C145" s="7">
        <v>202108</v>
      </c>
      <c r="D145" s="7">
        <v>3726</v>
      </c>
      <c r="E145" s="7">
        <v>2897</v>
      </c>
      <c r="F145" s="7">
        <v>5252</v>
      </c>
      <c r="G145" s="7">
        <v>0.36270000000000002</v>
      </c>
      <c r="H145" s="7">
        <v>4.53</v>
      </c>
      <c r="I145" s="7">
        <v>1.9328703703703704E-3</v>
      </c>
      <c r="J145" s="7">
        <v>1.6999999999999999E-3</v>
      </c>
      <c r="K145" s="7">
        <v>9</v>
      </c>
      <c r="L145" s="7" t="s">
        <v>139</v>
      </c>
    </row>
    <row r="146" spans="1:12" ht="14.25" customHeight="1" x14ac:dyDescent="0.2">
      <c r="A146" s="7" t="s">
        <v>7</v>
      </c>
      <c r="B146" s="7" t="s">
        <v>122</v>
      </c>
      <c r="C146" s="7">
        <v>202109</v>
      </c>
      <c r="D146" s="7">
        <v>8280</v>
      </c>
      <c r="E146" s="7">
        <v>7079</v>
      </c>
      <c r="F146" s="7">
        <v>10141</v>
      </c>
      <c r="G146" s="7">
        <v>0.27629999999999999</v>
      </c>
      <c r="H146" s="7">
        <v>5.14</v>
      </c>
      <c r="I146" s="7">
        <v>2.1296296296296298E-3</v>
      </c>
      <c r="J146" s="7">
        <v>4.4600000000000001E-2</v>
      </c>
      <c r="K146" s="7">
        <v>452</v>
      </c>
      <c r="L146" s="7" t="s">
        <v>140</v>
      </c>
    </row>
    <row r="147" spans="1:12" ht="14.25" customHeight="1" x14ac:dyDescent="0.2">
      <c r="A147" s="7" t="s">
        <v>7</v>
      </c>
      <c r="B147" s="7" t="s">
        <v>122</v>
      </c>
      <c r="C147" s="7">
        <v>202110</v>
      </c>
      <c r="D147" s="7">
        <v>4787</v>
      </c>
      <c r="E147" s="7">
        <v>3892</v>
      </c>
      <c r="F147" s="7">
        <v>6348</v>
      </c>
      <c r="G147" s="7">
        <v>0.32550000000000001</v>
      </c>
      <c r="H147" s="7">
        <v>4.49</v>
      </c>
      <c r="I147" s="7">
        <v>1.8518518518518517E-3</v>
      </c>
      <c r="J147" s="7">
        <v>3.1699999999999999E-2</v>
      </c>
      <c r="K147" s="7">
        <v>201</v>
      </c>
      <c r="L147" s="7" t="s">
        <v>141</v>
      </c>
    </row>
    <row r="148" spans="1:12" ht="14.25" customHeight="1" x14ac:dyDescent="0.2">
      <c r="A148" s="7" t="s">
        <v>7</v>
      </c>
      <c r="B148" s="7" t="s">
        <v>122</v>
      </c>
      <c r="C148" s="7">
        <v>202111</v>
      </c>
      <c r="D148" s="7">
        <v>2867</v>
      </c>
      <c r="E148" s="7">
        <v>2210</v>
      </c>
      <c r="F148" s="7">
        <v>4363</v>
      </c>
      <c r="G148" s="7">
        <v>0.34910000000000002</v>
      </c>
      <c r="H148" s="7">
        <v>4.5999999999999996</v>
      </c>
      <c r="I148" s="7">
        <v>2.2106481481481478E-3</v>
      </c>
      <c r="J148" s="7">
        <v>4.1300000000000003E-2</v>
      </c>
      <c r="K148" s="7">
        <v>180</v>
      </c>
      <c r="L148" s="7" t="s">
        <v>142</v>
      </c>
    </row>
    <row r="149" spans="1:12" ht="14.25" customHeight="1" x14ac:dyDescent="0.2">
      <c r="A149" s="7" t="s">
        <v>7</v>
      </c>
      <c r="B149" s="7" t="s">
        <v>122</v>
      </c>
      <c r="C149" s="7">
        <v>202112</v>
      </c>
      <c r="D149" s="7">
        <v>2535</v>
      </c>
      <c r="E149" s="7">
        <v>1965</v>
      </c>
      <c r="F149" s="7">
        <v>3775</v>
      </c>
      <c r="G149" s="7">
        <v>0.36559999999999998</v>
      </c>
      <c r="H149" s="7">
        <v>4.34</v>
      </c>
      <c r="I149" s="7">
        <v>1.9675925925925928E-3</v>
      </c>
      <c r="J149" s="7">
        <v>3.9199999999999999E-2</v>
      </c>
      <c r="K149" s="7">
        <v>148</v>
      </c>
      <c r="L149" s="7" t="s">
        <v>143</v>
      </c>
    </row>
    <row r="150" spans="1:12" ht="14.25" customHeight="1" x14ac:dyDescent="0.2">
      <c r="A150" s="7" t="s">
        <v>7</v>
      </c>
      <c r="B150" s="7" t="s">
        <v>122</v>
      </c>
      <c r="C150" s="7">
        <v>202201</v>
      </c>
      <c r="D150" s="7">
        <v>2097</v>
      </c>
      <c r="E150" s="7">
        <v>1638</v>
      </c>
      <c r="F150" s="7">
        <v>2946</v>
      </c>
      <c r="G150" s="7">
        <v>0.4168</v>
      </c>
      <c r="H150" s="7">
        <v>3.77</v>
      </c>
      <c r="I150" s="7">
        <v>1.3888888888888889E-3</v>
      </c>
      <c r="J150" s="7">
        <v>2.7199999999999998E-2</v>
      </c>
      <c r="K150" s="7">
        <v>80</v>
      </c>
      <c r="L150" s="7" t="s">
        <v>144</v>
      </c>
    </row>
    <row r="151" spans="1:12" ht="14.25" customHeight="1" x14ac:dyDescent="0.2">
      <c r="A151" s="7" t="s">
        <v>7</v>
      </c>
      <c r="B151" s="7" t="s">
        <v>122</v>
      </c>
      <c r="C151" s="7">
        <v>202202</v>
      </c>
      <c r="D151" s="7">
        <v>1682</v>
      </c>
      <c r="E151" s="7">
        <v>1302</v>
      </c>
      <c r="F151" s="7">
        <v>2413</v>
      </c>
      <c r="G151" s="7">
        <v>0.41110000000000002</v>
      </c>
      <c r="H151" s="7">
        <v>3.84</v>
      </c>
      <c r="I151" s="7">
        <v>1.7013888888888892E-3</v>
      </c>
      <c r="J151" s="7">
        <v>2.69E-2</v>
      </c>
      <c r="K151" s="7">
        <v>65</v>
      </c>
      <c r="L151" s="7" t="s">
        <v>145</v>
      </c>
    </row>
    <row r="152" spans="1:12" ht="14.25" customHeight="1" x14ac:dyDescent="0.2">
      <c r="A152" s="7" t="s">
        <v>7</v>
      </c>
      <c r="B152" s="7" t="s">
        <v>122</v>
      </c>
      <c r="C152" s="7">
        <v>202203</v>
      </c>
      <c r="D152" s="7">
        <v>2840</v>
      </c>
      <c r="E152" s="7">
        <v>2004</v>
      </c>
      <c r="F152" s="7">
        <v>3825</v>
      </c>
      <c r="G152" s="7">
        <v>0.33860000000000001</v>
      </c>
      <c r="H152" s="7">
        <v>4.45</v>
      </c>
      <c r="I152" s="7">
        <v>1.736111111111111E-3</v>
      </c>
      <c r="J152" s="7">
        <v>3.6600000000000001E-2</v>
      </c>
      <c r="K152" s="7">
        <v>140</v>
      </c>
      <c r="L152" s="7" t="s">
        <v>146</v>
      </c>
    </row>
    <row r="153" spans="1:12" ht="14.25" customHeight="1" x14ac:dyDescent="0.2">
      <c r="A153" s="7" t="s">
        <v>7</v>
      </c>
      <c r="B153" s="7" t="s">
        <v>122</v>
      </c>
      <c r="C153" s="7">
        <v>202204</v>
      </c>
      <c r="D153" s="7">
        <v>3660</v>
      </c>
      <c r="E153" s="7">
        <v>3000</v>
      </c>
      <c r="F153" s="7">
        <v>4927</v>
      </c>
      <c r="G153" s="7">
        <v>0.30969999999999998</v>
      </c>
      <c r="H153" s="7">
        <v>4.3600000000000003</v>
      </c>
      <c r="I153" s="7">
        <v>2.1064814814814813E-3</v>
      </c>
      <c r="J153" s="7">
        <v>2.8000000000000001E-2</v>
      </c>
      <c r="K153" s="7">
        <v>138</v>
      </c>
      <c r="L153" s="7" t="s">
        <v>147</v>
      </c>
    </row>
    <row r="154" spans="1:12" ht="14.25" customHeight="1" x14ac:dyDescent="0.2">
      <c r="A154" s="7" t="s">
        <v>7</v>
      </c>
      <c r="B154" s="7" t="s">
        <v>122</v>
      </c>
      <c r="C154" s="7">
        <v>202205</v>
      </c>
      <c r="D154" s="7">
        <v>5076</v>
      </c>
      <c r="E154" s="7">
        <v>4124</v>
      </c>
      <c r="F154" s="7">
        <v>6527</v>
      </c>
      <c r="G154" s="7">
        <v>0.30730000000000002</v>
      </c>
      <c r="H154" s="7">
        <v>4.3499999999999996</v>
      </c>
      <c r="I154" s="7">
        <v>1.8518518518518517E-3</v>
      </c>
      <c r="J154" s="7">
        <v>3.4000000000000002E-2</v>
      </c>
      <c r="K154" s="7">
        <v>222</v>
      </c>
      <c r="L154" s="7" t="s">
        <v>148</v>
      </c>
    </row>
    <row r="155" spans="1:12" ht="14.25" customHeight="1" x14ac:dyDescent="0.2">
      <c r="A155" s="7" t="s">
        <v>7</v>
      </c>
      <c r="B155" s="7" t="s">
        <v>117</v>
      </c>
      <c r="C155" s="7">
        <v>202106</v>
      </c>
      <c r="D155" s="7">
        <v>65228</v>
      </c>
      <c r="E155" s="7">
        <v>53954</v>
      </c>
      <c r="F155" s="7">
        <v>99728</v>
      </c>
      <c r="G155" s="7">
        <v>0.39319999999999999</v>
      </c>
      <c r="H155" s="7">
        <v>3.98</v>
      </c>
      <c r="I155" s="7">
        <v>1.8171296296296297E-3</v>
      </c>
      <c r="J155" s="7">
        <v>0</v>
      </c>
      <c r="K155" s="7">
        <v>0</v>
      </c>
      <c r="L155" s="7" t="s">
        <v>66</v>
      </c>
    </row>
    <row r="156" spans="1:12" ht="14.25" customHeight="1" x14ac:dyDescent="0.2">
      <c r="A156" s="7" t="s">
        <v>7</v>
      </c>
      <c r="B156" s="7" t="s">
        <v>117</v>
      </c>
      <c r="C156" s="7">
        <v>202107</v>
      </c>
      <c r="D156" s="7">
        <v>42145</v>
      </c>
      <c r="E156" s="7">
        <v>35068</v>
      </c>
      <c r="F156" s="7">
        <v>64428</v>
      </c>
      <c r="G156" s="7">
        <v>0.4133</v>
      </c>
      <c r="H156" s="7">
        <v>4.12</v>
      </c>
      <c r="I156" s="7">
        <v>1.7013888888888892E-3</v>
      </c>
      <c r="J156" s="7">
        <v>0</v>
      </c>
      <c r="K156" s="7">
        <v>0</v>
      </c>
      <c r="L156" s="7" t="s">
        <v>66</v>
      </c>
    </row>
    <row r="157" spans="1:12" ht="14.25" customHeight="1" x14ac:dyDescent="0.2">
      <c r="A157" s="7" t="s">
        <v>7</v>
      </c>
      <c r="B157" s="7" t="s">
        <v>117</v>
      </c>
      <c r="C157" s="7">
        <v>202108</v>
      </c>
      <c r="D157" s="7">
        <v>41760</v>
      </c>
      <c r="E157" s="7">
        <v>34327</v>
      </c>
      <c r="F157" s="7">
        <v>64404</v>
      </c>
      <c r="G157" s="7">
        <v>0.42659999999999998</v>
      </c>
      <c r="H157" s="7">
        <v>4.17</v>
      </c>
      <c r="I157" s="7">
        <v>1.736111111111111E-3</v>
      </c>
      <c r="J157" s="7">
        <v>6.9999999999999999E-4</v>
      </c>
      <c r="K157" s="7">
        <v>42</v>
      </c>
      <c r="L157" s="7" t="s">
        <v>149</v>
      </c>
    </row>
    <row r="158" spans="1:12" ht="14.25" customHeight="1" x14ac:dyDescent="0.2">
      <c r="A158" s="7" t="s">
        <v>7</v>
      </c>
      <c r="B158" s="7" t="s">
        <v>117</v>
      </c>
      <c r="C158" s="7">
        <v>202109</v>
      </c>
      <c r="D158" s="7">
        <v>65877</v>
      </c>
      <c r="E158" s="7">
        <v>55703</v>
      </c>
      <c r="F158" s="7">
        <v>105713</v>
      </c>
      <c r="G158" s="7">
        <v>0.43490000000000001</v>
      </c>
      <c r="H158" s="7">
        <v>4.3600000000000003</v>
      </c>
      <c r="I158" s="7">
        <v>2.0138888888888888E-3</v>
      </c>
      <c r="J158" s="7">
        <v>3.8600000000000002E-2</v>
      </c>
      <c r="K158" s="7">
        <v>4082</v>
      </c>
      <c r="L158" s="7" t="s">
        <v>150</v>
      </c>
    </row>
    <row r="159" spans="1:12" ht="14.25" customHeight="1" x14ac:dyDescent="0.2">
      <c r="A159" s="7" t="s">
        <v>7</v>
      </c>
      <c r="B159" s="7" t="s">
        <v>117</v>
      </c>
      <c r="C159" s="7">
        <v>202110</v>
      </c>
      <c r="D159" s="7">
        <v>63307</v>
      </c>
      <c r="E159" s="7">
        <v>52983</v>
      </c>
      <c r="F159" s="7">
        <v>101204</v>
      </c>
      <c r="G159" s="7">
        <v>0.4577</v>
      </c>
      <c r="H159" s="7">
        <v>3.85</v>
      </c>
      <c r="I159" s="7">
        <v>1.5856481481481479E-3</v>
      </c>
      <c r="J159" s="7">
        <v>2.3599999999999999E-2</v>
      </c>
      <c r="K159" s="7">
        <v>2389</v>
      </c>
      <c r="L159" s="7" t="s">
        <v>151</v>
      </c>
    </row>
    <row r="160" spans="1:12" ht="14.25" customHeight="1" x14ac:dyDescent="0.2">
      <c r="A160" s="7" t="s">
        <v>7</v>
      </c>
      <c r="B160" s="7" t="s">
        <v>117</v>
      </c>
      <c r="C160" s="7">
        <v>202111</v>
      </c>
      <c r="D160" s="7">
        <v>67550</v>
      </c>
      <c r="E160" s="7">
        <v>57317</v>
      </c>
      <c r="F160" s="7">
        <v>107020</v>
      </c>
      <c r="G160" s="7">
        <v>0.47310000000000002</v>
      </c>
      <c r="H160" s="7">
        <v>3.78</v>
      </c>
      <c r="I160" s="7">
        <v>1.5856481481481479E-3</v>
      </c>
      <c r="J160" s="7">
        <v>2.63E-2</v>
      </c>
      <c r="K160" s="7">
        <v>2815</v>
      </c>
      <c r="L160" s="7" t="s">
        <v>152</v>
      </c>
    </row>
    <row r="161" spans="1:12" ht="14.25" customHeight="1" x14ac:dyDescent="0.2">
      <c r="A161" s="7" t="s">
        <v>7</v>
      </c>
      <c r="B161" s="7" t="s">
        <v>117</v>
      </c>
      <c r="C161" s="7">
        <v>202112</v>
      </c>
      <c r="D161" s="7">
        <v>67840</v>
      </c>
      <c r="E161" s="7">
        <v>57503</v>
      </c>
      <c r="F161" s="7">
        <v>104250</v>
      </c>
      <c r="G161" s="7">
        <v>0.49680000000000002</v>
      </c>
      <c r="H161" s="7">
        <v>3.66</v>
      </c>
      <c r="I161" s="7">
        <v>1.4699074074074074E-3</v>
      </c>
      <c r="J161" s="7">
        <v>2.4899999999999999E-2</v>
      </c>
      <c r="K161" s="7">
        <v>2596</v>
      </c>
      <c r="L161" s="7" t="s">
        <v>153</v>
      </c>
    </row>
    <row r="162" spans="1:12" ht="14.25" customHeight="1" x14ac:dyDescent="0.2">
      <c r="A162" s="7" t="s">
        <v>7</v>
      </c>
      <c r="B162" s="7" t="s">
        <v>117</v>
      </c>
      <c r="C162" s="7">
        <v>202201</v>
      </c>
      <c r="D162" s="7">
        <v>52377</v>
      </c>
      <c r="E162" s="7">
        <v>44794</v>
      </c>
      <c r="F162" s="7">
        <v>81685</v>
      </c>
      <c r="G162" s="7">
        <v>0.51139999999999997</v>
      </c>
      <c r="H162" s="7">
        <v>3.32</v>
      </c>
      <c r="I162" s="7">
        <v>1.261574074074074E-3</v>
      </c>
      <c r="J162" s="7">
        <v>1.3299999999999999E-2</v>
      </c>
      <c r="K162" s="7">
        <v>1088</v>
      </c>
      <c r="L162" s="7" t="s">
        <v>154</v>
      </c>
    </row>
    <row r="163" spans="1:12" ht="14.25" customHeight="1" x14ac:dyDescent="0.2">
      <c r="A163" s="7" t="s">
        <v>7</v>
      </c>
      <c r="B163" s="7" t="s">
        <v>117</v>
      </c>
      <c r="C163" s="7">
        <v>202202</v>
      </c>
      <c r="D163" s="7">
        <v>48007</v>
      </c>
      <c r="E163" s="7">
        <v>41398</v>
      </c>
      <c r="F163" s="7">
        <v>72956</v>
      </c>
      <c r="G163" s="7">
        <v>0.50090000000000001</v>
      </c>
      <c r="H163" s="7">
        <v>3.42</v>
      </c>
      <c r="I163" s="7">
        <v>1.3078703703703705E-3</v>
      </c>
      <c r="J163" s="7">
        <v>1.2500000000000001E-2</v>
      </c>
      <c r="K163" s="7">
        <v>912</v>
      </c>
      <c r="L163" s="7" t="s">
        <v>155</v>
      </c>
    </row>
    <row r="164" spans="1:12" ht="14.25" customHeight="1" x14ac:dyDescent="0.2">
      <c r="A164" s="7" t="s">
        <v>7</v>
      </c>
      <c r="B164" s="7" t="s">
        <v>117</v>
      </c>
      <c r="C164" s="7">
        <v>202203</v>
      </c>
      <c r="D164" s="7">
        <v>85012</v>
      </c>
      <c r="E164" s="7">
        <v>76312</v>
      </c>
      <c r="F164" s="7">
        <v>131409</v>
      </c>
      <c r="G164" s="7">
        <v>0.53269999999999995</v>
      </c>
      <c r="H164" s="7">
        <v>3.29</v>
      </c>
      <c r="I164" s="7">
        <v>1.1921296296296296E-3</v>
      </c>
      <c r="J164" s="7">
        <v>1.37E-2</v>
      </c>
      <c r="K164" s="7">
        <v>1797</v>
      </c>
      <c r="L164" s="7" t="s">
        <v>156</v>
      </c>
    </row>
    <row r="165" spans="1:12" ht="14.25" customHeight="1" x14ac:dyDescent="0.2">
      <c r="A165" s="7" t="s">
        <v>7</v>
      </c>
      <c r="B165" s="7" t="s">
        <v>117</v>
      </c>
      <c r="C165" s="7">
        <v>202204</v>
      </c>
      <c r="D165" s="7">
        <v>66998</v>
      </c>
      <c r="E165" s="7">
        <v>57964</v>
      </c>
      <c r="F165" s="7">
        <v>101950</v>
      </c>
      <c r="G165" s="7">
        <v>0.42809999999999998</v>
      </c>
      <c r="H165" s="7">
        <v>3.9</v>
      </c>
      <c r="I165" s="7">
        <v>1.5972222222222221E-3</v>
      </c>
      <c r="J165" s="7">
        <v>1.7600000000000001E-2</v>
      </c>
      <c r="K165" s="7">
        <v>1797</v>
      </c>
      <c r="L165" s="7" t="s">
        <v>157</v>
      </c>
    </row>
    <row r="166" spans="1:12" ht="14.25" customHeight="1" x14ac:dyDescent="0.2">
      <c r="A166" s="7" t="s">
        <v>7</v>
      </c>
      <c r="B166" s="7" t="s">
        <v>117</v>
      </c>
      <c r="C166" s="7">
        <v>202205</v>
      </c>
      <c r="D166" s="7">
        <v>78359</v>
      </c>
      <c r="E166" s="7">
        <v>67623</v>
      </c>
      <c r="F166" s="7">
        <v>118537</v>
      </c>
      <c r="G166" s="7">
        <v>0.42499999999999999</v>
      </c>
      <c r="H166" s="7">
        <v>4</v>
      </c>
      <c r="I166" s="7">
        <v>1.6203703703703703E-3</v>
      </c>
      <c r="J166" s="7">
        <v>1.9599999999999999E-2</v>
      </c>
      <c r="K166" s="7">
        <v>2328</v>
      </c>
      <c r="L166" s="7" t="s">
        <v>158</v>
      </c>
    </row>
    <row r="167" spans="1:12" ht="14.25" customHeight="1" x14ac:dyDescent="0.2">
      <c r="A167" s="7" t="s">
        <v>7</v>
      </c>
      <c r="B167" s="7" t="s">
        <v>118</v>
      </c>
      <c r="C167" s="7">
        <v>202106</v>
      </c>
      <c r="D167" s="7">
        <v>85348</v>
      </c>
      <c r="E167" s="7">
        <v>72378</v>
      </c>
      <c r="F167" s="7">
        <v>110848</v>
      </c>
      <c r="G167" s="7">
        <v>0.4365</v>
      </c>
      <c r="H167" s="7">
        <v>3.51</v>
      </c>
      <c r="I167" s="7">
        <v>1.7476851851851852E-3</v>
      </c>
      <c r="J167" s="7">
        <v>0</v>
      </c>
      <c r="K167" s="7">
        <v>0</v>
      </c>
      <c r="L167" s="7" t="s">
        <v>66</v>
      </c>
    </row>
    <row r="168" spans="1:12" ht="14.25" customHeight="1" x14ac:dyDescent="0.2">
      <c r="A168" s="7" t="s">
        <v>7</v>
      </c>
      <c r="B168" s="7" t="s">
        <v>118</v>
      </c>
      <c r="C168" s="7">
        <v>202107</v>
      </c>
      <c r="D168" s="7">
        <v>81888</v>
      </c>
      <c r="E168" s="7">
        <v>71356</v>
      </c>
      <c r="F168" s="7">
        <v>105776</v>
      </c>
      <c r="G168" s="7">
        <v>0.41260000000000002</v>
      </c>
      <c r="H168" s="7">
        <v>3.73</v>
      </c>
      <c r="I168" s="7">
        <v>1.6435185185185183E-3</v>
      </c>
      <c r="J168" s="7">
        <v>0</v>
      </c>
      <c r="K168" s="7">
        <v>0</v>
      </c>
      <c r="L168" s="7" t="s">
        <v>66</v>
      </c>
    </row>
    <row r="169" spans="1:12" ht="14.25" customHeight="1" x14ac:dyDescent="0.2">
      <c r="A169" s="7" t="s">
        <v>7</v>
      </c>
      <c r="B169" s="7" t="s">
        <v>118</v>
      </c>
      <c r="C169" s="7">
        <v>202108</v>
      </c>
      <c r="D169" s="7">
        <v>79504</v>
      </c>
      <c r="E169" s="7">
        <v>68924</v>
      </c>
      <c r="F169" s="7">
        <v>103003</v>
      </c>
      <c r="G169" s="7">
        <v>0.4083</v>
      </c>
      <c r="H169" s="7">
        <v>3.87</v>
      </c>
      <c r="I169" s="7">
        <v>1.712962962962963E-3</v>
      </c>
      <c r="J169" s="7">
        <v>2.9999999999999997E-4</v>
      </c>
      <c r="K169" s="7">
        <v>32</v>
      </c>
      <c r="L169" s="7" t="s">
        <v>159</v>
      </c>
    </row>
    <row r="170" spans="1:12" ht="14.25" customHeight="1" x14ac:dyDescent="0.2">
      <c r="A170" s="7" t="s">
        <v>7</v>
      </c>
      <c r="B170" s="7" t="s">
        <v>118</v>
      </c>
      <c r="C170" s="7">
        <v>202109</v>
      </c>
      <c r="D170" s="7">
        <v>73231</v>
      </c>
      <c r="E170" s="7">
        <v>63337</v>
      </c>
      <c r="F170" s="7">
        <v>97931</v>
      </c>
      <c r="G170" s="7">
        <v>0.41260000000000002</v>
      </c>
      <c r="H170" s="7">
        <v>3.99</v>
      </c>
      <c r="I170" s="7">
        <v>1.9212962962962962E-3</v>
      </c>
      <c r="J170" s="7">
        <v>1.95E-2</v>
      </c>
      <c r="K170" s="7">
        <v>1909</v>
      </c>
      <c r="L170" s="7" t="s">
        <v>160</v>
      </c>
    </row>
    <row r="171" spans="1:12" ht="14.25" customHeight="1" x14ac:dyDescent="0.2">
      <c r="A171" s="7" t="s">
        <v>7</v>
      </c>
      <c r="B171" s="7" t="s">
        <v>118</v>
      </c>
      <c r="C171" s="7">
        <v>202110</v>
      </c>
      <c r="D171" s="7">
        <v>69098</v>
      </c>
      <c r="E171" s="7">
        <v>58783</v>
      </c>
      <c r="F171" s="7">
        <v>89410</v>
      </c>
      <c r="G171" s="7">
        <v>0.43540000000000001</v>
      </c>
      <c r="H171" s="7">
        <v>3.58</v>
      </c>
      <c r="I171" s="7">
        <v>1.5856481481481479E-3</v>
      </c>
      <c r="J171" s="7">
        <v>1.14E-2</v>
      </c>
      <c r="K171" s="7">
        <v>1023</v>
      </c>
      <c r="L171" s="7" t="s">
        <v>161</v>
      </c>
    </row>
    <row r="172" spans="1:12" ht="14.25" customHeight="1" x14ac:dyDescent="0.2">
      <c r="A172" s="7" t="s">
        <v>7</v>
      </c>
      <c r="B172" s="7" t="s">
        <v>118</v>
      </c>
      <c r="C172" s="7">
        <v>202111</v>
      </c>
      <c r="D172" s="7">
        <v>71182</v>
      </c>
      <c r="E172" s="7">
        <v>61876</v>
      </c>
      <c r="F172" s="7">
        <v>93389</v>
      </c>
      <c r="G172" s="7">
        <v>0.42670000000000002</v>
      </c>
      <c r="H172" s="7">
        <v>3.65</v>
      </c>
      <c r="I172" s="7">
        <v>1.6782407407407406E-3</v>
      </c>
      <c r="J172" s="7">
        <v>1.4800000000000001E-2</v>
      </c>
      <c r="K172" s="7">
        <v>1380</v>
      </c>
      <c r="L172" s="7" t="s">
        <v>162</v>
      </c>
    </row>
    <row r="173" spans="1:12" ht="14.25" customHeight="1" x14ac:dyDescent="0.2">
      <c r="A173" s="7" t="s">
        <v>7</v>
      </c>
      <c r="B173" s="7" t="s">
        <v>118</v>
      </c>
      <c r="C173" s="7">
        <v>202112</v>
      </c>
      <c r="D173" s="7">
        <v>58043</v>
      </c>
      <c r="E173" s="7">
        <v>49333</v>
      </c>
      <c r="F173" s="7">
        <v>75442</v>
      </c>
      <c r="G173" s="7">
        <v>0.44479999999999997</v>
      </c>
      <c r="H173" s="7">
        <v>3.65</v>
      </c>
      <c r="I173" s="7">
        <v>1.6319444444444445E-3</v>
      </c>
      <c r="J173" s="7">
        <v>1.35E-2</v>
      </c>
      <c r="K173" s="7">
        <v>1017</v>
      </c>
      <c r="L173" s="7" t="s">
        <v>163</v>
      </c>
    </row>
    <row r="174" spans="1:12" ht="14.25" customHeight="1" x14ac:dyDescent="0.2">
      <c r="A174" s="7" t="s">
        <v>7</v>
      </c>
      <c r="B174" s="7" t="s">
        <v>118</v>
      </c>
      <c r="C174" s="7">
        <v>202201</v>
      </c>
      <c r="D174" s="7">
        <v>50474</v>
      </c>
      <c r="E174" s="7">
        <v>44106</v>
      </c>
      <c r="F174" s="7">
        <v>64266</v>
      </c>
      <c r="G174" s="7">
        <v>0.46310000000000001</v>
      </c>
      <c r="H174" s="7">
        <v>3.28</v>
      </c>
      <c r="I174" s="7">
        <v>1.3888888888888889E-3</v>
      </c>
      <c r="J174" s="7">
        <v>6.4000000000000003E-3</v>
      </c>
      <c r="K174" s="7">
        <v>413</v>
      </c>
      <c r="L174" s="7" t="s">
        <v>164</v>
      </c>
    </row>
    <row r="175" spans="1:12" ht="14.25" customHeight="1" x14ac:dyDescent="0.2">
      <c r="A175" s="7" t="s">
        <v>7</v>
      </c>
      <c r="B175" s="7" t="s">
        <v>118</v>
      </c>
      <c r="C175" s="7">
        <v>202202</v>
      </c>
      <c r="D175" s="7">
        <v>45025</v>
      </c>
      <c r="E175" s="7">
        <v>38750</v>
      </c>
      <c r="F175" s="7">
        <v>56361</v>
      </c>
      <c r="G175" s="7">
        <v>0.44340000000000002</v>
      </c>
      <c r="H175" s="7">
        <v>3.45</v>
      </c>
      <c r="I175" s="7">
        <v>1.4467592592592594E-3</v>
      </c>
      <c r="J175" s="7">
        <v>6.4999999999999997E-3</v>
      </c>
      <c r="K175" s="7">
        <v>369</v>
      </c>
      <c r="L175" s="7" t="s">
        <v>165</v>
      </c>
    </row>
    <row r="176" spans="1:12" ht="14.25" customHeight="1" x14ac:dyDescent="0.2">
      <c r="A176" s="7" t="s">
        <v>7</v>
      </c>
      <c r="B176" s="7" t="s">
        <v>118</v>
      </c>
      <c r="C176" s="7">
        <v>202203</v>
      </c>
      <c r="D176" s="7">
        <v>65316</v>
      </c>
      <c r="E176" s="7">
        <v>56787</v>
      </c>
      <c r="F176" s="7">
        <v>85442</v>
      </c>
      <c r="G176" s="7">
        <v>0.41289999999999999</v>
      </c>
      <c r="H176" s="7">
        <v>3.77</v>
      </c>
      <c r="I176" s="7">
        <v>1.6203703703703703E-3</v>
      </c>
      <c r="J176" s="7">
        <v>9.9000000000000008E-3</v>
      </c>
      <c r="K176" s="7">
        <v>844</v>
      </c>
      <c r="L176" s="7" t="s">
        <v>166</v>
      </c>
    </row>
    <row r="177" spans="1:12" ht="14.25" customHeight="1" x14ac:dyDescent="0.2">
      <c r="A177" s="7" t="s">
        <v>7</v>
      </c>
      <c r="B177" s="7" t="s">
        <v>118</v>
      </c>
      <c r="C177" s="7">
        <v>202204</v>
      </c>
      <c r="D177" s="7">
        <v>77576</v>
      </c>
      <c r="E177" s="7">
        <v>66495</v>
      </c>
      <c r="F177" s="7">
        <v>101217</v>
      </c>
      <c r="G177" s="7">
        <v>0.38890000000000002</v>
      </c>
      <c r="H177" s="7">
        <v>3.92</v>
      </c>
      <c r="I177" s="7">
        <v>1.7592592592592592E-3</v>
      </c>
      <c r="J177" s="7">
        <v>1.12E-2</v>
      </c>
      <c r="K177" s="7">
        <v>1135</v>
      </c>
      <c r="L177" s="7" t="s">
        <v>167</v>
      </c>
    </row>
    <row r="178" spans="1:12" ht="14.25" customHeight="1" x14ac:dyDescent="0.2">
      <c r="A178" s="7" t="s">
        <v>7</v>
      </c>
      <c r="B178" s="7" t="s">
        <v>118</v>
      </c>
      <c r="C178" s="7">
        <v>202205</v>
      </c>
      <c r="D178" s="7">
        <v>73329</v>
      </c>
      <c r="E178" s="7">
        <v>61987</v>
      </c>
      <c r="F178" s="7">
        <v>97546</v>
      </c>
      <c r="G178" s="7">
        <v>0.4002</v>
      </c>
      <c r="H178" s="7">
        <v>3.88</v>
      </c>
      <c r="I178" s="7">
        <v>1.7476851851851852E-3</v>
      </c>
      <c r="J178" s="7">
        <v>1.2800000000000001E-2</v>
      </c>
      <c r="K178" s="7">
        <v>1247</v>
      </c>
      <c r="L178" s="7" t="s">
        <v>168</v>
      </c>
    </row>
    <row r="179" spans="1:12" ht="14.25" customHeight="1" x14ac:dyDescent="0.2">
      <c r="A179" s="7" t="s">
        <v>7</v>
      </c>
      <c r="B179" s="7" t="s">
        <v>123</v>
      </c>
      <c r="C179" s="7">
        <v>202106</v>
      </c>
      <c r="D179" s="7">
        <v>1</v>
      </c>
      <c r="E179" s="7">
        <v>1</v>
      </c>
      <c r="F179" s="7">
        <v>1</v>
      </c>
      <c r="G179" s="7">
        <v>0</v>
      </c>
      <c r="H179" s="7">
        <v>10</v>
      </c>
      <c r="I179" s="7">
        <v>1.2731481481481483E-3</v>
      </c>
      <c r="J179" s="7">
        <v>0</v>
      </c>
      <c r="K179" s="7">
        <v>0</v>
      </c>
      <c r="L179" s="7" t="s">
        <v>66</v>
      </c>
    </row>
    <row r="180" spans="1:12" ht="14.25" customHeight="1" x14ac:dyDescent="0.2">
      <c r="A180" s="7" t="s">
        <v>7</v>
      </c>
      <c r="B180" s="7" t="s">
        <v>123</v>
      </c>
      <c r="C180" s="7">
        <v>202108</v>
      </c>
      <c r="D180" s="7">
        <v>258</v>
      </c>
      <c r="E180" s="7">
        <v>251</v>
      </c>
      <c r="F180" s="7">
        <v>352</v>
      </c>
      <c r="G180" s="7">
        <v>0.46310000000000001</v>
      </c>
      <c r="H180" s="7">
        <v>3.23</v>
      </c>
      <c r="I180" s="7">
        <v>1.1574074074074073E-3</v>
      </c>
      <c r="J180" s="7">
        <v>0</v>
      </c>
      <c r="K180" s="7">
        <v>0</v>
      </c>
      <c r="L180" s="7" t="s">
        <v>66</v>
      </c>
    </row>
    <row r="181" spans="1:12" ht="14.25" customHeight="1" x14ac:dyDescent="0.2">
      <c r="A181" s="7" t="s">
        <v>7</v>
      </c>
      <c r="B181" s="7" t="s">
        <v>123</v>
      </c>
      <c r="C181" s="7">
        <v>202109</v>
      </c>
      <c r="D181" s="7">
        <v>3</v>
      </c>
      <c r="E181" s="7">
        <v>3</v>
      </c>
      <c r="F181" s="7">
        <v>3</v>
      </c>
      <c r="G181" s="7">
        <v>0.33329999999999999</v>
      </c>
      <c r="H181" s="7">
        <v>3.67</v>
      </c>
      <c r="I181" s="7">
        <v>1.2384259259259258E-3</v>
      </c>
      <c r="J181" s="7">
        <v>0</v>
      </c>
      <c r="K181" s="7">
        <v>0</v>
      </c>
      <c r="L181" s="7" t="s">
        <v>66</v>
      </c>
    </row>
    <row r="182" spans="1:12" ht="14.25" customHeight="1" x14ac:dyDescent="0.2">
      <c r="A182" s="7" t="s">
        <v>7</v>
      </c>
      <c r="B182" s="7" t="s">
        <v>123</v>
      </c>
      <c r="C182" s="7">
        <v>202110</v>
      </c>
      <c r="D182" s="7">
        <v>1</v>
      </c>
      <c r="E182" s="7">
        <v>0</v>
      </c>
      <c r="F182" s="7">
        <v>1</v>
      </c>
      <c r="G182" s="7">
        <v>1</v>
      </c>
      <c r="H182" s="7">
        <v>1</v>
      </c>
      <c r="I182" s="7">
        <v>0</v>
      </c>
      <c r="J182" s="7">
        <v>0</v>
      </c>
      <c r="K182" s="7">
        <v>0</v>
      </c>
      <c r="L182" s="7" t="s">
        <v>66</v>
      </c>
    </row>
    <row r="183" spans="1:12" ht="14.25" customHeight="1" x14ac:dyDescent="0.2">
      <c r="A183" s="7" t="s">
        <v>7</v>
      </c>
      <c r="B183" s="7" t="s">
        <v>123</v>
      </c>
      <c r="C183" s="7">
        <v>202112</v>
      </c>
      <c r="D183" s="7">
        <v>1</v>
      </c>
      <c r="E183" s="7">
        <v>1</v>
      </c>
      <c r="F183" s="7">
        <v>1</v>
      </c>
      <c r="G183" s="7">
        <v>0</v>
      </c>
      <c r="H183" s="7">
        <v>5</v>
      </c>
      <c r="I183" s="7">
        <v>1.0995370370370371E-3</v>
      </c>
      <c r="J183" s="7">
        <v>0</v>
      </c>
      <c r="K183" s="7">
        <v>0</v>
      </c>
      <c r="L183" s="7" t="s">
        <v>66</v>
      </c>
    </row>
    <row r="184" spans="1:12" ht="14.25" customHeight="1" x14ac:dyDescent="0.2">
      <c r="A184" s="7" t="s">
        <v>7</v>
      </c>
      <c r="B184" s="7" t="s">
        <v>123</v>
      </c>
      <c r="C184" s="7">
        <v>202204</v>
      </c>
      <c r="D184" s="7">
        <v>1</v>
      </c>
      <c r="E184" s="7">
        <v>1</v>
      </c>
      <c r="F184" s="7">
        <v>2</v>
      </c>
      <c r="G184" s="7">
        <v>0.5</v>
      </c>
      <c r="H184" s="7">
        <v>3.5</v>
      </c>
      <c r="I184" s="7">
        <v>1.1226851851851851E-3</v>
      </c>
      <c r="J184" s="7">
        <v>0</v>
      </c>
      <c r="K184" s="7">
        <v>0</v>
      </c>
      <c r="L184" s="7" t="s">
        <v>66</v>
      </c>
    </row>
    <row r="185" spans="1:12" ht="14.25" customHeight="1" x14ac:dyDescent="0.2">
      <c r="A185" s="7" t="s">
        <v>7</v>
      </c>
      <c r="B185" s="7" t="s">
        <v>124</v>
      </c>
      <c r="C185" s="7">
        <v>202108</v>
      </c>
      <c r="D185" s="7">
        <v>130</v>
      </c>
      <c r="E185" s="7">
        <v>129</v>
      </c>
      <c r="F185" s="7">
        <v>133</v>
      </c>
      <c r="G185" s="7">
        <v>0.89470000000000005</v>
      </c>
      <c r="H185" s="7">
        <v>1.21</v>
      </c>
      <c r="I185" s="7">
        <v>2.4305555555555552E-4</v>
      </c>
      <c r="J185" s="7">
        <v>0</v>
      </c>
      <c r="K185" s="7">
        <v>0</v>
      </c>
      <c r="L185" s="7" t="s">
        <v>66</v>
      </c>
    </row>
    <row r="186" spans="1:12" ht="14.25" customHeight="1" x14ac:dyDescent="0.2">
      <c r="A186" s="7" t="s">
        <v>7</v>
      </c>
      <c r="B186" s="7" t="s">
        <v>124</v>
      </c>
      <c r="C186" s="7">
        <v>202109</v>
      </c>
      <c r="D186" s="7">
        <v>110</v>
      </c>
      <c r="E186" s="7">
        <v>110</v>
      </c>
      <c r="F186" s="7">
        <v>117</v>
      </c>
      <c r="G186" s="7">
        <v>0.89739999999999998</v>
      </c>
      <c r="H186" s="7">
        <v>1.1499999999999999</v>
      </c>
      <c r="I186" s="7">
        <v>2.3148148148148147E-5</v>
      </c>
      <c r="J186" s="7">
        <v>0</v>
      </c>
      <c r="K186" s="7">
        <v>0</v>
      </c>
      <c r="L186" s="7" t="s">
        <v>66</v>
      </c>
    </row>
    <row r="187" spans="1:12" ht="14.25" customHeight="1" x14ac:dyDescent="0.2">
      <c r="A187" s="7" t="s">
        <v>7</v>
      </c>
      <c r="B187" s="7" t="s">
        <v>120</v>
      </c>
      <c r="C187" s="7">
        <v>202106</v>
      </c>
      <c r="D187" s="7">
        <v>42572</v>
      </c>
      <c r="E187" s="7">
        <v>41810</v>
      </c>
      <c r="F187" s="7">
        <v>57033</v>
      </c>
      <c r="G187" s="7">
        <v>0.5333</v>
      </c>
      <c r="H187" s="7">
        <v>3.37</v>
      </c>
      <c r="I187" s="7">
        <v>1.4583333333333334E-3</v>
      </c>
      <c r="J187" s="7">
        <v>0</v>
      </c>
      <c r="K187" s="7">
        <v>0</v>
      </c>
      <c r="L187" s="7" t="s">
        <v>66</v>
      </c>
    </row>
    <row r="188" spans="1:12" ht="14.25" customHeight="1" x14ac:dyDescent="0.2">
      <c r="A188" s="7" t="s">
        <v>7</v>
      </c>
      <c r="B188" s="7" t="s">
        <v>120</v>
      </c>
      <c r="C188" s="7">
        <v>202107</v>
      </c>
      <c r="D188" s="7">
        <v>33996</v>
      </c>
      <c r="E188" s="7">
        <v>32965</v>
      </c>
      <c r="F188" s="7">
        <v>44582</v>
      </c>
      <c r="G188" s="7">
        <v>0.5081</v>
      </c>
      <c r="H188" s="7">
        <v>3.65</v>
      </c>
      <c r="I188" s="7">
        <v>1.4120370370370369E-3</v>
      </c>
      <c r="J188" s="7">
        <v>0</v>
      </c>
      <c r="K188" s="7">
        <v>0</v>
      </c>
      <c r="L188" s="7" t="s">
        <v>66</v>
      </c>
    </row>
    <row r="189" spans="1:12" ht="14.25" customHeight="1" x14ac:dyDescent="0.2">
      <c r="A189" s="7" t="s">
        <v>7</v>
      </c>
      <c r="B189" s="7" t="s">
        <v>120</v>
      </c>
      <c r="C189" s="7">
        <v>202108</v>
      </c>
      <c r="D189" s="7">
        <v>34751</v>
      </c>
      <c r="E189" s="7">
        <v>33836</v>
      </c>
      <c r="F189" s="7">
        <v>46071</v>
      </c>
      <c r="G189" s="7">
        <v>0.51349999999999996</v>
      </c>
      <c r="H189" s="7">
        <v>3.71</v>
      </c>
      <c r="I189" s="7">
        <v>1.4467592592592594E-3</v>
      </c>
      <c r="J189" s="7">
        <v>2.9999999999999997E-4</v>
      </c>
      <c r="K189" s="7">
        <v>15</v>
      </c>
      <c r="L189" s="7" t="s">
        <v>169</v>
      </c>
    </row>
    <row r="190" spans="1:12" ht="14.25" customHeight="1" x14ac:dyDescent="0.2">
      <c r="A190" s="7" t="s">
        <v>7</v>
      </c>
      <c r="B190" s="7" t="s">
        <v>120</v>
      </c>
      <c r="C190" s="7">
        <v>202109</v>
      </c>
      <c r="D190" s="7">
        <v>41211</v>
      </c>
      <c r="E190" s="7">
        <v>39938</v>
      </c>
      <c r="F190" s="7">
        <v>55031</v>
      </c>
      <c r="G190" s="7">
        <v>0.48749999999999999</v>
      </c>
      <c r="H190" s="7">
        <v>4.0199999999999996</v>
      </c>
      <c r="I190" s="7">
        <v>1.7824074074074072E-3</v>
      </c>
      <c r="J190" s="7">
        <v>2.7199999999999998E-2</v>
      </c>
      <c r="K190" s="7">
        <v>1495</v>
      </c>
      <c r="L190" s="7" t="s">
        <v>170</v>
      </c>
    </row>
    <row r="191" spans="1:12" ht="14.25" customHeight="1" x14ac:dyDescent="0.2">
      <c r="A191" s="7" t="s">
        <v>7</v>
      </c>
      <c r="B191" s="7" t="s">
        <v>120</v>
      </c>
      <c r="C191" s="7">
        <v>202110</v>
      </c>
      <c r="D191" s="7">
        <v>36188</v>
      </c>
      <c r="E191" s="7">
        <v>35004</v>
      </c>
      <c r="F191" s="7">
        <v>48526</v>
      </c>
      <c r="G191" s="7">
        <v>0.51800000000000002</v>
      </c>
      <c r="H191" s="7">
        <v>3.53</v>
      </c>
      <c r="I191" s="7">
        <v>1.4120370370370369E-3</v>
      </c>
      <c r="J191" s="7">
        <v>1.4999999999999999E-2</v>
      </c>
      <c r="K191" s="7">
        <v>729</v>
      </c>
      <c r="L191" s="7" t="s">
        <v>171</v>
      </c>
    </row>
    <row r="192" spans="1:12" ht="14.25" customHeight="1" x14ac:dyDescent="0.2">
      <c r="A192" s="7" t="s">
        <v>7</v>
      </c>
      <c r="B192" s="7" t="s">
        <v>120</v>
      </c>
      <c r="C192" s="7">
        <v>202111</v>
      </c>
      <c r="D192" s="7">
        <v>37885</v>
      </c>
      <c r="E192" s="7">
        <v>37009</v>
      </c>
      <c r="F192" s="7">
        <v>50548</v>
      </c>
      <c r="G192" s="7">
        <v>0.49630000000000002</v>
      </c>
      <c r="H192" s="7">
        <v>3.66</v>
      </c>
      <c r="I192" s="7">
        <v>1.4699074074074074E-3</v>
      </c>
      <c r="J192" s="7">
        <v>2.0299999999999999E-2</v>
      </c>
      <c r="K192" s="7">
        <v>1025</v>
      </c>
      <c r="L192" s="7" t="s">
        <v>172</v>
      </c>
    </row>
    <row r="193" spans="1:12" ht="14.25" customHeight="1" x14ac:dyDescent="0.2">
      <c r="A193" s="7" t="s">
        <v>7</v>
      </c>
      <c r="B193" s="7" t="s">
        <v>120</v>
      </c>
      <c r="C193" s="7">
        <v>202112</v>
      </c>
      <c r="D193" s="7">
        <v>33368</v>
      </c>
      <c r="E193" s="7">
        <v>32331</v>
      </c>
      <c r="F193" s="7">
        <v>43540</v>
      </c>
      <c r="G193" s="7">
        <v>0.53129999999999999</v>
      </c>
      <c r="H193" s="7">
        <v>3.52</v>
      </c>
      <c r="I193" s="7">
        <v>1.3888888888888889E-3</v>
      </c>
      <c r="J193" s="7">
        <v>2.0299999999999999E-2</v>
      </c>
      <c r="K193" s="7">
        <v>882</v>
      </c>
      <c r="L193" s="7" t="s">
        <v>173</v>
      </c>
    </row>
    <row r="194" spans="1:12" ht="14.25" customHeight="1" x14ac:dyDescent="0.2">
      <c r="A194" s="7" t="s">
        <v>7</v>
      </c>
      <c r="B194" s="7" t="s">
        <v>120</v>
      </c>
      <c r="C194" s="7">
        <v>202201</v>
      </c>
      <c r="D194" s="7">
        <v>26619</v>
      </c>
      <c r="E194" s="7">
        <v>25840</v>
      </c>
      <c r="F194" s="7">
        <v>33639</v>
      </c>
      <c r="G194" s="7">
        <v>0.55279999999999996</v>
      </c>
      <c r="H194" s="7">
        <v>3.17</v>
      </c>
      <c r="I194" s="7">
        <v>1.1805555555555556E-3</v>
      </c>
      <c r="J194" s="7">
        <v>9.7000000000000003E-3</v>
      </c>
      <c r="K194" s="7">
        <v>325</v>
      </c>
      <c r="L194" s="7" t="s">
        <v>174</v>
      </c>
    </row>
    <row r="195" spans="1:12" ht="14.25" customHeight="1" x14ac:dyDescent="0.2">
      <c r="A195" s="7" t="s">
        <v>7</v>
      </c>
      <c r="B195" s="7" t="s">
        <v>120</v>
      </c>
      <c r="C195" s="7">
        <v>202202</v>
      </c>
      <c r="D195" s="7">
        <v>21974</v>
      </c>
      <c r="E195" s="7">
        <v>21366</v>
      </c>
      <c r="F195" s="7">
        <v>27789</v>
      </c>
      <c r="G195" s="7">
        <v>0.5474</v>
      </c>
      <c r="H195" s="7">
        <v>3.31</v>
      </c>
      <c r="I195" s="7">
        <v>1.2152777777777778E-3</v>
      </c>
      <c r="J195" s="7">
        <v>9.1000000000000004E-3</v>
      </c>
      <c r="K195" s="7">
        <v>252</v>
      </c>
      <c r="L195" s="7" t="s">
        <v>175</v>
      </c>
    </row>
    <row r="196" spans="1:12" ht="14.25" customHeight="1" x14ac:dyDescent="0.2">
      <c r="A196" s="7" t="s">
        <v>7</v>
      </c>
      <c r="B196" s="7" t="s">
        <v>120</v>
      </c>
      <c r="C196" s="7">
        <v>202203</v>
      </c>
      <c r="D196" s="7">
        <v>35070</v>
      </c>
      <c r="E196" s="7">
        <v>34476</v>
      </c>
      <c r="F196" s="7">
        <v>46357</v>
      </c>
      <c r="G196" s="7">
        <v>0.49030000000000001</v>
      </c>
      <c r="H196" s="7">
        <v>3.65</v>
      </c>
      <c r="I196" s="7">
        <v>1.4004629629629629E-3</v>
      </c>
      <c r="J196" s="7">
        <v>1.3599999999999999E-2</v>
      </c>
      <c r="K196" s="7">
        <v>631</v>
      </c>
      <c r="L196" s="7" t="s">
        <v>176</v>
      </c>
    </row>
    <row r="197" spans="1:12" ht="14.25" customHeight="1" x14ac:dyDescent="0.2">
      <c r="A197" s="7" t="s">
        <v>7</v>
      </c>
      <c r="B197" s="7" t="s">
        <v>120</v>
      </c>
      <c r="C197" s="7">
        <v>202204</v>
      </c>
      <c r="D197" s="7">
        <v>35977</v>
      </c>
      <c r="E197" s="7">
        <v>35470</v>
      </c>
      <c r="F197" s="7">
        <v>48582</v>
      </c>
      <c r="G197" s="7">
        <v>0.49109999999999998</v>
      </c>
      <c r="H197" s="7">
        <v>3.77</v>
      </c>
      <c r="I197" s="7">
        <v>1.4930555555555556E-3</v>
      </c>
      <c r="J197" s="7">
        <v>1.4E-2</v>
      </c>
      <c r="K197" s="7">
        <v>679</v>
      </c>
      <c r="L197" s="7" t="s">
        <v>177</v>
      </c>
    </row>
    <row r="198" spans="1:12" ht="14.25" customHeight="1" x14ac:dyDescent="0.2">
      <c r="A198" s="7" t="s">
        <v>7</v>
      </c>
      <c r="B198" s="7" t="s">
        <v>120</v>
      </c>
      <c r="C198" s="7">
        <v>202205</v>
      </c>
      <c r="D198" s="7">
        <v>38820</v>
      </c>
      <c r="E198" s="7">
        <v>37922</v>
      </c>
      <c r="F198" s="7">
        <v>51914</v>
      </c>
      <c r="G198" s="7">
        <v>0.48599999999999999</v>
      </c>
      <c r="H198" s="7">
        <v>3.71</v>
      </c>
      <c r="I198" s="7">
        <v>1.5046296296296294E-3</v>
      </c>
      <c r="J198" s="7">
        <v>1.4800000000000001E-2</v>
      </c>
      <c r="K198" s="7">
        <v>770</v>
      </c>
      <c r="L198" s="7" t="s">
        <v>178</v>
      </c>
    </row>
    <row r="199" spans="1:12" ht="14.25" customHeight="1" x14ac:dyDescent="0.2">
      <c r="A199" s="7" t="s">
        <v>7</v>
      </c>
      <c r="B199" s="7" t="s">
        <v>125</v>
      </c>
      <c r="C199" s="7">
        <v>202106</v>
      </c>
      <c r="D199" s="7">
        <v>2</v>
      </c>
      <c r="E199" s="7">
        <v>1</v>
      </c>
      <c r="F199" s="7">
        <v>2</v>
      </c>
      <c r="G199" s="7">
        <v>1</v>
      </c>
      <c r="H199" s="7">
        <v>1</v>
      </c>
      <c r="I199" s="7">
        <v>0</v>
      </c>
      <c r="J199" s="7">
        <v>0</v>
      </c>
      <c r="K199" s="7">
        <v>0</v>
      </c>
      <c r="L199" s="7" t="s">
        <v>66</v>
      </c>
    </row>
    <row r="200" spans="1:12" ht="14.25" customHeight="1" x14ac:dyDescent="0.2">
      <c r="A200" s="7" t="s">
        <v>7</v>
      </c>
      <c r="B200" s="7" t="s">
        <v>125</v>
      </c>
      <c r="C200" s="7">
        <v>202107</v>
      </c>
      <c r="D200" s="7">
        <v>6</v>
      </c>
      <c r="E200" s="7">
        <v>5</v>
      </c>
      <c r="F200" s="7">
        <v>6</v>
      </c>
      <c r="G200" s="7">
        <v>0.66669999999999996</v>
      </c>
      <c r="H200" s="7">
        <v>1.33</v>
      </c>
      <c r="I200" s="7">
        <v>1.3888888888888889E-4</v>
      </c>
      <c r="J200" s="7">
        <v>0</v>
      </c>
      <c r="K200" s="7">
        <v>0</v>
      </c>
      <c r="L200" s="7" t="s">
        <v>66</v>
      </c>
    </row>
    <row r="201" spans="1:12" ht="14.25" customHeight="1" x14ac:dyDescent="0.2">
      <c r="A201" s="7" t="s">
        <v>7</v>
      </c>
      <c r="B201" s="7" t="s">
        <v>125</v>
      </c>
      <c r="C201" s="7">
        <v>202109</v>
      </c>
      <c r="D201" s="7">
        <v>1</v>
      </c>
      <c r="E201" s="7">
        <v>1</v>
      </c>
      <c r="F201" s="7">
        <v>2</v>
      </c>
      <c r="G201" s="7">
        <v>0</v>
      </c>
      <c r="H201" s="7">
        <v>5</v>
      </c>
      <c r="I201" s="7">
        <v>3.2291666666666666E-3</v>
      </c>
      <c r="J201" s="7">
        <v>0</v>
      </c>
      <c r="K201" s="7">
        <v>0</v>
      </c>
      <c r="L201" s="7" t="s">
        <v>66</v>
      </c>
    </row>
    <row r="202" spans="1:12" ht="14.25" customHeight="1" x14ac:dyDescent="0.2">
      <c r="A202" s="7" t="s">
        <v>7</v>
      </c>
      <c r="B202" s="7" t="s">
        <v>125</v>
      </c>
      <c r="C202" s="7">
        <v>202110</v>
      </c>
      <c r="D202" s="7">
        <v>1</v>
      </c>
      <c r="E202" s="7">
        <v>1</v>
      </c>
      <c r="F202" s="7">
        <v>1</v>
      </c>
      <c r="G202" s="7">
        <v>1</v>
      </c>
      <c r="H202" s="7">
        <v>1</v>
      </c>
      <c r="I202" s="7">
        <v>0</v>
      </c>
      <c r="J202" s="7">
        <v>0</v>
      </c>
      <c r="K202" s="7">
        <v>0</v>
      </c>
      <c r="L202" s="7" t="s">
        <v>66</v>
      </c>
    </row>
    <row r="203" spans="1:12" ht="14.25" customHeight="1" x14ac:dyDescent="0.2">
      <c r="A203" s="7" t="s">
        <v>7</v>
      </c>
      <c r="B203" s="7" t="s">
        <v>125</v>
      </c>
      <c r="C203" s="7">
        <v>202111</v>
      </c>
      <c r="D203" s="7">
        <v>1</v>
      </c>
      <c r="E203" s="7">
        <v>1</v>
      </c>
      <c r="F203" s="7">
        <v>1</v>
      </c>
      <c r="G203" s="7">
        <v>1</v>
      </c>
      <c r="H203" s="7">
        <v>1</v>
      </c>
      <c r="I203" s="7">
        <v>0</v>
      </c>
      <c r="J203" s="7">
        <v>0</v>
      </c>
      <c r="K203" s="7">
        <v>0</v>
      </c>
      <c r="L203" s="7" t="s">
        <v>66</v>
      </c>
    </row>
    <row r="204" spans="1:12" ht="14.25" customHeight="1" x14ac:dyDescent="0.2">
      <c r="A204" s="7" t="s">
        <v>7</v>
      </c>
      <c r="B204" s="7" t="s">
        <v>125</v>
      </c>
      <c r="C204" s="7">
        <v>202202</v>
      </c>
      <c r="D204" s="7">
        <v>1</v>
      </c>
      <c r="E204" s="7">
        <v>1</v>
      </c>
      <c r="F204" s="7">
        <v>1</v>
      </c>
      <c r="G204" s="7">
        <v>1</v>
      </c>
      <c r="H204" s="7">
        <v>1</v>
      </c>
      <c r="I204" s="7">
        <v>0</v>
      </c>
      <c r="J204" s="7">
        <v>0</v>
      </c>
      <c r="K204" s="7">
        <v>0</v>
      </c>
      <c r="L204" s="7" t="s">
        <v>66</v>
      </c>
    </row>
    <row r="205" spans="1:12" ht="14.25" customHeight="1" x14ac:dyDescent="0.2">
      <c r="A205" s="7" t="s">
        <v>7</v>
      </c>
      <c r="B205" s="7" t="s">
        <v>125</v>
      </c>
      <c r="C205" s="7">
        <v>202203</v>
      </c>
      <c r="D205" s="7">
        <v>1</v>
      </c>
      <c r="E205" s="7">
        <v>0</v>
      </c>
      <c r="F205" s="7">
        <v>1</v>
      </c>
      <c r="G205" s="7">
        <v>0</v>
      </c>
      <c r="H205" s="7">
        <v>5</v>
      </c>
      <c r="I205" s="7">
        <v>6.7129629629629625E-4</v>
      </c>
      <c r="J205" s="7">
        <v>0</v>
      </c>
      <c r="K205" s="7">
        <v>0</v>
      </c>
      <c r="L205" s="7" t="s">
        <v>66</v>
      </c>
    </row>
    <row r="206" spans="1:12" ht="14.25" customHeight="1" x14ac:dyDescent="0.2">
      <c r="A206" s="7" t="s">
        <v>7</v>
      </c>
      <c r="B206" s="7" t="s">
        <v>125</v>
      </c>
      <c r="C206" s="7">
        <v>202204</v>
      </c>
      <c r="D206" s="7">
        <v>1</v>
      </c>
      <c r="E206" s="7">
        <v>0</v>
      </c>
      <c r="F206" s="7">
        <v>1</v>
      </c>
      <c r="G206" s="7">
        <v>0</v>
      </c>
      <c r="H206" s="7">
        <v>4</v>
      </c>
      <c r="I206" s="7">
        <v>6.134259259259259E-4</v>
      </c>
      <c r="J206" s="7">
        <v>0</v>
      </c>
      <c r="K206" s="7">
        <v>0</v>
      </c>
      <c r="L206" s="7" t="s">
        <v>66</v>
      </c>
    </row>
    <row r="207" spans="1:12" ht="14.25" customHeight="1" x14ac:dyDescent="0.2">
      <c r="A207" s="7" t="s">
        <v>7</v>
      </c>
      <c r="B207" s="7" t="s">
        <v>121</v>
      </c>
      <c r="C207" s="7">
        <v>202106</v>
      </c>
      <c r="D207" s="7">
        <v>19557</v>
      </c>
      <c r="E207" s="7">
        <v>15488</v>
      </c>
      <c r="F207" s="7">
        <v>29195</v>
      </c>
      <c r="G207" s="7">
        <v>0.47</v>
      </c>
      <c r="H207" s="7">
        <v>3.46</v>
      </c>
      <c r="I207" s="7">
        <v>1.6435185185185183E-3</v>
      </c>
      <c r="J207" s="7">
        <v>0</v>
      </c>
      <c r="K207" s="7">
        <v>0</v>
      </c>
      <c r="L207" s="7" t="s">
        <v>66</v>
      </c>
    </row>
    <row r="208" spans="1:12" ht="14.25" customHeight="1" x14ac:dyDescent="0.2">
      <c r="A208" s="7" t="s">
        <v>7</v>
      </c>
      <c r="B208" s="7" t="s">
        <v>121</v>
      </c>
      <c r="C208" s="7">
        <v>202107</v>
      </c>
      <c r="D208" s="7">
        <v>8193</v>
      </c>
      <c r="E208" s="7">
        <v>6223</v>
      </c>
      <c r="F208" s="7">
        <v>12215</v>
      </c>
      <c r="G208" s="7">
        <v>0.44929999999999998</v>
      </c>
      <c r="H208" s="7">
        <v>3.65</v>
      </c>
      <c r="I208" s="7">
        <v>1.3773148148148147E-3</v>
      </c>
      <c r="J208" s="7">
        <v>0</v>
      </c>
      <c r="K208" s="7">
        <v>0</v>
      </c>
      <c r="L208" s="7" t="s">
        <v>66</v>
      </c>
    </row>
    <row r="209" spans="1:12" ht="14.25" customHeight="1" x14ac:dyDescent="0.2">
      <c r="A209" s="7" t="s">
        <v>7</v>
      </c>
      <c r="B209" s="7" t="s">
        <v>121</v>
      </c>
      <c r="C209" s="7">
        <v>202108</v>
      </c>
      <c r="D209" s="7">
        <v>12690</v>
      </c>
      <c r="E209" s="7">
        <v>9779</v>
      </c>
      <c r="F209" s="7">
        <v>19399</v>
      </c>
      <c r="G209" s="7">
        <v>0.3206</v>
      </c>
      <c r="H209" s="7">
        <v>4.74</v>
      </c>
      <c r="I209" s="7">
        <v>1.9097222222222222E-3</v>
      </c>
      <c r="J209" s="7">
        <v>8.9999999999999998E-4</v>
      </c>
      <c r="K209" s="7">
        <v>17</v>
      </c>
      <c r="L209" s="7" t="s">
        <v>179</v>
      </c>
    </row>
    <row r="210" spans="1:12" ht="14.25" customHeight="1" x14ac:dyDescent="0.2">
      <c r="A210" s="7" t="s">
        <v>7</v>
      </c>
      <c r="B210" s="7" t="s">
        <v>121</v>
      </c>
      <c r="C210" s="7">
        <v>202109</v>
      </c>
      <c r="D210" s="7">
        <v>41058</v>
      </c>
      <c r="E210" s="7">
        <v>35589</v>
      </c>
      <c r="F210" s="7">
        <v>63691</v>
      </c>
      <c r="G210" s="7">
        <v>0.44450000000000001</v>
      </c>
      <c r="H210" s="7">
        <v>4.21</v>
      </c>
      <c r="I210" s="7">
        <v>1.9907407407407408E-3</v>
      </c>
      <c r="J210" s="7">
        <v>4.3999999999999997E-2</v>
      </c>
      <c r="K210" s="7">
        <v>2800</v>
      </c>
      <c r="L210" s="7" t="s">
        <v>180</v>
      </c>
    </row>
    <row r="211" spans="1:12" ht="14.25" customHeight="1" x14ac:dyDescent="0.2">
      <c r="A211" s="7" t="s">
        <v>7</v>
      </c>
      <c r="B211" s="7" t="s">
        <v>121</v>
      </c>
      <c r="C211" s="7">
        <v>202110</v>
      </c>
      <c r="D211" s="7">
        <v>14400</v>
      </c>
      <c r="E211" s="7">
        <v>11340</v>
      </c>
      <c r="F211" s="7">
        <v>20183</v>
      </c>
      <c r="G211" s="7">
        <v>0.51859999999999995</v>
      </c>
      <c r="H211" s="7">
        <v>3.44</v>
      </c>
      <c r="I211" s="7">
        <v>1.3773148148148147E-3</v>
      </c>
      <c r="J211" s="7">
        <v>3.3000000000000002E-2</v>
      </c>
      <c r="K211" s="7">
        <v>667</v>
      </c>
      <c r="L211" s="7" t="s">
        <v>181</v>
      </c>
    </row>
    <row r="212" spans="1:12" ht="14.25" customHeight="1" x14ac:dyDescent="0.2">
      <c r="A212" s="7" t="s">
        <v>7</v>
      </c>
      <c r="B212" s="7" t="s">
        <v>121</v>
      </c>
      <c r="C212" s="7">
        <v>202111</v>
      </c>
      <c r="D212" s="7">
        <v>28676</v>
      </c>
      <c r="E212" s="7">
        <v>24507</v>
      </c>
      <c r="F212" s="7">
        <v>41725</v>
      </c>
      <c r="G212" s="7">
        <v>0.4042</v>
      </c>
      <c r="H212" s="7">
        <v>4.0199999999999996</v>
      </c>
      <c r="I212" s="7">
        <v>1.5972222222222221E-3</v>
      </c>
      <c r="J212" s="7">
        <v>3.7499999999999999E-2</v>
      </c>
      <c r="K212" s="7">
        <v>1563</v>
      </c>
      <c r="L212" s="7" t="s">
        <v>182</v>
      </c>
    </row>
    <row r="213" spans="1:12" ht="14.25" customHeight="1" x14ac:dyDescent="0.2">
      <c r="A213" s="7" t="s">
        <v>7</v>
      </c>
      <c r="B213" s="7" t="s">
        <v>121</v>
      </c>
      <c r="C213" s="7">
        <v>202112</v>
      </c>
      <c r="D213" s="7">
        <v>18079</v>
      </c>
      <c r="E213" s="7">
        <v>14470</v>
      </c>
      <c r="F213" s="7">
        <v>26071</v>
      </c>
      <c r="G213" s="7">
        <v>0.45989999999999998</v>
      </c>
      <c r="H213" s="7">
        <v>3.72</v>
      </c>
      <c r="I213" s="7">
        <v>1.4467592592592594E-3</v>
      </c>
      <c r="J213" s="7">
        <v>3.5099999999999999E-2</v>
      </c>
      <c r="K213" s="7">
        <v>914</v>
      </c>
      <c r="L213" s="7" t="s">
        <v>183</v>
      </c>
    </row>
    <row r="214" spans="1:12" ht="14.25" customHeight="1" x14ac:dyDescent="0.2">
      <c r="A214" s="7" t="s">
        <v>7</v>
      </c>
      <c r="B214" s="7" t="s">
        <v>121</v>
      </c>
      <c r="C214" s="7">
        <v>202201</v>
      </c>
      <c r="D214" s="7">
        <v>6909</v>
      </c>
      <c r="E214" s="7">
        <v>5557</v>
      </c>
      <c r="F214" s="7">
        <v>9062</v>
      </c>
      <c r="G214" s="7">
        <v>0.51129999999999998</v>
      </c>
      <c r="H214" s="7">
        <v>3.26</v>
      </c>
      <c r="I214" s="7">
        <v>1.1805555555555556E-3</v>
      </c>
      <c r="J214" s="7">
        <v>2.7699999999999999E-2</v>
      </c>
      <c r="K214" s="7">
        <v>251</v>
      </c>
      <c r="L214" s="7" t="s">
        <v>184</v>
      </c>
    </row>
    <row r="215" spans="1:12" ht="14.25" customHeight="1" x14ac:dyDescent="0.2">
      <c r="A215" s="7" t="s">
        <v>7</v>
      </c>
      <c r="B215" s="7" t="s">
        <v>121</v>
      </c>
      <c r="C215" s="7">
        <v>202202</v>
      </c>
      <c r="D215" s="7">
        <v>4466</v>
      </c>
      <c r="E215" s="7">
        <v>3313</v>
      </c>
      <c r="F215" s="7">
        <v>6266</v>
      </c>
      <c r="G215" s="7">
        <v>0.38619999999999999</v>
      </c>
      <c r="H215" s="7">
        <v>3.95</v>
      </c>
      <c r="I215" s="7">
        <v>1.5624999999999999E-3</v>
      </c>
      <c r="J215" s="7">
        <v>3.5400000000000001E-2</v>
      </c>
      <c r="K215" s="7">
        <v>222</v>
      </c>
      <c r="L215" s="7" t="s">
        <v>185</v>
      </c>
    </row>
    <row r="216" spans="1:12" ht="14.25" customHeight="1" x14ac:dyDescent="0.2">
      <c r="A216" s="7" t="s">
        <v>7</v>
      </c>
      <c r="B216" s="7" t="s">
        <v>121</v>
      </c>
      <c r="C216" s="7">
        <v>202203</v>
      </c>
      <c r="D216" s="7">
        <v>20019</v>
      </c>
      <c r="E216" s="7">
        <v>16952</v>
      </c>
      <c r="F216" s="7">
        <v>28607</v>
      </c>
      <c r="G216" s="7">
        <v>0.373</v>
      </c>
      <c r="H216" s="7">
        <v>4</v>
      </c>
      <c r="I216" s="7">
        <v>1.5509259259259261E-3</v>
      </c>
      <c r="J216" s="7">
        <v>3.0499999999999999E-2</v>
      </c>
      <c r="K216" s="7">
        <v>872</v>
      </c>
      <c r="L216" s="7" t="s">
        <v>186</v>
      </c>
    </row>
    <row r="217" spans="1:12" ht="14.25" customHeight="1" x14ac:dyDescent="0.2">
      <c r="A217" s="7" t="s">
        <v>7</v>
      </c>
      <c r="B217" s="7" t="s">
        <v>121</v>
      </c>
      <c r="C217" s="7">
        <v>202204</v>
      </c>
      <c r="D217" s="7">
        <v>15390</v>
      </c>
      <c r="E217" s="7">
        <v>12474</v>
      </c>
      <c r="F217" s="7">
        <v>21372</v>
      </c>
      <c r="G217" s="7">
        <v>0.46089999999999998</v>
      </c>
      <c r="H217" s="7">
        <v>3.93</v>
      </c>
      <c r="I217" s="7">
        <v>1.6087962962962963E-3</v>
      </c>
      <c r="J217" s="7">
        <v>3.9199999999999999E-2</v>
      </c>
      <c r="K217" s="7">
        <v>837</v>
      </c>
      <c r="L217" s="7" t="s">
        <v>187</v>
      </c>
    </row>
    <row r="218" spans="1:12" ht="14.25" customHeight="1" x14ac:dyDescent="0.2">
      <c r="A218" s="7" t="s">
        <v>7</v>
      </c>
      <c r="B218" s="7" t="s">
        <v>121</v>
      </c>
      <c r="C218" s="7">
        <v>202205</v>
      </c>
      <c r="D218" s="7">
        <v>17452</v>
      </c>
      <c r="E218" s="7">
        <v>14133</v>
      </c>
      <c r="F218" s="7">
        <v>25057</v>
      </c>
      <c r="G218" s="7">
        <v>0.37690000000000001</v>
      </c>
      <c r="H218" s="7">
        <v>4.46</v>
      </c>
      <c r="I218" s="7">
        <v>1.8518518518518517E-3</v>
      </c>
      <c r="J218" s="7">
        <v>4.4600000000000001E-2</v>
      </c>
      <c r="K218" s="7">
        <v>1118</v>
      </c>
      <c r="L218" s="7" t="s">
        <v>188</v>
      </c>
    </row>
    <row r="219" spans="1:12" ht="14.25" customHeight="1" x14ac:dyDescent="0.2"/>
    <row r="220" spans="1:12" ht="14.25" customHeight="1" x14ac:dyDescent="0.2"/>
    <row r="221" spans="1:12" ht="14.25" customHeight="1" x14ac:dyDescent="0.2"/>
    <row r="222" spans="1:12" ht="14.25" customHeight="1" x14ac:dyDescent="0.2"/>
    <row r="223" spans="1:12" ht="14.25" customHeight="1" x14ac:dyDescent="0.2"/>
    <row r="224" spans="1:12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Conversion Rate Raw</vt:lpstr>
      <vt:lpstr>Social - Medium Raw</vt:lpstr>
      <vt:lpstr>Social - Medium - Pivot</vt:lpstr>
      <vt:lpstr>SMAU</vt:lpstr>
      <vt:lpstr>SMID</vt:lpstr>
      <vt:lpstr>Channels - Pivot</vt:lpstr>
      <vt:lpstr>CAU</vt:lpstr>
      <vt:lpstr>CID</vt:lpstr>
      <vt:lpstr>Channel Raw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WILMET Vincent</cp:lastModifiedBy>
  <dcterms:created xsi:type="dcterms:W3CDTF">2022-06-06T09:41:50Z</dcterms:created>
  <dcterms:modified xsi:type="dcterms:W3CDTF">2022-06-14T10:28:42Z</dcterms:modified>
</cp:coreProperties>
</file>