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research_study/"/>
    </mc:Choice>
  </mc:AlternateContent>
  <xr:revisionPtr revIDLastSave="0" documentId="13_ncr:1_{862B8152-BF4B-0046-A729-6D8BB6FFCCC0}" xr6:coauthVersionLast="47" xr6:coauthVersionMax="47" xr10:uidLastSave="{00000000-0000-0000-0000-000000000000}"/>
  <bookViews>
    <workbookView xWindow="12180" yWindow="2700" windowWidth="27240" windowHeight="15180" xr2:uid="{7B26522D-8E83-2647-9802-6E1590E2F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18" i="1" s="1"/>
  <c r="J19" i="1"/>
  <c r="J20" i="1"/>
  <c r="J21" i="1"/>
  <c r="J22" i="1"/>
  <c r="J23" i="1"/>
  <c r="J24" i="1"/>
  <c r="J25" i="1"/>
  <c r="J26" i="1"/>
  <c r="K26" i="1" s="1"/>
  <c r="J27" i="1"/>
  <c r="J28" i="1"/>
  <c r="J29" i="1"/>
  <c r="J30" i="1"/>
  <c r="J31" i="1"/>
  <c r="J32" i="1"/>
  <c r="J33" i="1"/>
  <c r="J34" i="1"/>
  <c r="K34" i="1" s="1"/>
  <c r="J35" i="1"/>
  <c r="J36" i="1"/>
  <c r="J37" i="1"/>
  <c r="J38" i="1"/>
  <c r="J39" i="1"/>
  <c r="J40" i="1"/>
  <c r="J41" i="1"/>
  <c r="J42" i="1"/>
  <c r="K42" i="1" s="1"/>
  <c r="J43" i="1"/>
  <c r="J44" i="1"/>
  <c r="J45" i="1"/>
  <c r="J46" i="1"/>
  <c r="J47" i="1"/>
  <c r="J48" i="1"/>
  <c r="J49" i="1"/>
  <c r="J50" i="1"/>
  <c r="K50" i="1" s="1"/>
  <c r="J51" i="1"/>
  <c r="J52" i="1"/>
  <c r="J53" i="1"/>
  <c r="J54" i="1"/>
  <c r="J55" i="1"/>
  <c r="J56" i="1"/>
  <c r="J57" i="1"/>
  <c r="J58" i="1"/>
  <c r="K58" i="1" s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K82" i="1" s="1"/>
  <c r="J83" i="1"/>
  <c r="J84" i="1"/>
  <c r="J85" i="1"/>
  <c r="J86" i="1"/>
  <c r="J87" i="1"/>
  <c r="J88" i="1"/>
  <c r="J89" i="1"/>
  <c r="J90" i="1"/>
  <c r="K90" i="1" s="1"/>
  <c r="J91" i="1"/>
  <c r="J92" i="1"/>
  <c r="J93" i="1"/>
  <c r="J94" i="1"/>
  <c r="J95" i="1"/>
  <c r="J96" i="1"/>
  <c r="J97" i="1"/>
  <c r="J98" i="1"/>
  <c r="K98" i="1" s="1"/>
  <c r="J99" i="1"/>
  <c r="J100" i="1"/>
  <c r="J101" i="1"/>
  <c r="J102" i="1"/>
  <c r="J103" i="1"/>
  <c r="J104" i="1"/>
  <c r="J105" i="1"/>
  <c r="J106" i="1"/>
  <c r="K106" i="1" s="1"/>
  <c r="J107" i="1"/>
  <c r="J108" i="1"/>
  <c r="J109" i="1"/>
  <c r="J110" i="1"/>
  <c r="J111" i="1"/>
  <c r="J112" i="1"/>
  <c r="K112" i="1" s="1"/>
  <c r="J113" i="1"/>
  <c r="J114" i="1"/>
  <c r="K114" i="1" s="1"/>
  <c r="J115" i="1"/>
  <c r="K115" i="1" s="1"/>
  <c r="J116" i="1"/>
  <c r="J117" i="1"/>
  <c r="J118" i="1"/>
  <c r="J119" i="1"/>
  <c r="J120" i="1"/>
  <c r="J121" i="1"/>
  <c r="J122" i="1"/>
  <c r="J123" i="1"/>
  <c r="K123" i="1" s="1"/>
  <c r="J124" i="1"/>
  <c r="J125" i="1"/>
  <c r="J126" i="1"/>
  <c r="J127" i="1"/>
  <c r="J128" i="1"/>
  <c r="J129" i="1"/>
  <c r="J130" i="1"/>
  <c r="J131" i="1"/>
  <c r="K131" i="1" s="1"/>
  <c r="J132" i="1"/>
  <c r="J133" i="1"/>
  <c r="J134" i="1"/>
  <c r="J135" i="1"/>
  <c r="J136" i="1"/>
  <c r="J137" i="1"/>
  <c r="J138" i="1"/>
  <c r="J139" i="1"/>
  <c r="K139" i="1" s="1"/>
  <c r="J140" i="1"/>
  <c r="J141" i="1"/>
  <c r="J142" i="1"/>
  <c r="J143" i="1"/>
  <c r="J144" i="1"/>
  <c r="J145" i="1"/>
  <c r="J146" i="1"/>
  <c r="J147" i="1"/>
  <c r="K147" i="1" s="1"/>
  <c r="J148" i="1"/>
  <c r="J149" i="1"/>
  <c r="J150" i="1"/>
  <c r="J151" i="1"/>
  <c r="J152" i="1"/>
  <c r="J153" i="1"/>
  <c r="J154" i="1"/>
  <c r="J155" i="1"/>
  <c r="K155" i="1" s="1"/>
  <c r="J156" i="1"/>
  <c r="J157" i="1"/>
  <c r="J158" i="1"/>
  <c r="J159" i="1"/>
  <c r="J160" i="1"/>
  <c r="J161" i="1"/>
  <c r="J162" i="1"/>
  <c r="J163" i="1"/>
  <c r="K163" i="1" s="1"/>
  <c r="J164" i="1"/>
  <c r="J165" i="1"/>
  <c r="J166" i="1"/>
  <c r="J167" i="1"/>
  <c r="J168" i="1"/>
  <c r="J169" i="1"/>
  <c r="J170" i="1"/>
  <c r="J171" i="1"/>
  <c r="K171" i="1" s="1"/>
  <c r="J172" i="1"/>
  <c r="J173" i="1"/>
  <c r="J174" i="1"/>
  <c r="J175" i="1"/>
  <c r="J176" i="1"/>
  <c r="J177" i="1"/>
  <c r="J178" i="1"/>
  <c r="J179" i="1"/>
  <c r="K179" i="1" s="1"/>
  <c r="J180" i="1"/>
  <c r="J181" i="1"/>
  <c r="J182" i="1"/>
  <c r="J183" i="1"/>
  <c r="J184" i="1"/>
  <c r="J185" i="1"/>
  <c r="J186" i="1"/>
  <c r="J187" i="1"/>
  <c r="K187" i="1" s="1"/>
  <c r="J188" i="1"/>
  <c r="J189" i="1"/>
  <c r="J190" i="1"/>
  <c r="J191" i="1"/>
  <c r="J192" i="1"/>
  <c r="J193" i="1"/>
  <c r="J194" i="1"/>
  <c r="J195" i="1"/>
  <c r="K195" i="1" s="1"/>
  <c r="J196" i="1"/>
  <c r="J197" i="1"/>
  <c r="J198" i="1"/>
  <c r="J199" i="1"/>
  <c r="J200" i="1"/>
  <c r="J201" i="1"/>
  <c r="J202" i="1"/>
  <c r="J203" i="1"/>
  <c r="K203" i="1" s="1"/>
  <c r="J204" i="1"/>
  <c r="J205" i="1"/>
  <c r="J206" i="1"/>
  <c r="J207" i="1"/>
  <c r="J208" i="1"/>
  <c r="J209" i="1"/>
  <c r="J210" i="1"/>
  <c r="J211" i="1"/>
  <c r="K211" i="1" s="1"/>
  <c r="J212" i="1"/>
  <c r="J213" i="1"/>
  <c r="J214" i="1"/>
  <c r="J215" i="1"/>
  <c r="J216" i="1"/>
  <c r="J217" i="1"/>
  <c r="J218" i="1"/>
  <c r="J219" i="1"/>
  <c r="K219" i="1" s="1"/>
  <c r="J220" i="1"/>
  <c r="J221" i="1"/>
  <c r="J222" i="1"/>
  <c r="J223" i="1"/>
  <c r="J224" i="1"/>
  <c r="J225" i="1"/>
  <c r="J226" i="1"/>
  <c r="J227" i="1"/>
  <c r="K227" i="1" s="1"/>
  <c r="J228" i="1"/>
  <c r="J229" i="1"/>
  <c r="J230" i="1"/>
  <c r="J231" i="1"/>
  <c r="J232" i="1"/>
  <c r="J233" i="1"/>
  <c r="J234" i="1"/>
  <c r="J235" i="1"/>
  <c r="K235" i="1" s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K120" i="1" s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K240" i="1" s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3" i="1"/>
  <c r="K111" i="1"/>
  <c r="K116" i="1"/>
  <c r="K117" i="1"/>
  <c r="K118" i="1"/>
  <c r="K119" i="1"/>
  <c r="K124" i="1"/>
  <c r="K125" i="1"/>
  <c r="K126" i="1"/>
  <c r="K127" i="1"/>
  <c r="K128" i="1"/>
  <c r="K129" i="1"/>
  <c r="K130" i="1"/>
  <c r="K132" i="1"/>
  <c r="K133" i="1"/>
  <c r="K134" i="1"/>
  <c r="K135" i="1"/>
  <c r="K136" i="1"/>
  <c r="K137" i="1"/>
  <c r="K138" i="1"/>
  <c r="K140" i="1"/>
  <c r="K141" i="1"/>
  <c r="K142" i="1"/>
  <c r="K143" i="1"/>
  <c r="K144" i="1"/>
  <c r="K145" i="1"/>
  <c r="K146" i="1"/>
  <c r="K148" i="1"/>
  <c r="K149" i="1"/>
  <c r="K150" i="1"/>
  <c r="K151" i="1"/>
  <c r="K152" i="1"/>
  <c r="K153" i="1"/>
  <c r="K154" i="1"/>
  <c r="K156" i="1"/>
  <c r="K157" i="1"/>
  <c r="K158" i="1"/>
  <c r="K159" i="1"/>
  <c r="K160" i="1"/>
  <c r="K161" i="1"/>
  <c r="K162" i="1"/>
  <c r="K164" i="1"/>
  <c r="K165" i="1"/>
  <c r="K166" i="1"/>
  <c r="K167" i="1"/>
  <c r="K168" i="1"/>
  <c r="K169" i="1"/>
  <c r="K170" i="1"/>
  <c r="K172" i="1"/>
  <c r="K173" i="1"/>
  <c r="K174" i="1"/>
  <c r="K175" i="1"/>
  <c r="K176" i="1"/>
  <c r="K177" i="1"/>
  <c r="K178" i="1"/>
  <c r="K180" i="1"/>
  <c r="K181" i="1"/>
  <c r="K182" i="1"/>
  <c r="K183" i="1"/>
  <c r="K184" i="1"/>
  <c r="K185" i="1"/>
  <c r="K186" i="1"/>
  <c r="K188" i="1"/>
  <c r="K189" i="1"/>
  <c r="K190" i="1"/>
  <c r="K191" i="1"/>
  <c r="K192" i="1"/>
  <c r="K193" i="1"/>
  <c r="K194" i="1"/>
  <c r="K196" i="1"/>
  <c r="K197" i="1"/>
  <c r="K198" i="1"/>
  <c r="K199" i="1"/>
  <c r="K200" i="1"/>
  <c r="K201" i="1"/>
  <c r="K202" i="1"/>
  <c r="K204" i="1"/>
  <c r="K205" i="1"/>
  <c r="K206" i="1"/>
  <c r="K207" i="1"/>
  <c r="K208" i="1"/>
  <c r="K209" i="1"/>
  <c r="K210" i="1"/>
  <c r="K212" i="1"/>
  <c r="K213" i="1"/>
  <c r="K214" i="1"/>
  <c r="K215" i="1"/>
  <c r="K216" i="1"/>
  <c r="K217" i="1"/>
  <c r="K218" i="1"/>
  <c r="K220" i="1"/>
  <c r="K221" i="1"/>
  <c r="K222" i="1"/>
  <c r="K223" i="1"/>
  <c r="K224" i="1"/>
  <c r="K225" i="1"/>
  <c r="K226" i="1"/>
  <c r="K228" i="1"/>
  <c r="K229" i="1"/>
  <c r="K230" i="1"/>
  <c r="K231" i="1"/>
  <c r="K232" i="1"/>
  <c r="K233" i="1"/>
  <c r="K234" i="1"/>
  <c r="K236" i="1"/>
  <c r="K237" i="1"/>
  <c r="K238" i="1"/>
  <c r="K239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110" i="1"/>
  <c r="K66" i="1"/>
  <c r="K74" i="1"/>
  <c r="K113" i="1" l="1"/>
  <c r="K122" i="1"/>
  <c r="K121" i="1"/>
  <c r="K3" i="1"/>
  <c r="K102" i="1"/>
  <c r="K94" i="1"/>
  <c r="K86" i="1"/>
  <c r="K78" i="1"/>
  <c r="K70" i="1"/>
  <c r="K62" i="1"/>
  <c r="K54" i="1"/>
  <c r="K46" i="1"/>
  <c r="K38" i="1"/>
  <c r="K30" i="1"/>
  <c r="K22" i="1"/>
  <c r="K14" i="1"/>
  <c r="K17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10" i="1"/>
  <c r="K105" i="1"/>
  <c r="K97" i="1"/>
  <c r="K89" i="1"/>
  <c r="K81" i="1"/>
  <c r="K73" i="1"/>
  <c r="K65" i="1"/>
  <c r="K57" i="1"/>
  <c r="K49" i="1"/>
  <c r="K41" i="1"/>
  <c r="K33" i="1"/>
  <c r="K25" i="1"/>
  <c r="K9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6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" i="1"/>
  <c r="E175" i="1"/>
  <c r="E633" i="1"/>
  <c r="E529" i="1"/>
  <c r="E3" i="1"/>
  <c r="E643" i="1"/>
  <c r="E635" i="1"/>
  <c r="E627" i="1"/>
  <c r="E619" i="1"/>
  <c r="E603" i="1"/>
  <c r="E595" i="1"/>
  <c r="E587" i="1"/>
  <c r="E579" i="1"/>
  <c r="E571" i="1"/>
  <c r="E563" i="1"/>
  <c r="E555" i="1"/>
  <c r="E547" i="1"/>
  <c r="E539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61" i="1"/>
  <c r="E651" i="1"/>
  <c r="E611" i="1"/>
  <c r="E531" i="1"/>
  <c r="E59" i="1"/>
  <c r="E649" i="1"/>
  <c r="E617" i="1"/>
  <c r="E609" i="1"/>
  <c r="E601" i="1"/>
  <c r="E593" i="1"/>
  <c r="E56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657" i="1"/>
  <c r="E577" i="1"/>
  <c r="E592" i="1"/>
  <c r="E504" i="1"/>
  <c r="E448" i="1"/>
  <c r="E360" i="1"/>
  <c r="E288" i="1"/>
  <c r="E240" i="1"/>
  <c r="E216" i="1"/>
  <c r="E208" i="1"/>
  <c r="E200" i="1"/>
  <c r="E192" i="1"/>
  <c r="E160" i="1"/>
  <c r="E152" i="1"/>
  <c r="E144" i="1"/>
  <c r="E136" i="1"/>
  <c r="E128" i="1"/>
  <c r="E120" i="1"/>
  <c r="E585" i="1"/>
  <c r="E656" i="1"/>
  <c r="E625" i="1"/>
  <c r="E553" i="1"/>
  <c r="E632" i="1"/>
  <c r="E608" i="1"/>
  <c r="E576" i="1"/>
  <c r="E544" i="1"/>
  <c r="E520" i="1"/>
  <c r="E488" i="1"/>
  <c r="E464" i="1"/>
  <c r="E432" i="1"/>
  <c r="E416" i="1"/>
  <c r="E400" i="1"/>
  <c r="E384" i="1"/>
  <c r="E352" i="1"/>
  <c r="E328" i="1"/>
  <c r="E304" i="1"/>
  <c r="E272" i="1"/>
  <c r="E256" i="1"/>
  <c r="E224" i="1"/>
  <c r="E168" i="1"/>
  <c r="E655" i="1"/>
  <c r="E631" i="1"/>
  <c r="E607" i="1"/>
  <c r="E583" i="1"/>
  <c r="E559" i="1"/>
  <c r="E535" i="1"/>
  <c r="E511" i="1"/>
  <c r="E487" i="1"/>
  <c r="E463" i="1"/>
  <c r="E439" i="1"/>
  <c r="E415" i="1"/>
  <c r="E391" i="1"/>
  <c r="E367" i="1"/>
  <c r="E319" i="1"/>
  <c r="E167" i="1"/>
  <c r="E545" i="1"/>
  <c r="E640" i="1"/>
  <c r="E616" i="1"/>
  <c r="E584" i="1"/>
  <c r="E552" i="1"/>
  <c r="E528" i="1"/>
  <c r="E496" i="1"/>
  <c r="E472" i="1"/>
  <c r="E440" i="1"/>
  <c r="E392" i="1"/>
  <c r="E368" i="1"/>
  <c r="E344" i="1"/>
  <c r="E312" i="1"/>
  <c r="E280" i="1"/>
  <c r="E184" i="1"/>
  <c r="E647" i="1"/>
  <c r="E623" i="1"/>
  <c r="E599" i="1"/>
  <c r="E575" i="1"/>
  <c r="E551" i="1"/>
  <c r="E519" i="1"/>
  <c r="E495" i="1"/>
  <c r="E471" i="1"/>
  <c r="E455" i="1"/>
  <c r="E423" i="1"/>
  <c r="E407" i="1"/>
  <c r="E375" i="1"/>
  <c r="E351" i="1"/>
  <c r="E327" i="1"/>
  <c r="E303" i="1"/>
  <c r="E287" i="1"/>
  <c r="E271" i="1"/>
  <c r="E255" i="1"/>
  <c r="E239" i="1"/>
  <c r="E215" i="1"/>
  <c r="E183" i="1"/>
  <c r="E641" i="1"/>
  <c r="E537" i="1"/>
  <c r="E648" i="1"/>
  <c r="E624" i="1"/>
  <c r="E600" i="1"/>
  <c r="E568" i="1"/>
  <c r="E560" i="1"/>
  <c r="E536" i="1"/>
  <c r="E512" i="1"/>
  <c r="E480" i="1"/>
  <c r="E456" i="1"/>
  <c r="E424" i="1"/>
  <c r="E408" i="1"/>
  <c r="E376" i="1"/>
  <c r="E336" i="1"/>
  <c r="E320" i="1"/>
  <c r="E296" i="1"/>
  <c r="E264" i="1"/>
  <c r="E248" i="1"/>
  <c r="E232" i="1"/>
  <c r="E176" i="1"/>
  <c r="E639" i="1"/>
  <c r="E615" i="1"/>
  <c r="E591" i="1"/>
  <c r="E567" i="1"/>
  <c r="E543" i="1"/>
  <c r="E527" i="1"/>
  <c r="E503" i="1"/>
  <c r="E479" i="1"/>
  <c r="E447" i="1"/>
  <c r="E431" i="1"/>
  <c r="E399" i="1"/>
  <c r="E383" i="1"/>
  <c r="E359" i="1"/>
  <c r="E343" i="1"/>
  <c r="E335" i="1"/>
  <c r="E311" i="1"/>
  <c r="E295" i="1"/>
  <c r="E279" i="1"/>
  <c r="E263" i="1"/>
  <c r="E247" i="1"/>
  <c r="E231" i="1"/>
  <c r="E223" i="1"/>
  <c r="E207" i="1"/>
  <c r="E199" i="1"/>
  <c r="E191" i="1"/>
  <c r="E35" i="1"/>
  <c r="E27" i="1"/>
  <c r="E11" i="1"/>
  <c r="E51" i="1"/>
  <c r="E43" i="1"/>
  <c r="E19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27" i="1"/>
  <c r="E119" i="1"/>
  <c r="E111" i="1"/>
  <c r="E79" i="1"/>
  <c r="E71" i="1"/>
  <c r="E63" i="1"/>
  <c r="E55" i="1"/>
  <c r="E47" i="1"/>
  <c r="E39" i="1"/>
  <c r="E31" i="1"/>
  <c r="E23" i="1"/>
  <c r="E15" i="1"/>
  <c r="E7" i="1"/>
  <c r="E103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51" i="1"/>
  <c r="E143" i="1"/>
  <c r="E95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59" i="1"/>
  <c r="E135" i="1"/>
  <c r="E87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</calcChain>
</file>

<file path=xl/sharedStrings.xml><?xml version="1.0" encoding="utf-8"?>
<sst xmlns="http://schemas.openxmlformats.org/spreadsheetml/2006/main" count="10" uniqueCount="5">
  <si>
    <t>time</t>
  </si>
  <si>
    <t>power</t>
  </si>
  <si>
    <t>pue (norm)</t>
  </si>
  <si>
    <t>pue (mod)</t>
  </si>
  <si>
    <t>%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</si>
</sst>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4E79-A6AE-2B41-AA1D-987DDD62D965}">
  <dimension ref="A1:K658"/>
  <sheetViews>
    <sheetView tabSelected="1" zoomScale="110" workbookViewId="0">
      <selection activeCell="J22" sqref="J22"/>
    </sheetView>
  </sheetViews>
  <sheetFormatPr baseColWidth="10" defaultRowHeight="16" x14ac:dyDescent="0.2"/>
  <cols>
    <col min="2" max="2" width="18.33203125" bestFit="1" customWidth="1"/>
  </cols>
  <sheetData>
    <row r="1" spans="1:11" x14ac:dyDescent="0.2">
      <c r="D1" s="1"/>
      <c r="E1" s="1"/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2">
      <c r="A3">
        <v>0.1</v>
      </c>
      <c r="B3">
        <v>8971.7399999999907</v>
      </c>
      <c r="C3">
        <f>725.31*B3^-0.575</f>
        <v>3.869185705445668</v>
      </c>
      <c r="D3">
        <f>1337.4*B3^-0.623</f>
        <v>4.6091320179613291</v>
      </c>
      <c r="E3">
        <f t="shared" ref="E3:E66" si="0">(ABS(D3-C3)/((D3+C3)/2))*100</f>
        <v>17.455026731843567</v>
      </c>
      <c r="G3">
        <v>0.1</v>
      </c>
      <c r="H3">
        <v>8971.7399999999907</v>
      </c>
      <c r="I3">
        <f>725.31*H3^-0.575</f>
        <v>3.869185705445668</v>
      </c>
      <c r="J3">
        <f>1337.4*H3^-0.623</f>
        <v>4.6091320179613291</v>
      </c>
      <c r="K3">
        <f>(ABS(J3-I3)/((J3+I3)/2))*100</f>
        <v>17.455026731843567</v>
      </c>
    </row>
    <row r="4" spans="1:11" x14ac:dyDescent="0.2">
      <c r="A4">
        <v>0.2</v>
      </c>
      <c r="B4">
        <v>9172.7408812800004</v>
      </c>
      <c r="C4">
        <f t="shared" ref="C4:C67" si="1">725.31*B4^-0.575</f>
        <v>3.8202049951194179</v>
      </c>
      <c r="D4">
        <f t="shared" ref="D4:D67" si="2">1337.4*B4^-0.623</f>
        <v>4.5459469544769364</v>
      </c>
      <c r="E4">
        <f t="shared" si="0"/>
        <v>17.349480710603967</v>
      </c>
      <c r="G4">
        <v>0.2</v>
      </c>
      <c r="H4">
        <v>9700.3837215223593</v>
      </c>
      <c r="I4">
        <f t="shared" ref="I4:I67" si="3">725.31*H4^-0.575</f>
        <v>3.6993041491319563</v>
      </c>
      <c r="J4">
        <f t="shared" ref="J4:J67" si="4">1337.4*H4^-0.623</f>
        <v>4.3902760182275635</v>
      </c>
      <c r="K4">
        <f t="shared" ref="K4:K67" si="5">(ABS(J4-I4)/((J4+I4)/2))*100</f>
        <v>17.08300937256535</v>
      </c>
    </row>
    <row r="5" spans="1:11" x14ac:dyDescent="0.2">
      <c r="A5">
        <v>0.3</v>
      </c>
      <c r="B5">
        <v>9524.4926438399907</v>
      </c>
      <c r="C5">
        <f t="shared" si="1"/>
        <v>3.7384329948412405</v>
      </c>
      <c r="D5">
        <f t="shared" si="2"/>
        <v>4.4406121806388379</v>
      </c>
      <c r="E5">
        <f t="shared" si="0"/>
        <v>17.170199472736918</v>
      </c>
      <c r="G5">
        <v>0.3</v>
      </c>
      <c r="H5">
        <v>10755.638114626299</v>
      </c>
      <c r="I5">
        <f t="shared" si="3"/>
        <v>3.486043971857105</v>
      </c>
      <c r="J5">
        <f t="shared" si="4"/>
        <v>4.1167261469776681</v>
      </c>
      <c r="K5">
        <f t="shared" si="5"/>
        <v>16.590852156851053</v>
      </c>
    </row>
    <row r="6" spans="1:11" x14ac:dyDescent="0.2">
      <c r="A6">
        <v>0.4</v>
      </c>
      <c r="B6">
        <v>9750.6185251199895</v>
      </c>
      <c r="C6">
        <f t="shared" si="1"/>
        <v>3.6883333870978521</v>
      </c>
      <c r="D6">
        <f t="shared" si="2"/>
        <v>4.3761709571075329</v>
      </c>
      <c r="E6">
        <f t="shared" si="0"/>
        <v>17.05839666399126</v>
      </c>
      <c r="G6">
        <v>0.4</v>
      </c>
      <c r="H6">
        <v>11785.772760731699</v>
      </c>
      <c r="I6">
        <f t="shared" si="3"/>
        <v>3.3074461259666776</v>
      </c>
      <c r="J6">
        <f t="shared" si="4"/>
        <v>3.8887072110644549</v>
      </c>
      <c r="K6">
        <f t="shared" si="5"/>
        <v>16.154772080984706</v>
      </c>
    </row>
    <row r="7" spans="1:11" x14ac:dyDescent="0.2">
      <c r="A7">
        <v>0.5</v>
      </c>
      <c r="B7">
        <v>9951.6194063999901</v>
      </c>
      <c r="C7">
        <f t="shared" si="1"/>
        <v>3.6453124106715706</v>
      </c>
      <c r="D7">
        <f t="shared" si="2"/>
        <v>4.3208929560552152</v>
      </c>
      <c r="E7">
        <f t="shared" si="0"/>
        <v>16.961163170746428</v>
      </c>
      <c r="G7">
        <v>0.5</v>
      </c>
      <c r="H7">
        <v>12790.786155580399</v>
      </c>
      <c r="I7">
        <f t="shared" si="3"/>
        <v>3.1554242094058451</v>
      </c>
      <c r="J7">
        <f t="shared" si="4"/>
        <v>3.6954245484607258</v>
      </c>
      <c r="K7">
        <f t="shared" si="5"/>
        <v>15.764479939359886</v>
      </c>
    </row>
    <row r="8" spans="1:11" x14ac:dyDescent="0.2">
      <c r="A8">
        <v>0.59999999999999898</v>
      </c>
      <c r="B8">
        <v>10303.37116896</v>
      </c>
      <c r="C8">
        <f t="shared" si="1"/>
        <v>3.5732264636384059</v>
      </c>
      <c r="D8">
        <f t="shared" si="2"/>
        <v>4.2283914582360049</v>
      </c>
      <c r="E8">
        <f t="shared" si="0"/>
        <v>16.795618579593029</v>
      </c>
      <c r="G8">
        <v>0.59999999999999898</v>
      </c>
      <c r="H8">
        <v>13795.812136828999</v>
      </c>
      <c r="I8">
        <f t="shared" si="3"/>
        <v>3.0211270119762301</v>
      </c>
      <c r="J8">
        <f t="shared" si="4"/>
        <v>3.5253218158318904</v>
      </c>
      <c r="K8">
        <f t="shared" si="5"/>
        <v>15.403612465858824</v>
      </c>
    </row>
    <row r="9" spans="1:11" x14ac:dyDescent="0.2">
      <c r="A9">
        <v>0.69999999999999896</v>
      </c>
      <c r="B9">
        <v>10529.497050239899</v>
      </c>
      <c r="C9">
        <f t="shared" si="1"/>
        <v>3.5288994133056311</v>
      </c>
      <c r="D9">
        <f t="shared" si="2"/>
        <v>4.1715875925853512</v>
      </c>
      <c r="E9">
        <f t="shared" si="0"/>
        <v>16.69214372514503</v>
      </c>
      <c r="G9">
        <v>0.69999999999999896</v>
      </c>
      <c r="H9">
        <v>14951.6633437154</v>
      </c>
      <c r="I9">
        <f t="shared" si="3"/>
        <v>2.8845441935824301</v>
      </c>
      <c r="J9">
        <f t="shared" si="4"/>
        <v>3.3529706685119547</v>
      </c>
      <c r="K9">
        <f t="shared" si="5"/>
        <v>15.019650783557093</v>
      </c>
    </row>
    <row r="10" spans="1:11" x14ac:dyDescent="0.2">
      <c r="A10">
        <v>0.79999999999999905</v>
      </c>
      <c r="B10">
        <v>10755.62293152</v>
      </c>
      <c r="C10">
        <f t="shared" si="1"/>
        <v>3.4860468014609625</v>
      </c>
      <c r="D10">
        <f t="shared" si="2"/>
        <v>4.1167297674478363</v>
      </c>
      <c r="E10">
        <f t="shared" si="0"/>
        <v>16.590858886108066</v>
      </c>
      <c r="G10">
        <v>0.79999999999999905</v>
      </c>
      <c r="H10">
        <v>15981.8504392779</v>
      </c>
      <c r="I10">
        <f t="shared" si="3"/>
        <v>2.7761191661966769</v>
      </c>
      <c r="J10">
        <f t="shared" si="4"/>
        <v>3.2166340814216068</v>
      </c>
      <c r="K10">
        <f t="shared" si="5"/>
        <v>14.701586967559694</v>
      </c>
    </row>
    <row r="11" spans="1:11" x14ac:dyDescent="0.2">
      <c r="A11">
        <v>0.89999999999999902</v>
      </c>
      <c r="B11">
        <v>11107.374694079899</v>
      </c>
      <c r="C11">
        <f t="shared" si="1"/>
        <v>3.4221346785843978</v>
      </c>
      <c r="D11">
        <f t="shared" si="2"/>
        <v>4.0350173143756427</v>
      </c>
      <c r="E11">
        <f t="shared" si="0"/>
        <v>16.437445190062899</v>
      </c>
      <c r="G11">
        <v>0.89999999999999902</v>
      </c>
      <c r="H11">
        <v>17137.703343715399</v>
      </c>
      <c r="I11">
        <f t="shared" si="3"/>
        <v>2.6668642416031889</v>
      </c>
      <c r="J11">
        <f t="shared" si="4"/>
        <v>3.0797029999022927</v>
      </c>
      <c r="K11">
        <f t="shared" si="5"/>
        <v>14.368186813070288</v>
      </c>
    </row>
    <row r="12" spans="1:11" x14ac:dyDescent="0.2">
      <c r="A12">
        <v>0.999999999999999</v>
      </c>
      <c r="B12">
        <v>11333.50057536</v>
      </c>
      <c r="C12">
        <f t="shared" si="1"/>
        <v>3.3827065502603504</v>
      </c>
      <c r="D12">
        <f t="shared" si="2"/>
        <v>3.9846713078483869</v>
      </c>
      <c r="E12">
        <f t="shared" si="0"/>
        <v>16.341356970730033</v>
      </c>
      <c r="G12">
        <v>0.999999999999999</v>
      </c>
      <c r="H12">
        <v>18167.8904392779</v>
      </c>
      <c r="I12">
        <f t="shared" si="3"/>
        <v>2.5788351223225847</v>
      </c>
      <c r="J12">
        <f t="shared" si="4"/>
        <v>2.969713915377429</v>
      </c>
      <c r="K12">
        <f t="shared" si="5"/>
        <v>14.089405731083582</v>
      </c>
    </row>
    <row r="13" spans="1:11" x14ac:dyDescent="0.2">
      <c r="A13">
        <v>1.0999999999999901</v>
      </c>
      <c r="B13">
        <v>11584.75145664</v>
      </c>
      <c r="C13">
        <f t="shared" si="1"/>
        <v>3.3403255910763341</v>
      </c>
      <c r="D13">
        <f t="shared" si="2"/>
        <v>3.9306094310440005</v>
      </c>
      <c r="E13">
        <f t="shared" si="0"/>
        <v>16.236806907828178</v>
      </c>
      <c r="G13">
        <v>1.0999999999999901</v>
      </c>
      <c r="H13">
        <v>19223.179285107901</v>
      </c>
      <c r="I13">
        <f t="shared" si="3"/>
        <v>2.4964574356368479</v>
      </c>
      <c r="J13">
        <f t="shared" si="4"/>
        <v>2.8670694229459568</v>
      </c>
      <c r="K13">
        <f t="shared" si="5"/>
        <v>13.819712181213353</v>
      </c>
    </row>
    <row r="14" spans="1:11" x14ac:dyDescent="0.2">
      <c r="A14">
        <v>1.2</v>
      </c>
      <c r="B14">
        <v>11911.3782192</v>
      </c>
      <c r="C14">
        <f t="shared" si="1"/>
        <v>3.2873466793658062</v>
      </c>
      <c r="D14">
        <f t="shared" si="2"/>
        <v>3.8631091900760985</v>
      </c>
      <c r="E14">
        <f t="shared" si="0"/>
        <v>16.104218282665407</v>
      </c>
      <c r="G14">
        <v>1.2</v>
      </c>
      <c r="H14">
        <v>20378.9515040921</v>
      </c>
      <c r="I14">
        <f t="shared" si="3"/>
        <v>2.4140380414570872</v>
      </c>
      <c r="J14">
        <f t="shared" si="4"/>
        <v>2.7646555826765762</v>
      </c>
      <c r="K14">
        <f t="shared" si="5"/>
        <v>13.540771733842174</v>
      </c>
    </row>
    <row r="15" spans="1:11" x14ac:dyDescent="0.2">
      <c r="A15">
        <v>1.3</v>
      </c>
      <c r="B15">
        <v>12137.50410048</v>
      </c>
      <c r="C15">
        <f t="shared" si="1"/>
        <v>3.2519904846191889</v>
      </c>
      <c r="D15">
        <f t="shared" si="2"/>
        <v>3.8181123985927741</v>
      </c>
      <c r="E15">
        <f t="shared" si="0"/>
        <v>16.014531141204404</v>
      </c>
      <c r="G15">
        <v>1.3</v>
      </c>
      <c r="H15">
        <v>21208.085079231001</v>
      </c>
      <c r="I15">
        <f t="shared" si="3"/>
        <v>2.3593117328790645</v>
      </c>
      <c r="J15">
        <f t="shared" si="4"/>
        <v>2.6968134852202863</v>
      </c>
      <c r="K15">
        <f t="shared" si="5"/>
        <v>13.35021336627783</v>
      </c>
    </row>
    <row r="16" spans="1:11" x14ac:dyDescent="0.2">
      <c r="A16">
        <v>1.4</v>
      </c>
      <c r="B16">
        <v>12363.629981759899</v>
      </c>
      <c r="C16">
        <f t="shared" si="1"/>
        <v>3.2176567705055468</v>
      </c>
      <c r="D16">
        <f t="shared" si="2"/>
        <v>3.7744559516051743</v>
      </c>
      <c r="E16">
        <f t="shared" si="0"/>
        <v>15.926493271165274</v>
      </c>
      <c r="G16">
        <v>1.4</v>
      </c>
      <c r="H16">
        <v>22363.860538487901</v>
      </c>
      <c r="I16">
        <f t="shared" si="3"/>
        <v>2.2884122789631798</v>
      </c>
      <c r="J16">
        <f t="shared" si="4"/>
        <v>2.609117740975186</v>
      </c>
      <c r="K16">
        <f t="shared" si="5"/>
        <v>13.096620570221324</v>
      </c>
    </row>
    <row r="17" spans="1:11" x14ac:dyDescent="0.2">
      <c r="A17">
        <v>1.5</v>
      </c>
      <c r="B17">
        <v>12388.754981759899</v>
      </c>
      <c r="C17">
        <f t="shared" si="1"/>
        <v>3.2139029520002285</v>
      </c>
      <c r="D17">
        <f t="shared" si="2"/>
        <v>3.7696851982660236</v>
      </c>
      <c r="E17">
        <f t="shared" si="0"/>
        <v>15.916810507922225</v>
      </c>
      <c r="G17">
        <v>1.5</v>
      </c>
      <c r="H17">
        <v>23394.007123742002</v>
      </c>
      <c r="I17">
        <f t="shared" si="3"/>
        <v>2.22991603234783</v>
      </c>
      <c r="J17">
        <f t="shared" si="4"/>
        <v>2.5369338425669596</v>
      </c>
      <c r="K17">
        <f t="shared" si="5"/>
        <v>12.881371063720263</v>
      </c>
    </row>
    <row r="18" spans="1:11" x14ac:dyDescent="0.2">
      <c r="A18">
        <v>1.6</v>
      </c>
      <c r="B18">
        <v>12715.381744320001</v>
      </c>
      <c r="C18">
        <f t="shared" si="1"/>
        <v>3.1661702099884845</v>
      </c>
      <c r="D18">
        <f t="shared" si="2"/>
        <v>3.7090620656935589</v>
      </c>
      <c r="E18">
        <f t="shared" si="0"/>
        <v>15.792684055935199</v>
      </c>
      <c r="G18">
        <v>1.6</v>
      </c>
      <c r="H18">
        <v>24449.304198579099</v>
      </c>
      <c r="I18">
        <f t="shared" si="3"/>
        <v>2.1740544921349403</v>
      </c>
      <c r="J18">
        <f t="shared" si="4"/>
        <v>2.4681485038377824</v>
      </c>
      <c r="K18">
        <f t="shared" si="5"/>
        <v>12.670450299479761</v>
      </c>
    </row>
    <row r="19" spans="1:11" x14ac:dyDescent="0.2">
      <c r="A19">
        <v>1.7</v>
      </c>
      <c r="B19">
        <v>12966.632625599999</v>
      </c>
      <c r="C19">
        <f t="shared" si="1"/>
        <v>3.1307473489013784</v>
      </c>
      <c r="D19">
        <f t="shared" si="2"/>
        <v>3.6641223695742289</v>
      </c>
      <c r="E19">
        <f t="shared" si="0"/>
        <v>15.699345028575774</v>
      </c>
      <c r="G19">
        <v>1.7</v>
      </c>
      <c r="H19">
        <v>25605.102272738601</v>
      </c>
      <c r="I19">
        <f t="shared" si="3"/>
        <v>2.1170734179669957</v>
      </c>
      <c r="J19">
        <f t="shared" si="4"/>
        <v>2.3981365052749726</v>
      </c>
      <c r="K19">
        <f t="shared" si="5"/>
        <v>12.449613288684953</v>
      </c>
    </row>
    <row r="20" spans="1:11" x14ac:dyDescent="0.2">
      <c r="A20">
        <v>1.8</v>
      </c>
      <c r="B20">
        <v>13192.75850688</v>
      </c>
      <c r="C20">
        <f t="shared" si="1"/>
        <v>3.0997786869277633</v>
      </c>
      <c r="D20">
        <f t="shared" si="2"/>
        <v>3.6248682988415744</v>
      </c>
      <c r="E20">
        <f t="shared" si="0"/>
        <v>15.616867711420479</v>
      </c>
      <c r="G20">
        <v>1.8</v>
      </c>
      <c r="H20">
        <v>26635.2660857808</v>
      </c>
      <c r="I20">
        <f t="shared" si="3"/>
        <v>2.0695973869014446</v>
      </c>
      <c r="J20">
        <f t="shared" si="4"/>
        <v>2.3399230906254567</v>
      </c>
      <c r="K20">
        <f t="shared" si="5"/>
        <v>12.261002306338101</v>
      </c>
    </row>
    <row r="21" spans="1:11" x14ac:dyDescent="0.2">
      <c r="A21">
        <v>1.9</v>
      </c>
      <c r="B21">
        <v>13519.385269439899</v>
      </c>
      <c r="C21">
        <f t="shared" si="1"/>
        <v>3.0564931167643432</v>
      </c>
      <c r="D21">
        <f t="shared" si="2"/>
        <v>3.5700569361880752</v>
      </c>
      <c r="E21">
        <f t="shared" si="0"/>
        <v>15.500186833868909</v>
      </c>
      <c r="G21">
        <v>1.9</v>
      </c>
      <c r="H21">
        <v>27590.071969002402</v>
      </c>
      <c r="I21">
        <f t="shared" si="3"/>
        <v>2.0281066358576667</v>
      </c>
      <c r="J21">
        <f t="shared" si="4"/>
        <v>2.2891397336888302</v>
      </c>
      <c r="K21">
        <f t="shared" si="5"/>
        <v>12.092573621578309</v>
      </c>
    </row>
    <row r="22" spans="1:11" x14ac:dyDescent="0.2">
      <c r="A22">
        <v>2</v>
      </c>
      <c r="B22">
        <v>13745.51115072</v>
      </c>
      <c r="C22">
        <f t="shared" si="1"/>
        <v>3.0274790803834883</v>
      </c>
      <c r="D22">
        <f t="shared" si="2"/>
        <v>3.5333534374498643</v>
      </c>
      <c r="E22">
        <f t="shared" si="0"/>
        <v>15.4210416343149</v>
      </c>
      <c r="G22">
        <v>2</v>
      </c>
      <c r="H22">
        <v>28620.271969002399</v>
      </c>
      <c r="I22">
        <f t="shared" si="3"/>
        <v>1.9858034244267151</v>
      </c>
      <c r="J22">
        <f t="shared" si="4"/>
        <v>2.2374511831459807</v>
      </c>
      <c r="K22">
        <f t="shared" si="5"/>
        <v>11.917243079213709</v>
      </c>
    </row>
    <row r="23" spans="1:11" x14ac:dyDescent="0.2">
      <c r="A23">
        <v>2.1</v>
      </c>
      <c r="B23">
        <v>13996.762032000001</v>
      </c>
      <c r="C23">
        <f t="shared" si="1"/>
        <v>2.9961103669638618</v>
      </c>
      <c r="D23">
        <f t="shared" si="2"/>
        <v>3.4937042419004274</v>
      </c>
      <c r="E23">
        <f t="shared" si="0"/>
        <v>15.334609844075159</v>
      </c>
      <c r="G23">
        <v>2.1</v>
      </c>
      <c r="H23">
        <v>29675.583349959899</v>
      </c>
      <c r="I23">
        <f t="shared" si="3"/>
        <v>1.9448857213553226</v>
      </c>
      <c r="J23">
        <f t="shared" si="4"/>
        <v>2.1875428903980478</v>
      </c>
      <c r="K23">
        <f t="shared" si="5"/>
        <v>11.744046508271897</v>
      </c>
    </row>
    <row r="24" spans="1:11" x14ac:dyDescent="0.2">
      <c r="A24">
        <v>2.2000000000000002</v>
      </c>
      <c r="B24">
        <v>14323.3887945599</v>
      </c>
      <c r="C24">
        <f t="shared" si="1"/>
        <v>2.9566324653690015</v>
      </c>
      <c r="D24">
        <f t="shared" si="2"/>
        <v>3.4438545235550015</v>
      </c>
      <c r="E24">
        <f t="shared" si="0"/>
        <v>15.224530853015853</v>
      </c>
      <c r="G24">
        <v>2.2000000000000002</v>
      </c>
      <c r="H24">
        <v>30605.258176617699</v>
      </c>
      <c r="I24">
        <f t="shared" si="3"/>
        <v>1.9106931117963732</v>
      </c>
      <c r="J24">
        <f t="shared" si="4"/>
        <v>2.1459044546845938</v>
      </c>
      <c r="K24">
        <f t="shared" si="5"/>
        <v>11.59648395156252</v>
      </c>
    </row>
    <row r="25" spans="1:11" x14ac:dyDescent="0.2">
      <c r="A25">
        <v>2.2999999999999998</v>
      </c>
      <c r="B25">
        <v>14549.514675839901</v>
      </c>
      <c r="C25">
        <f t="shared" si="1"/>
        <v>2.9301224756685982</v>
      </c>
      <c r="D25">
        <f t="shared" si="2"/>
        <v>3.410410832179247</v>
      </c>
      <c r="E25">
        <f t="shared" si="0"/>
        <v>15.149777887490417</v>
      </c>
      <c r="G25">
        <v>2.2999999999999998</v>
      </c>
      <c r="H25">
        <v>31610.293037567801</v>
      </c>
      <c r="I25">
        <f t="shared" si="3"/>
        <v>1.8755224417631959</v>
      </c>
      <c r="J25">
        <f t="shared" si="4"/>
        <v>2.1031398369398011</v>
      </c>
      <c r="K25">
        <f t="shared" si="5"/>
        <v>11.441905808140424</v>
      </c>
    </row>
    <row r="26" spans="1:11" x14ac:dyDescent="0.2">
      <c r="A26">
        <v>2.4</v>
      </c>
      <c r="B26">
        <v>14800.765557119899</v>
      </c>
      <c r="C26">
        <f t="shared" si="1"/>
        <v>2.9014177393096885</v>
      </c>
      <c r="D26">
        <f t="shared" si="2"/>
        <v>3.3742268351913682</v>
      </c>
      <c r="E26">
        <f t="shared" si="0"/>
        <v>15.068064810514553</v>
      </c>
      <c r="G26">
        <v>2.4</v>
      </c>
      <c r="H26">
        <v>32665.567863755499</v>
      </c>
      <c r="I26">
        <f t="shared" si="3"/>
        <v>1.8404405485191688</v>
      </c>
      <c r="J26">
        <f t="shared" si="4"/>
        <v>2.0605498064710321</v>
      </c>
      <c r="K26">
        <f t="shared" si="5"/>
        <v>11.284788626575121</v>
      </c>
    </row>
    <row r="27" spans="1:11" x14ac:dyDescent="0.2">
      <c r="A27">
        <v>2.5</v>
      </c>
      <c r="B27">
        <v>15127.392319679901</v>
      </c>
      <c r="C27">
        <f t="shared" si="1"/>
        <v>2.8652289121600676</v>
      </c>
      <c r="D27">
        <f t="shared" si="2"/>
        <v>3.3286513079356421</v>
      </c>
      <c r="E27">
        <f t="shared" si="0"/>
        <v>14.963879807427519</v>
      </c>
      <c r="G27">
        <v>2.5</v>
      </c>
      <c r="H27">
        <v>33821.347655180703</v>
      </c>
      <c r="I27">
        <f t="shared" si="3"/>
        <v>1.8040098012479775</v>
      </c>
      <c r="J27">
        <f t="shared" si="4"/>
        <v>2.0163939364385919</v>
      </c>
      <c r="K27">
        <f t="shared" si="5"/>
        <v>11.118413119301509</v>
      </c>
    </row>
    <row r="28" spans="1:11" x14ac:dyDescent="0.2">
      <c r="A28">
        <v>2.6</v>
      </c>
      <c r="B28">
        <v>15378.643200959899</v>
      </c>
      <c r="C28">
        <f t="shared" si="1"/>
        <v>2.8382183470765554</v>
      </c>
      <c r="D28">
        <f t="shared" si="2"/>
        <v>3.294665982117396</v>
      </c>
      <c r="E28">
        <f t="shared" si="0"/>
        <v>14.885251719750986</v>
      </c>
      <c r="G28">
        <v>2.6</v>
      </c>
      <c r="H28">
        <v>34851.497481368402</v>
      </c>
      <c r="I28">
        <f t="shared" si="3"/>
        <v>1.7731535066633963</v>
      </c>
      <c r="J28">
        <f t="shared" si="4"/>
        <v>1.9790527022485929</v>
      </c>
      <c r="K28">
        <f t="shared" si="5"/>
        <v>10.974833690971384</v>
      </c>
    </row>
    <row r="29" spans="1:11" x14ac:dyDescent="0.2">
      <c r="A29">
        <v>2.7</v>
      </c>
      <c r="B29">
        <v>15604.7690822399</v>
      </c>
      <c r="C29">
        <f t="shared" si="1"/>
        <v>2.8144963581041078</v>
      </c>
      <c r="D29">
        <f t="shared" si="2"/>
        <v>3.2648406719912799</v>
      </c>
      <c r="E29">
        <f t="shared" si="0"/>
        <v>14.815573200096324</v>
      </c>
      <c r="G29">
        <v>2.7</v>
      </c>
      <c r="H29">
        <v>35856.518615677203</v>
      </c>
      <c r="I29">
        <f t="shared" si="3"/>
        <v>1.7444036864639743</v>
      </c>
      <c r="J29">
        <f t="shared" si="4"/>
        <v>1.9443094171537634</v>
      </c>
      <c r="K29">
        <f t="shared" si="5"/>
        <v>10.838779003643836</v>
      </c>
    </row>
    <row r="30" spans="1:11" x14ac:dyDescent="0.2">
      <c r="A30">
        <v>2.8</v>
      </c>
      <c r="B30">
        <v>15931.395844799899</v>
      </c>
      <c r="C30">
        <f t="shared" si="1"/>
        <v>2.7811711378756891</v>
      </c>
      <c r="D30">
        <f t="shared" si="2"/>
        <v>3.2229768319755849</v>
      </c>
      <c r="E30">
        <f t="shared" si="0"/>
        <v>14.716682410838036</v>
      </c>
      <c r="G30">
        <v>2.8</v>
      </c>
      <c r="H30">
        <v>36710.791838125697</v>
      </c>
      <c r="I30">
        <f t="shared" si="3"/>
        <v>1.7209460574618576</v>
      </c>
      <c r="J30">
        <f t="shared" si="4"/>
        <v>1.9159969405224995</v>
      </c>
      <c r="K30">
        <f t="shared" si="5"/>
        <v>10.726089640048894</v>
      </c>
    </row>
    <row r="31" spans="1:11" x14ac:dyDescent="0.2">
      <c r="A31">
        <v>2.9</v>
      </c>
      <c r="B31">
        <v>16182.6467260799</v>
      </c>
      <c r="C31">
        <f t="shared" si="1"/>
        <v>2.7562599335152251</v>
      </c>
      <c r="D31">
        <f t="shared" si="2"/>
        <v>3.1917101674627566</v>
      </c>
      <c r="E31">
        <f t="shared" si="0"/>
        <v>14.641977903551787</v>
      </c>
      <c r="G31">
        <v>2.9</v>
      </c>
      <c r="H31">
        <v>37866.577387301499</v>
      </c>
      <c r="I31">
        <f t="shared" si="3"/>
        <v>1.6905438295825104</v>
      </c>
      <c r="J31">
        <f t="shared" si="4"/>
        <v>1.8793505614130772</v>
      </c>
      <c r="K31">
        <f t="shared" si="5"/>
        <v>10.577720859574875</v>
      </c>
    </row>
    <row r="32" spans="1:11" x14ac:dyDescent="0.2">
      <c r="A32">
        <v>3</v>
      </c>
      <c r="B32">
        <v>16408.772607359901</v>
      </c>
      <c r="C32">
        <f t="shared" si="1"/>
        <v>2.7343550725718564</v>
      </c>
      <c r="D32">
        <f t="shared" si="2"/>
        <v>3.164236316315125</v>
      </c>
      <c r="E32">
        <f t="shared" si="0"/>
        <v>14.575725470768164</v>
      </c>
      <c r="G32">
        <v>3</v>
      </c>
      <c r="H32">
        <v>37916.816497136599</v>
      </c>
      <c r="I32">
        <f t="shared" si="3"/>
        <v>1.6892555008643741</v>
      </c>
      <c r="J32">
        <f t="shared" si="4"/>
        <v>1.8777988375636061</v>
      </c>
      <c r="K32">
        <f t="shared" si="5"/>
        <v>10.571374518635675</v>
      </c>
    </row>
    <row r="33" spans="1:11" x14ac:dyDescent="0.2">
      <c r="A33">
        <v>3.1</v>
      </c>
      <c r="B33">
        <v>16760.524369919902</v>
      </c>
      <c r="C33">
        <f t="shared" si="1"/>
        <v>2.7012096599045594</v>
      </c>
      <c r="D33">
        <f t="shared" si="2"/>
        <v>3.1226991346979536</v>
      </c>
      <c r="E33">
        <f t="shared" si="0"/>
        <v>14.474453143360435</v>
      </c>
      <c r="G33">
        <v>3.1</v>
      </c>
      <c r="H33">
        <v>37916.816497136599</v>
      </c>
      <c r="I33">
        <f t="shared" si="3"/>
        <v>1.6892555008643741</v>
      </c>
      <c r="J33">
        <f t="shared" si="4"/>
        <v>1.8777988375636061</v>
      </c>
      <c r="K33">
        <f t="shared" si="5"/>
        <v>10.571374518635675</v>
      </c>
    </row>
    <row r="34" spans="1:11" x14ac:dyDescent="0.2">
      <c r="A34">
        <v>3.2</v>
      </c>
      <c r="B34">
        <v>16986.650251199899</v>
      </c>
      <c r="C34">
        <f t="shared" si="1"/>
        <v>2.6804746965880462</v>
      </c>
      <c r="D34">
        <f t="shared" si="2"/>
        <v>3.0967360777732491</v>
      </c>
      <c r="E34">
        <f t="shared" si="0"/>
        <v>14.410461983922444</v>
      </c>
      <c r="G34">
        <v>3.2</v>
      </c>
      <c r="H34">
        <v>37916.816497136599</v>
      </c>
      <c r="I34">
        <f t="shared" si="3"/>
        <v>1.6892555008643741</v>
      </c>
      <c r="J34">
        <f t="shared" si="4"/>
        <v>1.8777988375636061</v>
      </c>
      <c r="K34">
        <f t="shared" si="5"/>
        <v>10.571374518635675</v>
      </c>
    </row>
    <row r="35" spans="1:11" x14ac:dyDescent="0.2">
      <c r="A35">
        <v>3.3</v>
      </c>
      <c r="B35">
        <v>17212.776132479899</v>
      </c>
      <c r="C35">
        <f t="shared" si="1"/>
        <v>2.6601699667620178</v>
      </c>
      <c r="D35">
        <f t="shared" si="2"/>
        <v>3.0713279745695901</v>
      </c>
      <c r="E35">
        <f t="shared" si="0"/>
        <v>14.347314158226753</v>
      </c>
      <c r="G35">
        <v>3.3</v>
      </c>
      <c r="H35">
        <v>37916.816497136599</v>
      </c>
      <c r="I35">
        <f t="shared" si="3"/>
        <v>1.6892555008643741</v>
      </c>
      <c r="J35">
        <f t="shared" si="4"/>
        <v>1.8777988375636061</v>
      </c>
      <c r="K35">
        <f t="shared" si="5"/>
        <v>10.571374518635675</v>
      </c>
    </row>
    <row r="36" spans="1:11" x14ac:dyDescent="0.2">
      <c r="A36">
        <v>3.4</v>
      </c>
      <c r="B36">
        <v>17564.527895039901</v>
      </c>
      <c r="C36">
        <f t="shared" si="1"/>
        <v>2.6294062356683119</v>
      </c>
      <c r="D36">
        <f t="shared" si="2"/>
        <v>3.0328629875388806</v>
      </c>
      <c r="E36">
        <f t="shared" si="0"/>
        <v>14.250708893069724</v>
      </c>
      <c r="G36">
        <v>3.4</v>
      </c>
      <c r="H36">
        <v>37916.816497136599</v>
      </c>
      <c r="I36">
        <f t="shared" si="3"/>
        <v>1.6892555008643741</v>
      </c>
      <c r="J36">
        <f t="shared" si="4"/>
        <v>1.8777988375636061</v>
      </c>
      <c r="K36">
        <f t="shared" si="5"/>
        <v>10.571374518635675</v>
      </c>
    </row>
    <row r="37" spans="1:11" x14ac:dyDescent="0.2">
      <c r="A37">
        <v>3.5</v>
      </c>
      <c r="B37">
        <v>17790.653776319901</v>
      </c>
      <c r="C37">
        <f t="shared" si="1"/>
        <v>2.6101370907094239</v>
      </c>
      <c r="D37">
        <f t="shared" si="2"/>
        <v>3.0087891908509254</v>
      </c>
      <c r="E37">
        <f t="shared" si="0"/>
        <v>14.18961844898231</v>
      </c>
      <c r="G37">
        <v>3.5</v>
      </c>
      <c r="H37">
        <v>37916.816497136599</v>
      </c>
      <c r="I37">
        <f t="shared" si="3"/>
        <v>1.6892555008643741</v>
      </c>
      <c r="J37">
        <f t="shared" si="4"/>
        <v>1.8777988375636061</v>
      </c>
      <c r="K37">
        <f t="shared" si="5"/>
        <v>10.571374518635675</v>
      </c>
    </row>
    <row r="38" spans="1:11" x14ac:dyDescent="0.2">
      <c r="A38">
        <v>3.6</v>
      </c>
      <c r="B38">
        <v>18142.405538880001</v>
      </c>
      <c r="C38">
        <f t="shared" si="1"/>
        <v>2.5809174540704798</v>
      </c>
      <c r="D38">
        <f t="shared" si="2"/>
        <v>2.9723121346106161</v>
      </c>
      <c r="E38">
        <f t="shared" si="0"/>
        <v>14.096110174803464</v>
      </c>
      <c r="G38">
        <v>3.6</v>
      </c>
      <c r="H38">
        <v>37916.816497136599</v>
      </c>
      <c r="I38">
        <f t="shared" si="3"/>
        <v>1.6892555008643741</v>
      </c>
      <c r="J38">
        <f t="shared" si="4"/>
        <v>1.8777988375636061</v>
      </c>
      <c r="K38">
        <f t="shared" si="5"/>
        <v>10.571374518635675</v>
      </c>
    </row>
    <row r="39" spans="1:11" x14ac:dyDescent="0.2">
      <c r="A39">
        <v>3.7</v>
      </c>
      <c r="B39">
        <v>18368.531420160001</v>
      </c>
      <c r="C39">
        <f t="shared" si="1"/>
        <v>2.5626002537345909</v>
      </c>
      <c r="D39">
        <f t="shared" si="2"/>
        <v>2.9494629531199537</v>
      </c>
      <c r="E39">
        <f t="shared" si="0"/>
        <v>14.036947141835324</v>
      </c>
      <c r="G39">
        <v>3.7</v>
      </c>
      <c r="H39">
        <v>37916.816497136599</v>
      </c>
      <c r="I39">
        <f t="shared" si="3"/>
        <v>1.6892555008643741</v>
      </c>
      <c r="J39">
        <f t="shared" si="4"/>
        <v>1.8777988375636061</v>
      </c>
      <c r="K39">
        <f t="shared" si="5"/>
        <v>10.571374518635675</v>
      </c>
    </row>
    <row r="40" spans="1:11" x14ac:dyDescent="0.2">
      <c r="A40">
        <v>3.8</v>
      </c>
      <c r="B40">
        <v>18594.657301439998</v>
      </c>
      <c r="C40">
        <f t="shared" si="1"/>
        <v>2.5446348012356501</v>
      </c>
      <c r="D40">
        <f t="shared" si="2"/>
        <v>2.9270657871129901</v>
      </c>
      <c r="E40">
        <f t="shared" si="0"/>
        <v>13.978505574361396</v>
      </c>
      <c r="G40">
        <v>3.8</v>
      </c>
      <c r="H40">
        <v>37916.816497136599</v>
      </c>
      <c r="I40">
        <f t="shared" si="3"/>
        <v>1.6892555008643741</v>
      </c>
      <c r="J40">
        <f t="shared" si="4"/>
        <v>1.8777988375636061</v>
      </c>
      <c r="K40">
        <f t="shared" si="5"/>
        <v>10.571374518635675</v>
      </c>
    </row>
    <row r="41" spans="1:11" x14ac:dyDescent="0.2">
      <c r="A41">
        <v>3.9</v>
      </c>
      <c r="B41">
        <v>18946.409063999999</v>
      </c>
      <c r="C41">
        <f t="shared" si="1"/>
        <v>2.5173621156259824</v>
      </c>
      <c r="D41">
        <f t="shared" si="2"/>
        <v>2.8930907323794308</v>
      </c>
      <c r="E41">
        <f t="shared" si="0"/>
        <v>13.888989602486321</v>
      </c>
      <c r="G41">
        <v>3.9</v>
      </c>
      <c r="H41">
        <v>37916.816497136599</v>
      </c>
      <c r="I41">
        <f t="shared" si="3"/>
        <v>1.6892555008643741</v>
      </c>
      <c r="J41">
        <f t="shared" si="4"/>
        <v>1.8777988375636061</v>
      </c>
      <c r="K41">
        <f t="shared" si="5"/>
        <v>10.571374518635675</v>
      </c>
    </row>
    <row r="42" spans="1:11" x14ac:dyDescent="0.2">
      <c r="A42">
        <v>4</v>
      </c>
      <c r="B42">
        <v>19021.784063999999</v>
      </c>
      <c r="C42">
        <f t="shared" si="1"/>
        <v>2.5116215346758315</v>
      </c>
      <c r="D42">
        <f t="shared" si="2"/>
        <v>2.8859432837651067</v>
      </c>
      <c r="E42">
        <f t="shared" si="0"/>
        <v>13.870023304227638</v>
      </c>
      <c r="G42">
        <v>4</v>
      </c>
      <c r="H42">
        <v>37916.816497136599</v>
      </c>
      <c r="I42">
        <f t="shared" si="3"/>
        <v>1.6892555008643741</v>
      </c>
      <c r="J42">
        <f t="shared" si="4"/>
        <v>1.8777988375636061</v>
      </c>
      <c r="K42">
        <f t="shared" si="5"/>
        <v>10.571374518635675</v>
      </c>
    </row>
    <row r="43" spans="1:11" x14ac:dyDescent="0.2">
      <c r="A43">
        <v>4.0999999999999996</v>
      </c>
      <c r="B43">
        <v>19222.78494528</v>
      </c>
      <c r="C43">
        <f t="shared" si="1"/>
        <v>2.4964868828671252</v>
      </c>
      <c r="D43">
        <f t="shared" si="2"/>
        <v>2.8671060649241227</v>
      </c>
      <c r="E43">
        <f t="shared" si="0"/>
        <v>13.819810178161271</v>
      </c>
      <c r="G43">
        <v>4.0999999999999996</v>
      </c>
      <c r="H43">
        <v>37916.816497136599</v>
      </c>
      <c r="I43">
        <f t="shared" si="3"/>
        <v>1.6892555008643741</v>
      </c>
      <c r="J43">
        <f t="shared" si="4"/>
        <v>1.8777988375636061</v>
      </c>
      <c r="K43">
        <f t="shared" si="5"/>
        <v>10.571374518635675</v>
      </c>
    </row>
    <row r="44" spans="1:11" x14ac:dyDescent="0.2">
      <c r="A44">
        <v>4.2</v>
      </c>
      <c r="B44">
        <v>19574.536707840001</v>
      </c>
      <c r="C44">
        <f t="shared" si="1"/>
        <v>2.4705921510560467</v>
      </c>
      <c r="D44">
        <f t="shared" si="2"/>
        <v>2.8348985343278597</v>
      </c>
      <c r="E44">
        <f t="shared" si="0"/>
        <v>13.733183408480592</v>
      </c>
      <c r="G44">
        <v>4.2</v>
      </c>
      <c r="H44">
        <v>37916.816497136599</v>
      </c>
      <c r="I44">
        <f t="shared" si="3"/>
        <v>1.6892555008643741</v>
      </c>
      <c r="J44">
        <f t="shared" si="4"/>
        <v>1.8777988375636061</v>
      </c>
      <c r="K44">
        <f t="shared" si="5"/>
        <v>10.571374518635675</v>
      </c>
    </row>
    <row r="45" spans="1:11" x14ac:dyDescent="0.2">
      <c r="A45">
        <v>4.3</v>
      </c>
      <c r="B45">
        <v>19800.662589119998</v>
      </c>
      <c r="C45">
        <f t="shared" si="1"/>
        <v>2.4543292562665395</v>
      </c>
      <c r="D45">
        <f t="shared" si="2"/>
        <v>2.8146853407051196</v>
      </c>
      <c r="E45">
        <f t="shared" si="0"/>
        <v>13.678310348416684</v>
      </c>
      <c r="G45">
        <v>4.3</v>
      </c>
      <c r="H45">
        <v>37916.816497136599</v>
      </c>
      <c r="I45">
        <f t="shared" si="3"/>
        <v>1.6892555008643741</v>
      </c>
      <c r="J45">
        <f t="shared" si="4"/>
        <v>1.8777988375636061</v>
      </c>
      <c r="K45">
        <f t="shared" si="5"/>
        <v>10.571374518635675</v>
      </c>
    </row>
    <row r="46" spans="1:11" x14ac:dyDescent="0.2">
      <c r="A46">
        <v>4.4000000000000004</v>
      </c>
      <c r="B46">
        <v>20026.788470399999</v>
      </c>
      <c r="C46">
        <f t="shared" si="1"/>
        <v>2.4383562732012476</v>
      </c>
      <c r="D46">
        <f t="shared" si="2"/>
        <v>2.7948433593958839</v>
      </c>
      <c r="E46">
        <f t="shared" si="0"/>
        <v>13.624058366667697</v>
      </c>
      <c r="G46">
        <v>4.4000000000000004</v>
      </c>
      <c r="H46">
        <v>37916.816497136599</v>
      </c>
      <c r="I46">
        <f t="shared" si="3"/>
        <v>1.6892555008643741</v>
      </c>
      <c r="J46">
        <f t="shared" si="4"/>
        <v>1.8777988375636061</v>
      </c>
      <c r="K46">
        <f t="shared" si="5"/>
        <v>10.571374518635675</v>
      </c>
    </row>
    <row r="47" spans="1:11" x14ac:dyDescent="0.2">
      <c r="A47">
        <v>4.5</v>
      </c>
      <c r="B47">
        <v>20378.54023296</v>
      </c>
      <c r="C47">
        <f t="shared" si="1"/>
        <v>2.4140660548199806</v>
      </c>
      <c r="D47">
        <f t="shared" si="2"/>
        <v>2.7646903429020737</v>
      </c>
      <c r="E47">
        <f t="shared" si="0"/>
        <v>13.540868160407001</v>
      </c>
      <c r="G47">
        <v>4.5</v>
      </c>
      <c r="H47">
        <v>37916.816497136599</v>
      </c>
      <c r="I47">
        <f t="shared" si="3"/>
        <v>1.6892555008643741</v>
      </c>
      <c r="J47">
        <f t="shared" si="4"/>
        <v>1.8777988375636061</v>
      </c>
      <c r="K47">
        <f t="shared" si="5"/>
        <v>10.571374518635675</v>
      </c>
    </row>
    <row r="48" spans="1:11" x14ac:dyDescent="0.2">
      <c r="A48">
        <v>4.5999999999999899</v>
      </c>
      <c r="B48">
        <v>20604.666114240001</v>
      </c>
      <c r="C48">
        <f t="shared" si="1"/>
        <v>2.3987967727328949</v>
      </c>
      <c r="D48">
        <f t="shared" si="2"/>
        <v>2.745748541753362</v>
      </c>
      <c r="E48">
        <f t="shared" si="0"/>
        <v>13.488141237419123</v>
      </c>
      <c r="G48">
        <v>4.5999999999999899</v>
      </c>
      <c r="H48">
        <v>37916.816497136599</v>
      </c>
      <c r="I48">
        <f t="shared" si="3"/>
        <v>1.6892555008643741</v>
      </c>
      <c r="J48">
        <f t="shared" si="4"/>
        <v>1.8777988375636061</v>
      </c>
      <c r="K48">
        <f t="shared" si="5"/>
        <v>10.571374518635675</v>
      </c>
    </row>
    <row r="49" spans="1:11" x14ac:dyDescent="0.2">
      <c r="A49">
        <v>4.6999999999999904</v>
      </c>
      <c r="B49">
        <v>20956.417876799998</v>
      </c>
      <c r="C49">
        <f t="shared" si="1"/>
        <v>2.3755619561044834</v>
      </c>
      <c r="D49">
        <f t="shared" si="2"/>
        <v>2.7169446864901676</v>
      </c>
      <c r="E49">
        <f t="shared" si="0"/>
        <v>13.407257146423609</v>
      </c>
      <c r="G49">
        <v>4.6999999999999904</v>
      </c>
      <c r="H49">
        <v>37916.816497136599</v>
      </c>
      <c r="I49">
        <f t="shared" si="3"/>
        <v>1.6892555008643741</v>
      </c>
      <c r="J49">
        <f t="shared" si="4"/>
        <v>1.8777988375636061</v>
      </c>
      <c r="K49">
        <f t="shared" si="5"/>
        <v>10.571374518635675</v>
      </c>
    </row>
    <row r="50" spans="1:11" x14ac:dyDescent="0.2">
      <c r="A50">
        <v>4.7999999999999901</v>
      </c>
      <c r="B50">
        <v>21182.543758079999</v>
      </c>
      <c r="C50">
        <f t="shared" si="1"/>
        <v>2.3609470696023198</v>
      </c>
      <c r="D50">
        <f t="shared" si="2"/>
        <v>2.6988388606487415</v>
      </c>
      <c r="E50">
        <f t="shared" si="0"/>
        <v>13.35597180213732</v>
      </c>
      <c r="G50">
        <v>4.7999999999999901</v>
      </c>
      <c r="H50">
        <v>37916.816497136599</v>
      </c>
      <c r="I50">
        <f t="shared" si="3"/>
        <v>1.6892555008643741</v>
      </c>
      <c r="J50">
        <f t="shared" si="4"/>
        <v>1.8777988375636061</v>
      </c>
      <c r="K50">
        <f t="shared" si="5"/>
        <v>10.571374518635675</v>
      </c>
    </row>
    <row r="51" spans="1:11" x14ac:dyDescent="0.2">
      <c r="A51">
        <v>4.8999999999999897</v>
      </c>
      <c r="B51">
        <v>21408.679416995899</v>
      </c>
      <c r="C51">
        <f t="shared" si="1"/>
        <v>2.3465752452134101</v>
      </c>
      <c r="D51">
        <f t="shared" si="2"/>
        <v>2.6810432767238348</v>
      </c>
      <c r="E51">
        <f t="shared" si="0"/>
        <v>13.305227119003742</v>
      </c>
      <c r="G51">
        <v>4.8999999999999897</v>
      </c>
      <c r="H51">
        <v>37916.9103458393</v>
      </c>
      <c r="I51">
        <f t="shared" si="3"/>
        <v>1.6892530967299522</v>
      </c>
      <c r="J51">
        <f t="shared" si="4"/>
        <v>1.8777959420030839</v>
      </c>
      <c r="K51">
        <f t="shared" si="5"/>
        <v>10.571362671262818</v>
      </c>
    </row>
    <row r="52" spans="1:11" x14ac:dyDescent="0.2">
      <c r="A52">
        <v>4.9999999999999902</v>
      </c>
      <c r="B52">
        <v>21559.433096004901</v>
      </c>
      <c r="C52">
        <f t="shared" si="1"/>
        <v>2.3371263746336384</v>
      </c>
      <c r="D52">
        <f t="shared" si="2"/>
        <v>2.6693483809893754</v>
      </c>
      <c r="E52">
        <f t="shared" si="0"/>
        <v>13.271694059082289</v>
      </c>
      <c r="G52">
        <v>4.9999999999999902</v>
      </c>
      <c r="H52">
        <v>37916.874243373102</v>
      </c>
      <c r="I52">
        <f t="shared" si="3"/>
        <v>1.6892540215704155</v>
      </c>
      <c r="J52">
        <f t="shared" si="4"/>
        <v>1.8777970558889849</v>
      </c>
      <c r="K52">
        <f t="shared" si="5"/>
        <v>10.57136722880108</v>
      </c>
    </row>
    <row r="53" spans="1:11" x14ac:dyDescent="0.2">
      <c r="A53">
        <v>5.0999999999999899</v>
      </c>
      <c r="B53">
        <v>21559.4783974985</v>
      </c>
      <c r="C53">
        <f t="shared" si="1"/>
        <v>2.3371235508949351</v>
      </c>
      <c r="D53">
        <f t="shared" si="2"/>
        <v>2.6693448866285503</v>
      </c>
      <c r="E53">
        <f t="shared" si="0"/>
        <v>13.271684017564796</v>
      </c>
      <c r="G53">
        <v>5.0999999999999899</v>
      </c>
      <c r="H53">
        <v>37891.804061341201</v>
      </c>
      <c r="I53">
        <f t="shared" si="3"/>
        <v>1.6898965819831013</v>
      </c>
      <c r="J53">
        <f t="shared" si="4"/>
        <v>1.8785709735443656</v>
      </c>
      <c r="K53">
        <f t="shared" si="5"/>
        <v>10.574533108421424</v>
      </c>
    </row>
    <row r="54" spans="1:11" x14ac:dyDescent="0.2">
      <c r="A54">
        <v>5.1999999999999904</v>
      </c>
      <c r="B54">
        <v>21559.478409228399</v>
      </c>
      <c r="C54">
        <f t="shared" si="1"/>
        <v>2.3371235501637866</v>
      </c>
      <c r="D54">
        <f t="shared" si="2"/>
        <v>2.6693448857237567</v>
      </c>
      <c r="E54">
        <f t="shared" si="0"/>
        <v>13.271684014964698</v>
      </c>
      <c r="G54">
        <v>5.1999999999999904</v>
      </c>
      <c r="H54">
        <v>37841.624514606097</v>
      </c>
      <c r="I54">
        <f t="shared" si="3"/>
        <v>1.6911847206499193</v>
      </c>
      <c r="J54">
        <f t="shared" si="4"/>
        <v>1.8801225176045386</v>
      </c>
      <c r="K54">
        <f t="shared" si="5"/>
        <v>10.580876096617558</v>
      </c>
    </row>
    <row r="55" spans="1:11" x14ac:dyDescent="0.2">
      <c r="A55">
        <v>5.2999999999999901</v>
      </c>
      <c r="B55">
        <v>21584.6239668655</v>
      </c>
      <c r="C55">
        <f t="shared" si="1"/>
        <v>2.3355576147011936</v>
      </c>
      <c r="D55">
        <f t="shared" si="2"/>
        <v>2.6674071036644835</v>
      </c>
      <c r="E55">
        <f t="shared" si="0"/>
        <v>13.266113500464401</v>
      </c>
      <c r="G55">
        <v>5.2999999999999901</v>
      </c>
      <c r="H55">
        <v>37866.7877399797</v>
      </c>
      <c r="I55">
        <f t="shared" si="3"/>
        <v>1.6905384296992254</v>
      </c>
      <c r="J55">
        <f t="shared" si="4"/>
        <v>1.879344057332992</v>
      </c>
      <c r="K55">
        <f t="shared" si="5"/>
        <v>10.577694269747692</v>
      </c>
    </row>
    <row r="56" spans="1:11" x14ac:dyDescent="0.2">
      <c r="A56">
        <v>5.3999999999999897</v>
      </c>
      <c r="B56">
        <v>21584.628906545</v>
      </c>
      <c r="C56">
        <f t="shared" si="1"/>
        <v>2.3355573073657596</v>
      </c>
      <c r="D56">
        <f t="shared" si="2"/>
        <v>2.6674067233599077</v>
      </c>
      <c r="E56">
        <f t="shared" si="0"/>
        <v>13.266112406809134</v>
      </c>
      <c r="G56">
        <v>5.3999999999999897</v>
      </c>
      <c r="H56">
        <v>37841.6714427037</v>
      </c>
      <c r="I56">
        <f t="shared" si="3"/>
        <v>1.6911835147211831</v>
      </c>
      <c r="J56">
        <f t="shared" si="4"/>
        <v>1.8801210650349838</v>
      </c>
      <c r="K56">
        <f t="shared" si="5"/>
        <v>10.580870160713118</v>
      </c>
    </row>
    <row r="57" spans="1:11" x14ac:dyDescent="0.2">
      <c r="A57">
        <v>5.4999999999999902</v>
      </c>
      <c r="B57">
        <v>21584.6402957422</v>
      </c>
      <c r="C57">
        <f t="shared" si="1"/>
        <v>2.3355565987566691</v>
      </c>
      <c r="D57">
        <f t="shared" si="2"/>
        <v>2.6674058465092543</v>
      </c>
      <c r="E57">
        <f t="shared" si="0"/>
        <v>13.26610988521807</v>
      </c>
      <c r="G57">
        <v>5.4999999999999902</v>
      </c>
      <c r="H57">
        <v>37716.290978632198</v>
      </c>
      <c r="I57">
        <f t="shared" si="3"/>
        <v>1.6944138906087522</v>
      </c>
      <c r="J57">
        <f t="shared" si="4"/>
        <v>1.8840124387771318</v>
      </c>
      <c r="K57">
        <f t="shared" si="5"/>
        <v>10.596755708586443</v>
      </c>
    </row>
    <row r="58" spans="1:11" x14ac:dyDescent="0.2">
      <c r="A58">
        <v>5.5999999999999899</v>
      </c>
      <c r="B58">
        <v>21584.664445128801</v>
      </c>
      <c r="C58">
        <f t="shared" si="1"/>
        <v>2.3355550962405278</v>
      </c>
      <c r="D58">
        <f t="shared" si="2"/>
        <v>2.6674039872581878</v>
      </c>
      <c r="E58">
        <f t="shared" si="0"/>
        <v>13.266104538499976</v>
      </c>
      <c r="G58">
        <v>5.5999999999999899</v>
      </c>
      <c r="H58">
        <v>37665.775763183097</v>
      </c>
      <c r="I58">
        <f t="shared" si="3"/>
        <v>1.6957201785900211</v>
      </c>
      <c r="J58">
        <f t="shared" si="4"/>
        <v>1.8855861946619468</v>
      </c>
      <c r="K58">
        <f t="shared" si="5"/>
        <v>10.603170814426569</v>
      </c>
    </row>
    <row r="59" spans="1:11" x14ac:dyDescent="0.2">
      <c r="A59">
        <v>5.6999999999999904</v>
      </c>
      <c r="B59">
        <v>21584.674087264499</v>
      </c>
      <c r="C59">
        <f t="shared" si="1"/>
        <v>2.3355544963310182</v>
      </c>
      <c r="D59">
        <f t="shared" si="2"/>
        <v>2.6674032449151799</v>
      </c>
      <c r="E59">
        <f t="shared" si="0"/>
        <v>13.266102403715315</v>
      </c>
      <c r="G59">
        <v>5.6999999999999904</v>
      </c>
      <c r="H59">
        <v>37540.198818466801</v>
      </c>
      <c r="I59">
        <f t="shared" si="3"/>
        <v>1.6989794988999827</v>
      </c>
      <c r="J59">
        <f t="shared" si="4"/>
        <v>1.8895133155153514</v>
      </c>
      <c r="K59">
        <f t="shared" si="5"/>
        <v>10.619155532371439</v>
      </c>
    </row>
    <row r="60" spans="1:11" x14ac:dyDescent="0.2">
      <c r="A60">
        <v>5.7999999999999901</v>
      </c>
      <c r="B60">
        <v>21584.6942808042</v>
      </c>
      <c r="C60">
        <f t="shared" si="1"/>
        <v>2.3355532399409715</v>
      </c>
      <c r="D60">
        <f t="shared" si="2"/>
        <v>2.6674016902268103</v>
      </c>
      <c r="E60">
        <f t="shared" si="0"/>
        <v>13.266097932835455</v>
      </c>
      <c r="G60">
        <v>5.7999999999999901</v>
      </c>
      <c r="H60">
        <v>37489.8407789509</v>
      </c>
      <c r="I60">
        <f t="shared" si="3"/>
        <v>1.7002913583193482</v>
      </c>
      <c r="J60">
        <f t="shared" si="4"/>
        <v>1.8910941387537481</v>
      </c>
      <c r="K60">
        <f t="shared" si="5"/>
        <v>10.625580606142124</v>
      </c>
    </row>
    <row r="61" spans="1:11" x14ac:dyDescent="0.2">
      <c r="A61">
        <v>5.8999999999999897</v>
      </c>
      <c r="B61">
        <v>21584.708105683701</v>
      </c>
      <c r="C61">
        <f t="shared" si="1"/>
        <v>2.3355523797936328</v>
      </c>
      <c r="D61">
        <f t="shared" si="2"/>
        <v>2.6674006258590897</v>
      </c>
      <c r="E61">
        <f t="shared" si="0"/>
        <v>13.266094871988965</v>
      </c>
      <c r="G61">
        <v>5.8999999999999897</v>
      </c>
      <c r="H61">
        <v>37464.814408468301</v>
      </c>
      <c r="I61">
        <f t="shared" si="3"/>
        <v>1.7009443442793326</v>
      </c>
      <c r="J61">
        <f t="shared" si="4"/>
        <v>1.8918810410402274</v>
      </c>
      <c r="K61">
        <f t="shared" si="5"/>
        <v>10.628776869650853</v>
      </c>
    </row>
    <row r="62" spans="1:11" x14ac:dyDescent="0.2">
      <c r="A62">
        <v>5.9999999999999902</v>
      </c>
      <c r="B62">
        <v>21584.7190899897</v>
      </c>
      <c r="C62">
        <f t="shared" si="1"/>
        <v>2.3355516963798619</v>
      </c>
      <c r="D62">
        <f t="shared" si="2"/>
        <v>2.6673997801859075</v>
      </c>
      <c r="E62">
        <f t="shared" si="0"/>
        <v>13.266092440050596</v>
      </c>
      <c r="G62">
        <v>5.9999999999999902</v>
      </c>
      <c r="H62">
        <v>37414.574641440697</v>
      </c>
      <c r="I62">
        <f t="shared" si="3"/>
        <v>1.7022572722229186</v>
      </c>
      <c r="J62">
        <f t="shared" si="4"/>
        <v>1.893463304517806</v>
      </c>
      <c r="K62">
        <f t="shared" si="5"/>
        <v>10.635199716670012</v>
      </c>
    </row>
    <row r="63" spans="1:11" x14ac:dyDescent="0.2">
      <c r="A63">
        <v>6.0999999999999899</v>
      </c>
      <c r="B63">
        <v>21584.7892917676</v>
      </c>
      <c r="C63">
        <f t="shared" si="1"/>
        <v>2.3355473286283073</v>
      </c>
      <c r="D63">
        <f t="shared" si="2"/>
        <v>2.6673943754220772</v>
      </c>
      <c r="E63">
        <f t="shared" si="0"/>
        <v>13.266076897322488</v>
      </c>
      <c r="G63">
        <v>6.0999999999999899</v>
      </c>
      <c r="H63">
        <v>37489.982473953598</v>
      </c>
      <c r="I63">
        <f t="shared" si="3"/>
        <v>1.7002876631798591</v>
      </c>
      <c r="J63">
        <f t="shared" si="4"/>
        <v>1.8910896858757</v>
      </c>
      <c r="K63">
        <f t="shared" si="5"/>
        <v>10.625562515507706</v>
      </c>
    </row>
    <row r="64" spans="1:11" x14ac:dyDescent="0.2">
      <c r="A64">
        <v>6.1999999999999904</v>
      </c>
      <c r="B64">
        <v>21584.739879725999</v>
      </c>
      <c r="C64">
        <f t="shared" si="1"/>
        <v>2.3355504029002736</v>
      </c>
      <c r="D64">
        <f t="shared" si="2"/>
        <v>2.667398179602178</v>
      </c>
      <c r="E64">
        <f t="shared" si="0"/>
        <v>13.266087837181633</v>
      </c>
      <c r="G64">
        <v>6.1999999999999904</v>
      </c>
      <c r="H64">
        <v>37490.020599984797</v>
      </c>
      <c r="I64">
        <f t="shared" si="3"/>
        <v>1.7002866689283425</v>
      </c>
      <c r="J64">
        <f t="shared" si="4"/>
        <v>1.8910884877395393</v>
      </c>
      <c r="K64">
        <f t="shared" si="5"/>
        <v>10.625557647852357</v>
      </c>
    </row>
    <row r="65" spans="1:11" x14ac:dyDescent="0.2">
      <c r="A65">
        <v>6.2999999999999901</v>
      </c>
      <c r="B65">
        <v>21810.863287993299</v>
      </c>
      <c r="C65">
        <f t="shared" si="1"/>
        <v>2.3215966758593503</v>
      </c>
      <c r="D65">
        <f t="shared" si="2"/>
        <v>2.650135805682456</v>
      </c>
      <c r="E65">
        <f t="shared" si="0"/>
        <v>13.216283500483957</v>
      </c>
      <c r="G65">
        <v>6.2999999999999901</v>
      </c>
      <c r="H65">
        <v>37490.049650906301</v>
      </c>
      <c r="I65">
        <f t="shared" si="3"/>
        <v>1.7002859113388151</v>
      </c>
      <c r="J65">
        <f t="shared" si="4"/>
        <v>1.8910875747961295</v>
      </c>
      <c r="K65">
        <f t="shared" si="5"/>
        <v>10.625553938844504</v>
      </c>
    </row>
    <row r="66" spans="1:11" x14ac:dyDescent="0.2">
      <c r="A66">
        <v>6.3999999999999897</v>
      </c>
      <c r="B66">
        <v>21810.8901663139</v>
      </c>
      <c r="C66">
        <f t="shared" si="1"/>
        <v>2.3215950307928019</v>
      </c>
      <c r="D66">
        <f t="shared" si="2"/>
        <v>2.6501337710544566</v>
      </c>
      <c r="E66">
        <f t="shared" si="0"/>
        <v>13.216277611103214</v>
      </c>
      <c r="G66">
        <v>6.3999999999999897</v>
      </c>
      <c r="H66">
        <v>37490.094253073599</v>
      </c>
      <c r="I66">
        <f t="shared" si="3"/>
        <v>1.7002847482059131</v>
      </c>
      <c r="J66">
        <f t="shared" si="4"/>
        <v>1.8910861731473114</v>
      </c>
      <c r="K66">
        <f t="shared" si="5"/>
        <v>10.625548244373741</v>
      </c>
    </row>
    <row r="67" spans="1:11" x14ac:dyDescent="0.2">
      <c r="A67">
        <v>6.4999999999999902</v>
      </c>
      <c r="B67">
        <v>21710.4012250099</v>
      </c>
      <c r="C67">
        <f t="shared" si="1"/>
        <v>2.3277677752126951</v>
      </c>
      <c r="D67">
        <f t="shared" si="2"/>
        <v>2.6577691040699793</v>
      </c>
      <c r="E67">
        <f t="shared" ref="E67:E130" si="6">(ABS(D67-C67)/((D67+C67)/2))*100</f>
        <v>13.238346715620535</v>
      </c>
      <c r="G67">
        <v>6.4999999999999902</v>
      </c>
      <c r="H67">
        <v>37490.1086405694</v>
      </c>
      <c r="I67">
        <f t="shared" si="3"/>
        <v>1.7002843730100412</v>
      </c>
      <c r="J67">
        <f t="shared" si="4"/>
        <v>1.8910857210125385</v>
      </c>
      <c r="K67">
        <f t="shared" si="5"/>
        <v>10.625546407487441</v>
      </c>
    </row>
    <row r="68" spans="1:11" x14ac:dyDescent="0.2">
      <c r="A68">
        <v>6.5999999999999899</v>
      </c>
      <c r="B68">
        <v>21735.541232896001</v>
      </c>
      <c r="C68">
        <f t="shared" ref="C68:C131" si="7">725.31*B68^-0.575</f>
        <v>2.3262192822526409</v>
      </c>
      <c r="D68">
        <f t="shared" ref="D68:D131" si="8">1337.4*B68^-0.623</f>
        <v>2.6558535475404654</v>
      </c>
      <c r="E68">
        <f t="shared" si="6"/>
        <v>13.23281600046435</v>
      </c>
      <c r="G68">
        <v>6.5999999999999899</v>
      </c>
      <c r="H68">
        <v>37490.148528290702</v>
      </c>
      <c r="I68">
        <f t="shared" ref="I68:I131" si="9">725.31*H68^-0.575</f>
        <v>1.7002833328226827</v>
      </c>
      <c r="J68">
        <f t="shared" ref="J68:J131" si="10">1337.4*H68^-0.623</f>
        <v>1.891084467520977</v>
      </c>
      <c r="K68">
        <f t="shared" ref="K68:K109" si="11">(ABS(J68-I68)/((J68+I68)/2))*100</f>
        <v>10.62554131492945</v>
      </c>
    </row>
    <row r="69" spans="1:11" x14ac:dyDescent="0.2">
      <c r="A69">
        <v>6.6999999999999904</v>
      </c>
      <c r="B69">
        <v>21735.5338677734</v>
      </c>
      <c r="C69">
        <f t="shared" si="7"/>
        <v>2.3262197354925411</v>
      </c>
      <c r="D69">
        <f t="shared" si="8"/>
        <v>2.6558541082033562</v>
      </c>
      <c r="E69">
        <f t="shared" si="6"/>
        <v>13.232817619831962</v>
      </c>
      <c r="G69">
        <v>6.6999999999999904</v>
      </c>
      <c r="H69">
        <v>37590.612492319298</v>
      </c>
      <c r="I69">
        <f t="shared" si="9"/>
        <v>1.6976689634932118</v>
      </c>
      <c r="J69">
        <f t="shared" si="10"/>
        <v>1.8879341894832731</v>
      </c>
      <c r="K69">
        <f t="shared" si="11"/>
        <v>10.612731965729004</v>
      </c>
    </row>
    <row r="70" spans="1:11" x14ac:dyDescent="0.2">
      <c r="A70">
        <v>6.7999999999999901</v>
      </c>
      <c r="B70">
        <v>21735.542714091702</v>
      </c>
      <c r="C70">
        <f t="shared" si="7"/>
        <v>2.3262191911018468</v>
      </c>
      <c r="D70">
        <f t="shared" si="8"/>
        <v>2.6558534347859033</v>
      </c>
      <c r="E70">
        <f t="shared" si="6"/>
        <v>13.232815674794354</v>
      </c>
      <c r="G70">
        <v>6.7999999999999901</v>
      </c>
      <c r="H70">
        <v>37540.3760755689</v>
      </c>
      <c r="I70">
        <f t="shared" si="9"/>
        <v>1.6989748861337635</v>
      </c>
      <c r="J70">
        <f t="shared" si="10"/>
        <v>1.8895077571970176</v>
      </c>
      <c r="K70">
        <f t="shared" si="11"/>
        <v>10.619132931706426</v>
      </c>
    </row>
    <row r="71" spans="1:11" x14ac:dyDescent="0.2">
      <c r="A71">
        <v>6.8999999999999897</v>
      </c>
      <c r="B71">
        <v>21735.5271047444</v>
      </c>
      <c r="C71">
        <f t="shared" si="7"/>
        <v>2.3262201516806087</v>
      </c>
      <c r="D71">
        <f t="shared" si="8"/>
        <v>2.6558546230327194</v>
      </c>
      <c r="E71">
        <f t="shared" si="6"/>
        <v>13.232819106817924</v>
      </c>
      <c r="G71">
        <v>6.8999999999999897</v>
      </c>
      <c r="H71">
        <v>37389.602238862797</v>
      </c>
      <c r="I71">
        <f t="shared" si="9"/>
        <v>1.7029109156554665</v>
      </c>
      <c r="J71">
        <f t="shared" si="10"/>
        <v>1.8942510750989636</v>
      </c>
      <c r="K71">
        <f t="shared" si="11"/>
        <v>10.638395487069378</v>
      </c>
    </row>
    <row r="72" spans="1:11" x14ac:dyDescent="0.2">
      <c r="A72">
        <v>6.9999999999999902</v>
      </c>
      <c r="B72">
        <v>21735.531351819001</v>
      </c>
      <c r="C72">
        <f t="shared" si="7"/>
        <v>2.3262198903211004</v>
      </c>
      <c r="D72">
        <f t="shared" si="8"/>
        <v>2.6558542997280394</v>
      </c>
      <c r="E72">
        <f t="shared" si="6"/>
        <v>13.232818173014307</v>
      </c>
      <c r="G72">
        <v>6.9999999999999902</v>
      </c>
      <c r="H72">
        <v>37389.601197505603</v>
      </c>
      <c r="I72">
        <f t="shared" si="9"/>
        <v>1.7029109429269425</v>
      </c>
      <c r="J72">
        <f t="shared" si="10"/>
        <v>1.8942511079670528</v>
      </c>
      <c r="K72">
        <f t="shared" si="11"/>
        <v>10.6383956203784</v>
      </c>
    </row>
    <row r="73" spans="1:11" x14ac:dyDescent="0.2">
      <c r="A73">
        <v>7.0999999999999899</v>
      </c>
      <c r="B73">
        <v>21760.668552237501</v>
      </c>
      <c r="C73">
        <f t="shared" si="7"/>
        <v>2.3246743870228026</v>
      </c>
      <c r="D73">
        <f t="shared" si="8"/>
        <v>2.6539425476393217</v>
      </c>
      <c r="E73">
        <f t="shared" si="6"/>
        <v>13.227294444932628</v>
      </c>
      <c r="G73">
        <v>7.0999999999999899</v>
      </c>
      <c r="H73">
        <v>37389.655963325</v>
      </c>
      <c r="I73">
        <f t="shared" si="9"/>
        <v>1.702909508699471</v>
      </c>
      <c r="J73">
        <f t="shared" si="10"/>
        <v>1.8942493794095276</v>
      </c>
      <c r="K73">
        <f t="shared" si="11"/>
        <v>10.638388609553061</v>
      </c>
    </row>
    <row r="74" spans="1:11" x14ac:dyDescent="0.2">
      <c r="A74">
        <v>7.1999999999999904</v>
      </c>
      <c r="B74">
        <v>21735.526226296599</v>
      </c>
      <c r="C74">
        <f t="shared" si="7"/>
        <v>2.3262202057391663</v>
      </c>
      <c r="D74">
        <f t="shared" si="8"/>
        <v>2.6558546899037694</v>
      </c>
      <c r="E74">
        <f t="shared" si="6"/>
        <v>13.23281929996212</v>
      </c>
      <c r="G74">
        <v>7.1999999999999904</v>
      </c>
      <c r="H74">
        <v>37414.817039874397</v>
      </c>
      <c r="I74">
        <f t="shared" si="9"/>
        <v>1.7022509309006577</v>
      </c>
      <c r="J74">
        <f t="shared" si="10"/>
        <v>1.8934556620845715</v>
      </c>
      <c r="K74">
        <f t="shared" si="11"/>
        <v>10.635168706864468</v>
      </c>
    </row>
    <row r="75" spans="1:11" x14ac:dyDescent="0.2">
      <c r="A75">
        <v>7.2999999999999901</v>
      </c>
      <c r="B75">
        <v>21735.533851121301</v>
      </c>
      <c r="C75">
        <f t="shared" si="7"/>
        <v>2.326219736517289</v>
      </c>
      <c r="D75">
        <f t="shared" si="8"/>
        <v>2.6558541094709809</v>
      </c>
      <c r="E75">
        <f t="shared" si="6"/>
        <v>13.232817623493254</v>
      </c>
      <c r="G75">
        <v>7.2999999999999901</v>
      </c>
      <c r="H75">
        <v>37414.8495774654</v>
      </c>
      <c r="I75">
        <f t="shared" si="9"/>
        <v>1.7022500796981443</v>
      </c>
      <c r="J75">
        <f t="shared" si="10"/>
        <v>1.8934546362327125</v>
      </c>
      <c r="K75">
        <f t="shared" si="11"/>
        <v>10.635164544376057</v>
      </c>
    </row>
    <row r="76" spans="1:11" x14ac:dyDescent="0.2">
      <c r="A76">
        <v>7.3999999999999799</v>
      </c>
      <c r="B76">
        <v>21735.526766528201</v>
      </c>
      <c r="C76">
        <f t="shared" si="7"/>
        <v>2.3262201724940019</v>
      </c>
      <c r="D76">
        <f t="shared" si="8"/>
        <v>2.6558546487791221</v>
      </c>
      <c r="E76">
        <f t="shared" si="6"/>
        <v>13.23281918118143</v>
      </c>
      <c r="G76">
        <v>7.3999999999999799</v>
      </c>
      <c r="H76">
        <v>37414.892317600599</v>
      </c>
      <c r="I76">
        <f t="shared" si="9"/>
        <v>1.7022489615928473</v>
      </c>
      <c r="J76">
        <f t="shared" si="10"/>
        <v>1.8934532887151421</v>
      </c>
      <c r="K76">
        <f t="shared" si="11"/>
        <v>10.635159076695915</v>
      </c>
    </row>
    <row r="77" spans="1:11" x14ac:dyDescent="0.2">
      <c r="A77">
        <v>7.4999999999999796</v>
      </c>
      <c r="B77">
        <v>21735.5505843264</v>
      </c>
      <c r="C77">
        <f t="shared" si="7"/>
        <v>2.3262187067783398</v>
      </c>
      <c r="D77">
        <f t="shared" si="8"/>
        <v>2.6558528356722473</v>
      </c>
      <c r="E77">
        <f t="shared" si="6"/>
        <v>13.232813944368479</v>
      </c>
      <c r="G77">
        <v>7.4999999999999796</v>
      </c>
      <c r="H77">
        <v>37440.031165645902</v>
      </c>
      <c r="I77">
        <f t="shared" si="9"/>
        <v>1.7015916639496751</v>
      </c>
      <c r="J77">
        <f t="shared" si="10"/>
        <v>1.8926611398683058</v>
      </c>
      <c r="K77">
        <f t="shared" si="11"/>
        <v>10.631944181314562</v>
      </c>
    </row>
    <row r="78" spans="1:11" x14ac:dyDescent="0.2">
      <c r="A78">
        <v>7.5999999999999801</v>
      </c>
      <c r="B78">
        <v>21760.654735661599</v>
      </c>
      <c r="C78">
        <f t="shared" si="7"/>
        <v>2.3246752357309797</v>
      </c>
      <c r="D78">
        <f t="shared" si="8"/>
        <v>2.6539435974427357</v>
      </c>
      <c r="E78">
        <f t="shared" si="6"/>
        <v>13.22729747928333</v>
      </c>
      <c r="G78">
        <v>7.5999999999999801</v>
      </c>
      <c r="H78">
        <v>37515.444698781401</v>
      </c>
      <c r="I78">
        <f t="shared" si="9"/>
        <v>1.6996240131005718</v>
      </c>
      <c r="J78">
        <f t="shared" si="10"/>
        <v>1.8902899584338653</v>
      </c>
      <c r="K78">
        <f t="shared" si="11"/>
        <v>10.622312782152669</v>
      </c>
    </row>
    <row r="79" spans="1:11" x14ac:dyDescent="0.2">
      <c r="A79">
        <v>7.6999999999999797</v>
      </c>
      <c r="B79">
        <v>21710.413095870401</v>
      </c>
      <c r="C79">
        <f t="shared" si="7"/>
        <v>2.3277670433633961</v>
      </c>
      <c r="D79">
        <f t="shared" si="8"/>
        <v>2.6577681987138333</v>
      </c>
      <c r="E79">
        <f t="shared" si="6"/>
        <v>13.238344102565877</v>
      </c>
      <c r="G79">
        <v>7.6999999999999797</v>
      </c>
      <c r="H79">
        <v>37364.7383353884</v>
      </c>
      <c r="I79">
        <f t="shared" si="9"/>
        <v>1.7035624026393408</v>
      </c>
      <c r="J79">
        <f t="shared" si="10"/>
        <v>1.895036271847317</v>
      </c>
      <c r="K79">
        <f t="shared" si="11"/>
        <v>10.641579488454079</v>
      </c>
    </row>
    <row r="80" spans="1:11" x14ac:dyDescent="0.2">
      <c r="A80">
        <v>7.7999999999999803</v>
      </c>
      <c r="B80">
        <v>21635.036515795899</v>
      </c>
      <c r="C80">
        <f t="shared" si="7"/>
        <v>2.3324268193424094</v>
      </c>
      <c r="D80">
        <f t="shared" si="8"/>
        <v>2.6635331957613566</v>
      </c>
      <c r="E80">
        <f t="shared" si="6"/>
        <v>13.25496502846091</v>
      </c>
      <c r="G80">
        <v>7.7999999999999803</v>
      </c>
      <c r="H80">
        <v>37766.720831480903</v>
      </c>
      <c r="I80">
        <f t="shared" si="9"/>
        <v>1.6931125557514313</v>
      </c>
      <c r="J80">
        <f t="shared" si="10"/>
        <v>1.8824447508918869</v>
      </c>
      <c r="K80">
        <f t="shared" si="11"/>
        <v>10.590359986046369</v>
      </c>
    </row>
    <row r="81" spans="1:11" x14ac:dyDescent="0.2">
      <c r="A81">
        <v>7.8999999999999799</v>
      </c>
      <c r="B81">
        <v>21635.0269896801</v>
      </c>
      <c r="C81">
        <f t="shared" si="7"/>
        <v>2.3324274098619115</v>
      </c>
      <c r="D81">
        <f t="shared" si="8"/>
        <v>2.6635339264031983</v>
      </c>
      <c r="E81">
        <f t="shared" si="6"/>
        <v>13.254967132664641</v>
      </c>
      <c r="G81">
        <v>7.8999999999999799</v>
      </c>
      <c r="H81">
        <v>37917.462353020201</v>
      </c>
      <c r="I81">
        <f t="shared" si="9"/>
        <v>1.6892389560798848</v>
      </c>
      <c r="J81">
        <f t="shared" si="10"/>
        <v>1.8777789108874434</v>
      </c>
      <c r="K81">
        <f t="shared" si="11"/>
        <v>10.571292986982144</v>
      </c>
    </row>
    <row r="82" spans="1:11" x14ac:dyDescent="0.2">
      <c r="A82">
        <v>7.9999999999999796</v>
      </c>
      <c r="B82">
        <v>21635.0227823358</v>
      </c>
      <c r="C82">
        <f t="shared" si="7"/>
        <v>2.3324276706733675</v>
      </c>
      <c r="D82">
        <f t="shared" si="8"/>
        <v>2.6635342491017111</v>
      </c>
      <c r="E82">
        <f t="shared" si="6"/>
        <v>13.254968062016381</v>
      </c>
      <c r="G82">
        <v>7.9999999999999796</v>
      </c>
      <c r="H82">
        <v>37917.462353020201</v>
      </c>
      <c r="I82">
        <f t="shared" si="9"/>
        <v>1.6892389560798848</v>
      </c>
      <c r="J82">
        <f t="shared" si="10"/>
        <v>1.8777789108874434</v>
      </c>
      <c r="K82">
        <f t="shared" si="11"/>
        <v>10.571292986982144</v>
      </c>
    </row>
    <row r="83" spans="1:11" x14ac:dyDescent="0.2">
      <c r="A83">
        <v>8.0999999999999801</v>
      </c>
      <c r="B83">
        <v>21609.902832874701</v>
      </c>
      <c r="C83">
        <f t="shared" si="7"/>
        <v>2.3339862709364678</v>
      </c>
      <c r="D83">
        <f t="shared" si="8"/>
        <v>2.6654627380667231</v>
      </c>
      <c r="E83">
        <f t="shared" si="6"/>
        <v>13.260519970633574</v>
      </c>
      <c r="G83">
        <v>8.0999999999999801</v>
      </c>
      <c r="H83">
        <v>37917.462353020201</v>
      </c>
      <c r="I83">
        <f t="shared" si="9"/>
        <v>1.6892389560798848</v>
      </c>
      <c r="J83">
        <f t="shared" si="10"/>
        <v>1.8777789108874434</v>
      </c>
      <c r="K83">
        <f t="shared" si="11"/>
        <v>10.571292986982144</v>
      </c>
    </row>
    <row r="84" spans="1:11" x14ac:dyDescent="0.2">
      <c r="A84">
        <v>8.1999999999999797</v>
      </c>
      <c r="B84">
        <v>21635.027037207099</v>
      </c>
      <c r="C84">
        <f t="shared" si="7"/>
        <v>2.3324274069157336</v>
      </c>
      <c r="D84">
        <f t="shared" si="8"/>
        <v>2.663533922757932</v>
      </c>
      <c r="E84">
        <f t="shared" si="6"/>
        <v>13.254967122166503</v>
      </c>
      <c r="G84">
        <v>8.1999999999999797</v>
      </c>
      <c r="H84">
        <v>37917.462353020201</v>
      </c>
      <c r="I84">
        <f t="shared" si="9"/>
        <v>1.6892389560798848</v>
      </c>
      <c r="J84">
        <f t="shared" si="10"/>
        <v>1.8777789108874434</v>
      </c>
      <c r="K84">
        <f t="shared" si="11"/>
        <v>10.571292986982144</v>
      </c>
    </row>
    <row r="85" spans="1:11" x14ac:dyDescent="0.2">
      <c r="A85">
        <v>8.2999999999999794</v>
      </c>
      <c r="B85">
        <v>21635.0496985352</v>
      </c>
      <c r="C85">
        <f t="shared" si="7"/>
        <v>2.3324260021511849</v>
      </c>
      <c r="D85">
        <f t="shared" si="8"/>
        <v>2.6635321846616673</v>
      </c>
      <c r="E85">
        <f t="shared" si="6"/>
        <v>13.254962116554864</v>
      </c>
      <c r="G85">
        <v>8.2999999999999794</v>
      </c>
      <c r="H85">
        <v>37917.462353020201</v>
      </c>
      <c r="I85">
        <f t="shared" si="9"/>
        <v>1.6892389560798848</v>
      </c>
      <c r="J85">
        <f t="shared" si="10"/>
        <v>1.8777789108874434</v>
      </c>
      <c r="K85">
        <f t="shared" si="11"/>
        <v>10.571292986982144</v>
      </c>
    </row>
    <row r="86" spans="1:11" x14ac:dyDescent="0.2">
      <c r="A86">
        <v>8.3999999999999808</v>
      </c>
      <c r="B86">
        <v>21635.0401483602</v>
      </c>
      <c r="C86">
        <f t="shared" si="7"/>
        <v>2.3324265941615412</v>
      </c>
      <c r="D86">
        <f t="shared" si="8"/>
        <v>2.6635329171480993</v>
      </c>
      <c r="E86">
        <f t="shared" si="6"/>
        <v>13.254964226071634</v>
      </c>
      <c r="G86">
        <v>8.3999999999999808</v>
      </c>
      <c r="H86">
        <v>37917.462353020201</v>
      </c>
      <c r="I86">
        <f t="shared" si="9"/>
        <v>1.6892389560798848</v>
      </c>
      <c r="J86">
        <f t="shared" si="10"/>
        <v>1.8777789108874434</v>
      </c>
      <c r="K86">
        <f t="shared" si="11"/>
        <v>10.571292986982144</v>
      </c>
    </row>
    <row r="87" spans="1:11" x14ac:dyDescent="0.2">
      <c r="A87">
        <v>8.4999999999999805</v>
      </c>
      <c r="B87">
        <v>21635.055117344698</v>
      </c>
      <c r="C87">
        <f t="shared" si="7"/>
        <v>2.3324256662422007</v>
      </c>
      <c r="D87">
        <f t="shared" si="8"/>
        <v>2.663531769046017</v>
      </c>
      <c r="E87">
        <f t="shared" si="6"/>
        <v>13.254960919606582</v>
      </c>
      <c r="G87">
        <v>8.4999999999999805</v>
      </c>
      <c r="H87">
        <v>37917.462353020201</v>
      </c>
      <c r="I87">
        <f t="shared" si="9"/>
        <v>1.6892389560798848</v>
      </c>
      <c r="J87">
        <f t="shared" si="10"/>
        <v>1.8777789108874434</v>
      </c>
      <c r="K87">
        <f t="shared" si="11"/>
        <v>10.571292986982144</v>
      </c>
    </row>
    <row r="88" spans="1:11" x14ac:dyDescent="0.2">
      <c r="A88">
        <v>8.5999999999999801</v>
      </c>
      <c r="B88">
        <v>21534.533843022899</v>
      </c>
      <c r="C88">
        <f t="shared" si="7"/>
        <v>2.3386798136975968</v>
      </c>
      <c r="D88">
        <f t="shared" si="8"/>
        <v>2.671270806547136</v>
      </c>
      <c r="E88">
        <f t="shared" si="6"/>
        <v>13.277216406308307</v>
      </c>
      <c r="G88">
        <v>8.5999999999999801</v>
      </c>
      <c r="H88">
        <v>37917.462353020201</v>
      </c>
      <c r="I88">
        <f t="shared" si="9"/>
        <v>1.6892389560798848</v>
      </c>
      <c r="J88">
        <f t="shared" si="10"/>
        <v>1.8777789108874434</v>
      </c>
      <c r="K88">
        <f t="shared" si="11"/>
        <v>10.571292986982144</v>
      </c>
    </row>
    <row r="89" spans="1:11" x14ac:dyDescent="0.2">
      <c r="A89">
        <v>8.6999999999999797</v>
      </c>
      <c r="B89">
        <v>21609.927774903099</v>
      </c>
      <c r="C89">
        <f t="shared" si="7"/>
        <v>2.3339847219604195</v>
      </c>
      <c r="D89">
        <f t="shared" si="8"/>
        <v>2.6654608214326241</v>
      </c>
      <c r="E89">
        <f t="shared" si="6"/>
        <v>13.260514454858411</v>
      </c>
      <c r="G89">
        <v>8.6999999999999797</v>
      </c>
      <c r="H89">
        <v>37917.462353020201</v>
      </c>
      <c r="I89">
        <f t="shared" si="9"/>
        <v>1.6892389560798848</v>
      </c>
      <c r="J89">
        <f t="shared" si="10"/>
        <v>1.8777789108874434</v>
      </c>
      <c r="K89">
        <f t="shared" si="11"/>
        <v>10.571292986982144</v>
      </c>
    </row>
    <row r="90" spans="1:11" x14ac:dyDescent="0.2">
      <c r="A90">
        <v>8.7999999999999794</v>
      </c>
      <c r="B90">
        <v>21660.1627293335</v>
      </c>
      <c r="C90">
        <f t="shared" si="7"/>
        <v>2.3308706806415218</v>
      </c>
      <c r="D90">
        <f t="shared" si="8"/>
        <v>2.6616078599165389</v>
      </c>
      <c r="E90">
        <f t="shared" si="6"/>
        <v>13.249418163269549</v>
      </c>
      <c r="G90">
        <v>8.7999999999999794</v>
      </c>
      <c r="H90">
        <v>37917.462353020201</v>
      </c>
      <c r="I90">
        <f t="shared" si="9"/>
        <v>1.6892389560798848</v>
      </c>
      <c r="J90">
        <f t="shared" si="10"/>
        <v>1.8777789108874434</v>
      </c>
      <c r="K90">
        <f t="shared" si="11"/>
        <v>10.571292986982144</v>
      </c>
    </row>
    <row r="91" spans="1:11" x14ac:dyDescent="0.2">
      <c r="A91">
        <v>8.8999999999999808</v>
      </c>
      <c r="B91">
        <v>21710.425373010301</v>
      </c>
      <c r="C91">
        <f t="shared" si="7"/>
        <v>2.3277662864672668</v>
      </c>
      <c r="D91">
        <f t="shared" si="8"/>
        <v>2.6577672623727793</v>
      </c>
      <c r="E91">
        <f t="shared" si="6"/>
        <v>13.238341400081113</v>
      </c>
      <c r="G91">
        <v>8.8999999999999808</v>
      </c>
      <c r="H91">
        <v>37917.462353020201</v>
      </c>
      <c r="I91">
        <f t="shared" si="9"/>
        <v>1.6892389560798848</v>
      </c>
      <c r="J91">
        <f t="shared" si="10"/>
        <v>1.8777789108874434</v>
      </c>
      <c r="K91">
        <f t="shared" si="11"/>
        <v>10.571292986982144</v>
      </c>
    </row>
    <row r="92" spans="1:11" x14ac:dyDescent="0.2">
      <c r="A92">
        <v>8.9999999999999805</v>
      </c>
      <c r="B92">
        <v>21685.305993338901</v>
      </c>
      <c r="C92">
        <f t="shared" si="7"/>
        <v>2.3293163293651298</v>
      </c>
      <c r="D92">
        <f t="shared" si="8"/>
        <v>2.6596848426811333</v>
      </c>
      <c r="E92">
        <f t="shared" si="6"/>
        <v>13.243873950845403</v>
      </c>
      <c r="G92">
        <v>8.9999999999999805</v>
      </c>
      <c r="H92">
        <v>37917.462353020201</v>
      </c>
      <c r="I92">
        <f t="shared" si="9"/>
        <v>1.6892389560798848</v>
      </c>
      <c r="J92">
        <f t="shared" si="10"/>
        <v>1.8777789108874434</v>
      </c>
      <c r="K92">
        <f t="shared" si="11"/>
        <v>10.571292986982144</v>
      </c>
    </row>
    <row r="93" spans="1:11" x14ac:dyDescent="0.2">
      <c r="A93">
        <v>9.0999999999999801</v>
      </c>
      <c r="B93">
        <v>21685.2878124616</v>
      </c>
      <c r="C93">
        <f t="shared" si="7"/>
        <v>2.3293174522775471</v>
      </c>
      <c r="D93">
        <f t="shared" si="8"/>
        <v>2.6596862318908157</v>
      </c>
      <c r="E93">
        <f t="shared" si="6"/>
        <v>13.243877957502011</v>
      </c>
      <c r="G93">
        <v>9.0999999999999801</v>
      </c>
      <c r="H93">
        <v>37917.462353020201</v>
      </c>
      <c r="I93">
        <f t="shared" si="9"/>
        <v>1.6892389560798848</v>
      </c>
      <c r="J93">
        <f t="shared" si="10"/>
        <v>1.8777789108874434</v>
      </c>
      <c r="K93">
        <f t="shared" si="11"/>
        <v>10.571292986982144</v>
      </c>
    </row>
    <row r="94" spans="1:11" x14ac:dyDescent="0.2">
      <c r="A94">
        <v>9.1999999999999797</v>
      </c>
      <c r="B94">
        <v>21710.4271389364</v>
      </c>
      <c r="C94">
        <f t="shared" si="7"/>
        <v>2.3277661775964753</v>
      </c>
      <c r="D94">
        <f t="shared" si="8"/>
        <v>2.6577671276909034</v>
      </c>
      <c r="E94">
        <f t="shared" si="6"/>
        <v>13.238341011359706</v>
      </c>
      <c r="G94">
        <v>9.1999999999999797</v>
      </c>
      <c r="H94">
        <v>37917.462353020201</v>
      </c>
      <c r="I94">
        <f t="shared" si="9"/>
        <v>1.6892389560798848</v>
      </c>
      <c r="J94">
        <f t="shared" si="10"/>
        <v>1.8777789108874434</v>
      </c>
      <c r="K94">
        <f t="shared" si="11"/>
        <v>10.571292986982144</v>
      </c>
    </row>
    <row r="95" spans="1:11" x14ac:dyDescent="0.2">
      <c r="A95">
        <v>9.2999999999999794</v>
      </c>
      <c r="B95">
        <v>21685.304827539901</v>
      </c>
      <c r="C95">
        <f t="shared" si="7"/>
        <v>2.3293164013687715</v>
      </c>
      <c r="D95">
        <f t="shared" si="8"/>
        <v>2.6596849317603444</v>
      </c>
      <c r="E95">
        <f t="shared" si="6"/>
        <v>13.243874207761127</v>
      </c>
      <c r="G95">
        <v>9.2999999999999794</v>
      </c>
      <c r="H95">
        <v>37917.462353020201</v>
      </c>
      <c r="I95">
        <f t="shared" si="9"/>
        <v>1.6892389560798848</v>
      </c>
      <c r="J95">
        <f t="shared" si="10"/>
        <v>1.8777789108874434</v>
      </c>
      <c r="K95">
        <f t="shared" si="11"/>
        <v>10.571292986982144</v>
      </c>
    </row>
    <row r="96" spans="1:11" x14ac:dyDescent="0.2">
      <c r="A96">
        <v>9.3999999999999808</v>
      </c>
      <c r="B96">
        <v>21635.064108891002</v>
      </c>
      <c r="C96">
        <f t="shared" si="7"/>
        <v>2.3324251088615426</v>
      </c>
      <c r="D96">
        <f t="shared" si="8"/>
        <v>2.6635310794064662</v>
      </c>
      <c r="E96">
        <f t="shared" si="6"/>
        <v>13.254958933485399</v>
      </c>
      <c r="G96">
        <v>9.3999999999999808</v>
      </c>
      <c r="H96">
        <v>37917.462353020201</v>
      </c>
      <c r="I96">
        <f t="shared" si="9"/>
        <v>1.6892389560798848</v>
      </c>
      <c r="J96">
        <f t="shared" si="10"/>
        <v>1.8777789108874434</v>
      </c>
      <c r="K96">
        <f t="shared" si="11"/>
        <v>10.571292986982144</v>
      </c>
    </row>
    <row r="97" spans="1:11" x14ac:dyDescent="0.2">
      <c r="A97">
        <v>9.4999999999999805</v>
      </c>
      <c r="B97">
        <v>21459.176853297598</v>
      </c>
      <c r="C97">
        <f t="shared" si="7"/>
        <v>2.3433985469973657</v>
      </c>
      <c r="D97">
        <f t="shared" si="8"/>
        <v>2.677111028272857</v>
      </c>
      <c r="E97">
        <f t="shared" si="6"/>
        <v>13.293968521413667</v>
      </c>
      <c r="G97">
        <v>9.4999999999999805</v>
      </c>
      <c r="H97">
        <v>37917.462353020201</v>
      </c>
      <c r="I97">
        <f t="shared" si="9"/>
        <v>1.6892389560798848</v>
      </c>
      <c r="J97">
        <f t="shared" si="10"/>
        <v>1.8777789108874434</v>
      </c>
      <c r="K97">
        <f t="shared" si="11"/>
        <v>10.571292986982144</v>
      </c>
    </row>
    <row r="98" spans="1:11" x14ac:dyDescent="0.2">
      <c r="A98">
        <v>9.5999999999999801</v>
      </c>
      <c r="B98">
        <v>21584.840728079798</v>
      </c>
      <c r="C98">
        <f t="shared" si="7"/>
        <v>2.3355441284239484</v>
      </c>
      <c r="D98">
        <f t="shared" si="8"/>
        <v>2.6673904154105679</v>
      </c>
      <c r="E98">
        <f t="shared" si="6"/>
        <v>13.266065509315048</v>
      </c>
      <c r="G98">
        <v>9.5999999999999801</v>
      </c>
      <c r="H98">
        <v>37917.462353020201</v>
      </c>
      <c r="I98">
        <f t="shared" si="9"/>
        <v>1.6892389560798848</v>
      </c>
      <c r="J98">
        <f t="shared" si="10"/>
        <v>1.8777789108874434</v>
      </c>
      <c r="K98">
        <f t="shared" si="11"/>
        <v>10.571292986982144</v>
      </c>
    </row>
    <row r="99" spans="1:11" x14ac:dyDescent="0.2">
      <c r="A99">
        <v>9.6999999999999797</v>
      </c>
      <c r="B99">
        <v>21584.798819024902</v>
      </c>
      <c r="C99">
        <f t="shared" si="7"/>
        <v>2.3355467358716404</v>
      </c>
      <c r="D99">
        <f t="shared" si="8"/>
        <v>2.667393641930377</v>
      </c>
      <c r="E99">
        <f t="shared" si="6"/>
        <v>13.266074787984165</v>
      </c>
      <c r="G99">
        <v>9.6999999999999797</v>
      </c>
      <c r="H99">
        <v>37917.461529182998</v>
      </c>
      <c r="I99">
        <f t="shared" si="9"/>
        <v>1.689238977183704</v>
      </c>
      <c r="J99">
        <f t="shared" si="10"/>
        <v>1.8777789363050483</v>
      </c>
      <c r="K99">
        <f t="shared" si="11"/>
        <v>10.571293090980934</v>
      </c>
    </row>
    <row r="100" spans="1:11" x14ac:dyDescent="0.2">
      <c r="A100">
        <v>9.7999999999999794</v>
      </c>
      <c r="B100">
        <v>21459.184376682901</v>
      </c>
      <c r="C100">
        <f t="shared" si="7"/>
        <v>2.3433980745927561</v>
      </c>
      <c r="D100">
        <f t="shared" si="8"/>
        <v>2.6771104435439694</v>
      </c>
      <c r="E100">
        <f t="shared" si="6"/>
        <v>13.293966846014429</v>
      </c>
      <c r="G100">
        <v>9.7999999999999794</v>
      </c>
      <c r="H100">
        <v>37917.473016450203</v>
      </c>
      <c r="I100">
        <f t="shared" si="9"/>
        <v>1.6892386829202684</v>
      </c>
      <c r="J100">
        <f t="shared" si="10"/>
        <v>1.8777785818918638</v>
      </c>
      <c r="K100">
        <f t="shared" si="11"/>
        <v>10.571291640862043</v>
      </c>
    </row>
    <row r="101" spans="1:11" x14ac:dyDescent="0.2">
      <c r="A101">
        <v>9.8999999999999808</v>
      </c>
      <c r="B101">
        <v>21459.164688663099</v>
      </c>
      <c r="C101">
        <f t="shared" si="7"/>
        <v>2.3433993108335005</v>
      </c>
      <c r="D101">
        <f t="shared" si="8"/>
        <v>2.6771119737273614</v>
      </c>
      <c r="E101">
        <f t="shared" si="6"/>
        <v>13.293971230384372</v>
      </c>
      <c r="G101">
        <v>9.8999999999999808</v>
      </c>
      <c r="H101">
        <v>37716.482019491697</v>
      </c>
      <c r="I101">
        <f t="shared" si="9"/>
        <v>1.6944089556571125</v>
      </c>
      <c r="J101">
        <f t="shared" si="10"/>
        <v>1.8840064935655794</v>
      </c>
      <c r="K101">
        <f t="shared" si="11"/>
        <v>10.596731463902636</v>
      </c>
    </row>
    <row r="102" spans="1:11" x14ac:dyDescent="0.2">
      <c r="A102">
        <v>9.9999999999999805</v>
      </c>
      <c r="B102">
        <v>21459.164335474201</v>
      </c>
      <c r="C102">
        <f t="shared" si="7"/>
        <v>2.3433993330107872</v>
      </c>
      <c r="D102">
        <f t="shared" si="8"/>
        <v>2.6771120011777714</v>
      </c>
      <c r="E102">
        <f t="shared" si="6"/>
        <v>13.293971309036815</v>
      </c>
      <c r="G102">
        <v>9.9999999999999805</v>
      </c>
      <c r="H102">
        <v>37666.242315427298</v>
      </c>
      <c r="I102">
        <f t="shared" si="9"/>
        <v>1.6957081012536317</v>
      </c>
      <c r="J102">
        <f t="shared" si="10"/>
        <v>1.8855716439770005</v>
      </c>
      <c r="K102">
        <f t="shared" si="11"/>
        <v>10.603111526052635</v>
      </c>
    </row>
    <row r="103" spans="1:11" x14ac:dyDescent="0.2">
      <c r="A103">
        <v>10.0999999999999</v>
      </c>
      <c r="B103">
        <v>21584.78534477</v>
      </c>
      <c r="C103">
        <f t="shared" si="7"/>
        <v>2.3355475741984861</v>
      </c>
      <c r="D103">
        <f t="shared" si="8"/>
        <v>2.6673946792966694</v>
      </c>
      <c r="E103">
        <f t="shared" si="6"/>
        <v>13.266077771189474</v>
      </c>
      <c r="G103">
        <v>10.0999999999999</v>
      </c>
      <c r="H103">
        <v>37666.245054747698</v>
      </c>
      <c r="I103">
        <f t="shared" si="9"/>
        <v>1.6957080303433119</v>
      </c>
      <c r="J103">
        <f t="shared" si="10"/>
        <v>1.8855715585448005</v>
      </c>
      <c r="K103">
        <f t="shared" si="11"/>
        <v>10.603111177948326</v>
      </c>
    </row>
    <row r="104" spans="1:11" x14ac:dyDescent="0.2">
      <c r="A104">
        <v>10.1999999999999</v>
      </c>
      <c r="B104">
        <v>21584.7869520606</v>
      </c>
      <c r="C104">
        <f t="shared" si="7"/>
        <v>2.3355474741977482</v>
      </c>
      <c r="D104">
        <f t="shared" si="8"/>
        <v>2.6673945555532921</v>
      </c>
      <c r="E104">
        <f t="shared" si="6"/>
        <v>13.266077415334651</v>
      </c>
      <c r="G104">
        <v>10.1999999999999</v>
      </c>
      <c r="H104">
        <v>37741.619016209697</v>
      </c>
      <c r="I104">
        <f t="shared" si="9"/>
        <v>1.6937599620388686</v>
      </c>
      <c r="J104">
        <f t="shared" si="10"/>
        <v>1.8832246536453281</v>
      </c>
      <c r="K104">
        <f t="shared" si="11"/>
        <v>10.593542436593298</v>
      </c>
    </row>
    <row r="105" spans="1:11" x14ac:dyDescent="0.2">
      <c r="A105">
        <v>10.299999999999899</v>
      </c>
      <c r="B105">
        <v>21584.790296338499</v>
      </c>
      <c r="C105">
        <f t="shared" si="7"/>
        <v>2.3355472661269734</v>
      </c>
      <c r="D105">
        <f t="shared" si="8"/>
        <v>2.6673942980813878</v>
      </c>
      <c r="E105">
        <f t="shared" si="6"/>
        <v>13.266076674910119</v>
      </c>
      <c r="G105">
        <v>10.299999999999899</v>
      </c>
      <c r="H105">
        <v>37741.643043336</v>
      </c>
      <c r="I105">
        <f t="shared" si="9"/>
        <v>1.6937593420258705</v>
      </c>
      <c r="J105">
        <f t="shared" si="10"/>
        <v>1.883223906730197</v>
      </c>
      <c r="K105">
        <f t="shared" si="11"/>
        <v>10.593539389384322</v>
      </c>
    </row>
    <row r="106" spans="1:11" x14ac:dyDescent="0.2">
      <c r="A106">
        <v>10.399999999999901</v>
      </c>
      <c r="B106">
        <v>21584.784960740199</v>
      </c>
      <c r="C106">
        <f t="shared" si="7"/>
        <v>2.3355475980916562</v>
      </c>
      <c r="D106">
        <f t="shared" si="8"/>
        <v>2.6673947088626675</v>
      </c>
      <c r="E106">
        <f t="shared" si="6"/>
        <v>13.266077856213862</v>
      </c>
      <c r="G106">
        <v>10.399999999999901</v>
      </c>
      <c r="H106">
        <v>37716.487063567401</v>
      </c>
      <c r="I106">
        <f t="shared" si="9"/>
        <v>1.6944088253595002</v>
      </c>
      <c r="J106">
        <f t="shared" si="10"/>
        <v>1.8840063365940773</v>
      </c>
      <c r="K106">
        <f t="shared" si="11"/>
        <v>10.596730823768892</v>
      </c>
    </row>
    <row r="107" spans="1:11" x14ac:dyDescent="0.2">
      <c r="A107">
        <v>10.499999999999901</v>
      </c>
      <c r="B107">
        <v>21584.784686543</v>
      </c>
      <c r="C107">
        <f t="shared" si="7"/>
        <v>2.3355476151513734</v>
      </c>
      <c r="D107">
        <f t="shared" si="8"/>
        <v>2.6673947299727825</v>
      </c>
      <c r="E107">
        <f t="shared" si="6"/>
        <v>13.266077916921256</v>
      </c>
      <c r="G107">
        <v>10.499999999999901</v>
      </c>
      <c r="H107">
        <v>37842.0949345275</v>
      </c>
      <c r="I107">
        <f t="shared" si="9"/>
        <v>1.6911726322012048</v>
      </c>
      <c r="J107">
        <f t="shared" si="10"/>
        <v>1.8801079567873513</v>
      </c>
      <c r="K107">
        <f t="shared" si="11"/>
        <v>10.580816593840137</v>
      </c>
    </row>
    <row r="108" spans="1:11" x14ac:dyDescent="0.2">
      <c r="A108">
        <v>10.5999999999999</v>
      </c>
      <c r="B108">
        <v>21584.7921423523</v>
      </c>
      <c r="C108">
        <f t="shared" si="7"/>
        <v>2.3355471512736452</v>
      </c>
      <c r="D108">
        <f t="shared" si="8"/>
        <v>2.6673941559590482</v>
      </c>
      <c r="E108">
        <f t="shared" si="6"/>
        <v>13.266076266201871</v>
      </c>
      <c r="G108">
        <v>10.5999999999999</v>
      </c>
      <c r="H108">
        <v>37867.231632998199</v>
      </c>
      <c r="I108">
        <f t="shared" si="9"/>
        <v>1.6905270348460786</v>
      </c>
      <c r="J108">
        <f t="shared" si="10"/>
        <v>1.8793303324054742</v>
      </c>
      <c r="K108">
        <f t="shared" si="11"/>
        <v>10.577638159518738</v>
      </c>
    </row>
    <row r="109" spans="1:11" x14ac:dyDescent="0.2">
      <c r="A109">
        <v>10.6999999999999</v>
      </c>
      <c r="B109">
        <v>21584.7706309856</v>
      </c>
      <c r="C109">
        <f t="shared" si="7"/>
        <v>2.3355484896460026</v>
      </c>
      <c r="D109">
        <f t="shared" si="8"/>
        <v>2.6673958120940151</v>
      </c>
      <c r="E109">
        <f t="shared" si="6"/>
        <v>13.266081028829221</v>
      </c>
      <c r="G109">
        <v>10.6999999999999</v>
      </c>
      <c r="H109">
        <v>37867.233916265897</v>
      </c>
      <c r="I109">
        <f t="shared" si="9"/>
        <v>1.6905269762345263</v>
      </c>
      <c r="J109">
        <f t="shared" si="10"/>
        <v>1.8793302618087688</v>
      </c>
      <c r="K109">
        <f t="shared" si="11"/>
        <v>10.577637870904278</v>
      </c>
    </row>
    <row r="110" spans="1:11" x14ac:dyDescent="0.2">
      <c r="A110">
        <v>10.799999999999899</v>
      </c>
      <c r="B110">
        <v>21584.805821040802</v>
      </c>
      <c r="C110">
        <f t="shared" si="7"/>
        <v>2.3355463002279953</v>
      </c>
      <c r="D110">
        <f t="shared" si="8"/>
        <v>2.6673931028542115</v>
      </c>
      <c r="E110">
        <f t="shared" si="6"/>
        <v>13.266073237735892</v>
      </c>
      <c r="G110">
        <v>10.799999999999899</v>
      </c>
      <c r="H110">
        <v>37816.9702625602</v>
      </c>
      <c r="I110">
        <f t="shared" si="9"/>
        <v>1.6918185959648187</v>
      </c>
      <c r="J110">
        <f t="shared" si="10"/>
        <v>1.8808860473119886</v>
      </c>
      <c r="K110">
        <f t="shared" ref="K110:K111" si="12">(ABS(J110-I110)/((J110+I110)/2))*100</f>
        <v>10.583995612565465</v>
      </c>
    </row>
    <row r="111" spans="1:11" x14ac:dyDescent="0.2">
      <c r="A111">
        <v>10.899999999999901</v>
      </c>
      <c r="B111">
        <v>21584.794875506501</v>
      </c>
      <c r="C111">
        <f t="shared" si="7"/>
        <v>2.3355469812251832</v>
      </c>
      <c r="D111">
        <f t="shared" si="8"/>
        <v>2.6673939455368925</v>
      </c>
      <c r="E111">
        <f t="shared" si="6"/>
        <v>13.266075661080489</v>
      </c>
      <c r="G111">
        <v>10.899999999999901</v>
      </c>
      <c r="H111">
        <v>37716.462078058197</v>
      </c>
      <c r="I111">
        <f t="shared" si="9"/>
        <v>1.6944094707807289</v>
      </c>
      <c r="J111">
        <f t="shared" si="10"/>
        <v>1.8840071141427932</v>
      </c>
      <c r="K111">
        <f t="shared" si="12"/>
        <v>10.596733994631673</v>
      </c>
    </row>
    <row r="112" spans="1:11" x14ac:dyDescent="0.2">
      <c r="A112">
        <v>10.999999999999901</v>
      </c>
      <c r="B112">
        <v>21584.790604355701</v>
      </c>
      <c r="C112">
        <f t="shared" si="7"/>
        <v>2.335547246963086</v>
      </c>
      <c r="D112">
        <f t="shared" si="8"/>
        <v>2.667394274367521</v>
      </c>
      <c r="E112">
        <f t="shared" si="6"/>
        <v>13.266076606714975</v>
      </c>
      <c r="G112">
        <v>10.999999999999901</v>
      </c>
      <c r="H112">
        <v>37741.6124799463</v>
      </c>
      <c r="I112">
        <f t="shared" si="9"/>
        <v>1.6937601307053507</v>
      </c>
      <c r="J112">
        <f t="shared" si="10"/>
        <v>1.8832248568338918</v>
      </c>
      <c r="K112">
        <f t="shared" ref="K112:K175" si="13">(ABS(J112-I112)/((J112+I112)/2))*100</f>
        <v>10.593543265546765</v>
      </c>
    </row>
    <row r="113" spans="1:11" x14ac:dyDescent="0.2">
      <c r="A113">
        <v>11.0999999999999</v>
      </c>
      <c r="B113">
        <v>21609.892576720202</v>
      </c>
      <c r="C113">
        <f t="shared" si="7"/>
        <v>2.3339869078757642</v>
      </c>
      <c r="D113">
        <f t="shared" si="8"/>
        <v>2.6654635261871253</v>
      </c>
      <c r="E113">
        <f t="shared" si="6"/>
        <v>13.260522238720581</v>
      </c>
      <c r="G113">
        <v>11.0999999999999</v>
      </c>
      <c r="H113">
        <v>37741.604567627997</v>
      </c>
      <c r="I113">
        <f t="shared" si="9"/>
        <v>1.6937603348806121</v>
      </c>
      <c r="J113">
        <f t="shared" si="10"/>
        <v>1.8832251027990516</v>
      </c>
      <c r="K113">
        <f t="shared" si="13"/>
        <v>10.593544269016791</v>
      </c>
    </row>
    <row r="114" spans="1:11" x14ac:dyDescent="0.2">
      <c r="A114">
        <v>11.1999999999999</v>
      </c>
      <c r="B114">
        <v>21609.912928497299</v>
      </c>
      <c r="C114">
        <f t="shared" si="7"/>
        <v>2.3339856439671691</v>
      </c>
      <c r="D114">
        <f t="shared" si="8"/>
        <v>2.6654619622827749</v>
      </c>
      <c r="E114">
        <f t="shared" si="6"/>
        <v>13.26051773804843</v>
      </c>
      <c r="G114">
        <v>11.1999999999999</v>
      </c>
      <c r="H114">
        <v>37691.372393146899</v>
      </c>
      <c r="I114">
        <f t="shared" si="9"/>
        <v>1.6950579231091285</v>
      </c>
      <c r="J114">
        <f t="shared" si="10"/>
        <v>1.8847883269608408</v>
      </c>
      <c r="K114">
        <f t="shared" si="13"/>
        <v>10.599919136080436</v>
      </c>
    </row>
    <row r="115" spans="1:11" x14ac:dyDescent="0.2">
      <c r="A115">
        <v>11.299999999999899</v>
      </c>
      <c r="B115">
        <v>21685.285524496299</v>
      </c>
      <c r="C115">
        <f t="shared" si="7"/>
        <v>2.3293175935901176</v>
      </c>
      <c r="D115">
        <f t="shared" si="8"/>
        <v>2.6596864067154886</v>
      </c>
      <c r="E115">
        <f t="shared" si="6"/>
        <v>13.243878461718372</v>
      </c>
      <c r="G115">
        <v>11.299999999999899</v>
      </c>
      <c r="H115">
        <v>37691.395419997301</v>
      </c>
      <c r="I115">
        <f t="shared" si="9"/>
        <v>1.6950573276598588</v>
      </c>
      <c r="J115">
        <f t="shared" si="10"/>
        <v>1.8847876095911842</v>
      </c>
      <c r="K115">
        <f t="shared" si="13"/>
        <v>10.599916211846812</v>
      </c>
    </row>
    <row r="116" spans="1:11" x14ac:dyDescent="0.2">
      <c r="A116">
        <v>11.399999999999901</v>
      </c>
      <c r="B116">
        <v>21685.311224749199</v>
      </c>
      <c r="C116">
        <f t="shared" si="7"/>
        <v>2.3293160062558265</v>
      </c>
      <c r="D116">
        <f t="shared" si="8"/>
        <v>2.6596844429468733</v>
      </c>
      <c r="E116">
        <f t="shared" si="6"/>
        <v>13.243872797960703</v>
      </c>
      <c r="G116">
        <v>11.399999999999901</v>
      </c>
      <c r="H116">
        <v>37691.623398590302</v>
      </c>
      <c r="I116">
        <f t="shared" si="9"/>
        <v>1.6950514324126733</v>
      </c>
      <c r="J116">
        <f t="shared" si="10"/>
        <v>1.8847805072720036</v>
      </c>
      <c r="K116">
        <f t="shared" si="13"/>
        <v>10.599887260408222</v>
      </c>
    </row>
    <row r="117" spans="1:11" x14ac:dyDescent="0.2">
      <c r="A117">
        <v>11.499999999999901</v>
      </c>
      <c r="B117">
        <v>21685.308724053</v>
      </c>
      <c r="C117">
        <f t="shared" si="7"/>
        <v>2.3293161607071262</v>
      </c>
      <c r="D117">
        <f t="shared" si="8"/>
        <v>2.6596846340261004</v>
      </c>
      <c r="E117">
        <f t="shared" si="6"/>
        <v>13.243873349057655</v>
      </c>
      <c r="G117">
        <v>11.499999999999901</v>
      </c>
      <c r="H117">
        <v>37666.234734437901</v>
      </c>
      <c r="I117">
        <f t="shared" si="9"/>
        <v>1.6957082974959214</v>
      </c>
      <c r="J117">
        <f t="shared" si="10"/>
        <v>1.8855718804081816</v>
      </c>
      <c r="K117">
        <f t="shared" si="13"/>
        <v>10.603112489421326</v>
      </c>
    </row>
    <row r="118" spans="1:11" x14ac:dyDescent="0.2">
      <c r="A118">
        <v>11.5999999999999</v>
      </c>
      <c r="B118">
        <v>21685.320208062902</v>
      </c>
      <c r="C118">
        <f t="shared" si="7"/>
        <v>2.3293154514167749</v>
      </c>
      <c r="D118">
        <f t="shared" si="8"/>
        <v>2.6596837565284694</v>
      </c>
      <c r="E118">
        <f t="shared" si="6"/>
        <v>13.243870818242087</v>
      </c>
      <c r="G118">
        <v>11.5999999999999</v>
      </c>
      <c r="H118">
        <v>37741.876699635897</v>
      </c>
      <c r="I118">
        <f t="shared" si="9"/>
        <v>1.6937533126255</v>
      </c>
      <c r="J118">
        <f t="shared" si="10"/>
        <v>1.8832166432540305</v>
      </c>
      <c r="K118">
        <f t="shared" si="13"/>
        <v>10.593509756329162</v>
      </c>
    </row>
    <row r="119" spans="1:11" x14ac:dyDescent="0.2">
      <c r="A119">
        <v>11.6999999999999</v>
      </c>
      <c r="B119">
        <v>21685.345499442399</v>
      </c>
      <c r="C119">
        <f t="shared" si="7"/>
        <v>2.3293138893397964</v>
      </c>
      <c r="D119">
        <f t="shared" si="8"/>
        <v>2.6596818240070532</v>
      </c>
      <c r="E119">
        <f t="shared" si="6"/>
        <v>13.243865244599725</v>
      </c>
      <c r="G119">
        <v>11.6999999999999</v>
      </c>
      <c r="H119">
        <v>37867.230846722698</v>
      </c>
      <c r="I119">
        <f t="shared" si="9"/>
        <v>1.6905270550297959</v>
      </c>
      <c r="J119">
        <f t="shared" si="10"/>
        <v>1.8793303567164479</v>
      </c>
      <c r="K119">
        <f t="shared" si="13"/>
        <v>10.577638258907166</v>
      </c>
    </row>
    <row r="120" spans="1:11" x14ac:dyDescent="0.2">
      <c r="A120">
        <v>11.799999999999899</v>
      </c>
      <c r="B120">
        <v>21685.387240083299</v>
      </c>
      <c r="C120">
        <f t="shared" si="7"/>
        <v>2.3293113113097776</v>
      </c>
      <c r="D120">
        <f t="shared" si="8"/>
        <v>2.6596786346009496</v>
      </c>
      <c r="E120">
        <f t="shared" si="6"/>
        <v>13.243856045930121</v>
      </c>
      <c r="G120">
        <v>11.799999999999899</v>
      </c>
      <c r="H120">
        <v>37917.511183807903</v>
      </c>
      <c r="I120">
        <f t="shared" si="9"/>
        <v>1.6892377052076333</v>
      </c>
      <c r="J120">
        <f t="shared" si="10"/>
        <v>1.8777774043271533</v>
      </c>
      <c r="K120">
        <f t="shared" si="13"/>
        <v>10.571286822730032</v>
      </c>
    </row>
    <row r="121" spans="1:11" x14ac:dyDescent="0.2">
      <c r="A121">
        <v>11.899999999999901</v>
      </c>
      <c r="B121">
        <v>21685.385673555102</v>
      </c>
      <c r="C121">
        <f t="shared" si="7"/>
        <v>2.3293114080632247</v>
      </c>
      <c r="D121">
        <f t="shared" si="8"/>
        <v>2.6596787542993323</v>
      </c>
      <c r="E121">
        <f t="shared" si="6"/>
        <v>13.243856391156356</v>
      </c>
      <c r="G121">
        <v>11.899999999999901</v>
      </c>
      <c r="H121">
        <v>37892.413510364699</v>
      </c>
      <c r="I121">
        <f t="shared" si="9"/>
        <v>1.6898809535810897</v>
      </c>
      <c r="J121">
        <f t="shared" si="10"/>
        <v>1.8785521499702424</v>
      </c>
      <c r="K121">
        <f t="shared" si="13"/>
        <v>10.574456122009726</v>
      </c>
    </row>
    <row r="122" spans="1:11" x14ac:dyDescent="0.2">
      <c r="A122">
        <v>11.999999999999901</v>
      </c>
      <c r="B122">
        <v>21685.3819447561</v>
      </c>
      <c r="C122">
        <f t="shared" si="7"/>
        <v>2.329311638364997</v>
      </c>
      <c r="D122">
        <f t="shared" si="8"/>
        <v>2.6596790392168232</v>
      </c>
      <c r="E122">
        <f t="shared" si="6"/>
        <v>13.243857212896474</v>
      </c>
      <c r="G122">
        <v>11.999999999999901</v>
      </c>
      <c r="H122">
        <v>37892.383176783202</v>
      </c>
      <c r="I122">
        <f t="shared" si="9"/>
        <v>1.6898817314307248</v>
      </c>
      <c r="J122">
        <f t="shared" si="10"/>
        <v>1.8785530868481701</v>
      </c>
      <c r="K122">
        <f t="shared" si="13"/>
        <v>10.57445995375889</v>
      </c>
    </row>
    <row r="123" spans="1:11" x14ac:dyDescent="0.2">
      <c r="A123">
        <v>12.0999999999999</v>
      </c>
      <c r="B123">
        <v>21685.413850867099</v>
      </c>
      <c r="C123">
        <f t="shared" si="7"/>
        <v>2.3293096677502234</v>
      </c>
      <c r="D123">
        <f t="shared" si="8"/>
        <v>2.6596766012737816</v>
      </c>
      <c r="E123">
        <f t="shared" si="6"/>
        <v>13.243850181539496</v>
      </c>
      <c r="G123">
        <v>12.0999999999999</v>
      </c>
      <c r="H123">
        <v>37867.261780660403</v>
      </c>
      <c r="I123">
        <f t="shared" si="9"/>
        <v>1.6905262609551113</v>
      </c>
      <c r="J123">
        <f t="shared" si="10"/>
        <v>1.8793294002658405</v>
      </c>
      <c r="K123">
        <f t="shared" si="13"/>
        <v>10.577634348731921</v>
      </c>
    </row>
    <row r="124" spans="1:11" x14ac:dyDescent="0.2">
      <c r="A124">
        <v>12.1999999999999</v>
      </c>
      <c r="B124">
        <v>21685.423068616499</v>
      </c>
      <c r="C124">
        <f t="shared" si="7"/>
        <v>2.3293090984359015</v>
      </c>
      <c r="D124">
        <f t="shared" si="8"/>
        <v>2.6596758969474741</v>
      </c>
      <c r="E124">
        <f t="shared" si="6"/>
        <v>13.243848150166093</v>
      </c>
      <c r="G124">
        <v>12.1999999999999</v>
      </c>
      <c r="H124">
        <v>37867.253175351798</v>
      </c>
      <c r="I124">
        <f t="shared" si="9"/>
        <v>1.6905264818534207</v>
      </c>
      <c r="J124">
        <f t="shared" si="10"/>
        <v>1.8793296663344141</v>
      </c>
      <c r="K124">
        <f t="shared" si="13"/>
        <v>10.577635436477491</v>
      </c>
    </row>
    <row r="125" spans="1:11" x14ac:dyDescent="0.2">
      <c r="A125">
        <v>12.299999999999899</v>
      </c>
      <c r="B125">
        <v>21685.451982667</v>
      </c>
      <c r="C125">
        <f t="shared" si="7"/>
        <v>2.3293073126246777</v>
      </c>
      <c r="D125">
        <f t="shared" si="8"/>
        <v>2.6596736876340556</v>
      </c>
      <c r="E125">
        <f t="shared" si="6"/>
        <v>13.24384177820059</v>
      </c>
      <c r="G125">
        <v>12.299999999999899</v>
      </c>
      <c r="H125">
        <v>37867.247056611901</v>
      </c>
      <c r="I125">
        <f t="shared" si="9"/>
        <v>1.6905266389215479</v>
      </c>
      <c r="J125">
        <f t="shared" si="10"/>
        <v>1.8793298555205309</v>
      </c>
      <c r="K125">
        <f t="shared" si="13"/>
        <v>10.577636209911034</v>
      </c>
    </row>
    <row r="126" spans="1:11" x14ac:dyDescent="0.2">
      <c r="A126">
        <v>12.399999999999901</v>
      </c>
      <c r="B126">
        <v>21685.4850151071</v>
      </c>
      <c r="C126">
        <f t="shared" si="7"/>
        <v>2.3293052724549859</v>
      </c>
      <c r="D126">
        <f t="shared" si="8"/>
        <v>2.6596711636416464</v>
      </c>
      <c r="E126">
        <f t="shared" si="6"/>
        <v>13.243834498650722</v>
      </c>
      <c r="G126">
        <v>12.399999999999901</v>
      </c>
      <c r="H126">
        <v>37842.215588951702</v>
      </c>
      <c r="I126">
        <f t="shared" si="9"/>
        <v>1.6911695317651627</v>
      </c>
      <c r="J126">
        <f t="shared" si="10"/>
        <v>1.8801042222415427</v>
      </c>
      <c r="K126">
        <f t="shared" si="13"/>
        <v>10.580801332544683</v>
      </c>
    </row>
    <row r="127" spans="1:11" x14ac:dyDescent="0.2">
      <c r="A127">
        <v>12.499999999999901</v>
      </c>
      <c r="B127">
        <v>21710.579890244</v>
      </c>
      <c r="C127">
        <f t="shared" si="7"/>
        <v>2.3277567604058711</v>
      </c>
      <c r="D127">
        <f t="shared" si="8"/>
        <v>2.6577554778750319</v>
      </c>
      <c r="E127">
        <f t="shared" si="6"/>
        <v>13.238307387364893</v>
      </c>
      <c r="G127">
        <v>12.499999999999901</v>
      </c>
      <c r="H127">
        <v>37917.528826592898</v>
      </c>
      <c r="I127">
        <f t="shared" si="9"/>
        <v>1.6892372532624427</v>
      </c>
      <c r="J127">
        <f t="shared" si="10"/>
        <v>1.8777768600008657</v>
      </c>
      <c r="K127">
        <f t="shared" si="13"/>
        <v>10.571284595559744</v>
      </c>
    </row>
    <row r="128" spans="1:11" x14ac:dyDescent="0.2">
      <c r="A128">
        <v>12.5999999999999</v>
      </c>
      <c r="B128">
        <v>21785.954777546602</v>
      </c>
      <c r="C128">
        <f t="shared" si="7"/>
        <v>2.3231225555991708</v>
      </c>
      <c r="D128">
        <f t="shared" si="8"/>
        <v>2.6520230745539091</v>
      </c>
      <c r="E128">
        <f t="shared" si="6"/>
        <v>13.2217443831737</v>
      </c>
      <c r="G128">
        <v>12.5999999999999</v>
      </c>
      <c r="H128">
        <v>37917.522208016802</v>
      </c>
      <c r="I128">
        <f t="shared" si="9"/>
        <v>1.6892374228067029</v>
      </c>
      <c r="J128">
        <f t="shared" si="10"/>
        <v>1.8777770642012854</v>
      </c>
      <c r="K128">
        <f t="shared" si="13"/>
        <v>10.571285431068132</v>
      </c>
    </row>
    <row r="129" spans="1:11" x14ac:dyDescent="0.2">
      <c r="A129">
        <v>12.6999999999999</v>
      </c>
      <c r="B129">
        <v>21786.012831841501</v>
      </c>
      <c r="C129">
        <f t="shared" si="7"/>
        <v>2.3231189960351215</v>
      </c>
      <c r="D129">
        <f t="shared" si="8"/>
        <v>2.6520186718227956</v>
      </c>
      <c r="E129">
        <f t="shared" si="6"/>
        <v>13.221731648253437</v>
      </c>
      <c r="G129">
        <v>12.6999999999999</v>
      </c>
      <c r="H129">
        <v>37917.495254154099</v>
      </c>
      <c r="I129">
        <f t="shared" si="9"/>
        <v>1.6892381132688015</v>
      </c>
      <c r="J129">
        <f t="shared" si="10"/>
        <v>1.877777895799196</v>
      </c>
      <c r="K129">
        <f t="shared" si="13"/>
        <v>10.571288833640914</v>
      </c>
    </row>
    <row r="130" spans="1:11" x14ac:dyDescent="0.2">
      <c r="A130">
        <v>12.799999999999899</v>
      </c>
      <c r="B130">
        <v>21785.990393713</v>
      </c>
      <c r="C130">
        <f t="shared" si="7"/>
        <v>2.3231203718136575</v>
      </c>
      <c r="D130">
        <f t="shared" si="8"/>
        <v>2.6520203734869998</v>
      </c>
      <c r="E130">
        <f t="shared" si="6"/>
        <v>13.221736570327568</v>
      </c>
      <c r="G130">
        <v>12.799999999999899</v>
      </c>
      <c r="H130">
        <v>37917.489714618299</v>
      </c>
      <c r="I130">
        <f t="shared" si="9"/>
        <v>1.6892382551721032</v>
      </c>
      <c r="J130">
        <f t="shared" si="10"/>
        <v>1.8777780667086379</v>
      </c>
      <c r="K130">
        <f t="shared" si="13"/>
        <v>10.571289532935209</v>
      </c>
    </row>
    <row r="131" spans="1:11" x14ac:dyDescent="0.2">
      <c r="A131">
        <v>12.899999999999901</v>
      </c>
      <c r="B131">
        <v>21760.871538707401</v>
      </c>
      <c r="C131">
        <f t="shared" si="7"/>
        <v>2.3246619183094217</v>
      </c>
      <c r="D131">
        <f t="shared" si="8"/>
        <v>2.6539271245585483</v>
      </c>
      <c r="E131">
        <f t="shared" ref="E131:E194" si="14">(ABS(D131-C131)/((D131+C131)/2))*100</f>
        <v>13.227249865935903</v>
      </c>
      <c r="G131">
        <v>12.899999999999901</v>
      </c>
      <c r="H131">
        <v>37917.489714618299</v>
      </c>
      <c r="I131">
        <f t="shared" si="9"/>
        <v>1.6892382551721032</v>
      </c>
      <c r="J131">
        <f t="shared" si="10"/>
        <v>1.8777780667086379</v>
      </c>
      <c r="K131">
        <f t="shared" si="13"/>
        <v>10.571289532935209</v>
      </c>
    </row>
    <row r="132" spans="1:11" x14ac:dyDescent="0.2">
      <c r="A132">
        <v>12.999999999999901</v>
      </c>
      <c r="B132">
        <v>21760.8991887786</v>
      </c>
      <c r="C132">
        <f t="shared" ref="C132:C195" si="15">725.31*B132^-0.575</f>
        <v>2.3246602198812676</v>
      </c>
      <c r="D132">
        <f t="shared" ref="D132:D195" si="16">1337.4*B132^-0.623</f>
        <v>2.653925023701214</v>
      </c>
      <c r="E132">
        <f t="shared" si="14"/>
        <v>13.22724379358079</v>
      </c>
      <c r="G132">
        <v>12.999999999999901</v>
      </c>
      <c r="H132">
        <v>37917.489714618299</v>
      </c>
      <c r="I132">
        <f t="shared" ref="I132:I195" si="17">725.31*H132^-0.575</f>
        <v>1.6892382551721032</v>
      </c>
      <c r="J132">
        <f t="shared" ref="J132:J195" si="18">1337.4*H132^-0.623</f>
        <v>1.8777780667086379</v>
      </c>
      <c r="K132">
        <f t="shared" si="13"/>
        <v>10.571289532935209</v>
      </c>
    </row>
    <row r="133" spans="1:11" x14ac:dyDescent="0.2">
      <c r="A133">
        <v>13.0999999999999</v>
      </c>
      <c r="B133">
        <v>21786.035253417602</v>
      </c>
      <c r="C133">
        <f t="shared" si="15"/>
        <v>2.323117621273719</v>
      </c>
      <c r="D133">
        <f t="shared" si="16"/>
        <v>2.6520169714167356</v>
      </c>
      <c r="E133">
        <f t="shared" si="14"/>
        <v>13.221726729815137</v>
      </c>
      <c r="G133">
        <v>13.0999999999999</v>
      </c>
      <c r="H133">
        <v>37917.489714618299</v>
      </c>
      <c r="I133">
        <f t="shared" si="17"/>
        <v>1.6892382551721032</v>
      </c>
      <c r="J133">
        <f t="shared" si="18"/>
        <v>1.8777780667086379</v>
      </c>
      <c r="K133">
        <f t="shared" si="13"/>
        <v>10.571289532935209</v>
      </c>
    </row>
    <row r="134" spans="1:11" x14ac:dyDescent="0.2">
      <c r="A134">
        <v>13.1999999999999</v>
      </c>
      <c r="B134">
        <v>21760.9245041717</v>
      </c>
      <c r="C134">
        <f t="shared" si="15"/>
        <v>2.3246586648656011</v>
      </c>
      <c r="D134">
        <f t="shared" si="16"/>
        <v>2.6539231002369399</v>
      </c>
      <c r="E134">
        <f t="shared" si="14"/>
        <v>13.227238233961478</v>
      </c>
      <c r="G134">
        <v>13.1999999999999</v>
      </c>
      <c r="H134">
        <v>37917.489714618299</v>
      </c>
      <c r="I134">
        <f t="shared" si="17"/>
        <v>1.6892382551721032</v>
      </c>
      <c r="J134">
        <f t="shared" si="18"/>
        <v>1.8777780667086379</v>
      </c>
      <c r="K134">
        <f t="shared" si="13"/>
        <v>10.571289532935209</v>
      </c>
    </row>
    <row r="135" spans="1:11" x14ac:dyDescent="0.2">
      <c r="A135">
        <v>13.299999999999899</v>
      </c>
      <c r="B135">
        <v>21786.074524628501</v>
      </c>
      <c r="C135">
        <f t="shared" si="15"/>
        <v>2.3231152133955018</v>
      </c>
      <c r="D135">
        <f t="shared" si="16"/>
        <v>2.6520139931759914</v>
      </c>
      <c r="E135">
        <f t="shared" si="14"/>
        <v>13.221718115222314</v>
      </c>
      <c r="G135">
        <v>13.299999999999899</v>
      </c>
      <c r="H135">
        <v>37917.489714618299</v>
      </c>
      <c r="I135">
        <f t="shared" si="17"/>
        <v>1.6892382551721032</v>
      </c>
      <c r="J135">
        <f t="shared" si="18"/>
        <v>1.8777780667086379</v>
      </c>
      <c r="K135">
        <f t="shared" si="13"/>
        <v>10.571289532935209</v>
      </c>
    </row>
    <row r="136" spans="1:11" x14ac:dyDescent="0.2">
      <c r="A136">
        <v>13.399999999999901</v>
      </c>
      <c r="B136">
        <v>21710.697351629002</v>
      </c>
      <c r="C136">
        <f t="shared" si="15"/>
        <v>2.3277495189267192</v>
      </c>
      <c r="D136">
        <f t="shared" si="16"/>
        <v>2.6577465195904315</v>
      </c>
      <c r="E136">
        <f t="shared" si="14"/>
        <v>13.238281531635282</v>
      </c>
      <c r="G136">
        <v>13.399999999999901</v>
      </c>
      <c r="H136">
        <v>37917.489714618299</v>
      </c>
      <c r="I136">
        <f t="shared" si="17"/>
        <v>1.6892382551721032</v>
      </c>
      <c r="J136">
        <f t="shared" si="18"/>
        <v>1.8777780667086379</v>
      </c>
      <c r="K136">
        <f t="shared" si="13"/>
        <v>10.571289532935209</v>
      </c>
    </row>
    <row r="137" spans="1:11" x14ac:dyDescent="0.2">
      <c r="A137">
        <v>13.499999999999901</v>
      </c>
      <c r="B137">
        <v>21735.819273273701</v>
      </c>
      <c r="C137">
        <f t="shared" si="15"/>
        <v>2.3262021721926649</v>
      </c>
      <c r="D137">
        <f t="shared" si="16"/>
        <v>2.6558323822091032</v>
      </c>
      <c r="E137">
        <f t="shared" si="14"/>
        <v>13.232754868197402</v>
      </c>
      <c r="G137">
        <v>13.499999999999901</v>
      </c>
      <c r="H137">
        <v>37917.489714618299</v>
      </c>
      <c r="I137">
        <f t="shared" si="17"/>
        <v>1.6892382551721032</v>
      </c>
      <c r="J137">
        <f t="shared" si="18"/>
        <v>1.8777780667086379</v>
      </c>
      <c r="K137">
        <f t="shared" si="13"/>
        <v>10.571289532935209</v>
      </c>
    </row>
    <row r="138" spans="1:11" x14ac:dyDescent="0.2">
      <c r="A138">
        <v>13.5999999999999</v>
      </c>
      <c r="B138">
        <v>21735.815920406701</v>
      </c>
      <c r="C138">
        <f t="shared" si="15"/>
        <v>2.3262023785194765</v>
      </c>
      <c r="D138">
        <f t="shared" si="16"/>
        <v>2.6558326374375469</v>
      </c>
      <c r="E138">
        <f t="shared" si="14"/>
        <v>13.232755605381874</v>
      </c>
      <c r="G138">
        <v>13.5999999999999</v>
      </c>
      <c r="H138">
        <v>37917.489714618299</v>
      </c>
      <c r="I138">
        <f t="shared" si="17"/>
        <v>1.6892382551721032</v>
      </c>
      <c r="J138">
        <f t="shared" si="18"/>
        <v>1.8777780667086379</v>
      </c>
      <c r="K138">
        <f t="shared" si="13"/>
        <v>10.571289532935209</v>
      </c>
    </row>
    <row r="139" spans="1:11" x14ac:dyDescent="0.2">
      <c r="A139">
        <v>13.6999999999999</v>
      </c>
      <c r="B139">
        <v>21735.812817281301</v>
      </c>
      <c r="C139">
        <f t="shared" si="15"/>
        <v>2.3262025694778745</v>
      </c>
      <c r="D139">
        <f t="shared" si="16"/>
        <v>2.6558328736551062</v>
      </c>
      <c r="E139">
        <f t="shared" si="14"/>
        <v>13.232756287656672</v>
      </c>
      <c r="G139">
        <v>13.6999999999999</v>
      </c>
      <c r="H139">
        <v>37917.489714618299</v>
      </c>
      <c r="I139">
        <f t="shared" si="17"/>
        <v>1.6892382551721032</v>
      </c>
      <c r="J139">
        <f t="shared" si="18"/>
        <v>1.8777780667086379</v>
      </c>
      <c r="K139">
        <f t="shared" si="13"/>
        <v>10.571289532935209</v>
      </c>
    </row>
    <row r="140" spans="1:11" x14ac:dyDescent="0.2">
      <c r="A140">
        <v>13.799999999999899</v>
      </c>
      <c r="B140">
        <v>21735.813262207401</v>
      </c>
      <c r="C140">
        <f t="shared" si="15"/>
        <v>2.3262025420982599</v>
      </c>
      <c r="D140">
        <f t="shared" si="16"/>
        <v>2.6558328397862332</v>
      </c>
      <c r="E140">
        <f t="shared" si="14"/>
        <v>13.232756189832118</v>
      </c>
      <c r="G140">
        <v>13.799999999999899</v>
      </c>
      <c r="H140">
        <v>37917.489714618299</v>
      </c>
      <c r="I140">
        <f t="shared" si="17"/>
        <v>1.6892382551721032</v>
      </c>
      <c r="J140">
        <f t="shared" si="18"/>
        <v>1.8777780667086379</v>
      </c>
      <c r="K140">
        <f t="shared" si="13"/>
        <v>10.571289532935209</v>
      </c>
    </row>
    <row r="141" spans="1:11" x14ac:dyDescent="0.2">
      <c r="A141">
        <v>13.899999999999901</v>
      </c>
      <c r="B141">
        <v>21735.795052013</v>
      </c>
      <c r="C141">
        <f t="shared" si="15"/>
        <v>2.3262036627078753</v>
      </c>
      <c r="D141">
        <f t="shared" si="16"/>
        <v>2.6558342259922068</v>
      </c>
      <c r="E141">
        <f t="shared" si="14"/>
        <v>13.232760193653966</v>
      </c>
      <c r="G141">
        <v>13.899999999999901</v>
      </c>
      <c r="H141">
        <v>37917.489714618299</v>
      </c>
      <c r="I141">
        <f t="shared" si="17"/>
        <v>1.6892382551721032</v>
      </c>
      <c r="J141">
        <f t="shared" si="18"/>
        <v>1.8777780667086379</v>
      </c>
      <c r="K141">
        <f t="shared" si="13"/>
        <v>10.571289532935209</v>
      </c>
    </row>
    <row r="142" spans="1:11" x14ac:dyDescent="0.2">
      <c r="A142">
        <v>13.999999999999901</v>
      </c>
      <c r="B142">
        <v>21635.312993292599</v>
      </c>
      <c r="C142">
        <f t="shared" si="15"/>
        <v>2.3324096808089503</v>
      </c>
      <c r="D142">
        <f t="shared" si="16"/>
        <v>2.6635119904910542</v>
      </c>
      <c r="E142">
        <f t="shared" si="14"/>
        <v>13.254903958329944</v>
      </c>
      <c r="G142">
        <v>13.999999999999901</v>
      </c>
      <c r="H142">
        <v>37917.489714618299</v>
      </c>
      <c r="I142">
        <f t="shared" si="17"/>
        <v>1.6892382551721032</v>
      </c>
      <c r="J142">
        <f t="shared" si="18"/>
        <v>1.8777780667086379</v>
      </c>
      <c r="K142">
        <f t="shared" si="13"/>
        <v>10.571289532935209</v>
      </c>
    </row>
    <row r="143" spans="1:11" x14ac:dyDescent="0.2">
      <c r="A143">
        <v>14.0999999999999</v>
      </c>
      <c r="B143">
        <v>21635.3144615044</v>
      </c>
      <c r="C143">
        <f t="shared" si="15"/>
        <v>2.3324095897970492</v>
      </c>
      <c r="D143">
        <f t="shared" si="16"/>
        <v>2.6635118778833244</v>
      </c>
      <c r="E143">
        <f t="shared" si="14"/>
        <v>13.254903634023993</v>
      </c>
      <c r="G143">
        <v>14.0999999999999</v>
      </c>
      <c r="H143">
        <v>37917.489714618299</v>
      </c>
      <c r="I143">
        <f t="shared" si="17"/>
        <v>1.6892382551721032</v>
      </c>
      <c r="J143">
        <f t="shared" si="18"/>
        <v>1.8777780667086379</v>
      </c>
      <c r="K143">
        <f t="shared" si="13"/>
        <v>10.571289532935209</v>
      </c>
    </row>
    <row r="144" spans="1:11" x14ac:dyDescent="0.2">
      <c r="A144">
        <v>14.1999999999999</v>
      </c>
      <c r="B144">
        <v>21710.658907995199</v>
      </c>
      <c r="C144">
        <f t="shared" si="15"/>
        <v>2.3277518889649644</v>
      </c>
      <c r="D144">
        <f t="shared" si="16"/>
        <v>2.6577494515156386</v>
      </c>
      <c r="E144">
        <f t="shared" si="14"/>
        <v>13.238289993875012</v>
      </c>
      <c r="G144">
        <v>14.1999999999999</v>
      </c>
      <c r="H144">
        <v>37917.489714618299</v>
      </c>
      <c r="I144">
        <f t="shared" si="17"/>
        <v>1.6892382551721032</v>
      </c>
      <c r="J144">
        <f t="shared" si="18"/>
        <v>1.8777780667086379</v>
      </c>
      <c r="K144">
        <f t="shared" si="13"/>
        <v>10.571289532935209</v>
      </c>
    </row>
    <row r="145" spans="1:11" x14ac:dyDescent="0.2">
      <c r="A145">
        <v>14.299999999999899</v>
      </c>
      <c r="B145">
        <v>21735.847747995402</v>
      </c>
      <c r="C145">
        <f t="shared" si="15"/>
        <v>2.3262004199335511</v>
      </c>
      <c r="D145">
        <f t="shared" si="16"/>
        <v>2.655830214646143</v>
      </c>
      <c r="E145">
        <f t="shared" si="14"/>
        <v>13.232748607552509</v>
      </c>
      <c r="G145">
        <v>14.299999999999899</v>
      </c>
      <c r="H145">
        <v>37917.489714618299</v>
      </c>
      <c r="I145">
        <f t="shared" si="17"/>
        <v>1.6892382551721032</v>
      </c>
      <c r="J145">
        <f t="shared" si="18"/>
        <v>1.8777780667086379</v>
      </c>
      <c r="K145">
        <f t="shared" si="13"/>
        <v>10.571289532935209</v>
      </c>
    </row>
    <row r="146" spans="1:11" x14ac:dyDescent="0.2">
      <c r="A146">
        <v>14.399999999999901</v>
      </c>
      <c r="B146">
        <v>21735.811920752902</v>
      </c>
      <c r="C146">
        <f t="shared" si="15"/>
        <v>2.3262026246479484</v>
      </c>
      <c r="D146">
        <f t="shared" si="16"/>
        <v>2.6558329419010707</v>
      </c>
      <c r="E146">
        <f t="shared" si="14"/>
        <v>13.232756484773642</v>
      </c>
      <c r="G146">
        <v>14.399999999999901</v>
      </c>
      <c r="H146">
        <v>37917.489714618299</v>
      </c>
      <c r="I146">
        <f t="shared" si="17"/>
        <v>1.6892382551721032</v>
      </c>
      <c r="J146">
        <f t="shared" si="18"/>
        <v>1.8777780667086379</v>
      </c>
      <c r="K146">
        <f t="shared" si="13"/>
        <v>10.571289532935209</v>
      </c>
    </row>
    <row r="147" spans="1:11" x14ac:dyDescent="0.2">
      <c r="A147">
        <v>14.499999999999901</v>
      </c>
      <c r="B147">
        <v>21760.945510322199</v>
      </c>
      <c r="C147">
        <f t="shared" si="15"/>
        <v>2.3246573745503261</v>
      </c>
      <c r="D147">
        <f t="shared" si="16"/>
        <v>2.6539215041917941</v>
      </c>
      <c r="E147">
        <f t="shared" si="14"/>
        <v>13.227233620717863</v>
      </c>
      <c r="G147">
        <v>14.499999999999901</v>
      </c>
      <c r="H147">
        <v>37917.489763140402</v>
      </c>
      <c r="I147">
        <f t="shared" si="17"/>
        <v>1.689238253929138</v>
      </c>
      <c r="J147">
        <f t="shared" si="18"/>
        <v>1.8777780652116005</v>
      </c>
      <c r="K147">
        <f t="shared" si="13"/>
        <v>10.571289526809906</v>
      </c>
    </row>
    <row r="148" spans="1:11" x14ac:dyDescent="0.2">
      <c r="A148">
        <v>14.5999999999999</v>
      </c>
      <c r="B148">
        <v>21760.9377724113</v>
      </c>
      <c r="C148">
        <f t="shared" si="15"/>
        <v>2.3246578498558712</v>
      </c>
      <c r="D148">
        <f t="shared" si="16"/>
        <v>2.6539220921171731</v>
      </c>
      <c r="E148">
        <f t="shared" si="14"/>
        <v>13.227235320070498</v>
      </c>
      <c r="G148">
        <v>14.5999999999999</v>
      </c>
      <c r="H148">
        <v>37917.503112668499</v>
      </c>
      <c r="I148">
        <f t="shared" si="17"/>
        <v>1.6892379119615331</v>
      </c>
      <c r="J148">
        <f t="shared" si="18"/>
        <v>1.8777776533431547</v>
      </c>
      <c r="K148">
        <f t="shared" si="13"/>
        <v>10.571287841605868</v>
      </c>
    </row>
    <row r="149" spans="1:11" x14ac:dyDescent="0.2">
      <c r="A149">
        <v>14.6999999999999</v>
      </c>
      <c r="B149">
        <v>21760.959134360299</v>
      </c>
      <c r="C149">
        <f t="shared" si="15"/>
        <v>2.3246565376867414</v>
      </c>
      <c r="D149">
        <f t="shared" si="16"/>
        <v>2.6539204690401239</v>
      </c>
      <c r="E149">
        <f t="shared" si="14"/>
        <v>13.22723062869143</v>
      </c>
      <c r="G149">
        <v>14.6999999999999</v>
      </c>
      <c r="H149">
        <v>37917.510519172101</v>
      </c>
      <c r="I149">
        <f t="shared" si="17"/>
        <v>1.6892377222332378</v>
      </c>
      <c r="J149">
        <f t="shared" si="18"/>
        <v>1.8777774248329249</v>
      </c>
      <c r="K149">
        <f t="shared" si="13"/>
        <v>10.571286906631688</v>
      </c>
    </row>
    <row r="150" spans="1:11" x14ac:dyDescent="0.2">
      <c r="A150">
        <v>14.799999999999899</v>
      </c>
      <c r="B150">
        <v>21760.962013550099</v>
      </c>
      <c r="C150">
        <f t="shared" si="15"/>
        <v>2.3246563608311237</v>
      </c>
      <c r="D150">
        <f t="shared" si="16"/>
        <v>2.6539202502799961</v>
      </c>
      <c r="E150">
        <f t="shared" si="14"/>
        <v>13.227229996381929</v>
      </c>
      <c r="G150">
        <v>14.799999999999899</v>
      </c>
      <c r="H150">
        <v>37917.509717001703</v>
      </c>
      <c r="I150">
        <f t="shared" si="17"/>
        <v>1.6892377427819891</v>
      </c>
      <c r="J150">
        <f t="shared" si="18"/>
        <v>1.8777774495819985</v>
      </c>
      <c r="K150">
        <f t="shared" si="13"/>
        <v>10.571287007895107</v>
      </c>
    </row>
    <row r="151" spans="1:11" x14ac:dyDescent="0.2">
      <c r="A151">
        <v>14.899999999999901</v>
      </c>
      <c r="B151">
        <v>21735.825842071201</v>
      </c>
      <c r="C151">
        <f t="shared" si="15"/>
        <v>2.3262017679659075</v>
      </c>
      <c r="D151">
        <f t="shared" si="16"/>
        <v>2.6558318821763383</v>
      </c>
      <c r="E151">
        <f t="shared" si="14"/>
        <v>13.2327534239364</v>
      </c>
      <c r="G151">
        <v>14.899999999999901</v>
      </c>
      <c r="H151">
        <v>37766.772267464497</v>
      </c>
      <c r="I151">
        <f t="shared" si="17"/>
        <v>1.6931112298507902</v>
      </c>
      <c r="J151">
        <f t="shared" si="18"/>
        <v>1.8824431536614552</v>
      </c>
      <c r="K151">
        <f t="shared" si="13"/>
        <v>10.590353467071889</v>
      </c>
    </row>
    <row r="152" spans="1:11" x14ac:dyDescent="0.2">
      <c r="A152">
        <v>14.999999999999901</v>
      </c>
      <c r="B152">
        <v>21710.700301154298</v>
      </c>
      <c r="C152">
        <f t="shared" si="15"/>
        <v>2.3277493370896627</v>
      </c>
      <c r="D152">
        <f t="shared" si="16"/>
        <v>2.6577462946435868</v>
      </c>
      <c r="E152">
        <f t="shared" si="14"/>
        <v>13.238280882384323</v>
      </c>
      <c r="G152">
        <v>14.999999999999901</v>
      </c>
      <c r="H152">
        <v>37590.870784383398</v>
      </c>
      <c r="I152">
        <f t="shared" si="17"/>
        <v>1.6976622561556383</v>
      </c>
      <c r="J152">
        <f t="shared" si="18"/>
        <v>1.8879261077569922</v>
      </c>
      <c r="K152">
        <f t="shared" si="13"/>
        <v>10.612699077020437</v>
      </c>
    </row>
    <row r="153" spans="1:11" x14ac:dyDescent="0.2">
      <c r="A153">
        <v>15.0999999999999</v>
      </c>
      <c r="B153">
        <v>21710.698763861899</v>
      </c>
      <c r="C153">
        <f t="shared" si="15"/>
        <v>2.3277494318631193</v>
      </c>
      <c r="D153">
        <f t="shared" si="16"/>
        <v>2.6577464118858622</v>
      </c>
      <c r="E153">
        <f t="shared" si="14"/>
        <v>13.238281220773921</v>
      </c>
      <c r="G153">
        <v>15.0999999999999</v>
      </c>
      <c r="H153">
        <v>37465.260335496801</v>
      </c>
      <c r="I153">
        <f t="shared" si="17"/>
        <v>1.7009327031774963</v>
      </c>
      <c r="J153">
        <f t="shared" si="18"/>
        <v>1.8918670123253725</v>
      </c>
      <c r="K153">
        <f t="shared" si="13"/>
        <v>10.628719899080256</v>
      </c>
    </row>
    <row r="154" spans="1:11" x14ac:dyDescent="0.2">
      <c r="A154">
        <v>15.1999999999999</v>
      </c>
      <c r="B154">
        <v>21685.578832740601</v>
      </c>
      <c r="C154">
        <f t="shared" si="15"/>
        <v>2.3292994780598351</v>
      </c>
      <c r="D154">
        <f t="shared" si="16"/>
        <v>2.6596639951167074</v>
      </c>
      <c r="E154">
        <f t="shared" si="14"/>
        <v>13.24381382357665</v>
      </c>
      <c r="G154">
        <v>15.1999999999999</v>
      </c>
      <c r="H154">
        <v>37414.978177895202</v>
      </c>
      <c r="I154">
        <f t="shared" si="17"/>
        <v>1.7022467154466892</v>
      </c>
      <c r="J154">
        <f t="shared" si="18"/>
        <v>1.8934505817060878</v>
      </c>
      <c r="K154">
        <f t="shared" si="13"/>
        <v>10.635148092738611</v>
      </c>
    </row>
    <row r="155" spans="1:11" x14ac:dyDescent="0.2">
      <c r="A155">
        <v>15.299999999999899</v>
      </c>
      <c r="B155">
        <v>21685.586564966699</v>
      </c>
      <c r="C155">
        <f t="shared" si="15"/>
        <v>2.3292990005013374</v>
      </c>
      <c r="D155">
        <f t="shared" si="16"/>
        <v>2.6596634043061851</v>
      </c>
      <c r="E155">
        <f t="shared" si="14"/>
        <v>13.24381211959016</v>
      </c>
      <c r="G155">
        <v>15.299999999999899</v>
      </c>
      <c r="H155">
        <v>37188.8238274299</v>
      </c>
      <c r="I155">
        <f t="shared" si="17"/>
        <v>1.7081913188249718</v>
      </c>
      <c r="J155">
        <f t="shared" si="18"/>
        <v>1.9006159379492835</v>
      </c>
      <c r="K155">
        <f t="shared" si="13"/>
        <v>10.664167157340021</v>
      </c>
    </row>
    <row r="156" spans="1:11" x14ac:dyDescent="0.2">
      <c r="A156">
        <v>15.399999999999901</v>
      </c>
      <c r="B156">
        <v>21685.589480930099</v>
      </c>
      <c r="C156">
        <f t="shared" si="15"/>
        <v>2.3292988204053926</v>
      </c>
      <c r="D156">
        <f t="shared" si="16"/>
        <v>2.6596631815008553</v>
      </c>
      <c r="E156">
        <f t="shared" si="14"/>
        <v>13.243811476985906</v>
      </c>
      <c r="G156">
        <v>15.399999999999901</v>
      </c>
      <c r="H156">
        <v>37088.283080485598</v>
      </c>
      <c r="I156">
        <f t="shared" si="17"/>
        <v>1.7108524103105132</v>
      </c>
      <c r="J156">
        <f t="shared" si="18"/>
        <v>1.9038241723294929</v>
      </c>
      <c r="K156">
        <f t="shared" si="13"/>
        <v>10.677124639352456</v>
      </c>
    </row>
    <row r="157" spans="1:11" x14ac:dyDescent="0.2">
      <c r="A157">
        <v>15.499999999999901</v>
      </c>
      <c r="B157">
        <v>21685.586153313801</v>
      </c>
      <c r="C157">
        <f t="shared" si="15"/>
        <v>2.3292990259258772</v>
      </c>
      <c r="D157">
        <f t="shared" si="16"/>
        <v>2.659663435760101</v>
      </c>
      <c r="E157">
        <f t="shared" si="14"/>
        <v>13.243812210307947</v>
      </c>
      <c r="G157">
        <v>15.499999999999901</v>
      </c>
      <c r="H157">
        <v>37113.394792741303</v>
      </c>
      <c r="I157">
        <f t="shared" si="17"/>
        <v>1.7101866950771747</v>
      </c>
      <c r="J157">
        <f t="shared" si="18"/>
        <v>1.903021541322732</v>
      </c>
      <c r="K157">
        <f t="shared" si="13"/>
        <v>10.673885014592585</v>
      </c>
    </row>
    <row r="158" spans="1:11" x14ac:dyDescent="0.2">
      <c r="A158">
        <v>15.5999999999999</v>
      </c>
      <c r="B158">
        <v>21685.586139721101</v>
      </c>
      <c r="C158">
        <f t="shared" si="15"/>
        <v>2.3292990267653915</v>
      </c>
      <c r="D158">
        <f t="shared" si="16"/>
        <v>2.6596634367987044</v>
      </c>
      <c r="E158">
        <f t="shared" si="14"/>
        <v>13.243812213303437</v>
      </c>
      <c r="G158">
        <v>15.5999999999999</v>
      </c>
      <c r="H158">
        <v>37213.901220854801</v>
      </c>
      <c r="I158">
        <f t="shared" si="17"/>
        <v>1.7075293405247305</v>
      </c>
      <c r="J158">
        <f t="shared" si="18"/>
        <v>1.8998179160928703</v>
      </c>
      <c r="K158">
        <f t="shared" si="13"/>
        <v>10.660940679630473</v>
      </c>
    </row>
    <row r="159" spans="1:11" x14ac:dyDescent="0.2">
      <c r="A159">
        <v>15.6999999999999</v>
      </c>
      <c r="B159">
        <v>21685.6025219697</v>
      </c>
      <c r="C159">
        <f t="shared" si="15"/>
        <v>2.3292980149642188</v>
      </c>
      <c r="D159">
        <f t="shared" si="16"/>
        <v>2.6596621850509816</v>
      </c>
      <c r="E159">
        <f t="shared" si="14"/>
        <v>13.243808603073489</v>
      </c>
      <c r="G159">
        <v>15.6999999999999</v>
      </c>
      <c r="H159">
        <v>37339.556696112697</v>
      </c>
      <c r="I159">
        <f t="shared" si="17"/>
        <v>1.7042229112890803</v>
      </c>
      <c r="J159">
        <f t="shared" si="18"/>
        <v>1.8958323674388071</v>
      </c>
      <c r="K159">
        <f t="shared" si="13"/>
        <v>10.644806332942409</v>
      </c>
    </row>
    <row r="160" spans="1:11" x14ac:dyDescent="0.2">
      <c r="A160">
        <v>15.799999999999899</v>
      </c>
      <c r="B160">
        <v>21710.726592411102</v>
      </c>
      <c r="C160">
        <f t="shared" si="15"/>
        <v>2.3277477162458862</v>
      </c>
      <c r="D160">
        <f t="shared" si="16"/>
        <v>2.6577442895314922</v>
      </c>
      <c r="E160">
        <f t="shared" si="14"/>
        <v>13.238275095143806</v>
      </c>
      <c r="G160">
        <v>15.799999999999899</v>
      </c>
      <c r="H160">
        <v>37314.429630678002</v>
      </c>
      <c r="I160">
        <f t="shared" si="17"/>
        <v>1.7048826881458072</v>
      </c>
      <c r="J160">
        <f t="shared" si="18"/>
        <v>1.8966276067316978</v>
      </c>
      <c r="K160">
        <f t="shared" si="13"/>
        <v>10.648028348474414</v>
      </c>
    </row>
    <row r="161" spans="1:11" x14ac:dyDescent="0.2">
      <c r="A161">
        <v>15.899999999999901</v>
      </c>
      <c r="B161">
        <v>21685.624367862099</v>
      </c>
      <c r="C161">
        <f t="shared" si="15"/>
        <v>2.329296665719105</v>
      </c>
      <c r="D161">
        <f t="shared" si="16"/>
        <v>2.6596605158352569</v>
      </c>
      <c r="E161">
        <f t="shared" si="14"/>
        <v>13.24380378879995</v>
      </c>
      <c r="G161">
        <v>15.899999999999901</v>
      </c>
      <c r="H161">
        <v>37314.467765204601</v>
      </c>
      <c r="I161">
        <f t="shared" si="17"/>
        <v>1.7048816862938558</v>
      </c>
      <c r="J161">
        <f t="shared" si="18"/>
        <v>1.8966263991645009</v>
      </c>
      <c r="K161">
        <f t="shared" si="13"/>
        <v>10.648023456887067</v>
      </c>
    </row>
    <row r="162" spans="1:11" x14ac:dyDescent="0.2">
      <c r="A162">
        <v>15.999999999999901</v>
      </c>
      <c r="B162">
        <v>21685.575758751598</v>
      </c>
      <c r="C162">
        <f t="shared" si="15"/>
        <v>2.3292996679159179</v>
      </c>
      <c r="D162">
        <f t="shared" si="16"/>
        <v>2.6596642299967734</v>
      </c>
      <c r="E162">
        <f t="shared" si="14"/>
        <v>13.243814501005916</v>
      </c>
      <c r="G162">
        <v>15.999999999999901</v>
      </c>
      <c r="H162">
        <v>37364.7244689211</v>
      </c>
      <c r="I162">
        <f t="shared" si="17"/>
        <v>1.7035627661606767</v>
      </c>
      <c r="J162">
        <f t="shared" si="18"/>
        <v>1.895036709983976</v>
      </c>
      <c r="K162">
        <f t="shared" si="13"/>
        <v>10.641581264744374</v>
      </c>
    </row>
    <row r="163" spans="1:11" x14ac:dyDescent="0.2">
      <c r="A163">
        <v>16.099999999999898</v>
      </c>
      <c r="B163">
        <v>21685.569428738901</v>
      </c>
      <c r="C163">
        <f t="shared" si="15"/>
        <v>2.3293000588710639</v>
      </c>
      <c r="D163">
        <f t="shared" si="16"/>
        <v>2.6596647136661451</v>
      </c>
      <c r="E163">
        <f t="shared" si="14"/>
        <v>13.243815895980743</v>
      </c>
      <c r="G163">
        <v>16.099999999999898</v>
      </c>
      <c r="H163">
        <v>37364.833986881597</v>
      </c>
      <c r="I163">
        <f t="shared" si="17"/>
        <v>1.7035598950591835</v>
      </c>
      <c r="J163">
        <f t="shared" si="18"/>
        <v>1.8950332495688276</v>
      </c>
      <c r="K163">
        <f t="shared" si="13"/>
        <v>10.64156723554459</v>
      </c>
    </row>
    <row r="164" spans="1:11" x14ac:dyDescent="0.2">
      <c r="A164">
        <v>16.1999999999999</v>
      </c>
      <c r="B164">
        <v>21660.465942980401</v>
      </c>
      <c r="C164">
        <f t="shared" si="15"/>
        <v>2.3308519191109673</v>
      </c>
      <c r="D164">
        <f t="shared" si="16"/>
        <v>2.6615846478283247</v>
      </c>
      <c r="E164">
        <f t="shared" si="14"/>
        <v>13.249351264972381</v>
      </c>
      <c r="G164">
        <v>16.1999999999999</v>
      </c>
      <c r="H164">
        <v>37314.482783162501</v>
      </c>
      <c r="I164">
        <f t="shared" si="17"/>
        <v>1.704881291749728</v>
      </c>
      <c r="J164">
        <f t="shared" si="18"/>
        <v>1.8966259236066818</v>
      </c>
      <c r="K164">
        <f t="shared" si="13"/>
        <v>10.648021530506831</v>
      </c>
    </row>
    <row r="165" spans="1:11" x14ac:dyDescent="0.2">
      <c r="A165">
        <v>16.299999999999901</v>
      </c>
      <c r="B165">
        <v>21660.4598129269</v>
      </c>
      <c r="C165">
        <f t="shared" si="15"/>
        <v>2.3308522984076934</v>
      </c>
      <c r="D165">
        <f t="shared" si="16"/>
        <v>2.6615851171006017</v>
      </c>
      <c r="E165">
        <f t="shared" si="14"/>
        <v>13.249352617442295</v>
      </c>
      <c r="G165">
        <v>16.299999999999901</v>
      </c>
      <c r="H165">
        <v>37339.504080803403</v>
      </c>
      <c r="I165">
        <f t="shared" si="17"/>
        <v>1.7042242921110764</v>
      </c>
      <c r="J165">
        <f t="shared" si="18"/>
        <v>1.8958340317381728</v>
      </c>
      <c r="K165">
        <f t="shared" si="13"/>
        <v>10.644813077485015</v>
      </c>
    </row>
    <row r="166" spans="1:11" x14ac:dyDescent="0.2">
      <c r="A166">
        <v>16.399999999999899</v>
      </c>
      <c r="B166">
        <v>21635.334833336099</v>
      </c>
      <c r="C166">
        <f t="shared" si="15"/>
        <v>2.3324083269835705</v>
      </c>
      <c r="D166">
        <f t="shared" si="16"/>
        <v>2.6635103154222</v>
      </c>
      <c r="E166">
        <f t="shared" si="14"/>
        <v>13.254899134193595</v>
      </c>
      <c r="G166">
        <v>16.399999999999899</v>
      </c>
      <c r="H166">
        <v>37339.467841128702</v>
      </c>
      <c r="I166">
        <f t="shared" si="17"/>
        <v>1.7042252431771121</v>
      </c>
      <c r="J166">
        <f t="shared" si="18"/>
        <v>1.8958351780544207</v>
      </c>
      <c r="K166">
        <f t="shared" si="13"/>
        <v>10.644817722907073</v>
      </c>
    </row>
    <row r="167" spans="1:11" x14ac:dyDescent="0.2">
      <c r="A167">
        <v>16.499999999999901</v>
      </c>
      <c r="B167">
        <v>21635.3363039707</v>
      </c>
      <c r="C167">
        <f t="shared" si="15"/>
        <v>2.3324082358216285</v>
      </c>
      <c r="D167">
        <f t="shared" si="16"/>
        <v>2.6635102026288311</v>
      </c>
      <c r="E167">
        <f t="shared" si="14"/>
        <v>13.254898809352763</v>
      </c>
      <c r="G167">
        <v>16.499999999999901</v>
      </c>
      <c r="H167">
        <v>37314.308015751099</v>
      </c>
      <c r="I167">
        <f t="shared" si="17"/>
        <v>1.7048858831654723</v>
      </c>
      <c r="J167">
        <f t="shared" si="18"/>
        <v>1.8966314578010379</v>
      </c>
      <c r="K167">
        <f t="shared" si="13"/>
        <v>10.648043948282554</v>
      </c>
    </row>
    <row r="168" spans="1:11" x14ac:dyDescent="0.2">
      <c r="A168">
        <v>16.599999999999898</v>
      </c>
      <c r="B168">
        <v>21660.454615146198</v>
      </c>
      <c r="C168">
        <f t="shared" si="15"/>
        <v>2.3308526200202246</v>
      </c>
      <c r="D168">
        <f t="shared" si="16"/>
        <v>2.6615855150050294</v>
      </c>
      <c r="E168">
        <f t="shared" si="14"/>
        <v>13.249353764225733</v>
      </c>
      <c r="G168">
        <v>16.599999999999898</v>
      </c>
      <c r="H168">
        <v>37389.616928468902</v>
      </c>
      <c r="I168">
        <f t="shared" si="17"/>
        <v>1.7029105309583357</v>
      </c>
      <c r="J168">
        <f t="shared" si="18"/>
        <v>1.894250611454843</v>
      </c>
      <c r="K168">
        <f t="shared" si="13"/>
        <v>10.638393606584195</v>
      </c>
    </row>
    <row r="169" spans="1:11" x14ac:dyDescent="0.2">
      <c r="A169">
        <v>16.6999999999999</v>
      </c>
      <c r="B169">
        <v>21635.320176536399</v>
      </c>
      <c r="C169">
        <f t="shared" si="15"/>
        <v>2.3324092355322286</v>
      </c>
      <c r="D169">
        <f t="shared" si="16"/>
        <v>2.6635114395565029</v>
      </c>
      <c r="E169">
        <f t="shared" si="14"/>
        <v>13.254902371659202</v>
      </c>
      <c r="G169">
        <v>16.6999999999999</v>
      </c>
      <c r="H169">
        <v>37314.222049984703</v>
      </c>
      <c r="I169">
        <f t="shared" si="17"/>
        <v>1.7048881416342667</v>
      </c>
      <c r="J169">
        <f t="shared" si="18"/>
        <v>1.8966341800131068</v>
      </c>
      <c r="K169">
        <f t="shared" si="13"/>
        <v>10.648054975326847</v>
      </c>
    </row>
    <row r="170" spans="1:11" x14ac:dyDescent="0.2">
      <c r="A170">
        <v>16.799999999999901</v>
      </c>
      <c r="B170">
        <v>21635.3475694728</v>
      </c>
      <c r="C170">
        <f t="shared" si="15"/>
        <v>2.3324075374941438</v>
      </c>
      <c r="D170">
        <f t="shared" si="16"/>
        <v>2.6635093385982169</v>
      </c>
      <c r="E170">
        <f t="shared" si="14"/>
        <v>13.254896320975218</v>
      </c>
      <c r="G170">
        <v>16.799999999999901</v>
      </c>
      <c r="H170">
        <v>37188.558710145502</v>
      </c>
      <c r="I170">
        <f t="shared" si="17"/>
        <v>1.7081983209908174</v>
      </c>
      <c r="J170">
        <f t="shared" si="18"/>
        <v>1.9006243792724178</v>
      </c>
      <c r="K170">
        <f t="shared" si="13"/>
        <v>10.664201279135407</v>
      </c>
    </row>
    <row r="171" spans="1:11" x14ac:dyDescent="0.2">
      <c r="A171">
        <v>16.899999999999899</v>
      </c>
      <c r="B171">
        <v>21660.498038280199</v>
      </c>
      <c r="C171">
        <f t="shared" si="15"/>
        <v>2.3308499332187962</v>
      </c>
      <c r="D171">
        <f t="shared" si="16"/>
        <v>2.6615821908492951</v>
      </c>
      <c r="E171">
        <f t="shared" si="14"/>
        <v>13.249344183812406</v>
      </c>
      <c r="G171">
        <v>16.899999999999899</v>
      </c>
      <c r="H171">
        <v>37213.615687849</v>
      </c>
      <c r="I171">
        <f t="shared" si="17"/>
        <v>1.7075368739027479</v>
      </c>
      <c r="J171">
        <f t="shared" si="18"/>
        <v>1.8998269975146442</v>
      </c>
      <c r="K171">
        <f t="shared" si="13"/>
        <v>10.660977404330572</v>
      </c>
    </row>
    <row r="172" spans="1:11" x14ac:dyDescent="0.2">
      <c r="A172">
        <v>16.999999999999901</v>
      </c>
      <c r="B172">
        <v>21635.344882033602</v>
      </c>
      <c r="C172">
        <f t="shared" si="15"/>
        <v>2.3324077040834394</v>
      </c>
      <c r="D172">
        <f t="shared" si="16"/>
        <v>2.6635095447167716</v>
      </c>
      <c r="E172">
        <f t="shared" si="14"/>
        <v>13.254896914589509</v>
      </c>
      <c r="G172">
        <v>16.999999999999901</v>
      </c>
      <c r="H172">
        <v>37188.455496303999</v>
      </c>
      <c r="I172">
        <f t="shared" si="17"/>
        <v>1.7082010470525109</v>
      </c>
      <c r="J172">
        <f t="shared" si="18"/>
        <v>1.9006276656231862</v>
      </c>
      <c r="K172">
        <f t="shared" si="13"/>
        <v>10.664214563289944</v>
      </c>
    </row>
    <row r="173" spans="1:11" x14ac:dyDescent="0.2">
      <c r="A173">
        <v>17.099999999999898</v>
      </c>
      <c r="B173">
        <v>21660.479327991699</v>
      </c>
      <c r="C173">
        <f t="shared" si="15"/>
        <v>2.3308510909147069</v>
      </c>
      <c r="D173">
        <f t="shared" si="16"/>
        <v>2.6615836231700309</v>
      </c>
      <c r="E173">
        <f t="shared" si="14"/>
        <v>13.249348311846967</v>
      </c>
      <c r="G173">
        <v>17.099999999999898</v>
      </c>
      <c r="H173">
        <v>37012.554044000703</v>
      </c>
      <c r="I173">
        <f t="shared" si="17"/>
        <v>1.7128643042664087</v>
      </c>
      <c r="J173">
        <f t="shared" si="18"/>
        <v>1.9062500052590123</v>
      </c>
      <c r="K173">
        <f t="shared" si="13"/>
        <v>10.686907594138001</v>
      </c>
    </row>
    <row r="174" spans="1:11" x14ac:dyDescent="0.2">
      <c r="A174">
        <v>17.1999999999999</v>
      </c>
      <c r="B174">
        <v>21635.389165876899</v>
      </c>
      <c r="C174">
        <f t="shared" si="15"/>
        <v>2.3324049590155189</v>
      </c>
      <c r="D174">
        <f t="shared" si="16"/>
        <v>2.6635061482836644</v>
      </c>
      <c r="E174">
        <f t="shared" si="14"/>
        <v>13.254887132975455</v>
      </c>
      <c r="G174">
        <v>17.1999999999999</v>
      </c>
      <c r="H174">
        <v>36912.050327261197</v>
      </c>
      <c r="I174">
        <f t="shared" si="17"/>
        <v>1.715544421117251</v>
      </c>
      <c r="J174">
        <f t="shared" si="18"/>
        <v>1.9094819146705295</v>
      </c>
      <c r="K174">
        <f t="shared" si="13"/>
        <v>10.699921908905665</v>
      </c>
    </row>
    <row r="175" spans="1:11" x14ac:dyDescent="0.2">
      <c r="A175">
        <v>17.299999999999901</v>
      </c>
      <c r="B175">
        <v>21635.350663208501</v>
      </c>
      <c r="C175">
        <f t="shared" si="15"/>
        <v>2.3324073457193308</v>
      </c>
      <c r="D175">
        <f t="shared" si="16"/>
        <v>2.6635091013179895</v>
      </c>
      <c r="E175">
        <f t="shared" si="14"/>
        <v>13.254895637616546</v>
      </c>
      <c r="G175">
        <v>17.299999999999901</v>
      </c>
      <c r="H175">
        <v>36886.879091892297</v>
      </c>
      <c r="I175">
        <f t="shared" si="17"/>
        <v>1.7162174589395822</v>
      </c>
      <c r="J175">
        <f t="shared" si="18"/>
        <v>1.9102935862974177</v>
      </c>
      <c r="K175">
        <f t="shared" si="13"/>
        <v>10.703186888827041</v>
      </c>
    </row>
    <row r="176" spans="1:11" x14ac:dyDescent="0.2">
      <c r="A176">
        <v>17.399999999999899</v>
      </c>
      <c r="B176">
        <v>21660.4668973431</v>
      </c>
      <c r="C176">
        <f t="shared" si="15"/>
        <v>2.3308518600598434</v>
      </c>
      <c r="D176">
        <f t="shared" si="16"/>
        <v>2.6615845747692841</v>
      </c>
      <c r="E176">
        <f t="shared" si="14"/>
        <v>13.249351054411996</v>
      </c>
      <c r="G176">
        <v>17.399999999999899</v>
      </c>
      <c r="H176">
        <v>36962.241440871097</v>
      </c>
      <c r="I176">
        <f t="shared" si="17"/>
        <v>1.7142045478417933</v>
      </c>
      <c r="J176">
        <f t="shared" si="18"/>
        <v>1.9078661305070237</v>
      </c>
      <c r="K176">
        <f t="shared" ref="K176:K239" si="19">(ABS(J176-I176)/((J176+I176)/2))*100</f>
        <v>10.6934182053849</v>
      </c>
    </row>
    <row r="177" spans="1:11" x14ac:dyDescent="0.2">
      <c r="A177">
        <v>17.499999999999901</v>
      </c>
      <c r="B177">
        <v>21660.451260971899</v>
      </c>
      <c r="C177">
        <f t="shared" si="15"/>
        <v>2.3308528275597262</v>
      </c>
      <c r="D177">
        <f t="shared" si="16"/>
        <v>2.6615857717763927</v>
      </c>
      <c r="E177">
        <f t="shared" si="14"/>
        <v>13.249354504255553</v>
      </c>
      <c r="G177">
        <v>17.499999999999901</v>
      </c>
      <c r="H177">
        <v>37339.1178314598</v>
      </c>
      <c r="I177">
        <f t="shared" si="17"/>
        <v>1.7042344288285627</v>
      </c>
      <c r="J177">
        <f t="shared" si="18"/>
        <v>1.8958462494876567</v>
      </c>
      <c r="K177">
        <f t="shared" si="19"/>
        <v>10.644862589507969</v>
      </c>
    </row>
    <row r="178" spans="1:11" x14ac:dyDescent="0.2">
      <c r="A178">
        <v>17.599999999999898</v>
      </c>
      <c r="B178">
        <v>21660.4515143506</v>
      </c>
      <c r="C178">
        <f t="shared" si="15"/>
        <v>2.3308528118819214</v>
      </c>
      <c r="D178">
        <f t="shared" si="16"/>
        <v>2.6615857523795463</v>
      </c>
      <c r="E178">
        <f t="shared" si="14"/>
        <v>13.24935444835265</v>
      </c>
      <c r="G178">
        <v>17.599999999999898</v>
      </c>
      <c r="H178">
        <v>37766.206134543099</v>
      </c>
      <c r="I178">
        <f t="shared" si="17"/>
        <v>1.693125823604164</v>
      </c>
      <c r="J178">
        <f t="shared" si="18"/>
        <v>1.8824607338585928</v>
      </c>
      <c r="K178">
        <f t="shared" si="19"/>
        <v>10.590425219004137</v>
      </c>
    </row>
    <row r="179" spans="1:11" x14ac:dyDescent="0.2">
      <c r="A179">
        <v>17.6999999999999</v>
      </c>
      <c r="B179">
        <v>21660.455643947502</v>
      </c>
      <c r="C179">
        <f t="shared" si="15"/>
        <v>2.3308525563631628</v>
      </c>
      <c r="D179">
        <f t="shared" si="16"/>
        <v>2.6615854362474445</v>
      </c>
      <c r="E179">
        <f t="shared" si="14"/>
        <v>13.249353537241927</v>
      </c>
      <c r="G179">
        <v>17.6999999999999</v>
      </c>
      <c r="H179">
        <v>37916.956007036199</v>
      </c>
      <c r="I179">
        <f t="shared" si="17"/>
        <v>1.689251927024521</v>
      </c>
      <c r="J179">
        <f t="shared" si="18"/>
        <v>1.8777945331997574</v>
      </c>
      <c r="K179">
        <f t="shared" si="19"/>
        <v>10.571356907046384</v>
      </c>
    </row>
    <row r="180" spans="1:11" x14ac:dyDescent="0.2">
      <c r="A180">
        <v>17.799999999999901</v>
      </c>
      <c r="B180">
        <v>21660.446784595901</v>
      </c>
      <c r="C180">
        <f t="shared" si="15"/>
        <v>2.330853104535529</v>
      </c>
      <c r="D180">
        <f t="shared" si="16"/>
        <v>2.6615861144555142</v>
      </c>
      <c r="E180">
        <f t="shared" si="14"/>
        <v>13.249355491876189</v>
      </c>
      <c r="G180">
        <v>17.799999999999901</v>
      </c>
      <c r="H180">
        <v>37916.956007036199</v>
      </c>
      <c r="I180">
        <f t="shared" si="17"/>
        <v>1.689251927024521</v>
      </c>
      <c r="J180">
        <f t="shared" si="18"/>
        <v>1.8777945331997574</v>
      </c>
      <c r="K180">
        <f t="shared" si="19"/>
        <v>10.571356907046384</v>
      </c>
    </row>
    <row r="181" spans="1:11" x14ac:dyDescent="0.2">
      <c r="A181">
        <v>17.899999999999899</v>
      </c>
      <c r="B181">
        <v>21660.436553159001</v>
      </c>
      <c r="C181">
        <f t="shared" si="15"/>
        <v>2.3308537376061045</v>
      </c>
      <c r="D181">
        <f t="shared" si="16"/>
        <v>2.6615868977010981</v>
      </c>
      <c r="E181">
        <f t="shared" si="14"/>
        <v>13.249357749234106</v>
      </c>
      <c r="G181">
        <v>17.899999999999899</v>
      </c>
      <c r="H181">
        <v>37916.956007036199</v>
      </c>
      <c r="I181">
        <f t="shared" si="17"/>
        <v>1.689251927024521</v>
      </c>
      <c r="J181">
        <f t="shared" si="18"/>
        <v>1.8777945331997574</v>
      </c>
      <c r="K181">
        <f t="shared" si="19"/>
        <v>10.571356907046384</v>
      </c>
    </row>
    <row r="182" spans="1:11" x14ac:dyDescent="0.2">
      <c r="A182">
        <v>17.999999999999901</v>
      </c>
      <c r="B182">
        <v>21660.448780692299</v>
      </c>
      <c r="C182">
        <f t="shared" si="15"/>
        <v>2.3308529810270358</v>
      </c>
      <c r="D182">
        <f t="shared" si="16"/>
        <v>2.6615859616487287</v>
      </c>
      <c r="E182">
        <f t="shared" si="14"/>
        <v>13.249355051478393</v>
      </c>
      <c r="G182">
        <v>17.999999999999901</v>
      </c>
      <c r="H182">
        <v>37916.956007036199</v>
      </c>
      <c r="I182">
        <f t="shared" si="17"/>
        <v>1.689251927024521</v>
      </c>
      <c r="J182">
        <f t="shared" si="18"/>
        <v>1.8777945331997574</v>
      </c>
      <c r="K182">
        <f t="shared" si="19"/>
        <v>10.571356907046384</v>
      </c>
    </row>
    <row r="183" spans="1:11" x14ac:dyDescent="0.2">
      <c r="A183">
        <v>18.099999999999898</v>
      </c>
      <c r="B183">
        <v>21660.512231001601</v>
      </c>
      <c r="C183">
        <f t="shared" si="15"/>
        <v>2.3308490550476297</v>
      </c>
      <c r="D183">
        <f t="shared" si="16"/>
        <v>2.6615811043612876</v>
      </c>
      <c r="E183">
        <f t="shared" si="14"/>
        <v>13.249341052487157</v>
      </c>
      <c r="G183">
        <v>18.099999999999898</v>
      </c>
      <c r="H183">
        <v>37916.956007036199</v>
      </c>
      <c r="I183">
        <f t="shared" si="17"/>
        <v>1.689251927024521</v>
      </c>
      <c r="J183">
        <f t="shared" si="18"/>
        <v>1.8777945331997574</v>
      </c>
      <c r="K183">
        <f t="shared" si="19"/>
        <v>10.571356907046384</v>
      </c>
    </row>
    <row r="184" spans="1:11" x14ac:dyDescent="0.2">
      <c r="A184">
        <v>18.1999999999999</v>
      </c>
      <c r="B184">
        <v>21710.736696537999</v>
      </c>
      <c r="C184">
        <f t="shared" si="15"/>
        <v>2.327747093331979</v>
      </c>
      <c r="D184">
        <f t="shared" si="16"/>
        <v>2.6577435189376968</v>
      </c>
      <c r="E184">
        <f t="shared" si="14"/>
        <v>13.238272871021808</v>
      </c>
      <c r="G184">
        <v>18.1999999999999</v>
      </c>
      <c r="H184">
        <v>37916.956007036199</v>
      </c>
      <c r="I184">
        <f t="shared" si="17"/>
        <v>1.689251927024521</v>
      </c>
      <c r="J184">
        <f t="shared" si="18"/>
        <v>1.8777945331997574</v>
      </c>
      <c r="K184">
        <f t="shared" si="19"/>
        <v>10.571356907046384</v>
      </c>
    </row>
    <row r="185" spans="1:11" x14ac:dyDescent="0.2">
      <c r="A185">
        <v>18.299999999999901</v>
      </c>
      <c r="B185">
        <v>21710.732689358301</v>
      </c>
      <c r="C185">
        <f t="shared" si="15"/>
        <v>2.3277473403723654</v>
      </c>
      <c r="D185">
        <f t="shared" si="16"/>
        <v>2.6577438245462019</v>
      </c>
      <c r="E185">
        <f t="shared" si="14"/>
        <v>13.238273753082726</v>
      </c>
      <c r="G185">
        <v>18.299999999999901</v>
      </c>
      <c r="H185">
        <v>37916.956007036199</v>
      </c>
      <c r="I185">
        <f t="shared" si="17"/>
        <v>1.689251927024521</v>
      </c>
      <c r="J185">
        <f t="shared" si="18"/>
        <v>1.8777945331997574</v>
      </c>
      <c r="K185">
        <f t="shared" si="19"/>
        <v>10.571356907046384</v>
      </c>
    </row>
    <row r="186" spans="1:11" x14ac:dyDescent="0.2">
      <c r="A186">
        <v>18.399999999999899</v>
      </c>
      <c r="B186">
        <v>21710.7592596063</v>
      </c>
      <c r="C186">
        <f t="shared" si="15"/>
        <v>2.3277457023327806</v>
      </c>
      <c r="D186">
        <f t="shared" si="16"/>
        <v>2.6577417981616724</v>
      </c>
      <c r="E186">
        <f t="shared" si="14"/>
        <v>13.238267904439169</v>
      </c>
      <c r="G186">
        <v>18.399999999999899</v>
      </c>
      <c r="H186">
        <v>37916.956007036199</v>
      </c>
      <c r="I186">
        <f t="shared" si="17"/>
        <v>1.689251927024521</v>
      </c>
      <c r="J186">
        <f t="shared" si="18"/>
        <v>1.8777945331997574</v>
      </c>
      <c r="K186">
        <f t="shared" si="19"/>
        <v>10.571356907046384</v>
      </c>
    </row>
    <row r="187" spans="1:11" x14ac:dyDescent="0.2">
      <c r="A187">
        <v>18.499999999999901</v>
      </c>
      <c r="B187">
        <v>21710.783442876102</v>
      </c>
      <c r="C187">
        <f t="shared" si="15"/>
        <v>2.3277442114516891</v>
      </c>
      <c r="D187">
        <f t="shared" si="16"/>
        <v>2.6577399538239459</v>
      </c>
      <c r="E187">
        <f t="shared" si="14"/>
        <v>13.238262581223632</v>
      </c>
      <c r="G187">
        <v>18.499999999999901</v>
      </c>
      <c r="H187">
        <v>37916.956007036199</v>
      </c>
      <c r="I187">
        <f t="shared" si="17"/>
        <v>1.689251927024521</v>
      </c>
      <c r="J187">
        <f t="shared" si="18"/>
        <v>1.8777945331997574</v>
      </c>
      <c r="K187">
        <f t="shared" si="19"/>
        <v>10.571356907046384</v>
      </c>
    </row>
    <row r="188" spans="1:11" x14ac:dyDescent="0.2">
      <c r="A188">
        <v>18.599999999999898</v>
      </c>
      <c r="B188">
        <v>21710.781226770399</v>
      </c>
      <c r="C188">
        <f t="shared" si="15"/>
        <v>2.3277443480728923</v>
      </c>
      <c r="D188">
        <f t="shared" si="16"/>
        <v>2.6577401228351678</v>
      </c>
      <c r="E188">
        <f t="shared" si="14"/>
        <v>13.238263069032074</v>
      </c>
      <c r="G188">
        <v>18.599999999999898</v>
      </c>
      <c r="H188">
        <v>37916.956007036199</v>
      </c>
      <c r="I188">
        <f t="shared" si="17"/>
        <v>1.689251927024521</v>
      </c>
      <c r="J188">
        <f t="shared" si="18"/>
        <v>1.8777945331997574</v>
      </c>
      <c r="K188">
        <f t="shared" si="19"/>
        <v>10.571356907046384</v>
      </c>
    </row>
    <row r="189" spans="1:11" x14ac:dyDescent="0.2">
      <c r="A189">
        <v>18.6999999999999</v>
      </c>
      <c r="B189">
        <v>21710.8053723107</v>
      </c>
      <c r="C189">
        <f t="shared" si="15"/>
        <v>2.327742859520169</v>
      </c>
      <c r="D189">
        <f t="shared" si="16"/>
        <v>2.6577382813779051</v>
      </c>
      <c r="E189">
        <f t="shared" si="14"/>
        <v>13.238257754126876</v>
      </c>
      <c r="G189">
        <v>18.6999999999999</v>
      </c>
      <c r="H189">
        <v>37916.956007036199</v>
      </c>
      <c r="I189">
        <f t="shared" si="17"/>
        <v>1.689251927024521</v>
      </c>
      <c r="J189">
        <f t="shared" si="18"/>
        <v>1.8777945331997574</v>
      </c>
      <c r="K189">
        <f t="shared" si="19"/>
        <v>10.571356907046384</v>
      </c>
    </row>
    <row r="190" spans="1:11" x14ac:dyDescent="0.2">
      <c r="A190">
        <v>18.799999999999901</v>
      </c>
      <c r="B190">
        <v>21811.2924815427</v>
      </c>
      <c r="C190">
        <f t="shared" si="15"/>
        <v>2.3215704077861083</v>
      </c>
      <c r="D190">
        <f t="shared" si="16"/>
        <v>2.6501033171890667</v>
      </c>
      <c r="E190">
        <f t="shared" si="14"/>
        <v>13.216189459600901</v>
      </c>
      <c r="G190">
        <v>18.799999999999901</v>
      </c>
      <c r="H190">
        <v>37916.956007036199</v>
      </c>
      <c r="I190">
        <f t="shared" si="17"/>
        <v>1.689251927024521</v>
      </c>
      <c r="J190">
        <f t="shared" si="18"/>
        <v>1.8777945331997574</v>
      </c>
      <c r="K190">
        <f t="shared" si="19"/>
        <v>10.571356907046384</v>
      </c>
    </row>
    <row r="191" spans="1:11" x14ac:dyDescent="0.2">
      <c r="A191">
        <v>18.899999999999899</v>
      </c>
      <c r="B191">
        <v>21811.318027623402</v>
      </c>
      <c r="C191">
        <f t="shared" si="15"/>
        <v>2.3215688443066416</v>
      </c>
      <c r="D191">
        <f t="shared" si="16"/>
        <v>2.6501013834702736</v>
      </c>
      <c r="E191">
        <f t="shared" si="14"/>
        <v>13.216183862240417</v>
      </c>
      <c r="G191">
        <v>18.899999999999899</v>
      </c>
      <c r="H191">
        <v>37916.956007036199</v>
      </c>
      <c r="I191">
        <f t="shared" si="17"/>
        <v>1.689251927024521</v>
      </c>
      <c r="J191">
        <f t="shared" si="18"/>
        <v>1.8777945331997574</v>
      </c>
      <c r="K191">
        <f t="shared" si="19"/>
        <v>10.571356907046384</v>
      </c>
    </row>
    <row r="192" spans="1:11" x14ac:dyDescent="0.2">
      <c r="A192">
        <v>19</v>
      </c>
      <c r="B192">
        <v>21811.3296739293</v>
      </c>
      <c r="C192">
        <f t="shared" si="15"/>
        <v>2.321568131526631</v>
      </c>
      <c r="D192">
        <f t="shared" si="16"/>
        <v>2.650100501900623</v>
      </c>
      <c r="E192">
        <f t="shared" si="14"/>
        <v>13.216181310439264</v>
      </c>
      <c r="G192">
        <v>19</v>
      </c>
      <c r="H192">
        <v>37916.956007036199</v>
      </c>
      <c r="I192">
        <f t="shared" si="17"/>
        <v>1.689251927024521</v>
      </c>
      <c r="J192">
        <f t="shared" si="18"/>
        <v>1.8777945331997574</v>
      </c>
      <c r="K192">
        <f t="shared" si="19"/>
        <v>10.571356907046384</v>
      </c>
    </row>
    <row r="193" spans="1:11" x14ac:dyDescent="0.2">
      <c r="A193">
        <v>19.100000000000001</v>
      </c>
      <c r="B193">
        <v>21811.3597581957</v>
      </c>
      <c r="C193">
        <f t="shared" si="15"/>
        <v>2.3215662903049097</v>
      </c>
      <c r="D193">
        <f t="shared" si="16"/>
        <v>2.6500982246690943</v>
      </c>
      <c r="E193">
        <f t="shared" si="14"/>
        <v>13.216174718736124</v>
      </c>
      <c r="G193">
        <v>19.100000000000001</v>
      </c>
      <c r="H193">
        <v>37916.956007036199</v>
      </c>
      <c r="I193">
        <f t="shared" si="17"/>
        <v>1.689251927024521</v>
      </c>
      <c r="J193">
        <f t="shared" si="18"/>
        <v>1.8777945331997574</v>
      </c>
      <c r="K193">
        <f t="shared" si="19"/>
        <v>10.571356907046384</v>
      </c>
    </row>
    <row r="194" spans="1:11" x14ac:dyDescent="0.2">
      <c r="A194">
        <v>19.2</v>
      </c>
      <c r="B194">
        <v>21811.361739538399</v>
      </c>
      <c r="C194">
        <f t="shared" si="15"/>
        <v>2.321566169042621</v>
      </c>
      <c r="D194">
        <f t="shared" si="16"/>
        <v>2.6500980746913396</v>
      </c>
      <c r="E194">
        <f t="shared" si="14"/>
        <v>13.216174284608377</v>
      </c>
      <c r="G194">
        <v>19.2</v>
      </c>
      <c r="H194">
        <v>37916.956007036199</v>
      </c>
      <c r="I194">
        <f t="shared" si="17"/>
        <v>1.689251927024521</v>
      </c>
      <c r="J194">
        <f t="shared" si="18"/>
        <v>1.8777945331997574</v>
      </c>
      <c r="K194">
        <f t="shared" si="19"/>
        <v>10.571356907046384</v>
      </c>
    </row>
    <row r="195" spans="1:11" x14ac:dyDescent="0.2">
      <c r="A195">
        <v>19.3</v>
      </c>
      <c r="B195">
        <v>21811.352635247</v>
      </c>
      <c r="C195">
        <f t="shared" si="15"/>
        <v>2.3215667262443063</v>
      </c>
      <c r="D195">
        <f t="shared" si="16"/>
        <v>2.6500987638409392</v>
      </c>
      <c r="E195">
        <f t="shared" ref="E195:E258" si="20">(ABS(D195-C195)/((D195+C195)/2))*100</f>
        <v>13.216176279430252</v>
      </c>
      <c r="G195">
        <v>19.3</v>
      </c>
      <c r="H195">
        <v>37916.956653220601</v>
      </c>
      <c r="I195">
        <f t="shared" si="17"/>
        <v>1.6892519104711952</v>
      </c>
      <c r="J195">
        <f t="shared" si="18"/>
        <v>1.8777945132627898</v>
      </c>
      <c r="K195">
        <f t="shared" si="19"/>
        <v>10.57135682547289</v>
      </c>
    </row>
    <row r="196" spans="1:11" x14ac:dyDescent="0.2">
      <c r="A196">
        <v>19.399999999999999</v>
      </c>
      <c r="B196">
        <v>21811.345312539001</v>
      </c>
      <c r="C196">
        <f t="shared" ref="C196:C259" si="21">725.31*B196^-0.575</f>
        <v>2.321567174409628</v>
      </c>
      <c r="D196">
        <f t="shared" ref="D196:D259" si="22">1337.4*B196^-0.623</f>
        <v>2.6500993181338739</v>
      </c>
      <c r="E196">
        <f t="shared" si="20"/>
        <v>13.216177883893776</v>
      </c>
      <c r="G196">
        <v>19.399999999999999</v>
      </c>
      <c r="H196">
        <v>37916.9814998683</v>
      </c>
      <c r="I196">
        <f t="shared" ref="I196:I259" si="23">725.31*H196^-0.575</f>
        <v>1.6892512739741836</v>
      </c>
      <c r="J196">
        <f t="shared" ref="J196:J259" si="24">1337.4*H196^-0.623</f>
        <v>1.8777937466603258</v>
      </c>
      <c r="K196">
        <f t="shared" si="19"/>
        <v>10.57135368886396</v>
      </c>
    </row>
    <row r="197" spans="1:11" x14ac:dyDescent="0.2">
      <c r="A197">
        <v>19.5</v>
      </c>
      <c r="B197">
        <v>21735.964715269401</v>
      </c>
      <c r="C197">
        <f t="shared" si="21"/>
        <v>2.3261932221145885</v>
      </c>
      <c r="D197">
        <f t="shared" si="22"/>
        <v>2.6558213108697895</v>
      </c>
      <c r="E197">
        <f t="shared" si="20"/>
        <v>13.232722890422552</v>
      </c>
      <c r="G197">
        <v>19.5</v>
      </c>
      <c r="H197">
        <v>37916.962597479302</v>
      </c>
      <c r="I197">
        <f t="shared" si="23"/>
        <v>1.6892517581969557</v>
      </c>
      <c r="J197">
        <f t="shared" si="24"/>
        <v>1.8777943298623878</v>
      </c>
      <c r="K197">
        <f t="shared" si="19"/>
        <v>10.571356075077178</v>
      </c>
    </row>
    <row r="198" spans="1:11" x14ac:dyDescent="0.2">
      <c r="A198">
        <v>19.600000000000001</v>
      </c>
      <c r="B198">
        <v>21761.087691164801</v>
      </c>
      <c r="C198">
        <f t="shared" si="21"/>
        <v>2.324648641059174</v>
      </c>
      <c r="D198">
        <f t="shared" si="22"/>
        <v>2.6539107013718004</v>
      </c>
      <c r="E198">
        <f t="shared" si="20"/>
        <v>13.227202395938557</v>
      </c>
      <c r="G198">
        <v>19.600000000000001</v>
      </c>
      <c r="H198">
        <v>37916.957697638201</v>
      </c>
      <c r="I198">
        <f t="shared" si="23"/>
        <v>1.6892518837163175</v>
      </c>
      <c r="J198">
        <f t="shared" si="24"/>
        <v>1.8777944810389864</v>
      </c>
      <c r="K198">
        <f t="shared" si="19"/>
        <v>10.571356693626981</v>
      </c>
    </row>
    <row r="199" spans="1:11" x14ac:dyDescent="0.2">
      <c r="A199">
        <v>19.7</v>
      </c>
      <c r="B199">
        <v>21786.211340100399</v>
      </c>
      <c r="C199">
        <f t="shared" si="21"/>
        <v>2.3231068247339333</v>
      </c>
      <c r="D199">
        <f t="shared" si="22"/>
        <v>2.6520036174648505</v>
      </c>
      <c r="E199">
        <f t="shared" si="20"/>
        <v>13.221688103291998</v>
      </c>
      <c r="G199">
        <v>19.7</v>
      </c>
      <c r="H199">
        <v>37916.959749719397</v>
      </c>
      <c r="I199">
        <f t="shared" si="23"/>
        <v>1.6892518311480949</v>
      </c>
      <c r="J199">
        <f t="shared" si="24"/>
        <v>1.877794417725366</v>
      </c>
      <c r="K199">
        <f t="shared" si="19"/>
        <v>10.571356434574765</v>
      </c>
    </row>
    <row r="200" spans="1:11" x14ac:dyDescent="0.2">
      <c r="A200">
        <v>19.8</v>
      </c>
      <c r="B200">
        <v>21811.337458711099</v>
      </c>
      <c r="C200">
        <f t="shared" si="21"/>
        <v>2.3215676550808815</v>
      </c>
      <c r="D200">
        <f t="shared" si="22"/>
        <v>2.6500999126303038</v>
      </c>
      <c r="E200">
        <f t="shared" si="20"/>
        <v>13.21617960473046</v>
      </c>
      <c r="G200">
        <v>19.8</v>
      </c>
      <c r="H200">
        <v>37916.991845021599</v>
      </c>
      <c r="I200">
        <f t="shared" si="23"/>
        <v>1.6892510089624009</v>
      </c>
      <c r="J200">
        <f t="shared" si="24"/>
        <v>1.8777934274778676</v>
      </c>
      <c r="K200">
        <f t="shared" si="19"/>
        <v>10.571352382905697</v>
      </c>
    </row>
    <row r="201" spans="1:11" x14ac:dyDescent="0.2">
      <c r="A201">
        <v>19.899999999999999</v>
      </c>
      <c r="B201">
        <v>21811.339256367599</v>
      </c>
      <c r="C201">
        <f t="shared" si="21"/>
        <v>2.3215675450603896</v>
      </c>
      <c r="D201">
        <f t="shared" si="22"/>
        <v>2.6500997765564498</v>
      </c>
      <c r="E201">
        <f t="shared" si="20"/>
        <v>13.216179210849447</v>
      </c>
      <c r="G201">
        <v>19.899999999999999</v>
      </c>
      <c r="H201">
        <v>37916.970014193997</v>
      </c>
      <c r="I201">
        <f t="shared" si="23"/>
        <v>1.689251568202822</v>
      </c>
      <c r="J201">
        <f t="shared" si="24"/>
        <v>1.8777941010318207</v>
      </c>
      <c r="K201">
        <f t="shared" si="19"/>
        <v>10.571355138800509</v>
      </c>
    </row>
    <row r="202" spans="1:11" x14ac:dyDescent="0.2">
      <c r="A202">
        <v>20</v>
      </c>
      <c r="B202">
        <v>21811.339799256901</v>
      </c>
      <c r="C202">
        <f t="shared" si="21"/>
        <v>2.3215675118343864</v>
      </c>
      <c r="D202">
        <f t="shared" si="22"/>
        <v>2.6500997354623763</v>
      </c>
      <c r="E202">
        <f t="shared" si="20"/>
        <v>13.216179091898086</v>
      </c>
      <c r="G202">
        <v>20</v>
      </c>
      <c r="H202">
        <v>37917.018182399399</v>
      </c>
      <c r="I202">
        <f t="shared" si="23"/>
        <v>1.6892503342783378</v>
      </c>
      <c r="J202">
        <f t="shared" si="24"/>
        <v>1.8777926148826272</v>
      </c>
      <c r="K202">
        <f t="shared" si="19"/>
        <v>10.571349058112014</v>
      </c>
    </row>
    <row r="203" spans="1:11" x14ac:dyDescent="0.2">
      <c r="A203">
        <v>20.100000000000001</v>
      </c>
      <c r="B203">
        <v>21811.350009923</v>
      </c>
      <c r="C203">
        <f t="shared" si="21"/>
        <v>2.3215668869196988</v>
      </c>
      <c r="D203">
        <f t="shared" si="22"/>
        <v>2.6500989625650035</v>
      </c>
      <c r="E203">
        <f t="shared" si="20"/>
        <v>13.216176854659532</v>
      </c>
      <c r="G203">
        <v>20.100000000000001</v>
      </c>
      <c r="H203">
        <v>37917.030362633202</v>
      </c>
      <c r="I203">
        <f t="shared" si="23"/>
        <v>1.6892500222577878</v>
      </c>
      <c r="J203">
        <f t="shared" si="24"/>
        <v>1.8777922390824244</v>
      </c>
      <c r="K203">
        <f t="shared" si="19"/>
        <v>10.571347520497131</v>
      </c>
    </row>
    <row r="204" spans="1:11" x14ac:dyDescent="0.2">
      <c r="A204">
        <v>20.2</v>
      </c>
      <c r="B204">
        <v>21811.356116638999</v>
      </c>
      <c r="C204">
        <f t="shared" si="21"/>
        <v>2.3215665131757897</v>
      </c>
      <c r="D204">
        <f t="shared" si="22"/>
        <v>2.6500985003168185</v>
      </c>
      <c r="E204">
        <f t="shared" si="20"/>
        <v>13.216175516629761</v>
      </c>
      <c r="G204">
        <v>20.2</v>
      </c>
      <c r="H204">
        <v>37917.102227538497</v>
      </c>
      <c r="I204">
        <f t="shared" si="23"/>
        <v>1.6892481813006772</v>
      </c>
      <c r="J204">
        <f t="shared" si="24"/>
        <v>1.8777900218181491</v>
      </c>
      <c r="K204">
        <f t="shared" si="19"/>
        <v>10.571338448386737</v>
      </c>
    </row>
    <row r="205" spans="1:11" x14ac:dyDescent="0.2">
      <c r="A205">
        <v>20.3</v>
      </c>
      <c r="B205">
        <v>21811.365201020399</v>
      </c>
      <c r="C205">
        <f t="shared" si="21"/>
        <v>2.321565957192774</v>
      </c>
      <c r="D205">
        <f t="shared" si="22"/>
        <v>2.6500978126744816</v>
      </c>
      <c r="E205">
        <f t="shared" si="20"/>
        <v>13.216173526170675</v>
      </c>
      <c r="G205">
        <v>20.3</v>
      </c>
      <c r="H205">
        <v>37917.078258411799</v>
      </c>
      <c r="I205">
        <f t="shared" si="23"/>
        <v>1.6892487953151272</v>
      </c>
      <c r="J205">
        <f t="shared" si="24"/>
        <v>1.8777907613423113</v>
      </c>
      <c r="K205">
        <f t="shared" si="19"/>
        <v>10.571341474208987</v>
      </c>
    </row>
    <row r="206" spans="1:11" x14ac:dyDescent="0.2">
      <c r="A206">
        <v>20.399999999999999</v>
      </c>
      <c r="B206">
        <v>21811.3675746851</v>
      </c>
      <c r="C206">
        <f t="shared" si="21"/>
        <v>2.3215658119196236</v>
      </c>
      <c r="D206">
        <f t="shared" si="22"/>
        <v>2.6500976329999859</v>
      </c>
      <c r="E206">
        <f t="shared" si="20"/>
        <v>13.216173006082254</v>
      </c>
      <c r="G206">
        <v>20.399999999999999</v>
      </c>
      <c r="H206">
        <v>37917.058020765602</v>
      </c>
      <c r="I206">
        <f t="shared" si="23"/>
        <v>1.6892493137411331</v>
      </c>
      <c r="J206">
        <f t="shared" si="24"/>
        <v>1.8777913857389645</v>
      </c>
      <c r="K206">
        <f t="shared" si="19"/>
        <v>10.571344028976839</v>
      </c>
    </row>
    <row r="207" spans="1:11" x14ac:dyDescent="0.2">
      <c r="A207">
        <v>20.5</v>
      </c>
      <c r="B207">
        <v>21786.238460428001</v>
      </c>
      <c r="C207">
        <f t="shared" si="21"/>
        <v>2.3231051618964007</v>
      </c>
      <c r="D207">
        <f t="shared" si="22"/>
        <v>2.6520015607459522</v>
      </c>
      <c r="E207">
        <f t="shared" si="20"/>
        <v>13.221682154181796</v>
      </c>
      <c r="G207">
        <v>20.5</v>
      </c>
      <c r="H207">
        <v>37917.065679683001</v>
      </c>
      <c r="I207">
        <f t="shared" si="23"/>
        <v>1.6892491175432691</v>
      </c>
      <c r="J207">
        <f t="shared" si="24"/>
        <v>1.8777911494365993</v>
      </c>
      <c r="K207">
        <f t="shared" si="19"/>
        <v>10.571343062127214</v>
      </c>
    </row>
    <row r="208" spans="1:11" x14ac:dyDescent="0.2">
      <c r="A208">
        <v>20.6</v>
      </c>
      <c r="B208">
        <v>21811.388328591798</v>
      </c>
      <c r="C208">
        <f t="shared" si="21"/>
        <v>2.3215645417390025</v>
      </c>
      <c r="D208">
        <f t="shared" si="22"/>
        <v>2.6500960620348417</v>
      </c>
      <c r="E208">
        <f t="shared" si="20"/>
        <v>13.216168458742352</v>
      </c>
      <c r="G208">
        <v>20.6</v>
      </c>
      <c r="H208">
        <v>37891.921205942403</v>
      </c>
      <c r="I208">
        <f t="shared" si="23"/>
        <v>1.6898935779555582</v>
      </c>
      <c r="J208">
        <f t="shared" si="24"/>
        <v>1.8785673553527731</v>
      </c>
      <c r="K208">
        <f t="shared" si="19"/>
        <v>10.574518310463603</v>
      </c>
    </row>
    <row r="209" spans="1:11" x14ac:dyDescent="0.2">
      <c r="A209">
        <v>20.7</v>
      </c>
      <c r="B209">
        <v>21786.252221937899</v>
      </c>
      <c r="C209">
        <f t="shared" si="21"/>
        <v>2.3231043181336792</v>
      </c>
      <c r="D209">
        <f t="shared" si="22"/>
        <v>2.6520005171186445</v>
      </c>
      <c r="E209">
        <f t="shared" si="20"/>
        <v>13.221679135462258</v>
      </c>
      <c r="G209">
        <v>20.7</v>
      </c>
      <c r="H209">
        <v>37766.2640563124</v>
      </c>
      <c r="I209">
        <f t="shared" si="23"/>
        <v>1.6931243304831294</v>
      </c>
      <c r="J209">
        <f t="shared" si="24"/>
        <v>1.8824589351869321</v>
      </c>
      <c r="K209">
        <f t="shared" si="19"/>
        <v>10.590417877924683</v>
      </c>
    </row>
    <row r="210" spans="1:11" x14ac:dyDescent="0.2">
      <c r="A210">
        <v>20.8</v>
      </c>
      <c r="B210">
        <v>21786.256110714101</v>
      </c>
      <c r="C210">
        <f t="shared" si="21"/>
        <v>2.3231040797003759</v>
      </c>
      <c r="D210">
        <f t="shared" si="22"/>
        <v>2.6520002222069405</v>
      </c>
      <c r="E210">
        <f t="shared" si="20"/>
        <v>13.22167828242214</v>
      </c>
      <c r="G210">
        <v>20.8</v>
      </c>
      <c r="H210">
        <v>37665.758589149198</v>
      </c>
      <c r="I210">
        <f t="shared" si="23"/>
        <v>1.6957206231676332</v>
      </c>
      <c r="J210">
        <f t="shared" si="24"/>
        <v>1.8855867302859068</v>
      </c>
      <c r="K210">
        <f t="shared" si="19"/>
        <v>10.603172996876756</v>
      </c>
    </row>
    <row r="211" spans="1:11" x14ac:dyDescent="0.2">
      <c r="A211">
        <v>20.9</v>
      </c>
      <c r="B211">
        <v>21761.098313634098</v>
      </c>
      <c r="C211">
        <f t="shared" si="21"/>
        <v>2.3246479885751459</v>
      </c>
      <c r="D211">
        <f t="shared" si="22"/>
        <v>2.6539098942871879</v>
      </c>
      <c r="E211">
        <f t="shared" si="20"/>
        <v>13.227200063113006</v>
      </c>
      <c r="G211">
        <v>20.9</v>
      </c>
      <c r="H211">
        <v>37665.768439760199</v>
      </c>
      <c r="I211">
        <f t="shared" si="23"/>
        <v>1.6957203681686144</v>
      </c>
      <c r="J211">
        <f t="shared" si="24"/>
        <v>1.8855864230648927</v>
      </c>
      <c r="K211">
        <f t="shared" si="19"/>
        <v>10.60317174507593</v>
      </c>
    </row>
    <row r="212" spans="1:11" x14ac:dyDescent="0.2">
      <c r="A212">
        <v>21</v>
      </c>
      <c r="B212">
        <v>21786.2295031289</v>
      </c>
      <c r="C212">
        <f t="shared" si="21"/>
        <v>2.3231057110978557</v>
      </c>
      <c r="D212">
        <f t="shared" si="22"/>
        <v>2.6520022400384056</v>
      </c>
      <c r="E212">
        <f t="shared" si="20"/>
        <v>13.221684119052471</v>
      </c>
      <c r="G212">
        <v>21</v>
      </c>
      <c r="H212">
        <v>37716.051987588697</v>
      </c>
      <c r="I212">
        <f t="shared" si="23"/>
        <v>1.6944200642610012</v>
      </c>
      <c r="J212">
        <f t="shared" si="24"/>
        <v>1.8840198762722467</v>
      </c>
      <c r="K212">
        <f t="shared" si="19"/>
        <v>10.59678603872233</v>
      </c>
    </row>
    <row r="213" spans="1:11" x14ac:dyDescent="0.2">
      <c r="A213">
        <v>21.1</v>
      </c>
      <c r="B213">
        <v>21786.228743291202</v>
      </c>
      <c r="C213">
        <f t="shared" si="21"/>
        <v>2.323105757686017</v>
      </c>
      <c r="D213">
        <f t="shared" si="22"/>
        <v>2.6520022976620452</v>
      </c>
      <c r="E213">
        <f t="shared" si="20"/>
        <v>13.221684285730284</v>
      </c>
      <c r="G213">
        <v>21.1</v>
      </c>
      <c r="H213">
        <v>37665.8608227238</v>
      </c>
      <c r="I213">
        <f t="shared" si="23"/>
        <v>1.6957179766911057</v>
      </c>
      <c r="J213">
        <f t="shared" si="24"/>
        <v>1.8855835418298859</v>
      </c>
      <c r="K213">
        <f t="shared" si="19"/>
        <v>10.603160005203415</v>
      </c>
    </row>
    <row r="214" spans="1:11" x14ac:dyDescent="0.2">
      <c r="A214">
        <v>21.2</v>
      </c>
      <c r="B214">
        <v>21735.9544636297</v>
      </c>
      <c r="C214">
        <f t="shared" si="21"/>
        <v>2.326193852967636</v>
      </c>
      <c r="D214">
        <f t="shared" si="22"/>
        <v>2.6558220912414319</v>
      </c>
      <c r="E214">
        <f t="shared" si="20"/>
        <v>13.232725144404442</v>
      </c>
      <c r="G214">
        <v>21.2</v>
      </c>
      <c r="H214">
        <v>37665.876029023901</v>
      </c>
      <c r="I214">
        <f t="shared" si="23"/>
        <v>1.6957175830531297</v>
      </c>
      <c r="J214">
        <f t="shared" si="24"/>
        <v>1.8855830675776992</v>
      </c>
      <c r="K214">
        <f t="shared" si="19"/>
        <v>10.603158072815006</v>
      </c>
    </row>
    <row r="215" spans="1:11" x14ac:dyDescent="0.2">
      <c r="A215">
        <v>21.3</v>
      </c>
      <c r="B215">
        <v>21710.820928916099</v>
      </c>
      <c r="C215">
        <f t="shared" si="21"/>
        <v>2.3277419004696061</v>
      </c>
      <c r="D215">
        <f t="shared" si="22"/>
        <v>2.6577370949566808</v>
      </c>
      <c r="E215">
        <f t="shared" si="20"/>
        <v>13.23825432981724</v>
      </c>
      <c r="G215">
        <v>21.3</v>
      </c>
      <c r="H215">
        <v>37691.056613111003</v>
      </c>
      <c r="I215">
        <f t="shared" si="23"/>
        <v>1.6950660888947144</v>
      </c>
      <c r="J215">
        <f t="shared" si="24"/>
        <v>1.8847981647226102</v>
      </c>
      <c r="K215">
        <f t="shared" si="19"/>
        <v>10.599959237905644</v>
      </c>
    </row>
    <row r="216" spans="1:11" x14ac:dyDescent="0.2">
      <c r="A216">
        <v>21.4</v>
      </c>
      <c r="B216">
        <v>21710.808458117099</v>
      </c>
      <c r="C216">
        <f t="shared" si="21"/>
        <v>2.3277426692829248</v>
      </c>
      <c r="D216">
        <f t="shared" si="22"/>
        <v>2.6577380460394204</v>
      </c>
      <c r="E216">
        <f t="shared" si="20"/>
        <v>13.238257074881057</v>
      </c>
      <c r="G216">
        <v>21.4</v>
      </c>
      <c r="H216">
        <v>37590.613514577599</v>
      </c>
      <c r="I216">
        <f t="shared" si="23"/>
        <v>1.697668936947029</v>
      </c>
      <c r="J216">
        <f t="shared" si="24"/>
        <v>1.8879341574975519</v>
      </c>
      <c r="K216">
        <f t="shared" si="19"/>
        <v>10.612731835562823</v>
      </c>
    </row>
    <row r="217" spans="1:11" x14ac:dyDescent="0.2">
      <c r="A217">
        <v>21.5</v>
      </c>
      <c r="B217">
        <v>21685.692774419898</v>
      </c>
      <c r="C217">
        <f t="shared" si="21"/>
        <v>2.3292924408099269</v>
      </c>
      <c r="D217">
        <f t="shared" si="22"/>
        <v>2.6596552889983696</v>
      </c>
      <c r="E217">
        <f t="shared" si="20"/>
        <v>13.243788713783017</v>
      </c>
      <c r="G217">
        <v>21.5</v>
      </c>
      <c r="H217">
        <v>37716.281653389298</v>
      </c>
      <c r="I217">
        <f t="shared" si="23"/>
        <v>1.6944141314986609</v>
      </c>
      <c r="J217">
        <f t="shared" si="24"/>
        <v>1.8840127289809179</v>
      </c>
      <c r="K217">
        <f t="shared" si="19"/>
        <v>10.596756892040936</v>
      </c>
    </row>
    <row r="218" spans="1:11" x14ac:dyDescent="0.2">
      <c r="A218">
        <v>21.6</v>
      </c>
      <c r="B218">
        <v>21710.779636516199</v>
      </c>
      <c r="C218">
        <f t="shared" si="21"/>
        <v>2.3277444461108492</v>
      </c>
      <c r="D218">
        <f t="shared" si="22"/>
        <v>2.6577402441158666</v>
      </c>
      <c r="E218">
        <f t="shared" si="20"/>
        <v>13.238263419078347</v>
      </c>
      <c r="G218">
        <v>21.6</v>
      </c>
      <c r="H218">
        <v>37766.558812574804</v>
      </c>
      <c r="I218">
        <f t="shared" si="23"/>
        <v>1.6931167322425265</v>
      </c>
      <c r="J218">
        <f t="shared" si="24"/>
        <v>1.8824497820528829</v>
      </c>
      <c r="K218">
        <f t="shared" si="19"/>
        <v>10.59038052031125</v>
      </c>
    </row>
    <row r="219" spans="1:11" x14ac:dyDescent="0.2">
      <c r="A219">
        <v>21.7</v>
      </c>
      <c r="B219">
        <v>21685.647765706901</v>
      </c>
      <c r="C219">
        <f t="shared" si="21"/>
        <v>2.3292952206247457</v>
      </c>
      <c r="D219">
        <f t="shared" si="22"/>
        <v>2.6596587280399318</v>
      </c>
      <c r="E219">
        <f t="shared" si="20"/>
        <v>13.243798632521342</v>
      </c>
      <c r="G219">
        <v>21.7</v>
      </c>
      <c r="H219">
        <v>37741.488938810602</v>
      </c>
      <c r="I219">
        <f t="shared" si="23"/>
        <v>1.6937633186590713</v>
      </c>
      <c r="J219">
        <f t="shared" si="24"/>
        <v>1.8832286972874379</v>
      </c>
      <c r="K219">
        <f t="shared" si="19"/>
        <v>10.593558933523767</v>
      </c>
    </row>
    <row r="220" spans="1:11" x14ac:dyDescent="0.2">
      <c r="A220">
        <v>21.8</v>
      </c>
      <c r="B220">
        <v>21685.624675874002</v>
      </c>
      <c r="C220">
        <f t="shared" si="21"/>
        <v>2.329296646695703</v>
      </c>
      <c r="D220">
        <f t="shared" si="22"/>
        <v>2.6596604923004956</v>
      </c>
      <c r="E220">
        <f t="shared" si="20"/>
        <v>13.243803720922056</v>
      </c>
      <c r="G220">
        <v>21.8</v>
      </c>
      <c r="H220">
        <v>37816.9047914845</v>
      </c>
      <c r="I220">
        <f t="shared" si="23"/>
        <v>1.6918202801311288</v>
      </c>
      <c r="J220">
        <f t="shared" si="24"/>
        <v>1.8808880759935698</v>
      </c>
      <c r="K220">
        <f t="shared" si="19"/>
        <v>10.58400389935673</v>
      </c>
    </row>
    <row r="221" spans="1:11" x14ac:dyDescent="0.2">
      <c r="A221">
        <v>21.9</v>
      </c>
      <c r="B221">
        <v>21610.239927567502</v>
      </c>
      <c r="C221">
        <f t="shared" si="21"/>
        <v>2.3339653365658868</v>
      </c>
      <c r="D221">
        <f t="shared" si="22"/>
        <v>2.6654368348162074</v>
      </c>
      <c r="E221">
        <f t="shared" si="20"/>
        <v>13.260445424765047</v>
      </c>
      <c r="G221">
        <v>21.9</v>
      </c>
      <c r="H221">
        <v>37917.426153760302</v>
      </c>
      <c r="I221">
        <f t="shared" si="23"/>
        <v>1.6892398833786617</v>
      </c>
      <c r="J221">
        <f t="shared" si="24"/>
        <v>1.8777800277333785</v>
      </c>
      <c r="K221">
        <f t="shared" si="19"/>
        <v>10.571297556673196</v>
      </c>
    </row>
    <row r="222" spans="1:11" x14ac:dyDescent="0.2">
      <c r="A222">
        <v>22</v>
      </c>
      <c r="B222">
        <v>21585.103113810099</v>
      </c>
      <c r="C222">
        <f t="shared" si="21"/>
        <v>2.335527803802143</v>
      </c>
      <c r="D222">
        <f t="shared" si="22"/>
        <v>2.6673702149294658</v>
      </c>
      <c r="E222">
        <f t="shared" si="20"/>
        <v>13.266007417495002</v>
      </c>
      <c r="G222">
        <v>22</v>
      </c>
      <c r="H222">
        <v>37917.445164567303</v>
      </c>
      <c r="I222">
        <f t="shared" si="23"/>
        <v>1.6892393963879206</v>
      </c>
      <c r="J222">
        <f t="shared" si="24"/>
        <v>1.8777794411978972</v>
      </c>
      <c r="K222">
        <f t="shared" si="19"/>
        <v>10.571295156802801</v>
      </c>
    </row>
    <row r="223" spans="1:11" x14ac:dyDescent="0.2">
      <c r="A223">
        <v>22.1</v>
      </c>
      <c r="B223">
        <v>21610.2029543879</v>
      </c>
      <c r="C223">
        <f t="shared" si="21"/>
        <v>2.3339676326618952</v>
      </c>
      <c r="D223">
        <f t="shared" si="22"/>
        <v>2.6654396759014021</v>
      </c>
      <c r="E223">
        <f t="shared" si="20"/>
        <v>13.260453601039501</v>
      </c>
      <c r="G223">
        <v>22.1</v>
      </c>
      <c r="H223">
        <v>37917.488837145298</v>
      </c>
      <c r="I223">
        <f t="shared" si="23"/>
        <v>1.6892382776498591</v>
      </c>
      <c r="J223">
        <f t="shared" si="24"/>
        <v>1.8777780937810216</v>
      </c>
      <c r="K223">
        <f t="shared" si="19"/>
        <v>10.571289643704729</v>
      </c>
    </row>
    <row r="224" spans="1:11" x14ac:dyDescent="0.2">
      <c r="A224">
        <v>22.2</v>
      </c>
      <c r="B224">
        <v>21610.204162395199</v>
      </c>
      <c r="C224">
        <f t="shared" si="21"/>
        <v>2.3339675576425325</v>
      </c>
      <c r="D224">
        <f t="shared" si="22"/>
        <v>2.665439583075834</v>
      </c>
      <c r="E224">
        <f t="shared" si="20"/>
        <v>13.260453333899591</v>
      </c>
      <c r="G224">
        <v>22.2</v>
      </c>
      <c r="H224">
        <v>37917.491775179296</v>
      </c>
      <c r="I224">
        <f t="shared" si="23"/>
        <v>1.6892382023878196</v>
      </c>
      <c r="J224">
        <f t="shared" si="24"/>
        <v>1.8777780031348337</v>
      </c>
      <c r="K224">
        <f t="shared" si="19"/>
        <v>10.571289272816099</v>
      </c>
    </row>
    <row r="225" spans="1:11" x14ac:dyDescent="0.2">
      <c r="A225">
        <v>22.3</v>
      </c>
      <c r="B225">
        <v>21610.2103474623</v>
      </c>
      <c r="C225">
        <f t="shared" si="21"/>
        <v>2.3339671735391714</v>
      </c>
      <c r="D225">
        <f t="shared" si="22"/>
        <v>2.6654391078037194</v>
      </c>
      <c r="E225">
        <f t="shared" si="20"/>
        <v>13.26045196612872</v>
      </c>
      <c r="G225">
        <v>22.3</v>
      </c>
      <c r="H225">
        <v>37867.406684122398</v>
      </c>
      <c r="I225">
        <f t="shared" si="23"/>
        <v>1.6905225412944895</v>
      </c>
      <c r="J225">
        <f t="shared" si="24"/>
        <v>1.8793249199929687</v>
      </c>
      <c r="K225">
        <f t="shared" si="19"/>
        <v>10.577616032388564</v>
      </c>
    </row>
    <row r="226" spans="1:11" x14ac:dyDescent="0.2">
      <c r="A226">
        <v>22.4</v>
      </c>
      <c r="B226">
        <v>21610.2100725245</v>
      </c>
      <c r="C226">
        <f t="shared" si="21"/>
        <v>2.3339671906132797</v>
      </c>
      <c r="D226">
        <f t="shared" si="22"/>
        <v>2.6654391289304504</v>
      </c>
      <c r="E226">
        <f t="shared" si="20"/>
        <v>13.260452026928766</v>
      </c>
      <c r="G226">
        <v>22.4</v>
      </c>
      <c r="H226">
        <v>37917.5023903369</v>
      </c>
      <c r="I226">
        <f t="shared" si="23"/>
        <v>1.689237930465104</v>
      </c>
      <c r="J226">
        <f t="shared" si="24"/>
        <v>1.8777776756290003</v>
      </c>
      <c r="K226">
        <f t="shared" si="19"/>
        <v>10.571287932790858</v>
      </c>
    </row>
    <row r="227" spans="1:11" x14ac:dyDescent="0.2">
      <c r="A227">
        <v>22.5</v>
      </c>
      <c r="B227">
        <v>21559.946126634499</v>
      </c>
      <c r="C227">
        <f t="shared" si="21"/>
        <v>2.3370943968867559</v>
      </c>
      <c r="D227">
        <f t="shared" si="22"/>
        <v>2.6693088087273567</v>
      </c>
      <c r="E227">
        <f t="shared" si="20"/>
        <v>13.271580342073127</v>
      </c>
      <c r="G227">
        <v>22.5</v>
      </c>
      <c r="H227">
        <v>37917.495252632201</v>
      </c>
      <c r="I227">
        <f t="shared" si="23"/>
        <v>1.6892381133077876</v>
      </c>
      <c r="J227">
        <f t="shared" si="24"/>
        <v>1.8777778958461497</v>
      </c>
      <c r="K227">
        <f t="shared" si="19"/>
        <v>10.571288833832959</v>
      </c>
    </row>
    <row r="228" spans="1:11" x14ac:dyDescent="0.2">
      <c r="A228">
        <v>22.6</v>
      </c>
      <c r="B228">
        <v>21434.294627059</v>
      </c>
      <c r="C228">
        <f t="shared" si="21"/>
        <v>2.3449623676786389</v>
      </c>
      <c r="D228">
        <f t="shared" si="22"/>
        <v>2.6790467346249165</v>
      </c>
      <c r="E228">
        <f t="shared" si="20"/>
        <v>13.299512805145866</v>
      </c>
      <c r="G228">
        <v>22.6</v>
      </c>
      <c r="H228">
        <v>37917.489713096402</v>
      </c>
      <c r="I228">
        <f t="shared" si="23"/>
        <v>1.6892382552110883</v>
      </c>
      <c r="J228">
        <f t="shared" si="24"/>
        <v>1.8777780667555917</v>
      </c>
      <c r="K228">
        <f t="shared" si="19"/>
        <v>10.571289533127322</v>
      </c>
    </row>
    <row r="229" spans="1:11" x14ac:dyDescent="0.2">
      <c r="A229">
        <v>22.7</v>
      </c>
      <c r="B229">
        <v>21409.1474858685</v>
      </c>
      <c r="C229">
        <f t="shared" si="21"/>
        <v>2.346545745708045</v>
      </c>
      <c r="D229">
        <f t="shared" si="22"/>
        <v>2.6810067589707738</v>
      </c>
      <c r="E229">
        <f t="shared" si="20"/>
        <v>13.305122639752346</v>
      </c>
      <c r="G229">
        <v>22.7</v>
      </c>
      <c r="H229">
        <v>37917.489713096402</v>
      </c>
      <c r="I229">
        <f t="shared" si="23"/>
        <v>1.6892382552110883</v>
      </c>
      <c r="J229">
        <f t="shared" si="24"/>
        <v>1.8777780667555917</v>
      </c>
      <c r="K229">
        <f t="shared" si="19"/>
        <v>10.571289533127322</v>
      </c>
    </row>
    <row r="230" spans="1:11" x14ac:dyDescent="0.2">
      <c r="A230">
        <v>22.8</v>
      </c>
      <c r="B230">
        <v>21434.262926673899</v>
      </c>
      <c r="C230">
        <f t="shared" si="21"/>
        <v>2.3449643618366616</v>
      </c>
      <c r="D230">
        <f t="shared" si="22"/>
        <v>2.67904920307415</v>
      </c>
      <c r="E230">
        <f t="shared" si="20"/>
        <v>13.299519872750151</v>
      </c>
      <c r="G230">
        <v>22.8</v>
      </c>
      <c r="H230">
        <v>37917.489713096402</v>
      </c>
      <c r="I230">
        <f t="shared" si="23"/>
        <v>1.6892382552110883</v>
      </c>
      <c r="J230">
        <f t="shared" si="24"/>
        <v>1.8777780667555917</v>
      </c>
      <c r="K230">
        <f t="shared" si="19"/>
        <v>10.571289533127322</v>
      </c>
    </row>
    <row r="231" spans="1:11" x14ac:dyDescent="0.2">
      <c r="A231">
        <v>22.9</v>
      </c>
      <c r="B231">
        <v>21409.101524748901</v>
      </c>
      <c r="C231">
        <f t="shared" si="21"/>
        <v>2.3465486423100668</v>
      </c>
      <c r="D231">
        <f t="shared" si="22"/>
        <v>2.6810103447036862</v>
      </c>
      <c r="E231">
        <f t="shared" si="20"/>
        <v>13.305132898789973</v>
      </c>
      <c r="G231">
        <v>22.9</v>
      </c>
      <c r="H231">
        <v>37917.489713096402</v>
      </c>
      <c r="I231">
        <f t="shared" si="23"/>
        <v>1.6892382552110883</v>
      </c>
      <c r="J231">
        <f t="shared" si="24"/>
        <v>1.8777780667555917</v>
      </c>
      <c r="K231">
        <f t="shared" si="19"/>
        <v>10.571289533127322</v>
      </c>
    </row>
    <row r="232" spans="1:11" x14ac:dyDescent="0.2">
      <c r="A232">
        <v>23</v>
      </c>
      <c r="B232">
        <v>21409.099258610499</v>
      </c>
      <c r="C232">
        <f t="shared" si="21"/>
        <v>2.3465487851288827</v>
      </c>
      <c r="D232">
        <f t="shared" si="22"/>
        <v>2.6810105215005513</v>
      </c>
      <c r="E232">
        <f t="shared" si="20"/>
        <v>13.305133404618067</v>
      </c>
      <c r="G232">
        <v>23</v>
      </c>
      <c r="H232">
        <v>37917.489713096402</v>
      </c>
      <c r="I232">
        <f t="shared" si="23"/>
        <v>1.6892382552110883</v>
      </c>
      <c r="J232">
        <f t="shared" si="24"/>
        <v>1.8777780667555917</v>
      </c>
      <c r="K232">
        <f t="shared" si="19"/>
        <v>10.571289533127322</v>
      </c>
    </row>
    <row r="233" spans="1:11" x14ac:dyDescent="0.2">
      <c r="A233">
        <v>23.1</v>
      </c>
      <c r="B233">
        <v>21409.076215063698</v>
      </c>
      <c r="C233">
        <f t="shared" si="21"/>
        <v>2.3465502374034433</v>
      </c>
      <c r="D233">
        <f t="shared" si="22"/>
        <v>2.6810123192860544</v>
      </c>
      <c r="E233">
        <f t="shared" si="20"/>
        <v>13.305138548205143</v>
      </c>
      <c r="G233">
        <v>23.1</v>
      </c>
      <c r="H233">
        <v>37917.489713096402</v>
      </c>
      <c r="I233">
        <f t="shared" si="23"/>
        <v>1.6892382552110883</v>
      </c>
      <c r="J233">
        <f t="shared" si="24"/>
        <v>1.8777780667555917</v>
      </c>
      <c r="K233">
        <f t="shared" si="19"/>
        <v>10.571289533127322</v>
      </c>
    </row>
    <row r="234" spans="1:11" x14ac:dyDescent="0.2">
      <c r="A234">
        <v>23.2</v>
      </c>
      <c r="B234">
        <v>21409.068696316201</v>
      </c>
      <c r="C234">
        <f t="shared" si="21"/>
        <v>2.3465507112583652</v>
      </c>
      <c r="D234">
        <f t="shared" si="22"/>
        <v>2.681012905875916</v>
      </c>
      <c r="E234">
        <f t="shared" si="20"/>
        <v>13.305140226477919</v>
      </c>
      <c r="G234">
        <v>23.2</v>
      </c>
      <c r="H234">
        <v>37917.489713096402</v>
      </c>
      <c r="I234">
        <f t="shared" si="23"/>
        <v>1.6892382552110883</v>
      </c>
      <c r="J234">
        <f t="shared" si="24"/>
        <v>1.8777780667555917</v>
      </c>
      <c r="K234">
        <f t="shared" si="19"/>
        <v>10.571289533127322</v>
      </c>
    </row>
    <row r="235" spans="1:11" x14ac:dyDescent="0.2">
      <c r="A235">
        <v>23.3</v>
      </c>
      <c r="B235">
        <v>21409.057326189301</v>
      </c>
      <c r="C235">
        <f t="shared" si="21"/>
        <v>2.3465514278397248</v>
      </c>
      <c r="D235">
        <f t="shared" si="22"/>
        <v>2.6810137929393454</v>
      </c>
      <c r="E235">
        <f t="shared" si="20"/>
        <v>13.305142764425138</v>
      </c>
      <c r="G235">
        <v>23.3</v>
      </c>
      <c r="H235">
        <v>37917.489713096402</v>
      </c>
      <c r="I235">
        <f t="shared" si="23"/>
        <v>1.6892382552110883</v>
      </c>
      <c r="J235">
        <f t="shared" si="24"/>
        <v>1.8777780667555917</v>
      </c>
      <c r="K235">
        <f t="shared" si="19"/>
        <v>10.571289533127322</v>
      </c>
    </row>
    <row r="236" spans="1:11" x14ac:dyDescent="0.2">
      <c r="A236">
        <v>23.4</v>
      </c>
      <c r="B236">
        <v>21409.045953686498</v>
      </c>
      <c r="C236">
        <f t="shared" si="21"/>
        <v>2.3465521445714179</v>
      </c>
      <c r="D236">
        <f t="shared" si="22"/>
        <v>2.6810146801888974</v>
      </c>
      <c r="E236">
        <f t="shared" si="20"/>
        <v>13.305145302904043</v>
      </c>
      <c r="G236">
        <v>23.4</v>
      </c>
      <c r="H236">
        <v>37917.489713096402</v>
      </c>
      <c r="I236">
        <f t="shared" si="23"/>
        <v>1.6892382552110883</v>
      </c>
      <c r="J236">
        <f t="shared" si="24"/>
        <v>1.8777780667555917</v>
      </c>
      <c r="K236">
        <f t="shared" si="19"/>
        <v>10.571289533127322</v>
      </c>
    </row>
    <row r="237" spans="1:11" x14ac:dyDescent="0.2">
      <c r="A237">
        <v>23.5</v>
      </c>
      <c r="B237">
        <v>21409.054844829101</v>
      </c>
      <c r="C237">
        <f t="shared" si="21"/>
        <v>2.3465515842229707</v>
      </c>
      <c r="D237">
        <f t="shared" si="22"/>
        <v>2.6810139865277756</v>
      </c>
      <c r="E237">
        <f t="shared" si="20"/>
        <v>13.305143318294341</v>
      </c>
      <c r="G237">
        <v>23.5</v>
      </c>
      <c r="H237">
        <v>37917.489713096402</v>
      </c>
      <c r="I237">
        <f t="shared" si="23"/>
        <v>1.6892382552110883</v>
      </c>
      <c r="J237">
        <f t="shared" si="24"/>
        <v>1.8777780667555917</v>
      </c>
      <c r="K237">
        <f t="shared" si="19"/>
        <v>10.571289533127322</v>
      </c>
    </row>
    <row r="238" spans="1:11" x14ac:dyDescent="0.2">
      <c r="A238">
        <v>23.6</v>
      </c>
      <c r="B238">
        <v>21434.137102023498</v>
      </c>
      <c r="C238">
        <f t="shared" si="21"/>
        <v>2.3449722770618995</v>
      </c>
      <c r="D238">
        <f t="shared" si="22"/>
        <v>2.6790590008609292</v>
      </c>
      <c r="E238">
        <f t="shared" si="20"/>
        <v>13.299547925472188</v>
      </c>
      <c r="G238">
        <v>23.6</v>
      </c>
      <c r="H238">
        <v>37917.489713096402</v>
      </c>
      <c r="I238">
        <f t="shared" si="23"/>
        <v>1.6892382552110883</v>
      </c>
      <c r="J238">
        <f t="shared" si="24"/>
        <v>1.8777780667555917</v>
      </c>
      <c r="K238">
        <f t="shared" si="19"/>
        <v>10.571289533127322</v>
      </c>
    </row>
    <row r="239" spans="1:11" x14ac:dyDescent="0.2">
      <c r="A239">
        <v>23.7</v>
      </c>
      <c r="B239">
        <v>21436.8971163282</v>
      </c>
      <c r="C239">
        <f t="shared" si="21"/>
        <v>2.3447986702149857</v>
      </c>
      <c r="D239">
        <f t="shared" si="22"/>
        <v>2.6788441038994919</v>
      </c>
      <c r="E239">
        <f t="shared" si="20"/>
        <v>13.298932615422231</v>
      </c>
      <c r="G239">
        <v>23.7</v>
      </c>
      <c r="H239">
        <v>37917.489713096402</v>
      </c>
      <c r="I239">
        <f t="shared" si="23"/>
        <v>1.6892382552110883</v>
      </c>
      <c r="J239">
        <f t="shared" si="24"/>
        <v>1.8777780667555917</v>
      </c>
      <c r="K239">
        <f t="shared" si="19"/>
        <v>10.571289533127322</v>
      </c>
    </row>
    <row r="240" spans="1:11" x14ac:dyDescent="0.2">
      <c r="A240">
        <v>23.8</v>
      </c>
      <c r="B240">
        <v>21434.1143143388</v>
      </c>
      <c r="C240">
        <f t="shared" si="21"/>
        <v>2.3449737105698913</v>
      </c>
      <c r="D240">
        <f t="shared" si="22"/>
        <v>2.6790607753155489</v>
      </c>
      <c r="E240">
        <f t="shared" si="20"/>
        <v>13.299553006025105</v>
      </c>
      <c r="G240">
        <v>23.8</v>
      </c>
      <c r="H240">
        <v>37917.489713096402</v>
      </c>
      <c r="I240">
        <f t="shared" si="23"/>
        <v>1.6892382552110883</v>
      </c>
      <c r="J240">
        <f t="shared" si="24"/>
        <v>1.8777780667555917</v>
      </c>
      <c r="K240">
        <f t="shared" ref="K240:K303" si="25">(ABS(J240-I240)/((J240+I240)/2))*100</f>
        <v>10.571289533127322</v>
      </c>
    </row>
    <row r="241" spans="1:11" x14ac:dyDescent="0.2">
      <c r="A241">
        <v>23.9</v>
      </c>
      <c r="B241">
        <v>21434.114818603201</v>
      </c>
      <c r="C241">
        <f t="shared" si="21"/>
        <v>2.3449736788480351</v>
      </c>
      <c r="D241">
        <f t="shared" si="22"/>
        <v>2.6790607360489407</v>
      </c>
      <c r="E241">
        <f t="shared" si="20"/>
        <v>13.29955289359842</v>
      </c>
      <c r="G241">
        <v>23.9</v>
      </c>
      <c r="H241">
        <v>37917.489713096402</v>
      </c>
      <c r="I241">
        <f t="shared" si="23"/>
        <v>1.6892382552110883</v>
      </c>
      <c r="J241">
        <f t="shared" si="24"/>
        <v>1.8777780667555917</v>
      </c>
      <c r="K241">
        <f t="shared" si="25"/>
        <v>10.571289533127322</v>
      </c>
    </row>
    <row r="242" spans="1:11" x14ac:dyDescent="0.2">
      <c r="A242">
        <v>24</v>
      </c>
      <c r="B242">
        <v>21308.481548270898</v>
      </c>
      <c r="C242">
        <f t="shared" si="21"/>
        <v>2.3529135789351212</v>
      </c>
      <c r="D242">
        <f t="shared" si="22"/>
        <v>2.6888904557906481</v>
      </c>
      <c r="E242">
        <f t="shared" si="20"/>
        <v>13.327645205623353</v>
      </c>
      <c r="G242">
        <v>24</v>
      </c>
      <c r="H242">
        <v>37917.489713096402</v>
      </c>
      <c r="I242">
        <f t="shared" si="23"/>
        <v>1.6892382552110883</v>
      </c>
      <c r="J242">
        <f t="shared" si="24"/>
        <v>1.8777780667555917</v>
      </c>
      <c r="K242">
        <f t="shared" si="25"/>
        <v>10.571289533127322</v>
      </c>
    </row>
    <row r="243" spans="1:11" x14ac:dyDescent="0.2">
      <c r="A243">
        <v>24.1</v>
      </c>
      <c r="B243">
        <v>21308.454325073501</v>
      </c>
      <c r="C243">
        <f t="shared" si="21"/>
        <v>2.3529153074013025</v>
      </c>
      <c r="D243">
        <f t="shared" si="22"/>
        <v>2.6888925959604699</v>
      </c>
      <c r="E243">
        <f t="shared" si="20"/>
        <v>13.327651310758776</v>
      </c>
      <c r="G243">
        <v>24.1</v>
      </c>
      <c r="H243">
        <v>37917.489916238803</v>
      </c>
      <c r="I243">
        <f t="shared" si="23"/>
        <v>1.6892382500072993</v>
      </c>
      <c r="J243">
        <f t="shared" si="24"/>
        <v>1.8777780604881069</v>
      </c>
      <c r="K243">
        <f t="shared" si="25"/>
        <v>10.571289507483199</v>
      </c>
    </row>
    <row r="244" spans="1:11" x14ac:dyDescent="0.2">
      <c r="A244">
        <v>24.2</v>
      </c>
      <c r="B244">
        <v>21333.6007025951</v>
      </c>
      <c r="C244">
        <f t="shared" si="21"/>
        <v>2.351320184179257</v>
      </c>
      <c r="D244">
        <f t="shared" si="22"/>
        <v>2.686917585919026</v>
      </c>
      <c r="E244">
        <f t="shared" si="20"/>
        <v>13.322015238404372</v>
      </c>
      <c r="G244">
        <v>24.2</v>
      </c>
      <c r="H244">
        <v>37917.5009983403</v>
      </c>
      <c r="I244">
        <f t="shared" si="23"/>
        <v>1.6892379661231163</v>
      </c>
      <c r="J244">
        <f t="shared" si="24"/>
        <v>1.8777777185757876</v>
      </c>
      <c r="K244">
        <f t="shared" si="25"/>
        <v>10.571288108512265</v>
      </c>
    </row>
    <row r="245" spans="1:11" x14ac:dyDescent="0.2">
      <c r="A245">
        <v>24.3</v>
      </c>
      <c r="B245">
        <v>21383.8162438738</v>
      </c>
      <c r="C245">
        <f t="shared" si="21"/>
        <v>2.3481436798050264</v>
      </c>
      <c r="D245">
        <f t="shared" si="22"/>
        <v>2.6829849138467301</v>
      </c>
      <c r="E245">
        <f t="shared" si="20"/>
        <v>13.310780188135288</v>
      </c>
      <c r="G245">
        <v>24.3</v>
      </c>
      <c r="H245">
        <v>37917.506283928597</v>
      </c>
      <c r="I245">
        <f t="shared" si="23"/>
        <v>1.6892378307251139</v>
      </c>
      <c r="J245">
        <f t="shared" si="24"/>
        <v>1.877777555501382</v>
      </c>
      <c r="K245">
        <f t="shared" si="25"/>
        <v>10.571287441275778</v>
      </c>
    </row>
    <row r="246" spans="1:11" x14ac:dyDescent="0.2">
      <c r="A246">
        <v>24.4</v>
      </c>
      <c r="B246">
        <v>21383.818086810501</v>
      </c>
      <c r="C246">
        <f t="shared" si="21"/>
        <v>2.3481435634412819</v>
      </c>
      <c r="D246">
        <f t="shared" si="22"/>
        <v>2.6829847697906972</v>
      </c>
      <c r="E246">
        <f t="shared" si="20"/>
        <v>13.310779776285866</v>
      </c>
      <c r="G246">
        <v>24.4</v>
      </c>
      <c r="H246">
        <v>37917.502736294402</v>
      </c>
      <c r="I246">
        <f t="shared" si="23"/>
        <v>1.6892379216029008</v>
      </c>
      <c r="J246">
        <f t="shared" si="24"/>
        <v>1.8777776649552951</v>
      </c>
      <c r="K246">
        <f t="shared" si="25"/>
        <v>10.571287889118301</v>
      </c>
    </row>
    <row r="247" spans="1:11" x14ac:dyDescent="0.2">
      <c r="A247">
        <v>24.5</v>
      </c>
      <c r="B247">
        <v>21383.824382830499</v>
      </c>
      <c r="C247">
        <f t="shared" si="21"/>
        <v>2.3481431659082355</v>
      </c>
      <c r="D247">
        <f t="shared" si="22"/>
        <v>2.6829842776525847</v>
      </c>
      <c r="E247">
        <f t="shared" si="20"/>
        <v>13.310778369285867</v>
      </c>
      <c r="G247">
        <v>24.5</v>
      </c>
      <c r="H247">
        <v>37917.490803832501</v>
      </c>
      <c r="I247">
        <f t="shared" si="23"/>
        <v>1.6892382272702873</v>
      </c>
      <c r="J247">
        <f t="shared" si="24"/>
        <v>1.8777780331034728</v>
      </c>
      <c r="K247">
        <f t="shared" si="25"/>
        <v>10.571289395436056</v>
      </c>
    </row>
    <row r="248" spans="1:11" x14ac:dyDescent="0.2">
      <c r="A248">
        <v>24.6</v>
      </c>
      <c r="B248">
        <v>21383.807058845399</v>
      </c>
      <c r="C248">
        <f t="shared" si="21"/>
        <v>2.3481442597515469</v>
      </c>
      <c r="D248">
        <f t="shared" si="22"/>
        <v>2.6829856318091565</v>
      </c>
      <c r="E248">
        <f t="shared" si="20"/>
        <v>13.310782240755808</v>
      </c>
      <c r="G248">
        <v>24.6</v>
      </c>
      <c r="H248">
        <v>37917.495925582902</v>
      </c>
      <c r="I248">
        <f t="shared" si="23"/>
        <v>1.6892380960691737</v>
      </c>
      <c r="J248">
        <f t="shared" si="24"/>
        <v>1.8777778750838303</v>
      </c>
      <c r="K248">
        <f t="shared" si="25"/>
        <v>10.571288748881766</v>
      </c>
    </row>
    <row r="249" spans="1:11" x14ac:dyDescent="0.2">
      <c r="A249">
        <v>24.7</v>
      </c>
      <c r="B249">
        <v>21383.8229595226</v>
      </c>
      <c r="C249">
        <f t="shared" si="21"/>
        <v>2.3481432557764093</v>
      </c>
      <c r="D249">
        <f t="shared" si="22"/>
        <v>2.6829843889076215</v>
      </c>
      <c r="E249">
        <f t="shared" si="20"/>
        <v>13.310778687358916</v>
      </c>
      <c r="G249">
        <v>24.7</v>
      </c>
      <c r="H249">
        <v>37917.504511019397</v>
      </c>
      <c r="I249">
        <f t="shared" si="23"/>
        <v>1.6892378761407476</v>
      </c>
      <c r="J249">
        <f t="shared" si="24"/>
        <v>1.8777776102003254</v>
      </c>
      <c r="K249">
        <f t="shared" si="25"/>
        <v>10.571287665082478</v>
      </c>
    </row>
    <row r="250" spans="1:11" x14ac:dyDescent="0.2">
      <c r="A250">
        <v>24.8</v>
      </c>
      <c r="B250">
        <v>21408.944901114399</v>
      </c>
      <c r="C250">
        <f t="shared" si="21"/>
        <v>2.3465585132557938</v>
      </c>
      <c r="D250">
        <f t="shared" si="22"/>
        <v>2.681022564049921</v>
      </c>
      <c r="E250">
        <f t="shared" si="20"/>
        <v>13.305167859107575</v>
      </c>
      <c r="G250">
        <v>24.8</v>
      </c>
      <c r="H250">
        <v>37917.501827330503</v>
      </c>
      <c r="I250">
        <f t="shared" si="23"/>
        <v>1.6892379448873291</v>
      </c>
      <c r="J250">
        <f t="shared" si="24"/>
        <v>1.8777776929992407</v>
      </c>
      <c r="K250">
        <f t="shared" si="25"/>
        <v>10.57128800386308</v>
      </c>
    </row>
    <row r="251" spans="1:11" x14ac:dyDescent="0.2">
      <c r="A251">
        <v>24.9</v>
      </c>
      <c r="B251">
        <v>21408.963729760399</v>
      </c>
      <c r="C251">
        <f t="shared" si="21"/>
        <v>2.3465573266054798</v>
      </c>
      <c r="D251">
        <f t="shared" si="22"/>
        <v>2.6810210950829476</v>
      </c>
      <c r="E251">
        <f t="shared" si="20"/>
        <v>13.305163656309265</v>
      </c>
      <c r="G251">
        <v>24.9</v>
      </c>
      <c r="H251">
        <v>37917.503740771201</v>
      </c>
      <c r="I251">
        <f t="shared" si="23"/>
        <v>1.6892378958717711</v>
      </c>
      <c r="J251">
        <f t="shared" si="24"/>
        <v>1.8777776339645229</v>
      </c>
      <c r="K251">
        <f t="shared" si="25"/>
        <v>10.571287762316231</v>
      </c>
    </row>
    <row r="252" spans="1:11" x14ac:dyDescent="0.2">
      <c r="A252">
        <v>25</v>
      </c>
      <c r="B252">
        <v>21408.9950321381</v>
      </c>
      <c r="C252">
        <f t="shared" si="21"/>
        <v>2.3465553538184971</v>
      </c>
      <c r="D252">
        <f t="shared" si="22"/>
        <v>2.6810186529492097</v>
      </c>
      <c r="E252">
        <f t="shared" si="20"/>
        <v>13.305156669220008</v>
      </c>
      <c r="G252">
        <v>25</v>
      </c>
      <c r="H252">
        <v>37917.518681128902</v>
      </c>
      <c r="I252">
        <f t="shared" si="23"/>
        <v>1.6892375131529844</v>
      </c>
      <c r="J252">
        <f t="shared" si="24"/>
        <v>1.8777771730150459</v>
      </c>
      <c r="K252">
        <f t="shared" si="25"/>
        <v>10.571285876291453</v>
      </c>
    </row>
    <row r="253" spans="1:11" x14ac:dyDescent="0.2">
      <c r="A253">
        <v>25.1</v>
      </c>
      <c r="B253">
        <v>21358.6975101596</v>
      </c>
      <c r="C253">
        <f t="shared" si="21"/>
        <v>2.3497311551965283</v>
      </c>
      <c r="D253">
        <f t="shared" si="22"/>
        <v>2.6849502326952317</v>
      </c>
      <c r="E253">
        <f t="shared" si="20"/>
        <v>13.316396874880464</v>
      </c>
      <c r="G253">
        <v>25.1</v>
      </c>
      <c r="H253">
        <v>37917.515691263798</v>
      </c>
      <c r="I253">
        <f t="shared" si="23"/>
        <v>1.6892375897426675</v>
      </c>
      <c r="J253">
        <f t="shared" si="24"/>
        <v>1.8777772652602533</v>
      </c>
      <c r="K253">
        <f t="shared" si="25"/>
        <v>10.571286253722736</v>
      </c>
    </row>
    <row r="254" spans="1:11" x14ac:dyDescent="0.2">
      <c r="A254">
        <v>25.2</v>
      </c>
      <c r="B254">
        <v>21358.673298670801</v>
      </c>
      <c r="C254">
        <f t="shared" si="21"/>
        <v>2.3497326867534318</v>
      </c>
      <c r="D254">
        <f t="shared" si="22"/>
        <v>2.68495212883967</v>
      </c>
      <c r="E254">
        <f t="shared" si="20"/>
        <v>13.31640229187806</v>
      </c>
      <c r="G254">
        <v>25.2</v>
      </c>
      <c r="H254">
        <v>37917.511588005</v>
      </c>
      <c r="I254">
        <f t="shared" si="23"/>
        <v>1.689237694853543</v>
      </c>
      <c r="J254">
        <f t="shared" si="24"/>
        <v>1.8777773918566074</v>
      </c>
      <c r="K254">
        <f t="shared" si="25"/>
        <v>10.571286771705477</v>
      </c>
    </row>
    <row r="255" spans="1:11" x14ac:dyDescent="0.2">
      <c r="A255">
        <v>25.3</v>
      </c>
      <c r="B255">
        <v>21358.7257428054</v>
      </c>
      <c r="C255">
        <f t="shared" si="21"/>
        <v>2.3497293692749581</v>
      </c>
      <c r="D255">
        <f t="shared" si="22"/>
        <v>2.6849480216346855</v>
      </c>
      <c r="E255">
        <f t="shared" si="20"/>
        <v>13.316390558210584</v>
      </c>
      <c r="G255">
        <v>25.3</v>
      </c>
      <c r="H255">
        <v>37917.526156135798</v>
      </c>
      <c r="I255">
        <f t="shared" si="23"/>
        <v>1.6892373216700018</v>
      </c>
      <c r="J255">
        <f t="shared" si="24"/>
        <v>1.8777769423914588</v>
      </c>
      <c r="K255">
        <f t="shared" si="25"/>
        <v>10.571284932669858</v>
      </c>
    </row>
    <row r="256" spans="1:11" x14ac:dyDescent="0.2">
      <c r="A256">
        <v>25.4</v>
      </c>
      <c r="B256">
        <v>21333.5669524523</v>
      </c>
      <c r="C256">
        <f t="shared" si="21"/>
        <v>2.351322323084823</v>
      </c>
      <c r="D256">
        <f t="shared" si="22"/>
        <v>2.6869202341411085</v>
      </c>
      <c r="E256">
        <f t="shared" si="20"/>
        <v>13.322022798404786</v>
      </c>
      <c r="G256">
        <v>25.4</v>
      </c>
      <c r="H256">
        <v>37917.516008833802</v>
      </c>
      <c r="I256">
        <f t="shared" si="23"/>
        <v>1.6892375816076559</v>
      </c>
      <c r="J256">
        <f t="shared" si="24"/>
        <v>1.8777772554623831</v>
      </c>
      <c r="K256">
        <f t="shared" si="25"/>
        <v>10.571286213633718</v>
      </c>
    </row>
    <row r="257" spans="1:11" x14ac:dyDescent="0.2">
      <c r="A257">
        <v>25.5</v>
      </c>
      <c r="B257">
        <v>21358.647958443798</v>
      </c>
      <c r="C257">
        <f t="shared" si="21"/>
        <v>2.3497342897143607</v>
      </c>
      <c r="D257">
        <f t="shared" si="22"/>
        <v>2.6849541133859893</v>
      </c>
      <c r="E257">
        <f t="shared" si="20"/>
        <v>13.316407961422239</v>
      </c>
      <c r="G257">
        <v>25.5</v>
      </c>
      <c r="H257">
        <v>37917.495454942502</v>
      </c>
      <c r="I257">
        <f t="shared" si="23"/>
        <v>1.6892381081253132</v>
      </c>
      <c r="J257">
        <f t="shared" si="24"/>
        <v>1.8777778896043378</v>
      </c>
      <c r="K257">
        <f t="shared" si="25"/>
        <v>10.571288808293946</v>
      </c>
    </row>
    <row r="258" spans="1:11" x14ac:dyDescent="0.2">
      <c r="A258">
        <v>25.6</v>
      </c>
      <c r="B258">
        <v>21358.649063551398</v>
      </c>
      <c r="C258">
        <f t="shared" si="21"/>
        <v>2.3497342198078912</v>
      </c>
      <c r="D258">
        <f t="shared" si="22"/>
        <v>2.6849540268382586</v>
      </c>
      <c r="E258">
        <f t="shared" si="20"/>
        <v>13.316407714168738</v>
      </c>
      <c r="G258">
        <v>25.6</v>
      </c>
      <c r="H258">
        <v>37892.369304429201</v>
      </c>
      <c r="I258">
        <f t="shared" si="23"/>
        <v>1.6898820871623872</v>
      </c>
      <c r="J258">
        <f t="shared" si="24"/>
        <v>1.8785535153077819</v>
      </c>
      <c r="K258">
        <f t="shared" si="25"/>
        <v>10.574461706120811</v>
      </c>
    </row>
    <row r="259" spans="1:11" x14ac:dyDescent="0.2">
      <c r="A259">
        <v>25.7</v>
      </c>
      <c r="B259">
        <v>21358.7110114153</v>
      </c>
      <c r="C259">
        <f t="shared" si="21"/>
        <v>2.349730301142781</v>
      </c>
      <c r="D259">
        <f t="shared" si="22"/>
        <v>2.6849491753338066</v>
      </c>
      <c r="E259">
        <f t="shared" ref="E259:E322" si="26">(ABS(D259-C259)/((D259+C259)/2))*100</f>
        <v>13.316393854157377</v>
      </c>
      <c r="G259">
        <v>25.7</v>
      </c>
      <c r="H259">
        <v>37867.262205952597</v>
      </c>
      <c r="I259">
        <f t="shared" si="23"/>
        <v>1.6905262500378619</v>
      </c>
      <c r="J259">
        <f t="shared" si="24"/>
        <v>1.8793293871161822</v>
      </c>
      <c r="K259">
        <f t="shared" si="25"/>
        <v>10.57763429497321</v>
      </c>
    </row>
    <row r="260" spans="1:11" x14ac:dyDescent="0.2">
      <c r="A260">
        <v>25.8</v>
      </c>
      <c r="B260">
        <v>21383.7747266757</v>
      </c>
      <c r="C260">
        <f t="shared" ref="C260:C323" si="27">725.31*B260^-0.575</f>
        <v>2.3481463012213433</v>
      </c>
      <c r="D260">
        <f t="shared" ref="D260:D323" si="28">1337.4*B260^-0.623</f>
        <v>2.6829881591088776</v>
      </c>
      <c r="E260">
        <f t="shared" si="26"/>
        <v>13.310789466181621</v>
      </c>
      <c r="G260">
        <v>25.8</v>
      </c>
      <c r="H260">
        <v>37842.148125177802</v>
      </c>
      <c r="I260">
        <f t="shared" ref="I260:I323" si="29">725.31*H260^-0.575</f>
        <v>1.6911712653682698</v>
      </c>
      <c r="J260">
        <f t="shared" ref="J260:J323" si="30">1337.4*H260^-0.623</f>
        <v>1.8801063104058877</v>
      </c>
      <c r="K260">
        <f t="shared" si="25"/>
        <v>10.580809865873384</v>
      </c>
    </row>
    <row r="261" spans="1:11" x14ac:dyDescent="0.2">
      <c r="A261">
        <v>25.9</v>
      </c>
      <c r="B261">
        <v>21383.7865233464</v>
      </c>
      <c r="C261">
        <f t="shared" si="27"/>
        <v>2.3481455563729337</v>
      </c>
      <c r="D261">
        <f t="shared" si="28"/>
        <v>2.6829872370010781</v>
      </c>
      <c r="E261">
        <f t="shared" si="26"/>
        <v>13.310786829921486</v>
      </c>
      <c r="G261">
        <v>25.9</v>
      </c>
      <c r="H261">
        <v>37867.264670093398</v>
      </c>
      <c r="I261">
        <f t="shared" si="29"/>
        <v>1.6905261867833732</v>
      </c>
      <c r="J261">
        <f t="shared" si="30"/>
        <v>1.8793293109271358</v>
      </c>
      <c r="K261">
        <f t="shared" si="25"/>
        <v>10.577633983495952</v>
      </c>
    </row>
    <row r="262" spans="1:11" x14ac:dyDescent="0.2">
      <c r="A262">
        <v>26</v>
      </c>
      <c r="B262">
        <v>21459.146843783201</v>
      </c>
      <c r="C262">
        <f t="shared" si="27"/>
        <v>2.3434004313422285</v>
      </c>
      <c r="D262">
        <f t="shared" si="28"/>
        <v>2.6771133606610351</v>
      </c>
      <c r="E262">
        <f t="shared" si="26"/>
        <v>13.293975204304731</v>
      </c>
      <c r="G262">
        <v>26</v>
      </c>
      <c r="H262">
        <v>37842.128377072302</v>
      </c>
      <c r="I262">
        <f t="shared" si="29"/>
        <v>1.6911717728323081</v>
      </c>
      <c r="J262">
        <f t="shared" si="30"/>
        <v>1.8801069216578905</v>
      </c>
      <c r="K262">
        <f t="shared" si="25"/>
        <v>10.580812363766135</v>
      </c>
    </row>
    <row r="263" spans="1:11" x14ac:dyDescent="0.2">
      <c r="A263">
        <v>26.100000000000101</v>
      </c>
      <c r="B263">
        <v>21459.174562802898</v>
      </c>
      <c r="C263">
        <f t="shared" si="27"/>
        <v>2.3433986908210027</v>
      </c>
      <c r="D263">
        <f t="shared" si="28"/>
        <v>2.6771112062936373</v>
      </c>
      <c r="E263">
        <f t="shared" si="26"/>
        <v>13.293969031489173</v>
      </c>
      <c r="G263">
        <v>26.100000000000101</v>
      </c>
      <c r="H263">
        <v>37842.137183623498</v>
      </c>
      <c r="I263">
        <f t="shared" si="29"/>
        <v>1.6911715465316601</v>
      </c>
      <c r="J263">
        <f t="shared" si="30"/>
        <v>1.8801066490735989</v>
      </c>
      <c r="K263">
        <f t="shared" si="25"/>
        <v>10.580811249845414</v>
      </c>
    </row>
    <row r="264" spans="1:11" x14ac:dyDescent="0.2">
      <c r="A264">
        <v>26.200000000000099</v>
      </c>
      <c r="B264">
        <v>21459.220161144302</v>
      </c>
      <c r="C264">
        <f t="shared" si="27"/>
        <v>2.3433958276365043</v>
      </c>
      <c r="D264">
        <f t="shared" si="28"/>
        <v>2.6771076623260357</v>
      </c>
      <c r="E264">
        <f t="shared" si="26"/>
        <v>13.293958877101442</v>
      </c>
      <c r="G264">
        <v>26.200000000000099</v>
      </c>
      <c r="H264">
        <v>37917.491597210501</v>
      </c>
      <c r="I264">
        <f t="shared" si="29"/>
        <v>1.6892382069467498</v>
      </c>
      <c r="J264">
        <f t="shared" si="30"/>
        <v>1.8777780086256459</v>
      </c>
      <c r="K264">
        <f t="shared" si="25"/>
        <v>10.571289295282408</v>
      </c>
    </row>
    <row r="265" spans="1:11" x14ac:dyDescent="0.2">
      <c r="A265">
        <v>26.3000000000001</v>
      </c>
      <c r="B265">
        <v>21459.2091372018</v>
      </c>
      <c r="C265">
        <f t="shared" si="27"/>
        <v>2.3433965198446023</v>
      </c>
      <c r="D265">
        <f t="shared" si="28"/>
        <v>2.6771085191213211</v>
      </c>
      <c r="E265">
        <f t="shared" si="26"/>
        <v>13.293961332043743</v>
      </c>
      <c r="G265">
        <v>26.3000000000001</v>
      </c>
      <c r="H265">
        <v>37917.537258716402</v>
      </c>
      <c r="I265">
        <f t="shared" si="29"/>
        <v>1.6892370372616454</v>
      </c>
      <c r="J265">
        <f t="shared" si="30"/>
        <v>1.8777765998478371</v>
      </c>
      <c r="K265">
        <f t="shared" si="25"/>
        <v>10.571283531115066</v>
      </c>
    </row>
    <row r="266" spans="1:11" x14ac:dyDescent="0.2">
      <c r="A266">
        <v>26.400000000000102</v>
      </c>
      <c r="B266">
        <v>21459.217532161299</v>
      </c>
      <c r="C266">
        <f t="shared" si="27"/>
        <v>2.3433959927138113</v>
      </c>
      <c r="D266">
        <f t="shared" si="28"/>
        <v>2.6771078666539809</v>
      </c>
      <c r="E266">
        <f t="shared" si="26"/>
        <v>13.293959462554517</v>
      </c>
      <c r="G266">
        <v>26.400000000000102</v>
      </c>
      <c r="H266">
        <v>37917.524404345801</v>
      </c>
      <c r="I266">
        <f t="shared" si="29"/>
        <v>1.6892373665446008</v>
      </c>
      <c r="J266">
        <f t="shared" si="30"/>
        <v>1.8777769964387747</v>
      </c>
      <c r="K266">
        <f t="shared" si="25"/>
        <v>10.571285153810448</v>
      </c>
    </row>
    <row r="267" spans="1:11" x14ac:dyDescent="0.2">
      <c r="A267">
        <v>26.500000000000099</v>
      </c>
      <c r="B267">
        <v>21459.253943413401</v>
      </c>
      <c r="C267">
        <f t="shared" si="27"/>
        <v>2.3433937064061152</v>
      </c>
      <c r="D267">
        <f t="shared" si="28"/>
        <v>2.6771050367281699</v>
      </c>
      <c r="E267">
        <f t="shared" si="26"/>
        <v>13.293951354072824</v>
      </c>
      <c r="G267">
        <v>26.500000000000099</v>
      </c>
      <c r="H267">
        <v>37917.515033505399</v>
      </c>
      <c r="I267">
        <f t="shared" si="29"/>
        <v>1.6892376065920927</v>
      </c>
      <c r="J267">
        <f t="shared" si="30"/>
        <v>1.8777772855538322</v>
      </c>
      <c r="K267">
        <f t="shared" si="25"/>
        <v>10.571286336756144</v>
      </c>
    </row>
    <row r="268" spans="1:11" x14ac:dyDescent="0.2">
      <c r="A268">
        <v>26.600000000000101</v>
      </c>
      <c r="B268">
        <v>21459.249568371</v>
      </c>
      <c r="C268">
        <f t="shared" si="27"/>
        <v>2.3433939811201334</v>
      </c>
      <c r="D268">
        <f t="shared" si="28"/>
        <v>2.6771053767612569</v>
      </c>
      <c r="E268">
        <f t="shared" si="26"/>
        <v>13.293952328357511</v>
      </c>
      <c r="G268">
        <v>26.600000000000101</v>
      </c>
      <c r="H268">
        <v>37917.5121014459</v>
      </c>
      <c r="I268">
        <f t="shared" si="29"/>
        <v>1.6892376817010148</v>
      </c>
      <c r="J268">
        <f t="shared" si="30"/>
        <v>1.8777773760155998</v>
      </c>
      <c r="K268">
        <f t="shared" si="25"/>
        <v>10.571286706890245</v>
      </c>
    </row>
    <row r="269" spans="1:11" x14ac:dyDescent="0.2">
      <c r="A269">
        <v>26.700000000000099</v>
      </c>
      <c r="B269">
        <v>21559.723928276999</v>
      </c>
      <c r="C269">
        <f t="shared" si="27"/>
        <v>2.3371082466004829</v>
      </c>
      <c r="D269">
        <f t="shared" si="28"/>
        <v>2.6693259476560343</v>
      </c>
      <c r="E269">
        <f t="shared" si="26"/>
        <v>13.271629593640849</v>
      </c>
      <c r="G269">
        <v>26.700000000000099</v>
      </c>
      <c r="H269">
        <v>37917.508295123604</v>
      </c>
      <c r="I269">
        <f t="shared" si="29"/>
        <v>1.689237779205448</v>
      </c>
      <c r="J269">
        <f t="shared" si="30"/>
        <v>1.8777774934506961</v>
      </c>
      <c r="K269">
        <f t="shared" si="25"/>
        <v>10.571287187388673</v>
      </c>
    </row>
    <row r="270" spans="1:11" x14ac:dyDescent="0.2">
      <c r="A270">
        <v>26.8000000000001</v>
      </c>
      <c r="B270">
        <v>21559.761562997399</v>
      </c>
      <c r="C270">
        <f t="shared" si="27"/>
        <v>2.3371059007972836</v>
      </c>
      <c r="D270">
        <f t="shared" si="28"/>
        <v>2.6693230447395719</v>
      </c>
      <c r="E270">
        <f t="shared" si="26"/>
        <v>13.271621251649007</v>
      </c>
      <c r="G270">
        <v>26.8000000000001</v>
      </c>
      <c r="H270">
        <v>37917.515173755899</v>
      </c>
      <c r="I270">
        <f t="shared" si="29"/>
        <v>1.6892376029993739</v>
      </c>
      <c r="J270">
        <f t="shared" si="30"/>
        <v>1.8777772812267353</v>
      </c>
      <c r="K270">
        <f t="shared" si="25"/>
        <v>10.571286319051428</v>
      </c>
    </row>
    <row r="271" spans="1:11" x14ac:dyDescent="0.2">
      <c r="A271">
        <v>26.900000000000102</v>
      </c>
      <c r="B271">
        <v>21559.787036628401</v>
      </c>
      <c r="C271">
        <f t="shared" si="27"/>
        <v>2.3371043130084908</v>
      </c>
      <c r="D271">
        <f t="shared" si="28"/>
        <v>2.6693210798612284</v>
      </c>
      <c r="E271">
        <f t="shared" si="26"/>
        <v>13.271615605253576</v>
      </c>
      <c r="G271">
        <v>26.900000000000102</v>
      </c>
      <c r="H271">
        <v>37917.504039011299</v>
      </c>
      <c r="I271">
        <f t="shared" si="29"/>
        <v>1.6892378882319199</v>
      </c>
      <c r="J271">
        <f t="shared" si="30"/>
        <v>1.8777776247630265</v>
      </c>
      <c r="K271">
        <f t="shared" si="25"/>
        <v>10.5712877246673</v>
      </c>
    </row>
    <row r="272" spans="1:11" x14ac:dyDescent="0.2">
      <c r="A272">
        <v>27.000000000000099</v>
      </c>
      <c r="B272">
        <v>21559.785083664901</v>
      </c>
      <c r="C272">
        <f t="shared" si="27"/>
        <v>2.3371044347379324</v>
      </c>
      <c r="D272">
        <f t="shared" si="28"/>
        <v>2.6693212305006186</v>
      </c>
      <c r="E272">
        <f t="shared" si="26"/>
        <v>13.271616038140316</v>
      </c>
      <c r="G272">
        <v>27.000000000000099</v>
      </c>
      <c r="H272">
        <v>37917.519537076798</v>
      </c>
      <c r="I272">
        <f t="shared" si="29"/>
        <v>1.6892374912266528</v>
      </c>
      <c r="J272">
        <f t="shared" si="30"/>
        <v>1.8777771466068025</v>
      </c>
      <c r="K272">
        <f t="shared" si="25"/>
        <v>10.571285768239266</v>
      </c>
    </row>
    <row r="273" spans="1:11" x14ac:dyDescent="0.2">
      <c r="A273">
        <v>27.100000000000101</v>
      </c>
      <c r="B273">
        <v>21559.805478199502</v>
      </c>
      <c r="C273">
        <f t="shared" si="27"/>
        <v>2.3371031635346284</v>
      </c>
      <c r="D273">
        <f t="shared" si="28"/>
        <v>2.6693196573948432</v>
      </c>
      <c r="E273">
        <f t="shared" si="26"/>
        <v>13.271611517564025</v>
      </c>
      <c r="G273">
        <v>27.100000000000101</v>
      </c>
      <c r="H273">
        <v>37917.5122914077</v>
      </c>
      <c r="I273">
        <f t="shared" si="29"/>
        <v>1.6892376768348698</v>
      </c>
      <c r="J273">
        <f t="shared" si="30"/>
        <v>1.8777773701547775</v>
      </c>
      <c r="K273">
        <f t="shared" si="25"/>
        <v>10.571286682910083</v>
      </c>
    </row>
    <row r="274" spans="1:11" x14ac:dyDescent="0.2">
      <c r="A274">
        <v>27.200000000000099</v>
      </c>
      <c r="B274">
        <v>21559.936621313798</v>
      </c>
      <c r="C274">
        <f t="shared" si="27"/>
        <v>2.337094989352646</v>
      </c>
      <c r="D274">
        <f t="shared" si="28"/>
        <v>2.6693095418997861</v>
      </c>
      <c r="E274">
        <f t="shared" si="26"/>
        <v>13.271582448972866</v>
      </c>
      <c r="G274">
        <v>27.200000000000099</v>
      </c>
      <c r="H274">
        <v>37917.505383743701</v>
      </c>
      <c r="I274">
        <f t="shared" si="29"/>
        <v>1.6892378537846513</v>
      </c>
      <c r="J274">
        <f t="shared" si="30"/>
        <v>1.8777775832744683</v>
      </c>
      <c r="K274">
        <f t="shared" si="25"/>
        <v>10.571287554912375</v>
      </c>
    </row>
    <row r="275" spans="1:11" x14ac:dyDescent="0.2">
      <c r="A275">
        <v>27.3000000000001</v>
      </c>
      <c r="B275">
        <v>21534.703159205699</v>
      </c>
      <c r="C275">
        <f t="shared" si="27"/>
        <v>2.3386692406809346</v>
      </c>
      <c r="D275">
        <f t="shared" si="28"/>
        <v>2.6712577217742948</v>
      </c>
      <c r="E275">
        <f t="shared" si="26"/>
        <v>13.277178832577933</v>
      </c>
      <c r="G275">
        <v>27.3000000000001</v>
      </c>
      <c r="H275">
        <v>37917.495445115899</v>
      </c>
      <c r="I275">
        <f t="shared" si="29"/>
        <v>1.6892381083770365</v>
      </c>
      <c r="J275">
        <f t="shared" si="30"/>
        <v>1.8777778899075159</v>
      </c>
      <c r="K275">
        <f t="shared" si="25"/>
        <v>10.571288809534462</v>
      </c>
    </row>
    <row r="276" spans="1:11" x14ac:dyDescent="0.2">
      <c r="A276">
        <v>27.400000000000102</v>
      </c>
      <c r="B276">
        <v>21660.303603904202</v>
      </c>
      <c r="C276">
        <f t="shared" si="27"/>
        <v>2.3308619638895234</v>
      </c>
      <c r="D276">
        <f t="shared" si="28"/>
        <v>2.6615970753991385</v>
      </c>
      <c r="E276">
        <f t="shared" si="26"/>
        <v>13.249387081871344</v>
      </c>
      <c r="G276">
        <v>27.400000000000102</v>
      </c>
      <c r="H276">
        <v>37917.4899055801</v>
      </c>
      <c r="I276">
        <f t="shared" si="29"/>
        <v>1.6892382502803365</v>
      </c>
      <c r="J276">
        <f t="shared" si="30"/>
        <v>1.8777780608169556</v>
      </c>
      <c r="K276">
        <f t="shared" si="25"/>
        <v>10.57128950882875</v>
      </c>
    </row>
    <row r="277" spans="1:11" x14ac:dyDescent="0.2">
      <c r="A277">
        <v>27.500000000000099</v>
      </c>
      <c r="B277">
        <v>21660.336129286101</v>
      </c>
      <c r="C277">
        <f t="shared" si="27"/>
        <v>2.3308599513623589</v>
      </c>
      <c r="D277">
        <f t="shared" si="28"/>
        <v>2.6615945854659557</v>
      </c>
      <c r="E277">
        <f t="shared" si="26"/>
        <v>13.249379905769205</v>
      </c>
      <c r="G277">
        <v>27.500000000000099</v>
      </c>
      <c r="H277">
        <v>37917.4899055801</v>
      </c>
      <c r="I277">
        <f t="shared" si="29"/>
        <v>1.6892382502803365</v>
      </c>
      <c r="J277">
        <f t="shared" si="30"/>
        <v>1.8777780608169556</v>
      </c>
      <c r="K277">
        <f t="shared" si="25"/>
        <v>10.57128950882875</v>
      </c>
    </row>
    <row r="278" spans="1:11" x14ac:dyDescent="0.2">
      <c r="A278">
        <v>27.600000000000101</v>
      </c>
      <c r="B278">
        <v>21660.343746962299</v>
      </c>
      <c r="C278">
        <f t="shared" si="27"/>
        <v>2.3308594800148459</v>
      </c>
      <c r="D278">
        <f t="shared" si="28"/>
        <v>2.6615940023067393</v>
      </c>
      <c r="E278">
        <f t="shared" si="26"/>
        <v>13.249378225076445</v>
      </c>
      <c r="G278">
        <v>27.600000000000101</v>
      </c>
      <c r="H278">
        <v>37917.4899055801</v>
      </c>
      <c r="I278">
        <f t="shared" si="29"/>
        <v>1.6892382502803365</v>
      </c>
      <c r="J278">
        <f t="shared" si="30"/>
        <v>1.8777780608169556</v>
      </c>
      <c r="K278">
        <f t="shared" si="25"/>
        <v>10.57128950882875</v>
      </c>
    </row>
    <row r="279" spans="1:11" x14ac:dyDescent="0.2">
      <c r="A279">
        <v>27.700000000000099</v>
      </c>
      <c r="B279">
        <v>21660.353713622699</v>
      </c>
      <c r="C279">
        <f t="shared" si="27"/>
        <v>2.3308588633231575</v>
      </c>
      <c r="D279">
        <f t="shared" si="28"/>
        <v>2.6615932393252355</v>
      </c>
      <c r="E279">
        <f t="shared" si="26"/>
        <v>13.249376026126731</v>
      </c>
      <c r="G279">
        <v>27.700000000000099</v>
      </c>
      <c r="H279">
        <v>37917.4899055801</v>
      </c>
      <c r="I279">
        <f t="shared" si="29"/>
        <v>1.6892382502803365</v>
      </c>
      <c r="J279">
        <f t="shared" si="30"/>
        <v>1.8777780608169556</v>
      </c>
      <c r="K279">
        <f t="shared" si="25"/>
        <v>10.57128950882875</v>
      </c>
    </row>
    <row r="280" spans="1:11" x14ac:dyDescent="0.2">
      <c r="A280">
        <v>27.8000000000001</v>
      </c>
      <c r="B280">
        <v>21660.379399052199</v>
      </c>
      <c r="C280">
        <f t="shared" si="27"/>
        <v>2.3308572740274744</v>
      </c>
      <c r="D280">
        <f t="shared" si="28"/>
        <v>2.6615912730215165</v>
      </c>
      <c r="E280">
        <f t="shared" si="26"/>
        <v>13.249370359141194</v>
      </c>
      <c r="G280">
        <v>27.8000000000001</v>
      </c>
      <c r="H280">
        <v>37917.4899055801</v>
      </c>
      <c r="I280">
        <f t="shared" si="29"/>
        <v>1.6892382502803365</v>
      </c>
      <c r="J280">
        <f t="shared" si="30"/>
        <v>1.8777780608169556</v>
      </c>
      <c r="K280">
        <f t="shared" si="25"/>
        <v>10.57128950882875</v>
      </c>
    </row>
    <row r="281" spans="1:11" x14ac:dyDescent="0.2">
      <c r="A281">
        <v>27.900000000000102</v>
      </c>
      <c r="B281">
        <v>21660.387106409398</v>
      </c>
      <c r="C281">
        <f t="shared" si="27"/>
        <v>2.3308567971324043</v>
      </c>
      <c r="D281">
        <f t="shared" si="28"/>
        <v>2.6615906829988263</v>
      </c>
      <c r="E281">
        <f t="shared" si="26"/>
        <v>13.249368658665519</v>
      </c>
      <c r="G281">
        <v>27.900000000000102</v>
      </c>
      <c r="H281">
        <v>37917.4899055801</v>
      </c>
      <c r="I281">
        <f t="shared" si="29"/>
        <v>1.6892382502803365</v>
      </c>
      <c r="J281">
        <f t="shared" si="30"/>
        <v>1.8777780608169556</v>
      </c>
      <c r="K281">
        <f t="shared" si="25"/>
        <v>10.57128950882875</v>
      </c>
    </row>
    <row r="282" spans="1:11" x14ac:dyDescent="0.2">
      <c r="A282">
        <v>28.000000000000099</v>
      </c>
      <c r="B282">
        <v>21660.3990683948</v>
      </c>
      <c r="C282">
        <f t="shared" si="27"/>
        <v>2.3308560569814527</v>
      </c>
      <c r="D282">
        <f t="shared" si="28"/>
        <v>2.6615897672715012</v>
      </c>
      <c r="E282">
        <f t="shared" si="26"/>
        <v>13.249366019491577</v>
      </c>
      <c r="G282">
        <v>28.000000000000099</v>
      </c>
      <c r="H282">
        <v>37917.4899055801</v>
      </c>
      <c r="I282">
        <f t="shared" si="29"/>
        <v>1.6892382502803365</v>
      </c>
      <c r="J282">
        <f t="shared" si="30"/>
        <v>1.8777780608169556</v>
      </c>
      <c r="K282">
        <f t="shared" si="25"/>
        <v>10.57128950882875</v>
      </c>
    </row>
    <row r="283" spans="1:11" x14ac:dyDescent="0.2">
      <c r="A283">
        <v>28.100000000000101</v>
      </c>
      <c r="B283">
        <v>21660.4226840878</v>
      </c>
      <c r="C283">
        <f t="shared" si="27"/>
        <v>2.3308545957562057</v>
      </c>
      <c r="D283">
        <f t="shared" si="28"/>
        <v>2.6615879594188883</v>
      </c>
      <c r="E283">
        <f t="shared" si="26"/>
        <v>13.249360809163408</v>
      </c>
      <c r="G283">
        <v>28.100000000000101</v>
      </c>
      <c r="H283">
        <v>37917.4899055801</v>
      </c>
      <c r="I283">
        <f t="shared" si="29"/>
        <v>1.6892382502803365</v>
      </c>
      <c r="J283">
        <f t="shared" si="30"/>
        <v>1.8777780608169556</v>
      </c>
      <c r="K283">
        <f t="shared" si="25"/>
        <v>10.57128950882875</v>
      </c>
    </row>
    <row r="284" spans="1:11" x14ac:dyDescent="0.2">
      <c r="A284">
        <v>28.200000000000099</v>
      </c>
      <c r="B284">
        <v>21660.432943973301</v>
      </c>
      <c r="C284">
        <f t="shared" si="27"/>
        <v>2.3308539609247316</v>
      </c>
      <c r="D284">
        <f t="shared" si="28"/>
        <v>2.661587173994667</v>
      </c>
      <c r="E284">
        <f t="shared" si="26"/>
        <v>13.249358545527448</v>
      </c>
      <c r="G284">
        <v>28.200000000000099</v>
      </c>
      <c r="H284">
        <v>37917.4899055801</v>
      </c>
      <c r="I284">
        <f t="shared" si="29"/>
        <v>1.6892382502803365</v>
      </c>
      <c r="J284">
        <f t="shared" si="30"/>
        <v>1.8777780608169556</v>
      </c>
      <c r="K284">
        <f t="shared" si="25"/>
        <v>10.57128950882875</v>
      </c>
    </row>
    <row r="285" spans="1:11" x14ac:dyDescent="0.2">
      <c r="A285">
        <v>28.3000000000001</v>
      </c>
      <c r="B285">
        <v>21660.444567047802</v>
      </c>
      <c r="C285">
        <f t="shared" si="27"/>
        <v>2.3308532417463681</v>
      </c>
      <c r="D285">
        <f t="shared" si="28"/>
        <v>2.6615862842150748</v>
      </c>
      <c r="E285">
        <f t="shared" si="26"/>
        <v>13.24935598113286</v>
      </c>
      <c r="G285">
        <v>28.3000000000001</v>
      </c>
      <c r="H285">
        <v>37917.4899055801</v>
      </c>
      <c r="I285">
        <f t="shared" si="29"/>
        <v>1.6892382502803365</v>
      </c>
      <c r="J285">
        <f t="shared" si="30"/>
        <v>1.8777780608169556</v>
      </c>
      <c r="K285">
        <f t="shared" si="25"/>
        <v>10.57128950882875</v>
      </c>
    </row>
    <row r="286" spans="1:11" x14ac:dyDescent="0.2">
      <c r="A286">
        <v>28.400000000000102</v>
      </c>
      <c r="B286">
        <v>21660.479977018898</v>
      </c>
      <c r="C286">
        <f t="shared" si="27"/>
        <v>2.3308510507562326</v>
      </c>
      <c r="D286">
        <f t="shared" si="28"/>
        <v>2.6615835734852942</v>
      </c>
      <c r="E286">
        <f t="shared" si="26"/>
        <v>13.249348168652602</v>
      </c>
      <c r="G286">
        <v>28.400000000000102</v>
      </c>
      <c r="H286">
        <v>37917.4899055801</v>
      </c>
      <c r="I286">
        <f t="shared" si="29"/>
        <v>1.6892382502803365</v>
      </c>
      <c r="J286">
        <f t="shared" si="30"/>
        <v>1.8777780608169556</v>
      </c>
      <c r="K286">
        <f t="shared" si="25"/>
        <v>10.57128950882875</v>
      </c>
    </row>
    <row r="287" spans="1:11" x14ac:dyDescent="0.2">
      <c r="A287">
        <v>28.500000000000099</v>
      </c>
      <c r="B287">
        <v>21660.5142954486</v>
      </c>
      <c r="C287">
        <f t="shared" si="27"/>
        <v>2.3308489273105506</v>
      </c>
      <c r="D287">
        <f t="shared" si="28"/>
        <v>2.6615809463228479</v>
      </c>
      <c r="E287">
        <f t="shared" si="26"/>
        <v>13.249340597010598</v>
      </c>
      <c r="G287">
        <v>28.500000000000099</v>
      </c>
      <c r="H287">
        <v>37917.4899055801</v>
      </c>
      <c r="I287">
        <f t="shared" si="29"/>
        <v>1.6892382502803365</v>
      </c>
      <c r="J287">
        <f t="shared" si="30"/>
        <v>1.8777780608169556</v>
      </c>
      <c r="K287">
        <f t="shared" si="25"/>
        <v>10.57128950882875</v>
      </c>
    </row>
    <row r="288" spans="1:11" x14ac:dyDescent="0.2">
      <c r="A288">
        <v>28.600000000000101</v>
      </c>
      <c r="B288">
        <v>21660.518617295402</v>
      </c>
      <c r="C288">
        <f t="shared" si="27"/>
        <v>2.3308486598975588</v>
      </c>
      <c r="D288">
        <f t="shared" si="28"/>
        <v>2.6615806154750441</v>
      </c>
      <c r="E288">
        <f t="shared" si="26"/>
        <v>13.249339643486548</v>
      </c>
      <c r="G288">
        <v>28.600000000000101</v>
      </c>
      <c r="H288">
        <v>37917.4899055801</v>
      </c>
      <c r="I288">
        <f t="shared" si="29"/>
        <v>1.6892382502803365</v>
      </c>
      <c r="J288">
        <f t="shared" si="30"/>
        <v>1.8777780608169556</v>
      </c>
      <c r="K288">
        <f t="shared" si="25"/>
        <v>10.57128950882875</v>
      </c>
    </row>
    <row r="289" spans="1:11" x14ac:dyDescent="0.2">
      <c r="A289">
        <v>28.700000000000099</v>
      </c>
      <c r="B289">
        <v>21660.525766607399</v>
      </c>
      <c r="C289">
        <f t="shared" si="27"/>
        <v>2.3308482175361749</v>
      </c>
      <c r="D289">
        <f t="shared" si="28"/>
        <v>2.6615800681781834</v>
      </c>
      <c r="E289">
        <f t="shared" si="26"/>
        <v>13.249338066142483</v>
      </c>
      <c r="G289">
        <v>28.700000000000099</v>
      </c>
      <c r="H289">
        <v>37917.4899055801</v>
      </c>
      <c r="I289">
        <f t="shared" si="29"/>
        <v>1.6892382502803365</v>
      </c>
      <c r="J289">
        <f t="shared" si="30"/>
        <v>1.8777780608169556</v>
      </c>
      <c r="K289">
        <f t="shared" si="25"/>
        <v>10.57128950882875</v>
      </c>
    </row>
    <row r="290" spans="1:11" x14ac:dyDescent="0.2">
      <c r="A290">
        <v>28.8000000000001</v>
      </c>
      <c r="B290">
        <v>21735.870835200501</v>
      </c>
      <c r="C290">
        <f t="shared" si="27"/>
        <v>2.3261989992106238</v>
      </c>
      <c r="D290">
        <f t="shared" si="28"/>
        <v>2.6558284571970381</v>
      </c>
      <c r="E290">
        <f t="shared" si="26"/>
        <v>13.232743531449612</v>
      </c>
      <c r="G290">
        <v>28.8000000000001</v>
      </c>
      <c r="H290">
        <v>37917.4899055801</v>
      </c>
      <c r="I290">
        <f t="shared" si="29"/>
        <v>1.6892382502803365</v>
      </c>
      <c r="J290">
        <f t="shared" si="30"/>
        <v>1.8777780608169556</v>
      </c>
      <c r="K290">
        <f t="shared" si="25"/>
        <v>10.57128950882875</v>
      </c>
    </row>
    <row r="291" spans="1:11" x14ac:dyDescent="0.2">
      <c r="A291">
        <v>28.900000000000102</v>
      </c>
      <c r="B291">
        <v>21735.896627095401</v>
      </c>
      <c r="C291">
        <f t="shared" si="27"/>
        <v>2.3261974120513558</v>
      </c>
      <c r="D291">
        <f t="shared" si="28"/>
        <v>2.6558264938645424</v>
      </c>
      <c r="E291">
        <f t="shared" si="26"/>
        <v>13.232737860682239</v>
      </c>
      <c r="G291">
        <v>28.900000000000102</v>
      </c>
      <c r="H291">
        <v>37917.490547337104</v>
      </c>
      <c r="I291">
        <f t="shared" si="29"/>
        <v>1.6892382338407927</v>
      </c>
      <c r="J291">
        <f t="shared" si="30"/>
        <v>1.8777780410170413</v>
      </c>
      <c r="K291">
        <f t="shared" si="25"/>
        <v>10.571289427815293</v>
      </c>
    </row>
    <row r="292" spans="1:11" x14ac:dyDescent="0.2">
      <c r="A292">
        <v>29.000000000000099</v>
      </c>
      <c r="B292">
        <v>21761.014791197798</v>
      </c>
      <c r="C292">
        <f t="shared" si="27"/>
        <v>2.3246531189452875</v>
      </c>
      <c r="D292">
        <f t="shared" si="28"/>
        <v>2.653916240255747</v>
      </c>
      <c r="E292">
        <f t="shared" si="26"/>
        <v>13.227218405702798</v>
      </c>
      <c r="G292">
        <v>29.000000000000099</v>
      </c>
      <c r="H292">
        <v>37917.508418611098</v>
      </c>
      <c r="I292">
        <f t="shared" si="29"/>
        <v>1.6892377760421367</v>
      </c>
      <c r="J292">
        <f t="shared" si="30"/>
        <v>1.8777774896407806</v>
      </c>
      <c r="K292">
        <f t="shared" si="25"/>
        <v>10.571287171800057</v>
      </c>
    </row>
    <row r="293" spans="1:11" x14ac:dyDescent="0.2">
      <c r="A293">
        <v>29.100000000000101</v>
      </c>
      <c r="B293">
        <v>21760.992841267998</v>
      </c>
      <c r="C293">
        <f t="shared" si="27"/>
        <v>2.3246544672260518</v>
      </c>
      <c r="D293">
        <f t="shared" si="28"/>
        <v>2.6539179080005879</v>
      </c>
      <c r="E293">
        <f t="shared" si="26"/>
        <v>13.227223226198333</v>
      </c>
      <c r="G293">
        <v>29.100000000000101</v>
      </c>
      <c r="H293">
        <v>37917.500578265302</v>
      </c>
      <c r="I293">
        <f t="shared" si="29"/>
        <v>1.6892379768839472</v>
      </c>
      <c r="J293">
        <f t="shared" si="30"/>
        <v>1.8777777315362159</v>
      </c>
      <c r="K293">
        <f t="shared" si="25"/>
        <v>10.571288161541247</v>
      </c>
    </row>
    <row r="294" spans="1:11" x14ac:dyDescent="0.2">
      <c r="A294">
        <v>29.200000000000099</v>
      </c>
      <c r="B294">
        <v>21761.000188171802</v>
      </c>
      <c r="C294">
        <f t="shared" si="27"/>
        <v>2.3246540159401268</v>
      </c>
      <c r="D294">
        <f t="shared" si="28"/>
        <v>2.6539173497861528</v>
      </c>
      <c r="E294">
        <f t="shared" si="26"/>
        <v>13.227221612720328</v>
      </c>
      <c r="G294">
        <v>29.200000000000099</v>
      </c>
      <c r="H294">
        <v>37917.507527534603</v>
      </c>
      <c r="I294">
        <f t="shared" si="29"/>
        <v>1.6892377988683498</v>
      </c>
      <c r="J294">
        <f t="shared" si="30"/>
        <v>1.8777775171328484</v>
      </c>
      <c r="K294">
        <f t="shared" si="25"/>
        <v>10.571287284286795</v>
      </c>
    </row>
    <row r="295" spans="1:11" x14ac:dyDescent="0.2">
      <c r="A295">
        <v>29.3000000000001</v>
      </c>
      <c r="B295">
        <v>21761.003611202701</v>
      </c>
      <c r="C295">
        <f t="shared" si="27"/>
        <v>2.3246538056794392</v>
      </c>
      <c r="D295">
        <f t="shared" si="28"/>
        <v>2.6539170897059159</v>
      </c>
      <c r="E295">
        <f t="shared" si="26"/>
        <v>13.227220860977246</v>
      </c>
      <c r="G295">
        <v>29.3000000000001</v>
      </c>
      <c r="H295">
        <v>37917.500922369603</v>
      </c>
      <c r="I295">
        <f t="shared" si="29"/>
        <v>1.6892379680692164</v>
      </c>
      <c r="J295">
        <f t="shared" si="30"/>
        <v>1.8777777209196862</v>
      </c>
      <c r="K295">
        <f t="shared" si="25"/>
        <v>10.571288118102601</v>
      </c>
    </row>
    <row r="296" spans="1:11" x14ac:dyDescent="0.2">
      <c r="A296">
        <v>29.400000000000102</v>
      </c>
      <c r="B296">
        <v>21761.0134207558</v>
      </c>
      <c r="C296">
        <f t="shared" si="27"/>
        <v>2.3246532031250178</v>
      </c>
      <c r="D296">
        <f t="shared" si="28"/>
        <v>2.6539163443811731</v>
      </c>
      <c r="E296">
        <f t="shared" si="26"/>
        <v>13.227218706669916</v>
      </c>
      <c r="G296">
        <v>29.400000000000102</v>
      </c>
      <c r="H296">
        <v>37917.559463498401</v>
      </c>
      <c r="I296">
        <f t="shared" si="29"/>
        <v>1.6892364684550398</v>
      </c>
      <c r="J296">
        <f t="shared" si="30"/>
        <v>1.8777759147727831</v>
      </c>
      <c r="K296">
        <f t="shared" si="25"/>
        <v>10.571280728054671</v>
      </c>
    </row>
    <row r="297" spans="1:11" x14ac:dyDescent="0.2">
      <c r="A297">
        <v>29.500000000000099</v>
      </c>
      <c r="B297">
        <v>21761.011199092201</v>
      </c>
      <c r="C297">
        <f t="shared" si="27"/>
        <v>2.324653339591261</v>
      </c>
      <c r="D297">
        <f t="shared" si="28"/>
        <v>2.65391651318197</v>
      </c>
      <c r="E297">
        <f t="shared" si="26"/>
        <v>13.227219194576465</v>
      </c>
      <c r="G297">
        <v>29.500000000000099</v>
      </c>
      <c r="H297">
        <v>37917.5199853097</v>
      </c>
      <c r="I297">
        <f t="shared" si="29"/>
        <v>1.6892374797445253</v>
      </c>
      <c r="J297">
        <f t="shared" si="30"/>
        <v>1.8777771327776389</v>
      </c>
      <c r="K297">
        <f t="shared" si="25"/>
        <v>10.571285711655721</v>
      </c>
    </row>
    <row r="298" spans="1:11" x14ac:dyDescent="0.2">
      <c r="A298">
        <v>29.600000000000101</v>
      </c>
      <c r="B298">
        <v>21761.0026527605</v>
      </c>
      <c r="C298">
        <f t="shared" si="27"/>
        <v>2.32465386455203</v>
      </c>
      <c r="D298">
        <f t="shared" si="28"/>
        <v>2.6539171625278875</v>
      </c>
      <c r="E298">
        <f t="shared" si="26"/>
        <v>13.227221071463966</v>
      </c>
      <c r="G298">
        <v>29.600000000000101</v>
      </c>
      <c r="H298">
        <v>37917.500107051601</v>
      </c>
      <c r="I298">
        <f t="shared" si="29"/>
        <v>1.6892379889547713</v>
      </c>
      <c r="J298">
        <f t="shared" si="30"/>
        <v>1.8777777460744096</v>
      </c>
      <c r="K298">
        <f t="shared" si="25"/>
        <v>10.571288221025799</v>
      </c>
    </row>
    <row r="299" spans="1:11" x14ac:dyDescent="0.2">
      <c r="A299">
        <v>29.700000000000099</v>
      </c>
      <c r="B299">
        <v>21760.996296039601</v>
      </c>
      <c r="C299">
        <f t="shared" si="27"/>
        <v>2.3246542550155684</v>
      </c>
      <c r="D299">
        <f t="shared" si="28"/>
        <v>2.6539176455085616</v>
      </c>
      <c r="E299">
        <f t="shared" si="26"/>
        <v>13.227222467484268</v>
      </c>
      <c r="G299">
        <v>29.700000000000099</v>
      </c>
      <c r="H299">
        <v>37917.515293843302</v>
      </c>
      <c r="I299">
        <f t="shared" si="29"/>
        <v>1.6892375999231639</v>
      </c>
      <c r="J299">
        <f t="shared" si="30"/>
        <v>1.8777772775217227</v>
      </c>
      <c r="K299">
        <f t="shared" si="25"/>
        <v>10.571286303891897</v>
      </c>
    </row>
    <row r="300" spans="1:11" x14ac:dyDescent="0.2">
      <c r="A300">
        <v>29.8000000000001</v>
      </c>
      <c r="B300">
        <v>21761.018075345699</v>
      </c>
      <c r="C300">
        <f t="shared" si="27"/>
        <v>2.3246529172157411</v>
      </c>
      <c r="D300">
        <f t="shared" si="28"/>
        <v>2.6539159907280441</v>
      </c>
      <c r="E300">
        <f t="shared" si="26"/>
        <v>13.227217684460774</v>
      </c>
      <c r="G300">
        <v>29.8000000000001</v>
      </c>
      <c r="H300">
        <v>37917.4766825763</v>
      </c>
      <c r="I300">
        <f t="shared" si="29"/>
        <v>1.6892385890070225</v>
      </c>
      <c r="J300">
        <f t="shared" si="30"/>
        <v>1.877778468782018</v>
      </c>
      <c r="K300">
        <f t="shared" si="25"/>
        <v>10.571291178061202</v>
      </c>
    </row>
    <row r="301" spans="1:11" x14ac:dyDescent="0.2">
      <c r="A301">
        <v>29.900000000000102</v>
      </c>
      <c r="B301">
        <v>21836.391953570201</v>
      </c>
      <c r="C301">
        <f t="shared" si="27"/>
        <v>2.3200356511057416</v>
      </c>
      <c r="D301">
        <f t="shared" si="28"/>
        <v>2.6482051752076066</v>
      </c>
      <c r="E301">
        <f t="shared" si="26"/>
        <v>13.210693103433197</v>
      </c>
      <c r="G301">
        <v>29.900000000000102</v>
      </c>
      <c r="H301">
        <v>37766.774926296799</v>
      </c>
      <c r="I301">
        <f t="shared" si="29"/>
        <v>1.6931111613123218</v>
      </c>
      <c r="J301">
        <f t="shared" si="30"/>
        <v>1.8824430710974085</v>
      </c>
      <c r="K301">
        <f t="shared" si="25"/>
        <v>10.590353130092915</v>
      </c>
    </row>
    <row r="302" spans="1:11" x14ac:dyDescent="0.2">
      <c r="A302">
        <v>30.000000000000099</v>
      </c>
      <c r="B302">
        <v>21836.448902179</v>
      </c>
      <c r="C302">
        <f t="shared" si="27"/>
        <v>2.3200321720302743</v>
      </c>
      <c r="D302">
        <f t="shared" si="28"/>
        <v>2.648200872508307</v>
      </c>
      <c r="E302">
        <f t="shared" si="26"/>
        <v>13.210680639821353</v>
      </c>
      <c r="G302">
        <v>30.000000000000099</v>
      </c>
      <c r="H302">
        <v>37741.649543594598</v>
      </c>
      <c r="I302">
        <f t="shared" si="29"/>
        <v>1.6937591742886968</v>
      </c>
      <c r="J302">
        <f t="shared" si="30"/>
        <v>1.8832237046611575</v>
      </c>
      <c r="K302">
        <f t="shared" si="25"/>
        <v>10.5935385649978</v>
      </c>
    </row>
    <row r="303" spans="1:11" x14ac:dyDescent="0.2">
      <c r="A303">
        <v>30.100000000000101</v>
      </c>
      <c r="B303">
        <v>21836.441965289301</v>
      </c>
      <c r="C303">
        <f t="shared" si="27"/>
        <v>2.320032595814451</v>
      </c>
      <c r="D303">
        <f t="shared" si="28"/>
        <v>2.6482013966175999</v>
      </c>
      <c r="E303">
        <f t="shared" si="26"/>
        <v>13.210682158007767</v>
      </c>
      <c r="G303">
        <v>30.100000000000101</v>
      </c>
      <c r="H303">
        <v>37716.501444723901</v>
      </c>
      <c r="I303">
        <f t="shared" si="29"/>
        <v>1.6944084538683306</v>
      </c>
      <c r="J303">
        <f t="shared" si="30"/>
        <v>1.8840058890530567</v>
      </c>
      <c r="K303">
        <f t="shared" si="25"/>
        <v>10.596728998684949</v>
      </c>
    </row>
    <row r="304" spans="1:11" x14ac:dyDescent="0.2">
      <c r="A304">
        <v>30.200000000000099</v>
      </c>
      <c r="B304">
        <v>21836.4584672868</v>
      </c>
      <c r="C304">
        <f t="shared" si="27"/>
        <v>2.3200315876849706</v>
      </c>
      <c r="D304">
        <f t="shared" si="28"/>
        <v>2.6482001498272498</v>
      </c>
      <c r="E304">
        <f t="shared" si="26"/>
        <v>13.210678546432113</v>
      </c>
      <c r="G304">
        <v>30.200000000000099</v>
      </c>
      <c r="H304">
        <v>37766.765254239901</v>
      </c>
      <c r="I304">
        <f t="shared" si="29"/>
        <v>1.6931114106353249</v>
      </c>
      <c r="J304">
        <f t="shared" si="30"/>
        <v>1.882443371441388</v>
      </c>
      <c r="K304">
        <f t="shared" ref="K304:K367" si="31">(ABS(J304-I304)/((J304+I304)/2))*100</f>
        <v>10.59035435592445</v>
      </c>
    </row>
    <row r="305" spans="1:11" x14ac:dyDescent="0.2">
      <c r="A305">
        <v>30.3000000000001</v>
      </c>
      <c r="B305">
        <v>21836.4204669135</v>
      </c>
      <c r="C305">
        <f t="shared" si="27"/>
        <v>2.3200339091812769</v>
      </c>
      <c r="D305">
        <f t="shared" si="28"/>
        <v>2.6482030209061334</v>
      </c>
      <c r="E305">
        <f t="shared" si="26"/>
        <v>13.210686863079319</v>
      </c>
      <c r="G305">
        <v>30.3000000000001</v>
      </c>
      <c r="H305">
        <v>37842.132415869601</v>
      </c>
      <c r="I305">
        <f t="shared" si="29"/>
        <v>1.691171669047919</v>
      </c>
      <c r="J305">
        <f t="shared" si="30"/>
        <v>1.8801067966472256</v>
      </c>
      <c r="K305">
        <f t="shared" si="31"/>
        <v>10.580811852907726</v>
      </c>
    </row>
    <row r="306" spans="1:11" x14ac:dyDescent="0.2">
      <c r="A306">
        <v>30.400000000000102</v>
      </c>
      <c r="B306">
        <v>21836.434505421901</v>
      </c>
      <c r="C306">
        <f t="shared" si="27"/>
        <v>2.3200330515482932</v>
      </c>
      <c r="D306">
        <f t="shared" si="28"/>
        <v>2.6482019602402125</v>
      </c>
      <c r="E306">
        <f t="shared" si="26"/>
        <v>13.210683790651936</v>
      </c>
      <c r="G306">
        <v>30.400000000000102</v>
      </c>
      <c r="H306">
        <v>37917.504489621097</v>
      </c>
      <c r="I306">
        <f t="shared" si="29"/>
        <v>1.6892378766888985</v>
      </c>
      <c r="J306">
        <f t="shared" si="30"/>
        <v>1.8777776108605215</v>
      </c>
      <c r="K306">
        <f t="shared" si="31"/>
        <v>10.571287667783691</v>
      </c>
    </row>
    <row r="307" spans="1:11" x14ac:dyDescent="0.2">
      <c r="A307">
        <v>30.500000000000099</v>
      </c>
      <c r="B307">
        <v>21836.439988461399</v>
      </c>
      <c r="C307">
        <f t="shared" si="27"/>
        <v>2.3200327165816375</v>
      </c>
      <c r="D307">
        <f t="shared" si="28"/>
        <v>2.6482015459747692</v>
      </c>
      <c r="E307">
        <f t="shared" si="26"/>
        <v>13.210682590650318</v>
      </c>
      <c r="G307">
        <v>30.500000000000099</v>
      </c>
      <c r="H307">
        <v>37892.370102510104</v>
      </c>
      <c r="I307">
        <f t="shared" si="29"/>
        <v>1.689882066697028</v>
      </c>
      <c r="J307">
        <f t="shared" si="30"/>
        <v>1.8785534906583599</v>
      </c>
      <c r="K307">
        <f t="shared" si="31"/>
        <v>10.574461605306871</v>
      </c>
    </row>
    <row r="308" spans="1:11" x14ac:dyDescent="0.2">
      <c r="A308">
        <v>30.600000000000101</v>
      </c>
      <c r="B308">
        <v>21836.4450028723</v>
      </c>
      <c r="C308">
        <f t="shared" si="27"/>
        <v>2.320032410244282</v>
      </c>
      <c r="D308">
        <f t="shared" si="28"/>
        <v>2.6482011671162264</v>
      </c>
      <c r="E308">
        <f t="shared" si="26"/>
        <v>13.210681493211593</v>
      </c>
      <c r="G308">
        <v>30.600000000000101</v>
      </c>
      <c r="H308">
        <v>37917.4934852898</v>
      </c>
      <c r="I308">
        <f t="shared" si="29"/>
        <v>1.6892381585808409</v>
      </c>
      <c r="J308">
        <f t="shared" si="30"/>
        <v>1.8777779503733676</v>
      </c>
      <c r="K308">
        <f t="shared" si="31"/>
        <v>10.571289056936919</v>
      </c>
    </row>
    <row r="309" spans="1:11" x14ac:dyDescent="0.2">
      <c r="A309">
        <v>30.700000000000099</v>
      </c>
      <c r="B309">
        <v>21836.458487563999</v>
      </c>
      <c r="C309">
        <f t="shared" si="27"/>
        <v>2.3200315864462091</v>
      </c>
      <c r="D309">
        <f t="shared" si="28"/>
        <v>2.6482001482952287</v>
      </c>
      <c r="E309">
        <f t="shared" si="26"/>
        <v>13.210678541994318</v>
      </c>
      <c r="G309">
        <v>30.700000000000099</v>
      </c>
      <c r="H309">
        <v>37917.528384339203</v>
      </c>
      <c r="I309">
        <f t="shared" si="29"/>
        <v>1.6892372645913984</v>
      </c>
      <c r="J309">
        <f t="shared" si="30"/>
        <v>1.8777768736455487</v>
      </c>
      <c r="K309">
        <f t="shared" si="31"/>
        <v>10.571284651388508</v>
      </c>
    </row>
    <row r="310" spans="1:11" x14ac:dyDescent="0.2">
      <c r="A310">
        <v>30.8000000000001</v>
      </c>
      <c r="B310">
        <v>21836.4294604393</v>
      </c>
      <c r="C310">
        <f t="shared" si="27"/>
        <v>2.3200333597535492</v>
      </c>
      <c r="D310">
        <f t="shared" si="28"/>
        <v>2.6482023414088642</v>
      </c>
      <c r="E310">
        <f t="shared" si="26"/>
        <v>13.210684894782013</v>
      </c>
      <c r="G310">
        <v>30.8000000000001</v>
      </c>
      <c r="H310">
        <v>37917.521323598899</v>
      </c>
      <c r="I310">
        <f t="shared" si="29"/>
        <v>1.6892374454623327</v>
      </c>
      <c r="J310">
        <f t="shared" si="30"/>
        <v>1.8777770914879004</v>
      </c>
      <c r="K310">
        <f t="shared" si="31"/>
        <v>10.571285542714245</v>
      </c>
    </row>
    <row r="311" spans="1:11" x14ac:dyDescent="0.2">
      <c r="A311">
        <v>30.900000000000102</v>
      </c>
      <c r="B311">
        <v>21836.444145747198</v>
      </c>
      <c r="C311">
        <f t="shared" si="27"/>
        <v>2.3200324626072426</v>
      </c>
      <c r="D311">
        <f t="shared" si="28"/>
        <v>2.6482012318754031</v>
      </c>
      <c r="E311">
        <f t="shared" si="26"/>
        <v>13.210681680799381</v>
      </c>
      <c r="G311">
        <v>30.900000000000102</v>
      </c>
      <c r="H311">
        <v>37917.490950844898</v>
      </c>
      <c r="I311">
        <f t="shared" si="29"/>
        <v>1.689238223504351</v>
      </c>
      <c r="J311">
        <f t="shared" si="30"/>
        <v>1.8777780285677488</v>
      </c>
      <c r="K311">
        <f t="shared" si="31"/>
        <v>10.571289376877601</v>
      </c>
    </row>
    <row r="312" spans="1:11" x14ac:dyDescent="0.2">
      <c r="A312">
        <v>31.000000000000099</v>
      </c>
      <c r="B312">
        <v>21836.4416018472</v>
      </c>
      <c r="C312">
        <f t="shared" si="27"/>
        <v>2.3200326180176369</v>
      </c>
      <c r="D312">
        <f t="shared" si="28"/>
        <v>2.6482014240770848</v>
      </c>
      <c r="E312">
        <f t="shared" si="26"/>
        <v>13.210682237549518</v>
      </c>
      <c r="G312">
        <v>31.000000000000099</v>
      </c>
      <c r="H312">
        <v>37917.514319311202</v>
      </c>
      <c r="I312">
        <f t="shared" si="29"/>
        <v>1.6892376248872036</v>
      </c>
      <c r="J312">
        <f t="shared" si="30"/>
        <v>1.8777773075886059</v>
      </c>
      <c r="K312">
        <f t="shared" si="31"/>
        <v>10.571286426913826</v>
      </c>
    </row>
    <row r="313" spans="1:11" x14ac:dyDescent="0.2">
      <c r="A313">
        <v>31.100000000000101</v>
      </c>
      <c r="B313">
        <v>21836.4992588807</v>
      </c>
      <c r="C313">
        <f t="shared" si="27"/>
        <v>2.3200290956761496</v>
      </c>
      <c r="D313">
        <f t="shared" si="28"/>
        <v>2.6481970678696078</v>
      </c>
      <c r="E313">
        <f t="shared" si="26"/>
        <v>13.210669618922868</v>
      </c>
      <c r="G313">
        <v>31.100000000000101</v>
      </c>
      <c r="H313">
        <v>37917.522997687003</v>
      </c>
      <c r="I313">
        <f t="shared" si="29"/>
        <v>1.6892374025781725</v>
      </c>
      <c r="J313">
        <f t="shared" si="30"/>
        <v>1.8777770398378859</v>
      </c>
      <c r="K313">
        <f t="shared" si="31"/>
        <v>10.571285331382581</v>
      </c>
    </row>
    <row r="314" spans="1:11" x14ac:dyDescent="0.2">
      <c r="A314">
        <v>31.200000000000099</v>
      </c>
      <c r="B314">
        <v>21836.455684529101</v>
      </c>
      <c r="C314">
        <f t="shared" si="27"/>
        <v>2.3200317576873424</v>
      </c>
      <c r="D314">
        <f t="shared" si="28"/>
        <v>2.6482003600753536</v>
      </c>
      <c r="E314">
        <f t="shared" si="26"/>
        <v>13.210679155457527</v>
      </c>
      <c r="G314">
        <v>31.200000000000099</v>
      </c>
      <c r="H314">
        <v>37917.506325530201</v>
      </c>
      <c r="I314">
        <f t="shared" si="29"/>
        <v>1.6892378296594297</v>
      </c>
      <c r="J314">
        <f t="shared" si="30"/>
        <v>1.8777775542178636</v>
      </c>
      <c r="K314">
        <f t="shared" si="31"/>
        <v>10.571287436024122</v>
      </c>
    </row>
    <row r="315" spans="1:11" x14ac:dyDescent="0.2">
      <c r="A315">
        <v>31.3000000000001</v>
      </c>
      <c r="B315">
        <v>21836.482072101899</v>
      </c>
      <c r="C315">
        <f t="shared" si="27"/>
        <v>2.3200301456367871</v>
      </c>
      <c r="D315">
        <f t="shared" si="28"/>
        <v>2.6481983663939532</v>
      </c>
      <c r="E315">
        <f t="shared" si="26"/>
        <v>13.210673380360635</v>
      </c>
      <c r="G315">
        <v>31.3000000000001</v>
      </c>
      <c r="H315">
        <v>37917.506840330301</v>
      </c>
      <c r="I315">
        <f t="shared" si="29"/>
        <v>1.6892378164720803</v>
      </c>
      <c r="J315">
        <f t="shared" si="30"/>
        <v>1.8777775383349178</v>
      </c>
      <c r="K315">
        <f t="shared" si="31"/>
        <v>10.571287371037343</v>
      </c>
    </row>
    <row r="316" spans="1:11" x14ac:dyDescent="0.2">
      <c r="A316">
        <v>31.400000000000102</v>
      </c>
      <c r="B316">
        <v>21836.4804901016</v>
      </c>
      <c r="C316">
        <f t="shared" si="27"/>
        <v>2.3200302422831203</v>
      </c>
      <c r="D316">
        <f t="shared" si="28"/>
        <v>2.648198485919977</v>
      </c>
      <c r="E316">
        <f t="shared" si="26"/>
        <v>13.210673726591818</v>
      </c>
      <c r="G316">
        <v>31.400000000000102</v>
      </c>
      <c r="H316">
        <v>37892.389049936697</v>
      </c>
      <c r="I316">
        <f t="shared" si="29"/>
        <v>1.6898815808242882</v>
      </c>
      <c r="J316">
        <f t="shared" si="30"/>
        <v>1.8785529054508385</v>
      </c>
      <c r="K316">
        <f t="shared" si="31"/>
        <v>10.574459211859761</v>
      </c>
    </row>
    <row r="317" spans="1:11" x14ac:dyDescent="0.2">
      <c r="A317">
        <v>31.500000000000099</v>
      </c>
      <c r="B317">
        <v>21811.3852473773</v>
      </c>
      <c r="C317">
        <f t="shared" si="27"/>
        <v>2.3215647303153735</v>
      </c>
      <c r="D317">
        <f t="shared" si="28"/>
        <v>2.6500962952669491</v>
      </c>
      <c r="E317">
        <f t="shared" si="26"/>
        <v>13.216169133859857</v>
      </c>
      <c r="G317">
        <v>31.500000000000099</v>
      </c>
      <c r="H317">
        <v>37917.519885299298</v>
      </c>
      <c r="I317">
        <f t="shared" si="29"/>
        <v>1.6892374823064353</v>
      </c>
      <c r="J317">
        <f t="shared" si="30"/>
        <v>1.8777771358632229</v>
      </c>
      <c r="K317">
        <f t="shared" si="31"/>
        <v>10.571285724280711</v>
      </c>
    </row>
    <row r="318" spans="1:11" x14ac:dyDescent="0.2">
      <c r="A318">
        <v>31.600000000000101</v>
      </c>
      <c r="B318">
        <v>21836.468630101099</v>
      </c>
      <c r="C318">
        <f t="shared" si="27"/>
        <v>2.3200309668254167</v>
      </c>
      <c r="D318">
        <f t="shared" si="28"/>
        <v>2.6481993819877068</v>
      </c>
      <c r="E318">
        <f t="shared" si="26"/>
        <v>13.21067632223161</v>
      </c>
      <c r="G318">
        <v>31.600000000000101</v>
      </c>
      <c r="H318">
        <v>37917.502247387602</v>
      </c>
      <c r="I318">
        <f t="shared" si="29"/>
        <v>1.6892379341269574</v>
      </c>
      <c r="J318">
        <f t="shared" si="30"/>
        <v>1.8777776800393666</v>
      </c>
      <c r="K318">
        <f t="shared" si="31"/>
        <v>10.571287950836421</v>
      </c>
    </row>
    <row r="319" spans="1:11" x14ac:dyDescent="0.2">
      <c r="A319">
        <v>31.700000000000099</v>
      </c>
      <c r="B319">
        <v>21836.468952501498</v>
      </c>
      <c r="C319">
        <f t="shared" si="27"/>
        <v>2.3200309471295641</v>
      </c>
      <c r="D319">
        <f t="shared" si="28"/>
        <v>2.6481993576291298</v>
      </c>
      <c r="E319">
        <f t="shared" si="26"/>
        <v>13.210676251672062</v>
      </c>
      <c r="G319">
        <v>31.700000000000099</v>
      </c>
      <c r="H319">
        <v>37892.4010308734</v>
      </c>
      <c r="I319">
        <f t="shared" si="29"/>
        <v>1.6898812735948723</v>
      </c>
      <c r="J319">
        <f t="shared" si="30"/>
        <v>1.8785525354095769</v>
      </c>
      <c r="K319">
        <f t="shared" si="31"/>
        <v>10.574457698423258</v>
      </c>
    </row>
    <row r="320" spans="1:11" x14ac:dyDescent="0.2">
      <c r="A320">
        <v>31.8000000000001</v>
      </c>
      <c r="B320">
        <v>21836.471366841801</v>
      </c>
      <c r="C320">
        <f t="shared" si="27"/>
        <v>2.3200307996344414</v>
      </c>
      <c r="D320">
        <f t="shared" si="28"/>
        <v>2.648199175216563</v>
      </c>
      <c r="E320">
        <f t="shared" si="26"/>
        <v>13.210675723277618</v>
      </c>
      <c r="G320">
        <v>31.8000000000001</v>
      </c>
      <c r="H320">
        <v>37917.5248728562</v>
      </c>
      <c r="I320">
        <f t="shared" si="29"/>
        <v>1.6892373545430373</v>
      </c>
      <c r="J320">
        <f t="shared" si="30"/>
        <v>1.8777769819839984</v>
      </c>
      <c r="K320">
        <f t="shared" si="31"/>
        <v>10.571285094667136</v>
      </c>
    </row>
    <row r="321" spans="1:11" x14ac:dyDescent="0.2">
      <c r="A321">
        <v>31.900000000000102</v>
      </c>
      <c r="B321">
        <v>21836.466842832899</v>
      </c>
      <c r="C321">
        <f t="shared" si="27"/>
        <v>2.3200310760119236</v>
      </c>
      <c r="D321">
        <f t="shared" si="28"/>
        <v>2.6481995170226207</v>
      </c>
      <c r="E321">
        <f t="shared" si="26"/>
        <v>13.210676713387217</v>
      </c>
      <c r="G321">
        <v>31.900000000000102</v>
      </c>
      <c r="H321">
        <v>37917.523091997202</v>
      </c>
      <c r="I321">
        <f t="shared" si="29"/>
        <v>1.6892374001622821</v>
      </c>
      <c r="J321">
        <f t="shared" si="30"/>
        <v>1.8777770369281683</v>
      </c>
      <c r="K321">
        <f t="shared" si="31"/>
        <v>10.571285319477127</v>
      </c>
    </row>
    <row r="322" spans="1:11" x14ac:dyDescent="0.2">
      <c r="A322">
        <v>32.000000000000099</v>
      </c>
      <c r="B322">
        <v>21761.104242792</v>
      </c>
      <c r="C322">
        <f t="shared" si="27"/>
        <v>2.3246476243774827</v>
      </c>
      <c r="D322">
        <f t="shared" si="28"/>
        <v>2.6539094437959698</v>
      </c>
      <c r="E322">
        <f t="shared" si="26"/>
        <v>13.227198760997133</v>
      </c>
      <c r="G322">
        <v>32.000000000000099</v>
      </c>
      <c r="H322">
        <v>37867.230238684402</v>
      </c>
      <c r="I322">
        <f t="shared" si="29"/>
        <v>1.690527070638159</v>
      </c>
      <c r="J322">
        <f t="shared" si="30"/>
        <v>1.8793303755164796</v>
      </c>
      <c r="K322">
        <f t="shared" si="31"/>
        <v>10.577638335765753</v>
      </c>
    </row>
    <row r="323" spans="1:11" x14ac:dyDescent="0.2">
      <c r="A323">
        <v>32.100000000000101</v>
      </c>
      <c r="B323">
        <v>21735.9826515936</v>
      </c>
      <c r="C323">
        <f t="shared" si="27"/>
        <v>2.3261921183718144</v>
      </c>
      <c r="D323">
        <f t="shared" si="28"/>
        <v>2.6558199455287919</v>
      </c>
      <c r="E323">
        <f t="shared" ref="E323:E386" si="32">(ABS(D323-C323)/((D323+C323)/2))*100</f>
        <v>13.23271894684652</v>
      </c>
      <c r="G323">
        <v>32.100000000000101</v>
      </c>
      <c r="H323">
        <v>37917.496231860401</v>
      </c>
      <c r="I323">
        <f t="shared" si="29"/>
        <v>1.6892380882234297</v>
      </c>
      <c r="J323">
        <f t="shared" si="30"/>
        <v>1.8777778656343553</v>
      </c>
      <c r="K323">
        <f t="shared" si="31"/>
        <v>10.571288710218234</v>
      </c>
    </row>
    <row r="324" spans="1:11" x14ac:dyDescent="0.2">
      <c r="A324">
        <v>32.200000000000102</v>
      </c>
      <c r="B324">
        <v>21735.955432798299</v>
      </c>
      <c r="C324">
        <f t="shared" ref="C324:C387" si="33">725.31*B324^-0.575</f>
        <v>2.3261937933280881</v>
      </c>
      <c r="D324">
        <f t="shared" ref="D324:D387" si="34">1337.4*B324^-0.623</f>
        <v>2.655822017466702</v>
      </c>
      <c r="E324">
        <f t="shared" si="32"/>
        <v>13.23272493131762</v>
      </c>
      <c r="G324">
        <v>32.200000000000102</v>
      </c>
      <c r="H324">
        <v>37917.490692324602</v>
      </c>
      <c r="I324">
        <f t="shared" ref="I324:I387" si="35">725.31*H324^-0.575</f>
        <v>1.689238230126725</v>
      </c>
      <c r="J324">
        <f t="shared" ref="J324:J387" si="36">1337.4*H324^-0.623</f>
        <v>1.8777780365437879</v>
      </c>
      <c r="K324">
        <f t="shared" si="31"/>
        <v>10.571289409512437</v>
      </c>
    </row>
    <row r="325" spans="1:11" x14ac:dyDescent="0.2">
      <c r="A325">
        <v>32.300000000000097</v>
      </c>
      <c r="B325">
        <v>21735.977173447402</v>
      </c>
      <c r="C325">
        <f t="shared" si="33"/>
        <v>2.3261924554788784</v>
      </c>
      <c r="D325">
        <f t="shared" si="34"/>
        <v>2.655820362533639</v>
      </c>
      <c r="E325">
        <f t="shared" si="32"/>
        <v>13.232720151300596</v>
      </c>
      <c r="G325">
        <v>32.300000000000097</v>
      </c>
      <c r="H325">
        <v>37917.490692324602</v>
      </c>
      <c r="I325">
        <f t="shared" si="35"/>
        <v>1.689238230126725</v>
      </c>
      <c r="J325">
        <f t="shared" si="36"/>
        <v>1.8777780365437879</v>
      </c>
      <c r="K325">
        <f t="shared" si="31"/>
        <v>10.571289409512437</v>
      </c>
    </row>
    <row r="326" spans="1:11" x14ac:dyDescent="0.2">
      <c r="A326">
        <v>32.400000000000098</v>
      </c>
      <c r="B326">
        <v>21735.966966093602</v>
      </c>
      <c r="C326">
        <f t="shared" si="33"/>
        <v>2.3261930836061446</v>
      </c>
      <c r="D326">
        <f t="shared" si="34"/>
        <v>2.6558211395334403</v>
      </c>
      <c r="E326">
        <f t="shared" si="32"/>
        <v>13.232722395544243</v>
      </c>
      <c r="G326">
        <v>32.400000000000098</v>
      </c>
      <c r="H326">
        <v>37917.490692324602</v>
      </c>
      <c r="I326">
        <f t="shared" si="35"/>
        <v>1.689238230126725</v>
      </c>
      <c r="J326">
        <f t="shared" si="36"/>
        <v>1.8777780365437879</v>
      </c>
      <c r="K326">
        <f t="shared" si="31"/>
        <v>10.571289409512437</v>
      </c>
    </row>
    <row r="327" spans="1:11" x14ac:dyDescent="0.2">
      <c r="A327">
        <v>32.500000000000099</v>
      </c>
      <c r="B327">
        <v>21735.963478355501</v>
      </c>
      <c r="C327">
        <f t="shared" si="33"/>
        <v>2.3261932982302809</v>
      </c>
      <c r="D327">
        <f t="shared" si="34"/>
        <v>2.6558214050256774</v>
      </c>
      <c r="E327">
        <f t="shared" si="32"/>
        <v>13.232723162377285</v>
      </c>
      <c r="G327">
        <v>32.500000000000099</v>
      </c>
      <c r="H327">
        <v>37917.490692324602</v>
      </c>
      <c r="I327">
        <f t="shared" si="35"/>
        <v>1.689238230126725</v>
      </c>
      <c r="J327">
        <f t="shared" si="36"/>
        <v>1.8777780365437879</v>
      </c>
      <c r="K327">
        <f t="shared" si="31"/>
        <v>10.571289409512437</v>
      </c>
    </row>
    <row r="328" spans="1:11" x14ac:dyDescent="0.2">
      <c r="A328">
        <v>32.600000000000101</v>
      </c>
      <c r="B328">
        <v>21710.898125804601</v>
      </c>
      <c r="C328">
        <f t="shared" si="33"/>
        <v>2.3277371413677104</v>
      </c>
      <c r="D328">
        <f t="shared" si="34"/>
        <v>2.657731207572692</v>
      </c>
      <c r="E328">
        <f t="shared" si="32"/>
        <v>13.238237337325293</v>
      </c>
      <c r="G328">
        <v>32.600000000000101</v>
      </c>
      <c r="H328">
        <v>37917.490692324602</v>
      </c>
      <c r="I328">
        <f t="shared" si="35"/>
        <v>1.689238230126725</v>
      </c>
      <c r="J328">
        <f t="shared" si="36"/>
        <v>1.8777780365437879</v>
      </c>
      <c r="K328">
        <f t="shared" si="31"/>
        <v>10.571289409512437</v>
      </c>
    </row>
    <row r="329" spans="1:11" x14ac:dyDescent="0.2">
      <c r="A329">
        <v>32.700000000000102</v>
      </c>
      <c r="B329">
        <v>21735.965150639</v>
      </c>
      <c r="C329">
        <f t="shared" si="33"/>
        <v>2.3261931953233508</v>
      </c>
      <c r="D329">
        <f t="shared" si="34"/>
        <v>2.6558212777287582</v>
      </c>
      <c r="E329">
        <f t="shared" si="32"/>
        <v>13.232722794699905</v>
      </c>
      <c r="G329">
        <v>32.700000000000102</v>
      </c>
      <c r="H329">
        <v>37917.490692324602</v>
      </c>
      <c r="I329">
        <f t="shared" si="35"/>
        <v>1.689238230126725</v>
      </c>
      <c r="J329">
        <f t="shared" si="36"/>
        <v>1.8777780365437879</v>
      </c>
      <c r="K329">
        <f t="shared" si="31"/>
        <v>10.571289409512437</v>
      </c>
    </row>
    <row r="330" spans="1:11" x14ac:dyDescent="0.2">
      <c r="A330">
        <v>32.800000000000097</v>
      </c>
      <c r="B330">
        <v>21735.980244873699</v>
      </c>
      <c r="C330">
        <f t="shared" si="33"/>
        <v>2.3261922664734067</v>
      </c>
      <c r="D330">
        <f t="shared" si="34"/>
        <v>2.6558201287319601</v>
      </c>
      <c r="E330">
        <f t="shared" si="32"/>
        <v>13.232719476000643</v>
      </c>
      <c r="G330">
        <v>32.800000000000097</v>
      </c>
      <c r="H330">
        <v>37917.490692324602</v>
      </c>
      <c r="I330">
        <f t="shared" si="35"/>
        <v>1.689238230126725</v>
      </c>
      <c r="J330">
        <f t="shared" si="36"/>
        <v>1.8777780365437879</v>
      </c>
      <c r="K330">
        <f t="shared" si="31"/>
        <v>10.571289409512437</v>
      </c>
    </row>
    <row r="331" spans="1:11" x14ac:dyDescent="0.2">
      <c r="A331">
        <v>32.900000000000098</v>
      </c>
      <c r="B331">
        <v>21735.9791113518</v>
      </c>
      <c r="C331">
        <f t="shared" si="33"/>
        <v>2.3261923362266121</v>
      </c>
      <c r="D331">
        <f t="shared" si="34"/>
        <v>2.6558202150173802</v>
      </c>
      <c r="E331">
        <f t="shared" si="32"/>
        <v>13.232719725222733</v>
      </c>
      <c r="G331">
        <v>32.900000000000098</v>
      </c>
      <c r="H331">
        <v>37917.490692324602</v>
      </c>
      <c r="I331">
        <f t="shared" si="35"/>
        <v>1.689238230126725</v>
      </c>
      <c r="J331">
        <f t="shared" si="36"/>
        <v>1.8777780365437879</v>
      </c>
      <c r="K331">
        <f t="shared" si="31"/>
        <v>10.571289409512437</v>
      </c>
    </row>
    <row r="332" spans="1:11" x14ac:dyDescent="0.2">
      <c r="A332">
        <v>33.000000000000099</v>
      </c>
      <c r="B332">
        <v>21736.0292845654</v>
      </c>
      <c r="C332">
        <f t="shared" si="33"/>
        <v>2.3261892487378435</v>
      </c>
      <c r="D332">
        <f t="shared" si="34"/>
        <v>2.6558163957627308</v>
      </c>
      <c r="E332">
        <f t="shared" si="32"/>
        <v>13.232708693887119</v>
      </c>
      <c r="G332">
        <v>33.000000000000099</v>
      </c>
      <c r="H332">
        <v>37917.490692324602</v>
      </c>
      <c r="I332">
        <f t="shared" si="35"/>
        <v>1.689238230126725</v>
      </c>
      <c r="J332">
        <f t="shared" si="36"/>
        <v>1.8777780365437879</v>
      </c>
      <c r="K332">
        <f t="shared" si="31"/>
        <v>10.571289409512437</v>
      </c>
    </row>
    <row r="333" spans="1:11" x14ac:dyDescent="0.2">
      <c r="A333">
        <v>33.1000000000002</v>
      </c>
      <c r="B333">
        <v>21710.856047104699</v>
      </c>
      <c r="C333">
        <f t="shared" si="33"/>
        <v>2.3277397354692249</v>
      </c>
      <c r="D333">
        <f t="shared" si="34"/>
        <v>2.657734416680515</v>
      </c>
      <c r="E333">
        <f t="shared" si="32"/>
        <v>13.238246599633708</v>
      </c>
      <c r="G333">
        <v>33.1000000000002</v>
      </c>
      <c r="H333">
        <v>37917.490692324602</v>
      </c>
      <c r="I333">
        <f t="shared" si="35"/>
        <v>1.689238230126725</v>
      </c>
      <c r="J333">
        <f t="shared" si="36"/>
        <v>1.8777780365437879</v>
      </c>
      <c r="K333">
        <f t="shared" si="31"/>
        <v>10.571289409512437</v>
      </c>
    </row>
    <row r="334" spans="1:11" x14ac:dyDescent="0.2">
      <c r="A334">
        <v>33.200000000000202</v>
      </c>
      <c r="B334">
        <v>21585.2280005135</v>
      </c>
      <c r="C334">
        <f t="shared" si="33"/>
        <v>2.3355200339459303</v>
      </c>
      <c r="D334">
        <f t="shared" si="34"/>
        <v>2.6673606003259622</v>
      </c>
      <c r="E334">
        <f t="shared" si="32"/>
        <v>13.265979768007282</v>
      </c>
      <c r="G334">
        <v>33.200000000000202</v>
      </c>
      <c r="H334">
        <v>37917.490692324602</v>
      </c>
      <c r="I334">
        <f t="shared" si="35"/>
        <v>1.689238230126725</v>
      </c>
      <c r="J334">
        <f t="shared" si="36"/>
        <v>1.8777780365437879</v>
      </c>
      <c r="K334">
        <f t="shared" si="31"/>
        <v>10.571289409512437</v>
      </c>
    </row>
    <row r="335" spans="1:11" x14ac:dyDescent="0.2">
      <c r="A335">
        <v>33.300000000000203</v>
      </c>
      <c r="B335">
        <v>21610.3448359959</v>
      </c>
      <c r="C335">
        <f t="shared" si="33"/>
        <v>2.333958821611513</v>
      </c>
      <c r="D335">
        <f t="shared" si="34"/>
        <v>2.6654287735080455</v>
      </c>
      <c r="E335">
        <f t="shared" si="32"/>
        <v>13.260422225318798</v>
      </c>
      <c r="G335">
        <v>33.300000000000203</v>
      </c>
      <c r="H335">
        <v>37917.490692324602</v>
      </c>
      <c r="I335">
        <f t="shared" si="35"/>
        <v>1.689238230126725</v>
      </c>
      <c r="J335">
        <f t="shared" si="36"/>
        <v>1.8777780365437879</v>
      </c>
      <c r="K335">
        <f t="shared" si="31"/>
        <v>10.571289409512437</v>
      </c>
    </row>
    <row r="336" spans="1:11" x14ac:dyDescent="0.2">
      <c r="A336">
        <v>33.400000000000198</v>
      </c>
      <c r="B336">
        <v>21585.208588028701</v>
      </c>
      <c r="C336">
        <f t="shared" si="33"/>
        <v>2.3355212416936797</v>
      </c>
      <c r="D336">
        <f t="shared" si="34"/>
        <v>2.6673620948213648</v>
      </c>
      <c r="E336">
        <f t="shared" si="32"/>
        <v>13.265984065854388</v>
      </c>
      <c r="G336">
        <v>33.400000000000198</v>
      </c>
      <c r="H336">
        <v>37917.490692324602</v>
      </c>
      <c r="I336">
        <f t="shared" si="35"/>
        <v>1.689238230126725</v>
      </c>
      <c r="J336">
        <f t="shared" si="36"/>
        <v>1.8777780365437879</v>
      </c>
      <c r="K336">
        <f t="shared" si="31"/>
        <v>10.571289409512437</v>
      </c>
    </row>
    <row r="337" spans="1:11" x14ac:dyDescent="0.2">
      <c r="A337">
        <v>33.500000000000199</v>
      </c>
      <c r="B337">
        <v>21585.185824838401</v>
      </c>
      <c r="C337">
        <f t="shared" si="33"/>
        <v>2.3355226579077568</v>
      </c>
      <c r="D337">
        <f t="shared" si="34"/>
        <v>2.6673638472779699</v>
      </c>
      <c r="E337">
        <f t="shared" si="32"/>
        <v>13.265989105539139</v>
      </c>
      <c r="G337">
        <v>33.500000000000199</v>
      </c>
      <c r="H337">
        <v>37917.490692324602</v>
      </c>
      <c r="I337">
        <f t="shared" si="35"/>
        <v>1.689238230126725</v>
      </c>
      <c r="J337">
        <f t="shared" si="36"/>
        <v>1.8777780365437879</v>
      </c>
      <c r="K337">
        <f t="shared" si="31"/>
        <v>10.571289409512437</v>
      </c>
    </row>
    <row r="338" spans="1:11" x14ac:dyDescent="0.2">
      <c r="A338">
        <v>33.6000000000002</v>
      </c>
      <c r="B338">
        <v>21635.445938735498</v>
      </c>
      <c r="C338">
        <f t="shared" si="33"/>
        <v>2.3324014397911683</v>
      </c>
      <c r="D338">
        <f t="shared" si="34"/>
        <v>2.6635017939984169</v>
      </c>
      <c r="E338">
        <f t="shared" si="32"/>
        <v>13.254874592760926</v>
      </c>
      <c r="G338">
        <v>33.6000000000002</v>
      </c>
      <c r="H338">
        <v>37917.490692324602</v>
      </c>
      <c r="I338">
        <f t="shared" si="35"/>
        <v>1.689238230126725</v>
      </c>
      <c r="J338">
        <f t="shared" si="36"/>
        <v>1.8777780365437879</v>
      </c>
      <c r="K338">
        <f t="shared" si="31"/>
        <v>10.571289409512437</v>
      </c>
    </row>
    <row r="339" spans="1:11" x14ac:dyDescent="0.2">
      <c r="A339">
        <v>33.700000000000202</v>
      </c>
      <c r="B339">
        <v>21635.517551433401</v>
      </c>
      <c r="C339">
        <f t="shared" si="33"/>
        <v>2.3323970006986348</v>
      </c>
      <c r="D339">
        <f t="shared" si="34"/>
        <v>2.6634963015743911</v>
      </c>
      <c r="E339">
        <f t="shared" si="32"/>
        <v>13.254858774710549</v>
      </c>
      <c r="G339">
        <v>33.700000000000202</v>
      </c>
      <c r="H339">
        <v>37917.504973751697</v>
      </c>
      <c r="I339">
        <f t="shared" si="35"/>
        <v>1.689237864287191</v>
      </c>
      <c r="J339">
        <f t="shared" si="36"/>
        <v>1.8777775959238072</v>
      </c>
      <c r="K339">
        <f t="shared" si="31"/>
        <v>10.571287606668438</v>
      </c>
    </row>
    <row r="340" spans="1:11" x14ac:dyDescent="0.2">
      <c r="A340">
        <v>33.800000000000203</v>
      </c>
      <c r="B340">
        <v>21585.1740399837</v>
      </c>
      <c r="C340">
        <f t="shared" si="33"/>
        <v>2.335523391104549</v>
      </c>
      <c r="D340">
        <f t="shared" si="34"/>
        <v>2.667364754552962</v>
      </c>
      <c r="E340">
        <f t="shared" si="32"/>
        <v>13.26599171466386</v>
      </c>
      <c r="G340">
        <v>33.800000000000203</v>
      </c>
      <c r="H340">
        <v>37917.496057862198</v>
      </c>
      <c r="I340">
        <f t="shared" si="35"/>
        <v>1.6892380926806465</v>
      </c>
      <c r="J340">
        <f t="shared" si="36"/>
        <v>1.8777778710026625</v>
      </c>
      <c r="K340">
        <f t="shared" si="31"/>
        <v>10.571288732183264</v>
      </c>
    </row>
    <row r="341" spans="1:11" x14ac:dyDescent="0.2">
      <c r="A341">
        <v>33.900000000000198</v>
      </c>
      <c r="B341">
        <v>21459.536165828598</v>
      </c>
      <c r="C341">
        <f t="shared" si="33"/>
        <v>2.3433759855176972</v>
      </c>
      <c r="D341">
        <f t="shared" si="34"/>
        <v>2.6770831023307586</v>
      </c>
      <c r="E341">
        <f t="shared" si="32"/>
        <v>13.293888505964235</v>
      </c>
      <c r="G341">
        <v>33.900000000000198</v>
      </c>
      <c r="H341">
        <v>37917.506244955701</v>
      </c>
      <c r="I341">
        <f t="shared" si="35"/>
        <v>1.6892378317234613</v>
      </c>
      <c r="J341">
        <f t="shared" si="36"/>
        <v>1.8777775567037984</v>
      </c>
      <c r="K341">
        <f t="shared" si="31"/>
        <v>10.571287446195546</v>
      </c>
    </row>
    <row r="342" spans="1:11" x14ac:dyDescent="0.2">
      <c r="A342">
        <v>34.000000000000199</v>
      </c>
      <c r="B342">
        <v>21333.918264623699</v>
      </c>
      <c r="C342">
        <f t="shared" si="33"/>
        <v>2.351300059038294</v>
      </c>
      <c r="D342">
        <f t="shared" si="34"/>
        <v>2.6868926685862844</v>
      </c>
      <c r="E342">
        <f t="shared" si="32"/>
        <v>13.321944105390212</v>
      </c>
      <c r="G342">
        <v>34.000000000000199</v>
      </c>
      <c r="H342">
        <v>37917.489626094597</v>
      </c>
      <c r="I342">
        <f t="shared" si="35"/>
        <v>1.6892382574397666</v>
      </c>
      <c r="J342">
        <f t="shared" si="36"/>
        <v>1.8777780694398289</v>
      </c>
      <c r="K342">
        <f t="shared" si="31"/>
        <v>10.571289544110151</v>
      </c>
    </row>
    <row r="343" spans="1:11" x14ac:dyDescent="0.2">
      <c r="A343">
        <v>34.1000000000002</v>
      </c>
      <c r="B343">
        <v>21333.9021059685</v>
      </c>
      <c r="C343">
        <f t="shared" si="33"/>
        <v>2.3513010830637304</v>
      </c>
      <c r="D343">
        <f t="shared" si="34"/>
        <v>2.6868939364518845</v>
      </c>
      <c r="E343">
        <f t="shared" si="32"/>
        <v>13.321947724858765</v>
      </c>
      <c r="G343">
        <v>34.1000000000002</v>
      </c>
      <c r="H343">
        <v>37917.507267384302</v>
      </c>
      <c r="I343">
        <f t="shared" si="35"/>
        <v>1.6892378055324757</v>
      </c>
      <c r="J343">
        <f t="shared" si="36"/>
        <v>1.8777775251591731</v>
      </c>
      <c r="K343">
        <f t="shared" si="31"/>
        <v>10.571287317127357</v>
      </c>
    </row>
    <row r="344" spans="1:11" x14ac:dyDescent="0.2">
      <c r="A344">
        <v>34.200000000000202</v>
      </c>
      <c r="B344">
        <v>21283.6379752309</v>
      </c>
      <c r="C344">
        <f t="shared" si="33"/>
        <v>2.3544924051800802</v>
      </c>
      <c r="D344">
        <f t="shared" si="34"/>
        <v>2.6908453975937121</v>
      </c>
      <c r="E344">
        <f t="shared" si="32"/>
        <v>13.333219917552954</v>
      </c>
      <c r="G344">
        <v>34.200000000000202</v>
      </c>
      <c r="H344">
        <v>37917.499527038701</v>
      </c>
      <c r="I344">
        <f t="shared" si="35"/>
        <v>1.6892380038126447</v>
      </c>
      <c r="J344">
        <f t="shared" si="36"/>
        <v>1.8777777639693478</v>
      </c>
      <c r="K344">
        <f t="shared" si="31"/>
        <v>10.571288294244864</v>
      </c>
    </row>
    <row r="345" spans="1:11" x14ac:dyDescent="0.2">
      <c r="A345">
        <v>34.300000000000203</v>
      </c>
      <c r="B345">
        <v>21283.629475038899</v>
      </c>
      <c r="C345">
        <f t="shared" si="33"/>
        <v>2.354492945869842</v>
      </c>
      <c r="D345">
        <f t="shared" si="34"/>
        <v>2.6908460671079335</v>
      </c>
      <c r="E345">
        <f t="shared" si="32"/>
        <v>13.33322182604236</v>
      </c>
      <c r="G345">
        <v>34.300000000000203</v>
      </c>
      <c r="H345">
        <v>37892.377798732297</v>
      </c>
      <c r="I345">
        <f t="shared" si="35"/>
        <v>1.6898818693411795</v>
      </c>
      <c r="J345">
        <f t="shared" si="36"/>
        <v>1.8785532529538782</v>
      </c>
      <c r="K345">
        <f t="shared" si="31"/>
        <v>10.574460633116612</v>
      </c>
    </row>
    <row r="346" spans="1:11" x14ac:dyDescent="0.2">
      <c r="A346">
        <v>34.400000000000198</v>
      </c>
      <c r="B346">
        <v>21283.609584822101</v>
      </c>
      <c r="C346">
        <f t="shared" si="33"/>
        <v>2.3544942110704299</v>
      </c>
      <c r="D346">
        <f t="shared" si="34"/>
        <v>2.6908476337545926</v>
      </c>
      <c r="E346">
        <f t="shared" si="32"/>
        <v>13.333226291858038</v>
      </c>
      <c r="G346">
        <v>34.400000000000198</v>
      </c>
      <c r="H346">
        <v>37917.498664717801</v>
      </c>
      <c r="I346">
        <f t="shared" si="35"/>
        <v>1.6892380259022457</v>
      </c>
      <c r="J346">
        <f t="shared" si="36"/>
        <v>1.8777777905742374</v>
      </c>
      <c r="K346">
        <f t="shared" si="31"/>
        <v>10.571288403101745</v>
      </c>
    </row>
    <row r="347" spans="1:11" x14ac:dyDescent="0.2">
      <c r="A347">
        <v>34.500000000000199</v>
      </c>
      <c r="B347">
        <v>21283.595752674599</v>
      </c>
      <c r="C347">
        <f t="shared" si="33"/>
        <v>2.3544950909232338</v>
      </c>
      <c r="D347">
        <f t="shared" si="34"/>
        <v>2.690848723240737</v>
      </c>
      <c r="E347">
        <f t="shared" si="32"/>
        <v>13.333229397498968</v>
      </c>
      <c r="G347">
        <v>34.500000000000199</v>
      </c>
      <c r="H347">
        <v>37917.506194242596</v>
      </c>
      <c r="I347">
        <f t="shared" si="35"/>
        <v>1.689237833022551</v>
      </c>
      <c r="J347">
        <f t="shared" si="36"/>
        <v>1.8777775582684333</v>
      </c>
      <c r="K347">
        <f t="shared" si="31"/>
        <v>10.571287452597474</v>
      </c>
    </row>
    <row r="348" spans="1:11" x14ac:dyDescent="0.2">
      <c r="A348">
        <v>34.6000000000002</v>
      </c>
      <c r="B348">
        <v>21183.071712658399</v>
      </c>
      <c r="C348">
        <f t="shared" si="33"/>
        <v>2.3609132347707051</v>
      </c>
      <c r="D348">
        <f t="shared" si="34"/>
        <v>2.6987969547976043</v>
      </c>
      <c r="E348">
        <f t="shared" si="32"/>
        <v>13.355852701742474</v>
      </c>
      <c r="G348">
        <v>34.6000000000002</v>
      </c>
      <c r="H348">
        <v>37917.514029532998</v>
      </c>
      <c r="I348">
        <f t="shared" si="35"/>
        <v>1.6892376323102885</v>
      </c>
      <c r="J348">
        <f t="shared" si="36"/>
        <v>1.8777773165290264</v>
      </c>
      <c r="K348">
        <f t="shared" si="31"/>
        <v>10.5712864634945</v>
      </c>
    </row>
    <row r="349" spans="1:11" x14ac:dyDescent="0.2">
      <c r="A349">
        <v>34.700000000000202</v>
      </c>
      <c r="B349">
        <v>21283.559433247301</v>
      </c>
      <c r="C349">
        <f t="shared" si="33"/>
        <v>2.3544974011797692</v>
      </c>
      <c r="D349">
        <f t="shared" si="34"/>
        <v>2.6908515839381342</v>
      </c>
      <c r="E349">
        <f t="shared" si="32"/>
        <v>13.333237552070138</v>
      </c>
      <c r="G349">
        <v>34.700000000000202</v>
      </c>
      <c r="H349">
        <v>37917.517863361303</v>
      </c>
      <c r="I349">
        <f t="shared" si="35"/>
        <v>1.6892375341012733</v>
      </c>
      <c r="J349">
        <f t="shared" si="36"/>
        <v>1.8777771982453273</v>
      </c>
      <c r="K349">
        <f t="shared" si="31"/>
        <v>10.571285979523894</v>
      </c>
    </row>
    <row r="350" spans="1:11" x14ac:dyDescent="0.2">
      <c r="A350">
        <v>34.800000000000203</v>
      </c>
      <c r="B350">
        <v>21283.547742503899</v>
      </c>
      <c r="C350">
        <f t="shared" si="33"/>
        <v>2.3544981448221218</v>
      </c>
      <c r="D350">
        <f t="shared" si="34"/>
        <v>2.6908525047604845</v>
      </c>
      <c r="E350">
        <f t="shared" si="32"/>
        <v>13.333240176921649</v>
      </c>
      <c r="G350">
        <v>34.800000000000203</v>
      </c>
      <c r="H350">
        <v>37917.515243015398</v>
      </c>
      <c r="I350">
        <f t="shared" si="35"/>
        <v>1.6892376012251928</v>
      </c>
      <c r="J350">
        <f t="shared" si="36"/>
        <v>1.8777772790898966</v>
      </c>
      <c r="K350">
        <f t="shared" si="31"/>
        <v>10.571286310308254</v>
      </c>
    </row>
    <row r="351" spans="1:11" x14ac:dyDescent="0.2">
      <c r="A351">
        <v>34.900000000000198</v>
      </c>
      <c r="B351">
        <v>21308.711632111001</v>
      </c>
      <c r="C351">
        <f t="shared" si="33"/>
        <v>2.3528989704984471</v>
      </c>
      <c r="D351">
        <f t="shared" si="34"/>
        <v>2.6888723677733304</v>
      </c>
      <c r="E351">
        <f t="shared" si="32"/>
        <v>13.327593606815519</v>
      </c>
      <c r="G351">
        <v>34.900000000000198</v>
      </c>
      <c r="H351">
        <v>37917.5237647498</v>
      </c>
      <c r="I351">
        <f t="shared" si="35"/>
        <v>1.6892373829287644</v>
      </c>
      <c r="J351">
        <f t="shared" si="36"/>
        <v>1.8777770161719873</v>
      </c>
      <c r="K351">
        <f t="shared" si="31"/>
        <v>10.571285234551004</v>
      </c>
    </row>
    <row r="352" spans="1:11" x14ac:dyDescent="0.2">
      <c r="A352">
        <v>35.000000000000199</v>
      </c>
      <c r="B352">
        <v>21308.649734898099</v>
      </c>
      <c r="C352">
        <f t="shared" si="33"/>
        <v>2.3529029004393505</v>
      </c>
      <c r="D352">
        <f t="shared" si="34"/>
        <v>2.6888772337851581</v>
      </c>
      <c r="E352">
        <f t="shared" si="32"/>
        <v>13.327607487885224</v>
      </c>
      <c r="G352">
        <v>35.000000000000199</v>
      </c>
      <c r="H352">
        <v>37917.514963333502</v>
      </c>
      <c r="I352">
        <f t="shared" si="35"/>
        <v>1.6892376083896465</v>
      </c>
      <c r="J352">
        <f t="shared" si="36"/>
        <v>1.8777772877188201</v>
      </c>
      <c r="K352">
        <f t="shared" si="31"/>
        <v>10.571286345614432</v>
      </c>
    </row>
    <row r="353" spans="1:11" x14ac:dyDescent="0.2">
      <c r="A353">
        <v>35.1000000000002</v>
      </c>
      <c r="B353">
        <v>21308.650960618401</v>
      </c>
      <c r="C353">
        <f t="shared" si="33"/>
        <v>2.3529028226164748</v>
      </c>
      <c r="D353">
        <f t="shared" si="34"/>
        <v>2.6888771374256768</v>
      </c>
      <c r="E353">
        <f t="shared" si="32"/>
        <v>13.327607213004717</v>
      </c>
      <c r="G353">
        <v>35.1000000000002</v>
      </c>
      <c r="H353">
        <v>37917.5082333268</v>
      </c>
      <c r="I353">
        <f t="shared" si="35"/>
        <v>1.6892377807884631</v>
      </c>
      <c r="J353">
        <f t="shared" si="36"/>
        <v>1.8777774953572919</v>
      </c>
      <c r="K353">
        <f t="shared" si="31"/>
        <v>10.571287195189724</v>
      </c>
    </row>
    <row r="354" spans="1:11" x14ac:dyDescent="0.2">
      <c r="A354">
        <v>35.200000000000202</v>
      </c>
      <c r="B354">
        <v>21333.763150782801</v>
      </c>
      <c r="C354">
        <f t="shared" si="33"/>
        <v>2.3513098891467878</v>
      </c>
      <c r="D354">
        <f t="shared" si="34"/>
        <v>2.6869048394346726</v>
      </c>
      <c r="E354">
        <f t="shared" si="32"/>
        <v>13.321978850328739</v>
      </c>
      <c r="G354">
        <v>35.200000000000202</v>
      </c>
      <c r="H354">
        <v>37917.517227667799</v>
      </c>
      <c r="I354">
        <f t="shared" si="35"/>
        <v>1.689237550385472</v>
      </c>
      <c r="J354">
        <f t="shared" si="36"/>
        <v>1.8777772178581438</v>
      </c>
      <c r="K354">
        <f t="shared" si="31"/>
        <v>10.571286059771937</v>
      </c>
    </row>
    <row r="355" spans="1:11" x14ac:dyDescent="0.2">
      <c r="A355">
        <v>35.300000000000203</v>
      </c>
      <c r="B355">
        <v>21333.744782169</v>
      </c>
      <c r="C355">
        <f t="shared" si="33"/>
        <v>2.3513110532377652</v>
      </c>
      <c r="D355">
        <f t="shared" si="34"/>
        <v>2.6869062807186195</v>
      </c>
      <c r="E355">
        <f t="shared" si="32"/>
        <v>13.321982964848395</v>
      </c>
      <c r="G355">
        <v>35.300000000000203</v>
      </c>
      <c r="H355">
        <v>37917.511995588298</v>
      </c>
      <c r="I355">
        <f t="shared" si="35"/>
        <v>1.6892376844127104</v>
      </c>
      <c r="J355">
        <f t="shared" si="36"/>
        <v>1.8777773792815868</v>
      </c>
      <c r="K355">
        <f t="shared" si="31"/>
        <v>10.571286720253379</v>
      </c>
    </row>
    <row r="356" spans="1:11" x14ac:dyDescent="0.2">
      <c r="A356">
        <v>35.400000000000198</v>
      </c>
      <c r="B356">
        <v>21308.638075591101</v>
      </c>
      <c r="C356">
        <f t="shared" si="33"/>
        <v>2.3529036407071242</v>
      </c>
      <c r="D356">
        <f t="shared" si="34"/>
        <v>2.6888781503770689</v>
      </c>
      <c r="E356">
        <f t="shared" si="32"/>
        <v>13.327610102606055</v>
      </c>
      <c r="G356">
        <v>35.400000000000198</v>
      </c>
      <c r="H356">
        <v>37917.491870142199</v>
      </c>
      <c r="I356">
        <f t="shared" si="35"/>
        <v>1.6892381999552055</v>
      </c>
      <c r="J356">
        <f t="shared" si="36"/>
        <v>1.8777780002049742</v>
      </c>
      <c r="K356">
        <f t="shared" si="31"/>
        <v>10.57128926082826</v>
      </c>
    </row>
    <row r="357" spans="1:11" x14ac:dyDescent="0.2">
      <c r="A357">
        <v>35.500000000000199</v>
      </c>
      <c r="B357">
        <v>21258.364590538</v>
      </c>
      <c r="C357">
        <f t="shared" si="33"/>
        <v>2.356101527376993</v>
      </c>
      <c r="D357">
        <f t="shared" si="34"/>
        <v>2.6928379652003347</v>
      </c>
      <c r="E357">
        <f t="shared" si="32"/>
        <v>13.338897735589548</v>
      </c>
      <c r="G357">
        <v>35.500000000000199</v>
      </c>
      <c r="H357">
        <v>37917.523776672402</v>
      </c>
      <c r="I357">
        <f t="shared" si="35"/>
        <v>1.68923738262335</v>
      </c>
      <c r="J357">
        <f t="shared" si="36"/>
        <v>1.8777770158041442</v>
      </c>
      <c r="K357">
        <f t="shared" si="31"/>
        <v>10.57128523304595</v>
      </c>
    </row>
    <row r="358" spans="1:11" x14ac:dyDescent="0.2">
      <c r="A358">
        <v>35.6000000000002</v>
      </c>
      <c r="B358">
        <v>21157.829886118001</v>
      </c>
      <c r="C358">
        <f t="shared" si="33"/>
        <v>2.3625323862293368</v>
      </c>
      <c r="D358">
        <f t="shared" si="34"/>
        <v>2.7008023976519047</v>
      </c>
      <c r="E358">
        <f t="shared" si="32"/>
        <v>13.361550277079282</v>
      </c>
      <c r="G358">
        <v>35.6000000000002</v>
      </c>
      <c r="H358">
        <v>37917.514485041</v>
      </c>
      <c r="I358">
        <f t="shared" si="35"/>
        <v>1.6892376206417978</v>
      </c>
      <c r="J358">
        <f t="shared" si="36"/>
        <v>1.8777773024754056</v>
      </c>
      <c r="K358">
        <f t="shared" si="31"/>
        <v>10.571286405992581</v>
      </c>
    </row>
    <row r="359" spans="1:11" x14ac:dyDescent="0.2">
      <c r="A359">
        <v>35.700000000000202</v>
      </c>
      <c r="B359">
        <v>21208.0864438686</v>
      </c>
      <c r="C359">
        <f t="shared" si="33"/>
        <v>2.3593116455881544</v>
      </c>
      <c r="D359">
        <f t="shared" si="34"/>
        <v>2.6968133771130369</v>
      </c>
      <c r="E359">
        <f t="shared" si="32"/>
        <v>13.350213058797152</v>
      </c>
      <c r="G359">
        <v>35.700000000000202</v>
      </c>
      <c r="H359">
        <v>37892.372245860803</v>
      </c>
      <c r="I359">
        <f t="shared" si="35"/>
        <v>1.6898820117346285</v>
      </c>
      <c r="J359">
        <f t="shared" si="36"/>
        <v>1.8785534244591116</v>
      </c>
      <c r="K359">
        <f t="shared" si="31"/>
        <v>10.574461334557803</v>
      </c>
    </row>
    <row r="360" spans="1:11" x14ac:dyDescent="0.2">
      <c r="A360">
        <v>35.800000000000203</v>
      </c>
      <c r="B360">
        <v>21182.947131602799</v>
      </c>
      <c r="C360">
        <f t="shared" si="33"/>
        <v>2.3609212186314412</v>
      </c>
      <c r="D360">
        <f t="shared" si="34"/>
        <v>2.6988068431378323</v>
      </c>
      <c r="E360">
        <f t="shared" si="32"/>
        <v>13.355880805508743</v>
      </c>
      <c r="G360">
        <v>35.800000000000203</v>
      </c>
      <c r="H360">
        <v>37917.511195877902</v>
      </c>
      <c r="I360">
        <f t="shared" si="35"/>
        <v>1.6892377048984437</v>
      </c>
      <c r="J360">
        <f t="shared" si="36"/>
        <v>1.8777774039547637</v>
      </c>
      <c r="K360">
        <f t="shared" si="31"/>
        <v>10.571286821206391</v>
      </c>
    </row>
    <row r="361" spans="1:11" x14ac:dyDescent="0.2">
      <c r="A361">
        <v>35.900000000000198</v>
      </c>
      <c r="B361">
        <v>21157.8162741372</v>
      </c>
      <c r="C361">
        <f t="shared" si="33"/>
        <v>2.3625332601983673</v>
      </c>
      <c r="D361">
        <f t="shared" si="34"/>
        <v>2.7008034801603427</v>
      </c>
      <c r="E361">
        <f t="shared" si="32"/>
        <v>13.36155335139771</v>
      </c>
      <c r="G361">
        <v>35.900000000000198</v>
      </c>
      <c r="H361">
        <v>37917.521855543397</v>
      </c>
      <c r="I361">
        <f t="shared" si="35"/>
        <v>1.6892374318358134</v>
      </c>
      <c r="J361">
        <f t="shared" si="36"/>
        <v>1.8777770750760154</v>
      </c>
      <c r="K361">
        <f t="shared" si="31"/>
        <v>10.571285475563243</v>
      </c>
    </row>
    <row r="362" spans="1:11" x14ac:dyDescent="0.2">
      <c r="A362">
        <v>36.000000000000199</v>
      </c>
      <c r="B362">
        <v>21107.571385925999</v>
      </c>
      <c r="C362">
        <f t="shared" si="33"/>
        <v>2.365765323833974</v>
      </c>
      <c r="D362">
        <f t="shared" si="34"/>
        <v>2.7048069812020783</v>
      </c>
      <c r="E362">
        <f t="shared" si="32"/>
        <v>13.372914810084488</v>
      </c>
      <c r="G362">
        <v>36.000000000000199</v>
      </c>
      <c r="H362">
        <v>37917.5066703958</v>
      </c>
      <c r="I362">
        <f t="shared" si="35"/>
        <v>1.6892378208251981</v>
      </c>
      <c r="J362">
        <f t="shared" si="36"/>
        <v>1.8777775435778472</v>
      </c>
      <c r="K362">
        <f t="shared" si="31"/>
        <v>10.571287392489378</v>
      </c>
    </row>
    <row r="363" spans="1:11" x14ac:dyDescent="0.2">
      <c r="A363">
        <v>36.1000000000002</v>
      </c>
      <c r="B363">
        <v>21057.294933492602</v>
      </c>
      <c r="C363">
        <f t="shared" si="33"/>
        <v>2.3690115696281224</v>
      </c>
      <c r="D363">
        <f t="shared" si="34"/>
        <v>2.7088285090571191</v>
      </c>
      <c r="E363">
        <f t="shared" si="32"/>
        <v>13.384310421882461</v>
      </c>
      <c r="G363">
        <v>36.1000000000002</v>
      </c>
      <c r="H363">
        <v>37917.511916917902</v>
      </c>
      <c r="I363">
        <f t="shared" si="35"/>
        <v>1.6892376864279657</v>
      </c>
      <c r="J363">
        <f t="shared" si="36"/>
        <v>1.8777773817087766</v>
      </c>
      <c r="K363">
        <f t="shared" si="31"/>
        <v>10.571286730184525</v>
      </c>
    </row>
    <row r="364" spans="1:11" x14ac:dyDescent="0.2">
      <c r="A364">
        <v>36.200000000000202</v>
      </c>
      <c r="B364">
        <v>21082.400170119501</v>
      </c>
      <c r="C364">
        <f t="shared" si="33"/>
        <v>2.3673890526920869</v>
      </c>
      <c r="D364">
        <f t="shared" si="34"/>
        <v>2.7068184382666214</v>
      </c>
      <c r="E364">
        <f t="shared" si="32"/>
        <v>13.378616707311808</v>
      </c>
      <c r="G364">
        <v>36.200000000000202</v>
      </c>
      <c r="H364">
        <v>37917.507923977602</v>
      </c>
      <c r="I364">
        <f t="shared" si="35"/>
        <v>1.6892377887128884</v>
      </c>
      <c r="J364">
        <f t="shared" si="36"/>
        <v>1.8777775049015311</v>
      </c>
      <c r="K364">
        <f t="shared" si="31"/>
        <v>10.571287234241</v>
      </c>
    </row>
    <row r="365" spans="1:11" x14ac:dyDescent="0.2">
      <c r="A365">
        <v>36.300000000000203</v>
      </c>
      <c r="B365">
        <v>21057.2735404577</v>
      </c>
      <c r="C365">
        <f t="shared" si="33"/>
        <v>2.3690129535296669</v>
      </c>
      <c r="D365">
        <f t="shared" si="34"/>
        <v>2.7088302235659887</v>
      </c>
      <c r="E365">
        <f t="shared" si="32"/>
        <v>13.384315276577135</v>
      </c>
      <c r="G365">
        <v>36.300000000000203</v>
      </c>
      <c r="H365">
        <v>37917.5135124554</v>
      </c>
      <c r="I365">
        <f t="shared" si="35"/>
        <v>1.6892376455559754</v>
      </c>
      <c r="J365">
        <f t="shared" si="36"/>
        <v>1.8777773324822347</v>
      </c>
      <c r="K365">
        <f t="shared" si="31"/>
        <v>10.571286528768795</v>
      </c>
    </row>
    <row r="366" spans="1:11" x14ac:dyDescent="0.2">
      <c r="A366">
        <v>36.400000000000198</v>
      </c>
      <c r="B366">
        <v>21107.5122221864</v>
      </c>
      <c r="C366">
        <f t="shared" si="33"/>
        <v>2.3657691367550453</v>
      </c>
      <c r="D366">
        <f t="shared" si="34"/>
        <v>2.7048117044708953</v>
      </c>
      <c r="E366">
        <f t="shared" si="32"/>
        <v>13.372928204173071</v>
      </c>
      <c r="G366">
        <v>36.400000000000198</v>
      </c>
      <c r="H366">
        <v>37917.510666611699</v>
      </c>
      <c r="I366">
        <f t="shared" si="35"/>
        <v>1.6892377184563592</v>
      </c>
      <c r="J366">
        <f t="shared" si="36"/>
        <v>1.8777774202840232</v>
      </c>
      <c r="K366">
        <f t="shared" si="31"/>
        <v>10.571286888019371</v>
      </c>
    </row>
    <row r="367" spans="1:11" x14ac:dyDescent="0.2">
      <c r="A367">
        <v>36.500000000000199</v>
      </c>
      <c r="B367">
        <v>21082.421333239399</v>
      </c>
      <c r="C367">
        <f t="shared" si="33"/>
        <v>2.3673876862325511</v>
      </c>
      <c r="D367">
        <f t="shared" si="34"/>
        <v>2.7068167454634708</v>
      </c>
      <c r="E367">
        <f t="shared" si="32"/>
        <v>13.37861191049678</v>
      </c>
      <c r="G367">
        <v>36.500000000000199</v>
      </c>
      <c r="H367">
        <v>37867.261147874902</v>
      </c>
      <c r="I367">
        <f t="shared" si="35"/>
        <v>1.690526277198716</v>
      </c>
      <c r="J367">
        <f t="shared" si="36"/>
        <v>1.8793294198310084</v>
      </c>
      <c r="K367">
        <f t="shared" si="31"/>
        <v>10.577634428718502</v>
      </c>
    </row>
    <row r="368" spans="1:11" x14ac:dyDescent="0.2">
      <c r="A368">
        <v>36.6000000000002</v>
      </c>
      <c r="B368">
        <v>21032.140037443602</v>
      </c>
      <c r="C368">
        <f t="shared" si="33"/>
        <v>2.3706403546213699</v>
      </c>
      <c r="D368">
        <f t="shared" si="34"/>
        <v>2.710846460683868</v>
      </c>
      <c r="E368">
        <f t="shared" si="32"/>
        <v>13.390022189482446</v>
      </c>
      <c r="G368">
        <v>36.6000000000002</v>
      </c>
      <c r="H368">
        <v>37766.799466298697</v>
      </c>
      <c r="I368">
        <f t="shared" si="35"/>
        <v>1.6931105287289274</v>
      </c>
      <c r="J368">
        <f t="shared" si="36"/>
        <v>1.8824423090633873</v>
      </c>
      <c r="K368">
        <f t="shared" ref="K368:K431" si="37">(ABS(J368-I368)/((J368+I368)/2))*100</f>
        <v>10.590350019906888</v>
      </c>
    </row>
    <row r="369" spans="1:11" x14ac:dyDescent="0.2">
      <c r="A369">
        <v>36.700000000000202</v>
      </c>
      <c r="B369">
        <v>20881.386478884298</v>
      </c>
      <c r="C369">
        <f t="shared" si="33"/>
        <v>2.3804663657928562</v>
      </c>
      <c r="D369">
        <f t="shared" si="34"/>
        <v>2.7230226596447551</v>
      </c>
      <c r="E369">
        <f t="shared" si="32"/>
        <v>13.424396217743432</v>
      </c>
      <c r="G369">
        <v>36.700000000000202</v>
      </c>
      <c r="H369">
        <v>37817.000918012302</v>
      </c>
      <c r="I369">
        <f t="shared" si="35"/>
        <v>1.6918178073909975</v>
      </c>
      <c r="J369">
        <f t="shared" si="36"/>
        <v>1.8808850974265301</v>
      </c>
      <c r="K369">
        <f t="shared" si="37"/>
        <v>10.583991732454955</v>
      </c>
    </row>
    <row r="370" spans="1:11" x14ac:dyDescent="0.2">
      <c r="A370">
        <v>36.800000000000203</v>
      </c>
      <c r="B370">
        <v>20956.751000537901</v>
      </c>
      <c r="C370">
        <f t="shared" si="33"/>
        <v>2.3755402432310442</v>
      </c>
      <c r="D370">
        <f t="shared" si="34"/>
        <v>2.7169177803269444</v>
      </c>
      <c r="E370">
        <f t="shared" si="32"/>
        <v>13.407181188992395</v>
      </c>
      <c r="G370">
        <v>36.800000000000203</v>
      </c>
      <c r="H370">
        <v>37892.384258627098</v>
      </c>
      <c r="I370">
        <f t="shared" si="35"/>
        <v>1.6898817036887845</v>
      </c>
      <c r="J370">
        <f t="shared" si="36"/>
        <v>1.8785530534345001</v>
      </c>
      <c r="K370">
        <f t="shared" si="37"/>
        <v>10.574459817099982</v>
      </c>
    </row>
    <row r="371" spans="1:11" x14ac:dyDescent="0.2">
      <c r="A371">
        <v>36.900000000000198</v>
      </c>
      <c r="B371">
        <v>21057.2369608101</v>
      </c>
      <c r="C371">
        <f t="shared" si="33"/>
        <v>2.3690153198484589</v>
      </c>
      <c r="D371">
        <f t="shared" si="34"/>
        <v>2.7088331551869849</v>
      </c>
      <c r="E371">
        <f t="shared" si="32"/>
        <v>13.384323577562206</v>
      </c>
      <c r="G371">
        <v>36.900000000000198</v>
      </c>
      <c r="H371">
        <v>37917.495353612598</v>
      </c>
      <c r="I371">
        <f t="shared" si="35"/>
        <v>1.6892381107210284</v>
      </c>
      <c r="J371">
        <f t="shared" si="36"/>
        <v>1.8777778927306374</v>
      </c>
      <c r="K371">
        <f t="shared" si="37"/>
        <v>10.57128882108554</v>
      </c>
    </row>
    <row r="372" spans="1:11" x14ac:dyDescent="0.2">
      <c r="A372">
        <v>37.000000000000199</v>
      </c>
      <c r="B372">
        <v>21057.241450936199</v>
      </c>
      <c r="C372">
        <f t="shared" si="33"/>
        <v>2.369015029384137</v>
      </c>
      <c r="D372">
        <f t="shared" si="34"/>
        <v>2.7088327953321185</v>
      </c>
      <c r="E372">
        <f t="shared" si="32"/>
        <v>13.384322558621383</v>
      </c>
      <c r="G372">
        <v>37.000000000000199</v>
      </c>
      <c r="H372">
        <v>37917.489814076798</v>
      </c>
      <c r="I372">
        <f t="shared" si="35"/>
        <v>1.6892382526243273</v>
      </c>
      <c r="J372">
        <f t="shared" si="36"/>
        <v>1.8777780636400758</v>
      </c>
      <c r="K372">
        <f t="shared" si="37"/>
        <v>10.571289520379819</v>
      </c>
    </row>
    <row r="373" spans="1:11" x14ac:dyDescent="0.2">
      <c r="A373">
        <v>37.1000000000002</v>
      </c>
      <c r="B373">
        <v>21082.344707644301</v>
      </c>
      <c r="C373">
        <f t="shared" si="33"/>
        <v>2.3673926338013715</v>
      </c>
      <c r="D373">
        <f t="shared" si="34"/>
        <v>2.7068228746318717</v>
      </c>
      <c r="E373">
        <f t="shared" si="32"/>
        <v>13.378629278412554</v>
      </c>
      <c r="G373">
        <v>37.1000000000002</v>
      </c>
      <c r="H373">
        <v>37917.489814076798</v>
      </c>
      <c r="I373">
        <f t="shared" si="35"/>
        <v>1.6892382526243273</v>
      </c>
      <c r="J373">
        <f t="shared" si="36"/>
        <v>1.8777780636400758</v>
      </c>
      <c r="K373">
        <f t="shared" si="37"/>
        <v>10.571289520379819</v>
      </c>
    </row>
    <row r="374" spans="1:11" x14ac:dyDescent="0.2">
      <c r="A374">
        <v>37.200000000000202</v>
      </c>
      <c r="B374">
        <v>21057.209670135799</v>
      </c>
      <c r="C374">
        <f t="shared" si="33"/>
        <v>2.3690170852725099</v>
      </c>
      <c r="D374">
        <f t="shared" si="34"/>
        <v>2.7088353423625335</v>
      </c>
      <c r="E374">
        <f t="shared" si="32"/>
        <v>13.384329770618814</v>
      </c>
      <c r="G374">
        <v>37.200000000000202</v>
      </c>
      <c r="H374">
        <v>37917.489814076798</v>
      </c>
      <c r="I374">
        <f t="shared" si="35"/>
        <v>1.6892382526243273</v>
      </c>
      <c r="J374">
        <f t="shared" si="36"/>
        <v>1.8777780636400758</v>
      </c>
      <c r="K374">
        <f t="shared" si="37"/>
        <v>10.571289520379819</v>
      </c>
    </row>
    <row r="375" spans="1:11" x14ac:dyDescent="0.2">
      <c r="A375">
        <v>37.300000000000203</v>
      </c>
      <c r="B375">
        <v>21057.363328030799</v>
      </c>
      <c r="C375">
        <f t="shared" si="33"/>
        <v>2.3690071452446939</v>
      </c>
      <c r="D375">
        <f t="shared" si="34"/>
        <v>2.7088230277106384</v>
      </c>
      <c r="E375">
        <f t="shared" si="32"/>
        <v>13.384294901228227</v>
      </c>
      <c r="G375">
        <v>37.300000000000203</v>
      </c>
      <c r="H375">
        <v>37917.489814076798</v>
      </c>
      <c r="I375">
        <f t="shared" si="35"/>
        <v>1.6892382526243273</v>
      </c>
      <c r="J375">
        <f t="shared" si="36"/>
        <v>1.8777780636400758</v>
      </c>
      <c r="K375">
        <f t="shared" si="37"/>
        <v>10.571289520379819</v>
      </c>
    </row>
    <row r="376" spans="1:11" x14ac:dyDescent="0.2">
      <c r="A376">
        <v>37.400000000000198</v>
      </c>
      <c r="B376">
        <v>21082.316996286601</v>
      </c>
      <c r="C376">
        <f t="shared" si="33"/>
        <v>2.3673944230779642</v>
      </c>
      <c r="D376">
        <f t="shared" si="34"/>
        <v>2.7068250912314289</v>
      </c>
      <c r="E376">
        <f t="shared" si="32"/>
        <v>13.378635559469352</v>
      </c>
      <c r="G376">
        <v>37.400000000000198</v>
      </c>
      <c r="H376">
        <v>37917.489814076798</v>
      </c>
      <c r="I376">
        <f t="shared" si="35"/>
        <v>1.6892382526243273</v>
      </c>
      <c r="J376">
        <f t="shared" si="36"/>
        <v>1.8777780636400758</v>
      </c>
      <c r="K376">
        <f t="shared" si="37"/>
        <v>10.571289520379819</v>
      </c>
    </row>
    <row r="377" spans="1:11" x14ac:dyDescent="0.2">
      <c r="A377">
        <v>37.500000000000199</v>
      </c>
      <c r="B377">
        <v>21057.1480945322</v>
      </c>
      <c r="C377">
        <f t="shared" si="33"/>
        <v>2.369021068589733</v>
      </c>
      <c r="D377">
        <f t="shared" si="34"/>
        <v>2.708840277275987</v>
      </c>
      <c r="E377">
        <f t="shared" si="32"/>
        <v>13.384343743963273</v>
      </c>
      <c r="G377">
        <v>37.500000000000199</v>
      </c>
      <c r="H377">
        <v>37917.489814076798</v>
      </c>
      <c r="I377">
        <f t="shared" si="35"/>
        <v>1.6892382526243273</v>
      </c>
      <c r="J377">
        <f t="shared" si="36"/>
        <v>1.8777780636400758</v>
      </c>
      <c r="K377">
        <f t="shared" si="37"/>
        <v>10.571289520379819</v>
      </c>
    </row>
    <row r="378" spans="1:11" x14ac:dyDescent="0.2">
      <c r="A378">
        <v>37.6000000000002</v>
      </c>
      <c r="B378">
        <v>21082.278416020399</v>
      </c>
      <c r="C378">
        <f t="shared" si="33"/>
        <v>2.3673969141481908</v>
      </c>
      <c r="D378">
        <f t="shared" si="34"/>
        <v>2.7068281772303213</v>
      </c>
      <c r="E378">
        <f t="shared" si="32"/>
        <v>13.378644304086931</v>
      </c>
      <c r="G378">
        <v>37.6000000000002</v>
      </c>
      <c r="H378">
        <v>37917.489814076798</v>
      </c>
      <c r="I378">
        <f t="shared" si="35"/>
        <v>1.6892382526243273</v>
      </c>
      <c r="J378">
        <f t="shared" si="36"/>
        <v>1.8777780636400758</v>
      </c>
      <c r="K378">
        <f t="shared" si="37"/>
        <v>10.571289520379819</v>
      </c>
    </row>
    <row r="379" spans="1:11" x14ac:dyDescent="0.2">
      <c r="A379">
        <v>37.700000000000202</v>
      </c>
      <c r="B379">
        <v>21057.1287903136</v>
      </c>
      <c r="C379">
        <f t="shared" si="33"/>
        <v>2.3690223173807232</v>
      </c>
      <c r="D379">
        <f t="shared" si="34"/>
        <v>2.7088418243975663</v>
      </c>
      <c r="E379">
        <f t="shared" si="32"/>
        <v>13.384348124675775</v>
      </c>
      <c r="G379">
        <v>37.700000000000202</v>
      </c>
      <c r="H379">
        <v>37917.489814076798</v>
      </c>
      <c r="I379">
        <f t="shared" si="35"/>
        <v>1.6892382526243273</v>
      </c>
      <c r="J379">
        <f t="shared" si="36"/>
        <v>1.8777780636400758</v>
      </c>
      <c r="K379">
        <f t="shared" si="37"/>
        <v>10.571289520379819</v>
      </c>
    </row>
    <row r="380" spans="1:11" x14ac:dyDescent="0.2">
      <c r="A380">
        <v>37.800000000000203</v>
      </c>
      <c r="B380">
        <v>21057.104372636099</v>
      </c>
      <c r="C380">
        <f t="shared" si="33"/>
        <v>2.3690238969642405</v>
      </c>
      <c r="D380">
        <f t="shared" si="34"/>
        <v>2.7088437813366264</v>
      </c>
      <c r="E380">
        <f t="shared" si="32"/>
        <v>13.384353665792837</v>
      </c>
      <c r="G380">
        <v>37.800000000000203</v>
      </c>
      <c r="H380">
        <v>37917.489814076798</v>
      </c>
      <c r="I380">
        <f t="shared" si="35"/>
        <v>1.6892382526243273</v>
      </c>
      <c r="J380">
        <f t="shared" si="36"/>
        <v>1.8777780636400758</v>
      </c>
      <c r="K380">
        <f t="shared" si="37"/>
        <v>10.571289520379819</v>
      </c>
    </row>
    <row r="381" spans="1:11" x14ac:dyDescent="0.2">
      <c r="A381">
        <v>37.900000000000198</v>
      </c>
      <c r="B381">
        <v>21082.240142880499</v>
      </c>
      <c r="C381">
        <f t="shared" si="33"/>
        <v>2.3673993853948296</v>
      </c>
      <c r="D381">
        <f t="shared" si="34"/>
        <v>2.7068312386715321</v>
      </c>
      <c r="E381">
        <f t="shared" si="32"/>
        <v>13.378652979106823</v>
      </c>
      <c r="G381">
        <v>37.900000000000198</v>
      </c>
      <c r="H381">
        <v>37917.489814076798</v>
      </c>
      <c r="I381">
        <f t="shared" si="35"/>
        <v>1.6892382526243273</v>
      </c>
      <c r="J381">
        <f t="shared" si="36"/>
        <v>1.8777780636400758</v>
      </c>
      <c r="K381">
        <f t="shared" si="37"/>
        <v>10.571289520379819</v>
      </c>
    </row>
    <row r="382" spans="1:11" x14ac:dyDescent="0.2">
      <c r="A382">
        <v>38.000000000000199</v>
      </c>
      <c r="B382">
        <v>21132.4789155211</v>
      </c>
      <c r="C382">
        <f t="shared" si="33"/>
        <v>2.3641616038606488</v>
      </c>
      <c r="D382">
        <f t="shared" si="34"/>
        <v>2.7028204240402194</v>
      </c>
      <c r="E382">
        <f t="shared" si="32"/>
        <v>13.367279312015597</v>
      </c>
      <c r="G382">
        <v>38.000000000000199</v>
      </c>
      <c r="H382">
        <v>37917.489814076798</v>
      </c>
      <c r="I382">
        <f t="shared" si="35"/>
        <v>1.6892382526243273</v>
      </c>
      <c r="J382">
        <f t="shared" si="36"/>
        <v>1.8777780636400758</v>
      </c>
      <c r="K382">
        <f t="shared" si="37"/>
        <v>10.571289520379819</v>
      </c>
    </row>
    <row r="383" spans="1:11" x14ac:dyDescent="0.2">
      <c r="A383">
        <v>38.1000000000002</v>
      </c>
      <c r="B383">
        <v>21082.257011944501</v>
      </c>
      <c r="C383">
        <f t="shared" si="33"/>
        <v>2.3673982961805389</v>
      </c>
      <c r="D383">
        <f t="shared" si="34"/>
        <v>2.7068298893260034</v>
      </c>
      <c r="E383">
        <f t="shared" si="32"/>
        <v>13.378649155549565</v>
      </c>
      <c r="G383">
        <v>38.1000000000002</v>
      </c>
      <c r="H383">
        <v>37917.489814076798</v>
      </c>
      <c r="I383">
        <f t="shared" si="35"/>
        <v>1.6892382526243273</v>
      </c>
      <c r="J383">
        <f t="shared" si="36"/>
        <v>1.8777780636400758</v>
      </c>
      <c r="K383">
        <f t="shared" si="37"/>
        <v>10.571289520379819</v>
      </c>
    </row>
    <row r="384" spans="1:11" x14ac:dyDescent="0.2">
      <c r="A384">
        <v>38.200000000000202</v>
      </c>
      <c r="B384">
        <v>21107.3771293686</v>
      </c>
      <c r="C384">
        <f t="shared" si="33"/>
        <v>2.3657778431348033</v>
      </c>
      <c r="D384">
        <f t="shared" si="34"/>
        <v>2.7048224895305188</v>
      </c>
      <c r="E384">
        <f t="shared" si="32"/>
        <v>13.37295878799816</v>
      </c>
      <c r="G384">
        <v>38.200000000000202</v>
      </c>
      <c r="H384">
        <v>37917.489814076798</v>
      </c>
      <c r="I384">
        <f t="shared" si="35"/>
        <v>1.6892382526243273</v>
      </c>
      <c r="J384">
        <f t="shared" si="36"/>
        <v>1.8777780636400758</v>
      </c>
      <c r="K384">
        <f t="shared" si="37"/>
        <v>10.571289520379819</v>
      </c>
    </row>
    <row r="385" spans="1:11" x14ac:dyDescent="0.2">
      <c r="A385">
        <v>38.300000000000203</v>
      </c>
      <c r="B385">
        <v>21107.431512354098</v>
      </c>
      <c r="C385">
        <f t="shared" si="33"/>
        <v>2.3657743382826761</v>
      </c>
      <c r="D385">
        <f t="shared" si="34"/>
        <v>2.7048181478817881</v>
      </c>
      <c r="E385">
        <f t="shared" si="32"/>
        <v>13.372946476145394</v>
      </c>
      <c r="G385">
        <v>38.300000000000203</v>
      </c>
      <c r="H385">
        <v>37917.489814076798</v>
      </c>
      <c r="I385">
        <f t="shared" si="35"/>
        <v>1.6892382526243273</v>
      </c>
      <c r="J385">
        <f t="shared" si="36"/>
        <v>1.8777780636400758</v>
      </c>
      <c r="K385">
        <f t="shared" si="37"/>
        <v>10.571289520379819</v>
      </c>
    </row>
    <row r="386" spans="1:11" x14ac:dyDescent="0.2">
      <c r="A386">
        <v>38.400000000000198</v>
      </c>
      <c r="B386">
        <v>21107.606563720201</v>
      </c>
      <c r="C386">
        <f t="shared" si="33"/>
        <v>2.3657630567412986</v>
      </c>
      <c r="D386">
        <f t="shared" si="34"/>
        <v>2.7048041728336956</v>
      </c>
      <c r="E386">
        <f t="shared" si="32"/>
        <v>13.372906846195775</v>
      </c>
      <c r="G386">
        <v>38.400000000000198</v>
      </c>
      <c r="H386">
        <v>37917.489814076798</v>
      </c>
      <c r="I386">
        <f t="shared" si="35"/>
        <v>1.6892382526243273</v>
      </c>
      <c r="J386">
        <f t="shared" si="36"/>
        <v>1.8777780636400758</v>
      </c>
      <c r="K386">
        <f t="shared" si="37"/>
        <v>10.571289520379819</v>
      </c>
    </row>
    <row r="387" spans="1:11" x14ac:dyDescent="0.2">
      <c r="A387">
        <v>38.500000000000199</v>
      </c>
      <c r="B387">
        <v>21107.414026595801</v>
      </c>
      <c r="C387">
        <f t="shared" si="33"/>
        <v>2.3657754651960325</v>
      </c>
      <c r="D387">
        <f t="shared" si="34"/>
        <v>2.7048195438498812</v>
      </c>
      <c r="E387">
        <f t="shared" ref="E387:E450" si="38">(ABS(D387-C387)/((D387+C387)/2))*100</f>
        <v>13.372950434771299</v>
      </c>
      <c r="G387">
        <v>38.500000000000199</v>
      </c>
      <c r="H387">
        <v>37917.520511879397</v>
      </c>
      <c r="I387">
        <f t="shared" si="35"/>
        <v>1.6892374662556893</v>
      </c>
      <c r="J387">
        <f t="shared" si="36"/>
        <v>1.8777771165315797</v>
      </c>
      <c r="K387">
        <f t="shared" si="37"/>
        <v>10.571285645183172</v>
      </c>
    </row>
    <row r="388" spans="1:11" x14ac:dyDescent="0.2">
      <c r="A388">
        <v>38.6000000000002</v>
      </c>
      <c r="B388">
        <v>21132.5358408588</v>
      </c>
      <c r="C388">
        <f t="shared" ref="C388:C451" si="39">725.31*B388^-0.575</f>
        <v>2.3641579420215737</v>
      </c>
      <c r="D388">
        <f t="shared" ref="D388:D451" si="40">1337.4*B388^-0.623</f>
        <v>2.7028158881821076</v>
      </c>
      <c r="E388">
        <f t="shared" si="38"/>
        <v>13.36726643985531</v>
      </c>
      <c r="G388">
        <v>38.6000000000002</v>
      </c>
      <c r="H388">
        <v>37917.499210870999</v>
      </c>
      <c r="I388">
        <f t="shared" ref="I388:I451" si="41">725.31*H388^-0.575</f>
        <v>1.6892380119117383</v>
      </c>
      <c r="J388">
        <f t="shared" ref="J388:J451" si="42">1337.4*H388^-0.623</f>
        <v>1.87777777372396</v>
      </c>
      <c r="K388">
        <f t="shared" si="37"/>
        <v>10.571288334156952</v>
      </c>
    </row>
    <row r="389" spans="1:11" x14ac:dyDescent="0.2">
      <c r="A389">
        <v>38.700000000000202</v>
      </c>
      <c r="B389">
        <v>21258.1355311712</v>
      </c>
      <c r="C389">
        <f t="shared" si="39"/>
        <v>2.3561161250535059</v>
      </c>
      <c r="D389">
        <f t="shared" si="40"/>
        <v>2.6928560419469485</v>
      </c>
      <c r="E389">
        <f t="shared" si="38"/>
        <v>13.338949225917265</v>
      </c>
      <c r="G389">
        <v>38.700000000000202</v>
      </c>
      <c r="H389">
        <v>37917.500135126997</v>
      </c>
      <c r="I389">
        <f t="shared" si="41"/>
        <v>1.6892379882355792</v>
      </c>
      <c r="J389">
        <f t="shared" si="42"/>
        <v>1.8777777452082103</v>
      </c>
      <c r="K389">
        <f t="shared" si="37"/>
        <v>10.571288217481706</v>
      </c>
    </row>
    <row r="390" spans="1:11" x14ac:dyDescent="0.2">
      <c r="A390">
        <v>38.800000000000203</v>
      </c>
      <c r="B390">
        <v>21383.761065102099</v>
      </c>
      <c r="C390">
        <f t="shared" si="39"/>
        <v>2.3481471638215781</v>
      </c>
      <c r="D390">
        <f t="shared" si="40"/>
        <v>2.682989226991165</v>
      </c>
      <c r="E390">
        <f t="shared" si="38"/>
        <v>13.310792519202433</v>
      </c>
      <c r="G390">
        <v>38.800000000000203</v>
      </c>
      <c r="H390">
        <v>37917.5078272151</v>
      </c>
      <c r="I390">
        <f t="shared" si="41"/>
        <v>1.6892377911916017</v>
      </c>
      <c r="J390">
        <f t="shared" si="42"/>
        <v>1.8777775078869123</v>
      </c>
      <c r="K390">
        <f t="shared" si="37"/>
        <v>10.571287246456002</v>
      </c>
    </row>
    <row r="391" spans="1:11" x14ac:dyDescent="0.2">
      <c r="A391">
        <v>38.900000000000198</v>
      </c>
      <c r="B391">
        <v>21383.7760673964</v>
      </c>
      <c r="C391">
        <f t="shared" si="39"/>
        <v>2.348146216567454</v>
      </c>
      <c r="D391">
        <f t="shared" si="40"/>
        <v>2.6829880543090106</v>
      </c>
      <c r="E391">
        <f t="shared" si="38"/>
        <v>13.310789166564</v>
      </c>
      <c r="G391">
        <v>38.900000000000198</v>
      </c>
      <c r="H391">
        <v>37917.518164537498</v>
      </c>
      <c r="I391">
        <f t="shared" si="41"/>
        <v>1.6892375263862116</v>
      </c>
      <c r="J391">
        <f t="shared" si="42"/>
        <v>1.877777188953248</v>
      </c>
      <c r="K391">
        <f t="shared" si="37"/>
        <v>10.571285941504378</v>
      </c>
    </row>
    <row r="392" spans="1:11" x14ac:dyDescent="0.2">
      <c r="A392">
        <v>39.000000000000199</v>
      </c>
      <c r="B392">
        <v>21408.900340207099</v>
      </c>
      <c r="C392">
        <f t="shared" si="39"/>
        <v>2.3465613216541157</v>
      </c>
      <c r="D392">
        <f t="shared" si="40"/>
        <v>2.6810260405961577</v>
      </c>
      <c r="E392">
        <f t="shared" si="38"/>
        <v>13.305177805695676</v>
      </c>
      <c r="G392">
        <v>39.000000000000199</v>
      </c>
      <c r="H392">
        <v>37917.556517703597</v>
      </c>
      <c r="I392">
        <f t="shared" si="41"/>
        <v>1.6892365439156714</v>
      </c>
      <c r="J392">
        <f t="shared" si="42"/>
        <v>1.8777760056581476</v>
      </c>
      <c r="K392">
        <f t="shared" si="37"/>
        <v>10.571281099922269</v>
      </c>
    </row>
    <row r="393" spans="1:11" x14ac:dyDescent="0.2">
      <c r="A393">
        <v>39.1000000000002</v>
      </c>
      <c r="B393">
        <v>21408.924691793702</v>
      </c>
      <c r="C393">
        <f t="shared" si="39"/>
        <v>2.346559786923117</v>
      </c>
      <c r="D393">
        <f t="shared" si="40"/>
        <v>2.6810241407362425</v>
      </c>
      <c r="E393">
        <f t="shared" si="38"/>
        <v>13.305172370094622</v>
      </c>
      <c r="G393">
        <v>39.1000000000002</v>
      </c>
      <c r="H393">
        <v>37917.488809888397</v>
      </c>
      <c r="I393">
        <f t="shared" si="41"/>
        <v>1.689238278348085</v>
      </c>
      <c r="J393">
        <f t="shared" si="42"/>
        <v>1.8777780946219689</v>
      </c>
      <c r="K393">
        <f t="shared" si="37"/>
        <v>10.571289647145484</v>
      </c>
    </row>
    <row r="394" spans="1:11" x14ac:dyDescent="0.2">
      <c r="A394">
        <v>39.200000000000202</v>
      </c>
      <c r="B394">
        <v>21408.943402429901</v>
      </c>
      <c r="C394">
        <f t="shared" si="39"/>
        <v>2.3465586077084559</v>
      </c>
      <c r="D394">
        <f t="shared" si="40"/>
        <v>2.6810226809738733</v>
      </c>
      <c r="E394">
        <f t="shared" si="38"/>
        <v>13.305168193633584</v>
      </c>
      <c r="G394">
        <v>39.200000000000202</v>
      </c>
      <c r="H394">
        <v>37917.5054200288</v>
      </c>
      <c r="I394">
        <f t="shared" si="41"/>
        <v>1.6892378528551564</v>
      </c>
      <c r="J394">
        <f t="shared" si="42"/>
        <v>1.8777775821549767</v>
      </c>
      <c r="K394">
        <f t="shared" si="37"/>
        <v>10.571287550331821</v>
      </c>
    </row>
    <row r="395" spans="1:11" x14ac:dyDescent="0.2">
      <c r="A395">
        <v>39.300000000000203</v>
      </c>
      <c r="B395">
        <v>21408.960204226601</v>
      </c>
      <c r="C395">
        <f t="shared" si="39"/>
        <v>2.3465575487974228</v>
      </c>
      <c r="D395">
        <f t="shared" si="40"/>
        <v>2.6810213701366989</v>
      </c>
      <c r="E395">
        <f t="shared" si="38"/>
        <v>13.305164443253911</v>
      </c>
      <c r="G395">
        <v>39.300000000000203</v>
      </c>
      <c r="H395">
        <v>37917.493531913598</v>
      </c>
      <c r="I395">
        <f t="shared" si="41"/>
        <v>1.6892381573865034</v>
      </c>
      <c r="J395">
        <f t="shared" si="42"/>
        <v>1.8777779489349</v>
      </c>
      <c r="K395">
        <f t="shared" si="37"/>
        <v>10.571289051051364</v>
      </c>
    </row>
    <row r="396" spans="1:11" x14ac:dyDescent="0.2">
      <c r="A396">
        <v>39.400000000000198</v>
      </c>
      <c r="B396">
        <v>21383.858316950202</v>
      </c>
      <c r="C396">
        <f t="shared" si="39"/>
        <v>2.3481410232984556</v>
      </c>
      <c r="D396">
        <f t="shared" si="40"/>
        <v>2.682981625143845</v>
      </c>
      <c r="E396">
        <f t="shared" si="38"/>
        <v>13.310770785882559</v>
      </c>
      <c r="G396">
        <v>39.400000000000198</v>
      </c>
      <c r="H396">
        <v>37917.5054510146</v>
      </c>
      <c r="I396">
        <f t="shared" si="41"/>
        <v>1.6892378520614109</v>
      </c>
      <c r="J396">
        <f t="shared" si="42"/>
        <v>1.877777581198983</v>
      </c>
      <c r="K396">
        <f t="shared" si="37"/>
        <v>10.571287546420246</v>
      </c>
    </row>
    <row r="397" spans="1:11" x14ac:dyDescent="0.2">
      <c r="A397">
        <v>39.500000000000199</v>
      </c>
      <c r="B397">
        <v>21383.854907446199</v>
      </c>
      <c r="C397">
        <f t="shared" si="39"/>
        <v>2.3481412385752467</v>
      </c>
      <c r="D397">
        <f t="shared" si="40"/>
        <v>2.6829818916522656</v>
      </c>
      <c r="E397">
        <f t="shared" si="38"/>
        <v>13.310771547818472</v>
      </c>
      <c r="G397">
        <v>39.500000000000199</v>
      </c>
      <c r="H397">
        <v>37917.4945782996</v>
      </c>
      <c r="I397">
        <f t="shared" si="41"/>
        <v>1.6892381305817996</v>
      </c>
      <c r="J397">
        <f t="shared" si="42"/>
        <v>1.8777779166511064</v>
      </c>
      <c r="K397">
        <f t="shared" si="37"/>
        <v>10.571288918958775</v>
      </c>
    </row>
    <row r="398" spans="1:11" x14ac:dyDescent="0.2">
      <c r="A398">
        <v>39.6000000000002</v>
      </c>
      <c r="B398">
        <v>21409.005148116899</v>
      </c>
      <c r="C398">
        <f t="shared" si="39"/>
        <v>2.3465547162745639</v>
      </c>
      <c r="D398">
        <f t="shared" si="40"/>
        <v>2.6810178637269151</v>
      </c>
      <c r="E398">
        <f t="shared" si="38"/>
        <v>13.30515441120704</v>
      </c>
      <c r="G398">
        <v>39.6000000000002</v>
      </c>
      <c r="H398">
        <v>37917.505636785798</v>
      </c>
      <c r="I398">
        <f t="shared" si="41"/>
        <v>1.6892378473026117</v>
      </c>
      <c r="J398">
        <f t="shared" si="42"/>
        <v>1.8777775754674495</v>
      </c>
      <c r="K398">
        <f t="shared" si="37"/>
        <v>10.571287522969115</v>
      </c>
    </row>
    <row r="399" spans="1:11" x14ac:dyDescent="0.2">
      <c r="A399">
        <v>39.700000000000202</v>
      </c>
      <c r="B399">
        <v>21383.8901520082</v>
      </c>
      <c r="C399">
        <f t="shared" si="39"/>
        <v>2.3481390132288862</v>
      </c>
      <c r="D399">
        <f t="shared" si="40"/>
        <v>2.68297913671746</v>
      </c>
      <c r="E399">
        <f t="shared" si="38"/>
        <v>13.310763671576456</v>
      </c>
      <c r="G399">
        <v>39.700000000000202</v>
      </c>
      <c r="H399">
        <v>37917.522007072803</v>
      </c>
      <c r="I399">
        <f t="shared" si="41"/>
        <v>1.6892374279541706</v>
      </c>
      <c r="J399">
        <f t="shared" si="42"/>
        <v>1.8777770704009358</v>
      </c>
      <c r="K399">
        <f t="shared" si="37"/>
        <v>10.571285456434692</v>
      </c>
    </row>
    <row r="400" spans="1:11" x14ac:dyDescent="0.2">
      <c r="A400">
        <v>39.800000000000203</v>
      </c>
      <c r="B400">
        <v>21409.024464411701</v>
      </c>
      <c r="C400">
        <f t="shared" si="39"/>
        <v>2.3465534988962542</v>
      </c>
      <c r="D400">
        <f t="shared" si="40"/>
        <v>2.6810163567216314</v>
      </c>
      <c r="E400">
        <f t="shared" si="38"/>
        <v>13.305150099571195</v>
      </c>
      <c r="G400">
        <v>39.800000000000203</v>
      </c>
      <c r="H400">
        <v>37917.517841233799</v>
      </c>
      <c r="I400">
        <f t="shared" si="41"/>
        <v>1.6892375346681006</v>
      </c>
      <c r="J400">
        <f t="shared" si="42"/>
        <v>1.8777771989280181</v>
      </c>
      <c r="K400">
        <f t="shared" si="37"/>
        <v>10.571285982317184</v>
      </c>
    </row>
    <row r="401" spans="1:11" x14ac:dyDescent="0.2">
      <c r="A401">
        <v>39.900000000000198</v>
      </c>
      <c r="B401">
        <v>21383.916049733201</v>
      </c>
      <c r="C401">
        <f t="shared" si="39"/>
        <v>2.348137378046748</v>
      </c>
      <c r="D401">
        <f t="shared" si="40"/>
        <v>2.6829771123944322</v>
      </c>
      <c r="E401">
        <f t="shared" si="38"/>
        <v>13.310757884117319</v>
      </c>
      <c r="G401">
        <v>39.900000000000198</v>
      </c>
      <c r="H401">
        <v>37917.523518201</v>
      </c>
      <c r="I401">
        <f t="shared" si="41"/>
        <v>1.6892373892444634</v>
      </c>
      <c r="J401">
        <f t="shared" si="42"/>
        <v>1.8777770237786648</v>
      </c>
      <c r="K401">
        <f t="shared" si="37"/>
        <v>10.571285265674588</v>
      </c>
    </row>
    <row r="402" spans="1:11" x14ac:dyDescent="0.2">
      <c r="A402">
        <v>40.000000000000199</v>
      </c>
      <c r="B402">
        <v>21383.933810720799</v>
      </c>
      <c r="C402">
        <f t="shared" si="39"/>
        <v>2.3481362566199433</v>
      </c>
      <c r="D402">
        <f t="shared" si="40"/>
        <v>2.6829757240903787</v>
      </c>
      <c r="E402">
        <f t="shared" si="38"/>
        <v>13.310753915008696</v>
      </c>
      <c r="G402">
        <v>40.000000000000199</v>
      </c>
      <c r="H402">
        <v>37917.511305522901</v>
      </c>
      <c r="I402">
        <f t="shared" si="41"/>
        <v>1.6892377020897282</v>
      </c>
      <c r="J402">
        <f t="shared" si="42"/>
        <v>1.8777774005719252</v>
      </c>
      <c r="K402">
        <f t="shared" si="37"/>
        <v>10.571286807365153</v>
      </c>
    </row>
    <row r="403" spans="1:11" x14ac:dyDescent="0.2">
      <c r="A403">
        <v>40.1000000000003</v>
      </c>
      <c r="B403">
        <v>21409.078073405999</v>
      </c>
      <c r="C403">
        <f t="shared" si="39"/>
        <v>2.3465501202849568</v>
      </c>
      <c r="D403">
        <f t="shared" si="40"/>
        <v>2.6810121743038797</v>
      </c>
      <c r="E403">
        <f t="shared" si="38"/>
        <v>13.305138133401323</v>
      </c>
      <c r="G403">
        <v>40.1000000000003</v>
      </c>
      <c r="H403">
        <v>37917.522215682598</v>
      </c>
      <c r="I403">
        <f t="shared" si="41"/>
        <v>1.6892374226103333</v>
      </c>
      <c r="J403">
        <f t="shared" si="42"/>
        <v>1.8777770639647764</v>
      </c>
      <c r="K403">
        <f t="shared" si="37"/>
        <v>10.571285430100431</v>
      </c>
    </row>
    <row r="404" spans="1:11" x14ac:dyDescent="0.2">
      <c r="A404">
        <v>40.200000000000301</v>
      </c>
      <c r="B404">
        <v>21383.959610457499</v>
      </c>
      <c r="C404">
        <f t="shared" si="39"/>
        <v>2.3481346276300159</v>
      </c>
      <c r="D404">
        <f t="shared" si="40"/>
        <v>2.6829737074333844</v>
      </c>
      <c r="E404">
        <f t="shared" si="38"/>
        <v>13.310748149459156</v>
      </c>
      <c r="G404">
        <v>40.200000000000301</v>
      </c>
      <c r="H404">
        <v>37917.520832943199</v>
      </c>
      <c r="I404">
        <f t="shared" si="41"/>
        <v>1.6892374580311786</v>
      </c>
      <c r="J404">
        <f t="shared" si="42"/>
        <v>1.877777106625917</v>
      </c>
      <c r="K404">
        <f t="shared" si="37"/>
        <v>10.57128560465315</v>
      </c>
    </row>
    <row r="405" spans="1:11" x14ac:dyDescent="0.2">
      <c r="A405">
        <v>40.300000000000303</v>
      </c>
      <c r="B405">
        <v>21308.579229283801</v>
      </c>
      <c r="C405">
        <f t="shared" si="39"/>
        <v>2.3529073769616455</v>
      </c>
      <c r="D405">
        <f t="shared" si="40"/>
        <v>2.6888827765691903</v>
      </c>
      <c r="E405">
        <f t="shared" si="38"/>
        <v>13.327623299524138</v>
      </c>
      <c r="G405">
        <v>40.300000000000303</v>
      </c>
      <c r="H405">
        <v>37917.506899561398</v>
      </c>
      <c r="I405">
        <f t="shared" si="41"/>
        <v>1.6892378149547893</v>
      </c>
      <c r="J405">
        <f t="shared" si="42"/>
        <v>1.8777775365074814</v>
      </c>
      <c r="K405">
        <f t="shared" si="37"/>
        <v>10.571287363560218</v>
      </c>
    </row>
    <row r="406" spans="1:11" x14ac:dyDescent="0.2">
      <c r="A406">
        <v>40.400000000000297</v>
      </c>
      <c r="B406">
        <v>21258.3543488082</v>
      </c>
      <c r="C406">
        <f t="shared" si="39"/>
        <v>2.356102180064759</v>
      </c>
      <c r="D406">
        <f t="shared" si="40"/>
        <v>2.6928387734432389</v>
      </c>
      <c r="E406">
        <f t="shared" si="38"/>
        <v>13.338900037819442</v>
      </c>
      <c r="G406">
        <v>40.400000000000297</v>
      </c>
      <c r="H406">
        <v>37842.138589603499</v>
      </c>
      <c r="I406">
        <f t="shared" si="41"/>
        <v>1.6911715104024083</v>
      </c>
      <c r="J406">
        <f t="shared" si="42"/>
        <v>1.8801066055550917</v>
      </c>
      <c r="K406">
        <f t="shared" si="37"/>
        <v>10.580811072006233</v>
      </c>
    </row>
    <row r="407" spans="1:11" x14ac:dyDescent="0.2">
      <c r="A407">
        <v>40.500000000000298</v>
      </c>
      <c r="B407">
        <v>21182.956999051701</v>
      </c>
      <c r="C407">
        <f t="shared" si="39"/>
        <v>2.3609205862666451</v>
      </c>
      <c r="D407">
        <f t="shared" si="40"/>
        <v>2.6988060599278958</v>
      </c>
      <c r="E407">
        <f t="shared" si="38"/>
        <v>13.355878579542511</v>
      </c>
      <c r="G407">
        <v>40.500000000000298</v>
      </c>
      <c r="H407">
        <v>37791.953480171702</v>
      </c>
      <c r="I407">
        <f t="shared" si="41"/>
        <v>1.6924624577844374</v>
      </c>
      <c r="J407">
        <f t="shared" si="42"/>
        <v>1.8816616306365106</v>
      </c>
      <c r="K407">
        <f t="shared" si="37"/>
        <v>10.587163073885417</v>
      </c>
    </row>
    <row r="408" spans="1:11" x14ac:dyDescent="0.2">
      <c r="A408">
        <v>40.6000000000003</v>
      </c>
      <c r="B408">
        <v>21182.945873133001</v>
      </c>
      <c r="C408">
        <f t="shared" si="39"/>
        <v>2.3609212992817001</v>
      </c>
      <c r="D408">
        <f t="shared" si="40"/>
        <v>2.6988069430265131</v>
      </c>
      <c r="E408">
        <f t="shared" si="38"/>
        <v>13.35588108940301</v>
      </c>
      <c r="G408">
        <v>40.6000000000003</v>
      </c>
      <c r="H408">
        <v>37791.887499084602</v>
      </c>
      <c r="I408">
        <f t="shared" si="41"/>
        <v>1.6924641568401162</v>
      </c>
      <c r="J408">
        <f t="shared" si="42"/>
        <v>1.8816636773182571</v>
      </c>
      <c r="K408">
        <f t="shared" si="37"/>
        <v>10.587171430743924</v>
      </c>
    </row>
    <row r="409" spans="1:11" x14ac:dyDescent="0.2">
      <c r="A409">
        <v>40.700000000000301</v>
      </c>
      <c r="B409">
        <v>21157.806794203199</v>
      </c>
      <c r="C409">
        <f t="shared" si="39"/>
        <v>2.36253386886627</v>
      </c>
      <c r="D409">
        <f t="shared" si="40"/>
        <v>2.700804234063674</v>
      </c>
      <c r="E409">
        <f t="shared" si="38"/>
        <v>13.361555492478802</v>
      </c>
      <c r="G409">
        <v>40.700000000000301</v>
      </c>
      <c r="H409">
        <v>37791.8930372463</v>
      </c>
      <c r="I409">
        <f t="shared" si="41"/>
        <v>1.69246401422869</v>
      </c>
      <c r="J409">
        <f t="shared" si="42"/>
        <v>1.8816635055285875</v>
      </c>
      <c r="K409">
        <f t="shared" si="37"/>
        <v>10.5871707293055</v>
      </c>
    </row>
    <row r="410" spans="1:11" x14ac:dyDescent="0.2">
      <c r="A410">
        <v>40.800000000000303</v>
      </c>
      <c r="B410">
        <v>21233.167649636202</v>
      </c>
      <c r="C410">
        <f t="shared" si="39"/>
        <v>2.3577087846744922</v>
      </c>
      <c r="D410">
        <f t="shared" si="40"/>
        <v>2.6948283369184414</v>
      </c>
      <c r="E410">
        <f t="shared" si="38"/>
        <v>13.344565082093416</v>
      </c>
      <c r="G410">
        <v>40.800000000000303</v>
      </c>
      <c r="H410">
        <v>37791.886637047603</v>
      </c>
      <c r="I410">
        <f t="shared" si="41"/>
        <v>1.6924641790381576</v>
      </c>
      <c r="J410">
        <f t="shared" si="42"/>
        <v>1.8816637040580091</v>
      </c>
      <c r="K410">
        <f t="shared" si="37"/>
        <v>10.587171539925608</v>
      </c>
    </row>
    <row r="411" spans="1:11" x14ac:dyDescent="0.2">
      <c r="A411">
        <v>40.900000000000297</v>
      </c>
      <c r="B411">
        <v>21283.425873377699</v>
      </c>
      <c r="C411">
        <f t="shared" si="39"/>
        <v>2.3545058968947128</v>
      </c>
      <c r="D411">
        <f t="shared" si="40"/>
        <v>2.6908621038409728</v>
      </c>
      <c r="E411">
        <f t="shared" si="38"/>
        <v>13.333267539541795</v>
      </c>
      <c r="G411">
        <v>40.900000000000297</v>
      </c>
      <c r="H411">
        <v>37766.751224986299</v>
      </c>
      <c r="I411">
        <f t="shared" si="41"/>
        <v>1.6931117722768434</v>
      </c>
      <c r="J411">
        <f t="shared" si="42"/>
        <v>1.8824438070885339</v>
      </c>
      <c r="K411">
        <f t="shared" si="37"/>
        <v>10.59035613398547</v>
      </c>
    </row>
    <row r="412" spans="1:11" x14ac:dyDescent="0.2">
      <c r="A412">
        <v>41.000000000000298</v>
      </c>
      <c r="B412">
        <v>21283.422500895798</v>
      </c>
      <c r="C412">
        <f t="shared" si="39"/>
        <v>2.3545061114186581</v>
      </c>
      <c r="D412">
        <f t="shared" si="40"/>
        <v>2.6908623694774034</v>
      </c>
      <c r="E412">
        <f t="shared" si="38"/>
        <v>13.333268296749189</v>
      </c>
      <c r="G412">
        <v>41.000000000000298</v>
      </c>
      <c r="H412">
        <v>37766.773357192098</v>
      </c>
      <c r="I412">
        <f t="shared" si="41"/>
        <v>1.6931112017601644</v>
      </c>
      <c r="J412">
        <f t="shared" si="42"/>
        <v>1.8824431198224179</v>
      </c>
      <c r="K412">
        <f t="shared" si="37"/>
        <v>10.590353328960358</v>
      </c>
    </row>
    <row r="413" spans="1:11" x14ac:dyDescent="0.2">
      <c r="A413">
        <v>41.1000000000003</v>
      </c>
      <c r="B413">
        <v>21283.4226136338</v>
      </c>
      <c r="C413">
        <f t="shared" si="39"/>
        <v>2.3545061042473803</v>
      </c>
      <c r="D413">
        <f t="shared" si="40"/>
        <v>2.6908623605974968</v>
      </c>
      <c r="E413">
        <f t="shared" si="38"/>
        <v>13.333268271436665</v>
      </c>
      <c r="G413">
        <v>41.1000000000003</v>
      </c>
      <c r="H413">
        <v>37791.888102461802</v>
      </c>
      <c r="I413">
        <f t="shared" si="41"/>
        <v>1.6924641413027424</v>
      </c>
      <c r="J413">
        <f t="shared" si="42"/>
        <v>1.8816636586019426</v>
      </c>
      <c r="K413">
        <f t="shared" si="37"/>
        <v>10.587171354322912</v>
      </c>
    </row>
    <row r="414" spans="1:11" x14ac:dyDescent="0.2">
      <c r="A414">
        <v>41.200000000000301</v>
      </c>
      <c r="B414">
        <v>21258.2869352821</v>
      </c>
      <c r="C414">
        <f t="shared" si="39"/>
        <v>2.3561064762248076</v>
      </c>
      <c r="D414">
        <f t="shared" si="40"/>
        <v>2.6928440935079889</v>
      </c>
      <c r="E414">
        <f t="shared" si="38"/>
        <v>13.338915191677241</v>
      </c>
      <c r="G414">
        <v>41.200000000000301</v>
      </c>
      <c r="H414">
        <v>37917.500372725102</v>
      </c>
      <c r="I414">
        <f t="shared" si="41"/>
        <v>1.6892379821491579</v>
      </c>
      <c r="J414">
        <f t="shared" si="42"/>
        <v>1.8777777378776783</v>
      </c>
      <c r="K414">
        <f t="shared" si="37"/>
        <v>10.571288187488111</v>
      </c>
    </row>
    <row r="415" spans="1:11" x14ac:dyDescent="0.2">
      <c r="A415">
        <v>41.300000000000303</v>
      </c>
      <c r="B415">
        <v>21283.422230166099</v>
      </c>
      <c r="C415">
        <f t="shared" si="39"/>
        <v>2.3545061286398066</v>
      </c>
      <c r="D415">
        <f t="shared" si="40"/>
        <v>2.6908623908016636</v>
      </c>
      <c r="E415">
        <f t="shared" si="38"/>
        <v>13.333268357534847</v>
      </c>
      <c r="G415">
        <v>41.300000000000303</v>
      </c>
      <c r="H415">
        <v>37917.5139888341</v>
      </c>
      <c r="I415">
        <f t="shared" si="41"/>
        <v>1.6892376333528507</v>
      </c>
      <c r="J415">
        <f t="shared" si="42"/>
        <v>1.8777773177846973</v>
      </c>
      <c r="K415">
        <f t="shared" si="37"/>
        <v>10.571286468632257</v>
      </c>
    </row>
    <row r="416" spans="1:11" x14ac:dyDescent="0.2">
      <c r="A416">
        <v>41.400000000000297</v>
      </c>
      <c r="B416">
        <v>21333.6338397566</v>
      </c>
      <c r="C416">
        <f t="shared" si="39"/>
        <v>2.3513180841263916</v>
      </c>
      <c r="D416">
        <f t="shared" si="40"/>
        <v>2.6869149858014478</v>
      </c>
      <c r="E416">
        <f t="shared" si="38"/>
        <v>13.322007815722698</v>
      </c>
      <c r="G416">
        <v>41.400000000000297</v>
      </c>
      <c r="H416">
        <v>37917.524197130901</v>
      </c>
      <c r="I416">
        <f t="shared" si="41"/>
        <v>1.6892373718527047</v>
      </c>
      <c r="J416">
        <f t="shared" si="42"/>
        <v>1.8777770028318963</v>
      </c>
      <c r="K416">
        <f t="shared" si="37"/>
        <v>10.571285179968609</v>
      </c>
    </row>
    <row r="417" spans="1:11" x14ac:dyDescent="0.2">
      <c r="A417">
        <v>41.500000000000298</v>
      </c>
      <c r="B417">
        <v>21459.247118055901</v>
      </c>
      <c r="C417">
        <f t="shared" si="39"/>
        <v>2.3433941349783174</v>
      </c>
      <c r="D417">
        <f t="shared" si="40"/>
        <v>2.6771055672024784</v>
      </c>
      <c r="E417">
        <f t="shared" si="38"/>
        <v>13.293952874021841</v>
      </c>
      <c r="G417">
        <v>41.500000000000298</v>
      </c>
      <c r="H417">
        <v>37917.5018720148</v>
      </c>
      <c r="I417">
        <f t="shared" si="41"/>
        <v>1.6892379437426757</v>
      </c>
      <c r="J417">
        <f t="shared" si="42"/>
        <v>1.8777776916206126</v>
      </c>
      <c r="K417">
        <f t="shared" si="37"/>
        <v>10.571287998222347</v>
      </c>
    </row>
    <row r="418" spans="1:11" x14ac:dyDescent="0.2">
      <c r="A418">
        <v>41.6000000000003</v>
      </c>
      <c r="B418">
        <v>21459.260187510699</v>
      </c>
      <c r="C418">
        <f t="shared" si="39"/>
        <v>2.3433933143321108</v>
      </c>
      <c r="D418">
        <f t="shared" si="40"/>
        <v>2.6771045514302863</v>
      </c>
      <c r="E418">
        <f t="shared" si="38"/>
        <v>13.293949963565977</v>
      </c>
      <c r="G418">
        <v>41.6000000000003</v>
      </c>
      <c r="H418">
        <v>37816.999029595099</v>
      </c>
      <c r="I418">
        <f t="shared" si="41"/>
        <v>1.6918178559681796</v>
      </c>
      <c r="J418">
        <f t="shared" si="42"/>
        <v>1.8808851559407209</v>
      </c>
      <c r="K418">
        <f t="shared" si="37"/>
        <v>10.583991971474976</v>
      </c>
    </row>
    <row r="419" spans="1:11" x14ac:dyDescent="0.2">
      <c r="A419">
        <v>41.700000000000301</v>
      </c>
      <c r="B419">
        <v>21409.035591797801</v>
      </c>
      <c r="C419">
        <f t="shared" si="39"/>
        <v>2.3465527976114875</v>
      </c>
      <c r="D419">
        <f t="shared" si="40"/>
        <v>2.6810154885939474</v>
      </c>
      <c r="E419">
        <f t="shared" si="38"/>
        <v>13.305147615802795</v>
      </c>
      <c r="G419">
        <v>41.700000000000301</v>
      </c>
      <c r="H419">
        <v>37917.4982496015</v>
      </c>
      <c r="I419">
        <f t="shared" si="41"/>
        <v>1.6892380365360549</v>
      </c>
      <c r="J419">
        <f t="shared" si="42"/>
        <v>1.8777778033816785</v>
      </c>
      <c r="K419">
        <f t="shared" si="37"/>
        <v>10.5712884555047</v>
      </c>
    </row>
    <row r="420" spans="1:11" x14ac:dyDescent="0.2">
      <c r="A420">
        <v>41.800000000000303</v>
      </c>
      <c r="B420">
        <v>21409.049853863798</v>
      </c>
      <c r="C420">
        <f t="shared" si="39"/>
        <v>2.3465518987696359</v>
      </c>
      <c r="D420">
        <f t="shared" si="40"/>
        <v>2.6810143759083345</v>
      </c>
      <c r="E420">
        <f t="shared" si="38"/>
        <v>13.305144432337567</v>
      </c>
      <c r="G420">
        <v>41.800000000000303</v>
      </c>
      <c r="H420">
        <v>37917.489940297703</v>
      </c>
      <c r="I420">
        <f t="shared" si="41"/>
        <v>1.689238249390995</v>
      </c>
      <c r="J420">
        <f t="shared" si="42"/>
        <v>1.8777780597458249</v>
      </c>
      <c r="K420">
        <f t="shared" si="37"/>
        <v>10.571289504446058</v>
      </c>
    </row>
    <row r="421" spans="1:11" x14ac:dyDescent="0.2">
      <c r="A421">
        <v>41.900000000000297</v>
      </c>
      <c r="B421">
        <v>21409.034420456501</v>
      </c>
      <c r="C421">
        <f t="shared" si="39"/>
        <v>2.3465528714332722</v>
      </c>
      <c r="D421">
        <f t="shared" si="40"/>
        <v>2.6810155799787019</v>
      </c>
      <c r="E421">
        <f t="shared" si="38"/>
        <v>13.305147877260511</v>
      </c>
      <c r="G421">
        <v>41.900000000000297</v>
      </c>
      <c r="H421">
        <v>37917.489940297703</v>
      </c>
      <c r="I421">
        <f t="shared" si="41"/>
        <v>1.689238249390995</v>
      </c>
      <c r="J421">
        <f t="shared" si="42"/>
        <v>1.8777780597458249</v>
      </c>
      <c r="K421">
        <f t="shared" si="37"/>
        <v>10.571289504446058</v>
      </c>
    </row>
    <row r="422" spans="1:11" x14ac:dyDescent="0.2">
      <c r="A422">
        <v>42.000000000000298</v>
      </c>
      <c r="B422">
        <v>21409.036698823002</v>
      </c>
      <c r="C422">
        <f t="shared" si="39"/>
        <v>2.3465527278431177</v>
      </c>
      <c r="D422">
        <f t="shared" si="40"/>
        <v>2.6810154022269628</v>
      </c>
      <c r="E422">
        <f t="shared" si="38"/>
        <v>13.305147368701412</v>
      </c>
      <c r="G422">
        <v>42.000000000000298</v>
      </c>
      <c r="H422">
        <v>37917.489940297703</v>
      </c>
      <c r="I422">
        <f t="shared" si="41"/>
        <v>1.689238249390995</v>
      </c>
      <c r="J422">
        <f t="shared" si="42"/>
        <v>1.8777780597458249</v>
      </c>
      <c r="K422">
        <f t="shared" si="37"/>
        <v>10.571289504446058</v>
      </c>
    </row>
    <row r="423" spans="1:11" x14ac:dyDescent="0.2">
      <c r="A423">
        <v>42.1000000000003</v>
      </c>
      <c r="B423">
        <v>21409.0496983187</v>
      </c>
      <c r="C423">
        <f t="shared" si="39"/>
        <v>2.3465519085725899</v>
      </c>
      <c r="D423">
        <f t="shared" si="40"/>
        <v>2.6810143880435109</v>
      </c>
      <c r="E423">
        <f t="shared" si="38"/>
        <v>13.305144467057048</v>
      </c>
      <c r="G423">
        <v>42.1000000000003</v>
      </c>
      <c r="H423">
        <v>37917.489940297703</v>
      </c>
      <c r="I423">
        <f t="shared" si="41"/>
        <v>1.689238249390995</v>
      </c>
      <c r="J423">
        <f t="shared" si="42"/>
        <v>1.8777780597458249</v>
      </c>
      <c r="K423">
        <f t="shared" si="37"/>
        <v>10.571289504446058</v>
      </c>
    </row>
    <row r="424" spans="1:11" x14ac:dyDescent="0.2">
      <c r="A424">
        <v>42.200000000000301</v>
      </c>
      <c r="B424">
        <v>21409.0300255658</v>
      </c>
      <c r="C424">
        <f t="shared" si="39"/>
        <v>2.346553148413812</v>
      </c>
      <c r="D424">
        <f t="shared" si="40"/>
        <v>2.6810159228557802</v>
      </c>
      <c r="E424">
        <f t="shared" si="38"/>
        <v>13.305148858253579</v>
      </c>
      <c r="G424">
        <v>42.200000000000301</v>
      </c>
      <c r="H424">
        <v>37917.489940297703</v>
      </c>
      <c r="I424">
        <f t="shared" si="41"/>
        <v>1.689238249390995</v>
      </c>
      <c r="J424">
        <f t="shared" si="42"/>
        <v>1.8777780597458249</v>
      </c>
      <c r="K424">
        <f t="shared" si="37"/>
        <v>10.571289504446058</v>
      </c>
    </row>
    <row r="425" spans="1:11" x14ac:dyDescent="0.2">
      <c r="A425">
        <v>42.300000000000303</v>
      </c>
      <c r="B425">
        <v>21409.0281061118</v>
      </c>
      <c r="C425">
        <f t="shared" si="39"/>
        <v>2.3465532693841751</v>
      </c>
      <c r="D425">
        <f t="shared" si="40"/>
        <v>2.6810160726062473</v>
      </c>
      <c r="E425">
        <f t="shared" si="38"/>
        <v>13.305149286699161</v>
      </c>
      <c r="G425">
        <v>42.300000000000303</v>
      </c>
      <c r="H425">
        <v>37917.489940297703</v>
      </c>
      <c r="I425">
        <f t="shared" si="41"/>
        <v>1.689238249390995</v>
      </c>
      <c r="J425">
        <f t="shared" si="42"/>
        <v>1.8777780597458249</v>
      </c>
      <c r="K425">
        <f t="shared" si="37"/>
        <v>10.571289504446058</v>
      </c>
    </row>
    <row r="426" spans="1:11" x14ac:dyDescent="0.2">
      <c r="A426">
        <v>42.400000000000297</v>
      </c>
      <c r="B426">
        <v>21409.0291892532</v>
      </c>
      <c r="C426">
        <f t="shared" si="39"/>
        <v>2.3465532011210062</v>
      </c>
      <c r="D426">
        <f t="shared" si="40"/>
        <v>2.6810159881025633</v>
      </c>
      <c r="E426">
        <f t="shared" si="38"/>
        <v>13.305149044928793</v>
      </c>
      <c r="G426">
        <v>42.400000000000297</v>
      </c>
      <c r="H426">
        <v>37917.489940297703</v>
      </c>
      <c r="I426">
        <f t="shared" si="41"/>
        <v>1.689238249390995</v>
      </c>
      <c r="J426">
        <f t="shared" si="42"/>
        <v>1.8777780597458249</v>
      </c>
      <c r="K426">
        <f t="shared" si="37"/>
        <v>10.571289504446058</v>
      </c>
    </row>
    <row r="427" spans="1:11" x14ac:dyDescent="0.2">
      <c r="A427">
        <v>42.500000000000298</v>
      </c>
      <c r="B427">
        <v>21409.0470229866</v>
      </c>
      <c r="C427">
        <f t="shared" si="39"/>
        <v>2.3465520771806618</v>
      </c>
      <c r="D427">
        <f t="shared" si="40"/>
        <v>2.6810145967651828</v>
      </c>
      <c r="E427">
        <f t="shared" si="38"/>
        <v>13.305145064223318</v>
      </c>
      <c r="G427">
        <v>42.500000000000298</v>
      </c>
      <c r="H427">
        <v>37917.489940297703</v>
      </c>
      <c r="I427">
        <f t="shared" si="41"/>
        <v>1.689238249390995</v>
      </c>
      <c r="J427">
        <f t="shared" si="42"/>
        <v>1.8777780597458249</v>
      </c>
      <c r="K427">
        <f t="shared" si="37"/>
        <v>10.571289504446058</v>
      </c>
    </row>
    <row r="428" spans="1:11" x14ac:dyDescent="0.2">
      <c r="A428">
        <v>42.6000000000003</v>
      </c>
      <c r="B428">
        <v>21383.919458133001</v>
      </c>
      <c r="C428">
        <f t="shared" si="39"/>
        <v>2.3481371628406462</v>
      </c>
      <c r="D428">
        <f t="shared" si="40"/>
        <v>2.6829768459735597</v>
      </c>
      <c r="E428">
        <f t="shared" si="38"/>
        <v>13.310757122430328</v>
      </c>
      <c r="G428">
        <v>42.6000000000003</v>
      </c>
      <c r="H428">
        <v>37917.489940297703</v>
      </c>
      <c r="I428">
        <f t="shared" si="41"/>
        <v>1.689238249390995</v>
      </c>
      <c r="J428">
        <f t="shared" si="42"/>
        <v>1.8777780597458249</v>
      </c>
      <c r="K428">
        <f t="shared" si="37"/>
        <v>10.571289504446058</v>
      </c>
    </row>
    <row r="429" spans="1:11" x14ac:dyDescent="0.2">
      <c r="A429">
        <v>42.700000000000301</v>
      </c>
      <c r="B429">
        <v>21409.026732374899</v>
      </c>
      <c r="C429">
        <f t="shared" si="39"/>
        <v>2.3465533559616478</v>
      </c>
      <c r="D429">
        <f t="shared" si="40"/>
        <v>2.6810161797813987</v>
      </c>
      <c r="E429">
        <f t="shared" si="38"/>
        <v>13.305149593334036</v>
      </c>
      <c r="G429">
        <v>42.700000000000301</v>
      </c>
      <c r="H429">
        <v>37917.489940297703</v>
      </c>
      <c r="I429">
        <f t="shared" si="41"/>
        <v>1.689238249390995</v>
      </c>
      <c r="J429">
        <f t="shared" si="42"/>
        <v>1.8777780597458249</v>
      </c>
      <c r="K429">
        <f t="shared" si="37"/>
        <v>10.571289504446058</v>
      </c>
    </row>
    <row r="430" spans="1:11" x14ac:dyDescent="0.2">
      <c r="A430">
        <v>42.800000000000303</v>
      </c>
      <c r="B430">
        <v>21484.3587931201</v>
      </c>
      <c r="C430">
        <f t="shared" si="39"/>
        <v>2.3418187946703419</v>
      </c>
      <c r="D430">
        <f t="shared" si="40"/>
        <v>2.6751557111209765</v>
      </c>
      <c r="E430">
        <f t="shared" si="38"/>
        <v>13.288363975772603</v>
      </c>
      <c r="G430">
        <v>42.800000000000303</v>
      </c>
      <c r="H430">
        <v>37917.489940297703</v>
      </c>
      <c r="I430">
        <f t="shared" si="41"/>
        <v>1.689238249390995</v>
      </c>
      <c r="J430">
        <f t="shared" si="42"/>
        <v>1.8777780597458249</v>
      </c>
      <c r="K430">
        <f t="shared" si="37"/>
        <v>10.571289504446058</v>
      </c>
    </row>
    <row r="431" spans="1:11" x14ac:dyDescent="0.2">
      <c r="A431">
        <v>42.900000000000297</v>
      </c>
      <c r="B431">
        <v>21509.5188510271</v>
      </c>
      <c r="C431">
        <f t="shared" si="39"/>
        <v>2.3402433249181858</v>
      </c>
      <c r="D431">
        <f t="shared" si="40"/>
        <v>2.6732058043278215</v>
      </c>
      <c r="E431">
        <f t="shared" si="38"/>
        <v>13.282770836041626</v>
      </c>
      <c r="G431">
        <v>42.900000000000297</v>
      </c>
      <c r="H431">
        <v>37917.489940297703</v>
      </c>
      <c r="I431">
        <f t="shared" si="41"/>
        <v>1.689238249390995</v>
      </c>
      <c r="J431">
        <f t="shared" si="42"/>
        <v>1.8777780597458249</v>
      </c>
      <c r="K431">
        <f t="shared" si="37"/>
        <v>10.571289504446058</v>
      </c>
    </row>
    <row r="432" spans="1:11" x14ac:dyDescent="0.2">
      <c r="A432">
        <v>43.000000000000298</v>
      </c>
      <c r="B432">
        <v>21509.5142906336</v>
      </c>
      <c r="C432">
        <f t="shared" si="39"/>
        <v>2.3402436102173865</v>
      </c>
      <c r="D432">
        <f t="shared" si="40"/>
        <v>2.6732061574232859</v>
      </c>
      <c r="E432">
        <f t="shared" si="38"/>
        <v>13.282771849236719</v>
      </c>
      <c r="G432">
        <v>43.000000000000298</v>
      </c>
      <c r="H432">
        <v>37917.489940297703</v>
      </c>
      <c r="I432">
        <f t="shared" si="41"/>
        <v>1.689238249390995</v>
      </c>
      <c r="J432">
        <f t="shared" si="42"/>
        <v>1.8777780597458249</v>
      </c>
      <c r="K432">
        <f t="shared" ref="K432:K495" si="43">(ABS(J432-I432)/((J432+I432)/2))*100</f>
        <v>10.571289504446058</v>
      </c>
    </row>
    <row r="433" spans="1:11" x14ac:dyDescent="0.2">
      <c r="A433">
        <v>43.1000000000003</v>
      </c>
      <c r="B433">
        <v>21509.504855677998</v>
      </c>
      <c r="C433">
        <f t="shared" si="39"/>
        <v>2.340244200470543</v>
      </c>
      <c r="D433">
        <f t="shared" si="40"/>
        <v>2.6732068879395863</v>
      </c>
      <c r="E433">
        <f t="shared" si="38"/>
        <v>13.28277394542739</v>
      </c>
      <c r="G433">
        <v>43.1000000000003</v>
      </c>
      <c r="H433">
        <v>37917.489940297703</v>
      </c>
      <c r="I433">
        <f t="shared" si="41"/>
        <v>1.689238249390995</v>
      </c>
      <c r="J433">
        <f t="shared" si="42"/>
        <v>1.8777780597458249</v>
      </c>
      <c r="K433">
        <f t="shared" si="43"/>
        <v>10.571289504446058</v>
      </c>
    </row>
    <row r="434" spans="1:11" x14ac:dyDescent="0.2">
      <c r="A434">
        <v>43.200000000000301</v>
      </c>
      <c r="B434">
        <v>21509.513159430699</v>
      </c>
      <c r="C434">
        <f t="shared" si="39"/>
        <v>2.3402436809856968</v>
      </c>
      <c r="D434">
        <f t="shared" si="40"/>
        <v>2.6732062450084242</v>
      </c>
      <c r="E434">
        <f t="shared" si="38"/>
        <v>13.282772100559237</v>
      </c>
      <c r="G434">
        <v>43.200000000000301</v>
      </c>
      <c r="H434">
        <v>37917.489940297703</v>
      </c>
      <c r="I434">
        <f t="shared" si="41"/>
        <v>1.689238249390995</v>
      </c>
      <c r="J434">
        <f t="shared" si="42"/>
        <v>1.8777780597458249</v>
      </c>
      <c r="K434">
        <f t="shared" si="43"/>
        <v>10.571289504446058</v>
      </c>
    </row>
    <row r="435" spans="1:11" x14ac:dyDescent="0.2">
      <c r="A435">
        <v>43.300000000000303</v>
      </c>
      <c r="B435">
        <v>21509.508642102501</v>
      </c>
      <c r="C435">
        <f t="shared" si="39"/>
        <v>2.340243963590841</v>
      </c>
      <c r="D435">
        <f t="shared" si="40"/>
        <v>2.6732065947696437</v>
      </c>
      <c r="E435">
        <f t="shared" si="38"/>
        <v>13.282773104186724</v>
      </c>
      <c r="G435">
        <v>43.300000000000303</v>
      </c>
      <c r="H435">
        <v>37917.4915879623</v>
      </c>
      <c r="I435">
        <f t="shared" si="41"/>
        <v>1.6892382071836558</v>
      </c>
      <c r="J435">
        <f t="shared" si="42"/>
        <v>1.877778008910977</v>
      </c>
      <c r="K435">
        <f t="shared" si="43"/>
        <v>10.571289296449853</v>
      </c>
    </row>
    <row r="436" spans="1:11" x14ac:dyDescent="0.2">
      <c r="A436">
        <v>43.400000000000297</v>
      </c>
      <c r="B436">
        <v>21509.497413628898</v>
      </c>
      <c r="C436">
        <f t="shared" si="39"/>
        <v>2.3402446660472651</v>
      </c>
      <c r="D436">
        <f t="shared" si="40"/>
        <v>2.6732074641523278</v>
      </c>
      <c r="E436">
        <f t="shared" si="38"/>
        <v>13.28277559884897</v>
      </c>
      <c r="G436">
        <v>43.400000000000297</v>
      </c>
      <c r="H436">
        <v>37917.501169095201</v>
      </c>
      <c r="I436">
        <f t="shared" si="41"/>
        <v>1.6892379617489814</v>
      </c>
      <c r="J436">
        <f t="shared" si="42"/>
        <v>1.8777777133075475</v>
      </c>
      <c r="K436">
        <f t="shared" si="43"/>
        <v>10.571288086956789</v>
      </c>
    </row>
    <row r="437" spans="1:11" x14ac:dyDescent="0.2">
      <c r="A437">
        <v>43.500000000000298</v>
      </c>
      <c r="B437">
        <v>21409.0376064825</v>
      </c>
      <c r="C437">
        <f t="shared" si="39"/>
        <v>2.3465526706394395</v>
      </c>
      <c r="D437">
        <f t="shared" si="40"/>
        <v>2.6810153314139353</v>
      </c>
      <c r="E437">
        <f t="shared" si="38"/>
        <v>13.305147166100728</v>
      </c>
      <c r="G437">
        <v>43.500000000000298</v>
      </c>
      <c r="H437">
        <v>37917.502726819002</v>
      </c>
      <c r="I437">
        <f t="shared" si="41"/>
        <v>1.6892379218456266</v>
      </c>
      <c r="J437">
        <f t="shared" si="42"/>
        <v>1.8777776652476341</v>
      </c>
      <c r="K437">
        <f t="shared" si="43"/>
        <v>10.571287890314347</v>
      </c>
    </row>
    <row r="438" spans="1:11" x14ac:dyDescent="0.2">
      <c r="A438">
        <v>43.6000000000003</v>
      </c>
      <c r="B438">
        <v>21308.5338323754</v>
      </c>
      <c r="C438">
        <f t="shared" si="39"/>
        <v>2.352910259301511</v>
      </c>
      <c r="D438">
        <f t="shared" si="40"/>
        <v>2.6888863454533434</v>
      </c>
      <c r="E438">
        <f t="shared" si="38"/>
        <v>13.32763348029461</v>
      </c>
      <c r="G438">
        <v>43.6000000000003</v>
      </c>
      <c r="H438">
        <v>37917.499242174097</v>
      </c>
      <c r="I438">
        <f t="shared" si="41"/>
        <v>1.6892380111098655</v>
      </c>
      <c r="J438">
        <f t="shared" si="42"/>
        <v>1.8777777727581775</v>
      </c>
      <c r="K438">
        <f t="shared" si="43"/>
        <v>10.571288330205313</v>
      </c>
    </row>
    <row r="439" spans="1:11" x14ac:dyDescent="0.2">
      <c r="A439">
        <v>43.700000000000301</v>
      </c>
      <c r="B439">
        <v>21333.645524259198</v>
      </c>
      <c r="C439">
        <f t="shared" si="39"/>
        <v>2.351317343627465</v>
      </c>
      <c r="D439">
        <f t="shared" si="40"/>
        <v>2.6869140689749189</v>
      </c>
      <c r="E439">
        <f t="shared" si="38"/>
        <v>13.322005198411837</v>
      </c>
      <c r="G439">
        <v>43.700000000000301</v>
      </c>
      <c r="H439">
        <v>37917.517205299402</v>
      </c>
      <c r="I439">
        <f t="shared" si="41"/>
        <v>1.6892375509584712</v>
      </c>
      <c r="J439">
        <f t="shared" si="42"/>
        <v>1.877777218548268</v>
      </c>
      <c r="K439">
        <f t="shared" si="43"/>
        <v>10.571286062595631</v>
      </c>
    </row>
    <row r="440" spans="1:11" x14ac:dyDescent="0.2">
      <c r="A440">
        <v>43.800000000000303</v>
      </c>
      <c r="B440">
        <v>21333.641646022399</v>
      </c>
      <c r="C440">
        <f t="shared" si="39"/>
        <v>2.3513175894085183</v>
      </c>
      <c r="D440">
        <f t="shared" si="40"/>
        <v>2.6869143732813541</v>
      </c>
      <c r="E440">
        <f t="shared" si="38"/>
        <v>13.32200606713087</v>
      </c>
      <c r="G440">
        <v>43.800000000000303</v>
      </c>
      <c r="H440">
        <v>37917.7283961055</v>
      </c>
      <c r="I440">
        <f t="shared" si="41"/>
        <v>1.689232141026773</v>
      </c>
      <c r="J440">
        <f t="shared" si="42"/>
        <v>1.8777707027854826</v>
      </c>
      <c r="K440">
        <f t="shared" si="43"/>
        <v>10.571259402597388</v>
      </c>
    </row>
    <row r="441" spans="1:11" x14ac:dyDescent="0.2">
      <c r="A441">
        <v>43.900000000000297</v>
      </c>
      <c r="B441">
        <v>21308.523519294598</v>
      </c>
      <c r="C441">
        <f t="shared" si="39"/>
        <v>2.3529109141008409</v>
      </c>
      <c r="D441">
        <f t="shared" si="40"/>
        <v>2.68888715621932</v>
      </c>
      <c r="E441">
        <f t="shared" si="38"/>
        <v>13.327635793122678</v>
      </c>
      <c r="G441">
        <v>43.900000000000297</v>
      </c>
      <c r="H441">
        <v>37917.483012992103</v>
      </c>
      <c r="I441">
        <f t="shared" si="41"/>
        <v>1.6892384268440912</v>
      </c>
      <c r="J441">
        <f t="shared" si="42"/>
        <v>1.8777782734717183</v>
      </c>
      <c r="K441">
        <f t="shared" si="43"/>
        <v>10.571290378928394</v>
      </c>
    </row>
    <row r="442" spans="1:11" x14ac:dyDescent="0.2">
      <c r="A442">
        <v>44.000000000000298</v>
      </c>
      <c r="B442">
        <v>21258.2649103201</v>
      </c>
      <c r="C442">
        <f t="shared" si="39"/>
        <v>2.3561078798463186</v>
      </c>
      <c r="D442">
        <f t="shared" si="40"/>
        <v>2.6928458316550756</v>
      </c>
      <c r="E442">
        <f t="shared" si="38"/>
        <v>13.338920142669405</v>
      </c>
      <c r="G442">
        <v>44.000000000000298</v>
      </c>
      <c r="H442">
        <v>37917.5073901176</v>
      </c>
      <c r="I442">
        <f t="shared" si="41"/>
        <v>1.689237802388484</v>
      </c>
      <c r="J442">
        <f t="shared" si="42"/>
        <v>1.8777775213725245</v>
      </c>
      <c r="K442">
        <f t="shared" si="43"/>
        <v>10.57128730163385</v>
      </c>
    </row>
    <row r="443" spans="1:11" x14ac:dyDescent="0.2">
      <c r="A443">
        <v>44.1000000000003</v>
      </c>
      <c r="B443">
        <v>21258.2411651109</v>
      </c>
      <c r="C443">
        <f t="shared" si="39"/>
        <v>2.3561093930994583</v>
      </c>
      <c r="D443">
        <f t="shared" si="40"/>
        <v>2.6928477055624307</v>
      </c>
      <c r="E443">
        <f t="shared" si="38"/>
        <v>13.338925480361763</v>
      </c>
      <c r="G443">
        <v>44.1000000000003</v>
      </c>
      <c r="H443">
        <v>37917.512744872402</v>
      </c>
      <c r="I443">
        <f t="shared" si="41"/>
        <v>1.6892376652187184</v>
      </c>
      <c r="J443">
        <f t="shared" si="42"/>
        <v>1.8777773561641944</v>
      </c>
      <c r="K443">
        <f t="shared" si="43"/>
        <v>10.57128662566608</v>
      </c>
    </row>
    <row r="444" spans="1:11" x14ac:dyDescent="0.2">
      <c r="A444">
        <v>44.200000000000301</v>
      </c>
      <c r="B444">
        <v>21283.350825365302</v>
      </c>
      <c r="C444">
        <f t="shared" si="39"/>
        <v>2.3545106707196952</v>
      </c>
      <c r="D444">
        <f t="shared" si="40"/>
        <v>2.690868015078236</v>
      </c>
      <c r="E444">
        <f t="shared" si="38"/>
        <v>13.33328438974628</v>
      </c>
      <c r="G444">
        <v>44.200000000000301</v>
      </c>
      <c r="H444">
        <v>37917.518901561401</v>
      </c>
      <c r="I444">
        <f t="shared" si="41"/>
        <v>1.68923750750629</v>
      </c>
      <c r="J444">
        <f t="shared" si="42"/>
        <v>1.8777771662141234</v>
      </c>
      <c r="K444">
        <f t="shared" si="43"/>
        <v>10.571285848464742</v>
      </c>
    </row>
    <row r="445" spans="1:11" x14ac:dyDescent="0.2">
      <c r="A445">
        <v>44.300000000000303</v>
      </c>
      <c r="B445">
        <v>21258.215901086802</v>
      </c>
      <c r="C445">
        <f t="shared" si="39"/>
        <v>2.3561110031477384</v>
      </c>
      <c r="D445">
        <f t="shared" si="40"/>
        <v>2.6928496993342619</v>
      </c>
      <c r="E445">
        <f t="shared" si="38"/>
        <v>13.338931159475548</v>
      </c>
      <c r="G445">
        <v>44.300000000000303</v>
      </c>
      <c r="H445">
        <v>37917.490968991398</v>
      </c>
      <c r="I445">
        <f t="shared" si="41"/>
        <v>1.6892382230395007</v>
      </c>
      <c r="J445">
        <f t="shared" si="42"/>
        <v>1.8777780280078811</v>
      </c>
      <c r="K445">
        <f t="shared" si="43"/>
        <v>10.571289374586927</v>
      </c>
    </row>
    <row r="446" spans="1:11" x14ac:dyDescent="0.2">
      <c r="A446">
        <v>44.400000000000297</v>
      </c>
      <c r="B446">
        <v>21258.193706249502</v>
      </c>
      <c r="C446">
        <f t="shared" si="39"/>
        <v>2.3561124176026293</v>
      </c>
      <c r="D446">
        <f t="shared" si="40"/>
        <v>2.6928514508969319</v>
      </c>
      <c r="E446">
        <f t="shared" si="38"/>
        <v>13.338936148670594</v>
      </c>
      <c r="G446">
        <v>44.400000000000297</v>
      </c>
      <c r="H446">
        <v>37917.517108645101</v>
      </c>
      <c r="I446">
        <f t="shared" si="41"/>
        <v>1.6892375534344115</v>
      </c>
      <c r="J446">
        <f t="shared" si="42"/>
        <v>1.8777772215303083</v>
      </c>
      <c r="K446">
        <f t="shared" si="43"/>
        <v>10.571286074796909</v>
      </c>
    </row>
    <row r="447" spans="1:11" x14ac:dyDescent="0.2">
      <c r="A447">
        <v>44.500000000000298</v>
      </c>
      <c r="B447">
        <v>21283.320436315498</v>
      </c>
      <c r="C447">
        <f t="shared" si="39"/>
        <v>2.3545126037831605</v>
      </c>
      <c r="D447">
        <f t="shared" si="40"/>
        <v>2.6908704087139914</v>
      </c>
      <c r="E447">
        <f t="shared" si="38"/>
        <v>13.333291212884731</v>
      </c>
      <c r="G447">
        <v>44.500000000000298</v>
      </c>
      <c r="H447">
        <v>37867.261595438998</v>
      </c>
      <c r="I447">
        <f t="shared" si="41"/>
        <v>1.690526265709746</v>
      </c>
      <c r="J447">
        <f t="shared" si="42"/>
        <v>1.879329405992723</v>
      </c>
      <c r="K447">
        <f t="shared" si="43"/>
        <v>10.577634372144608</v>
      </c>
    </row>
    <row r="448" spans="1:11" x14ac:dyDescent="0.2">
      <c r="A448">
        <v>44.6000000000003</v>
      </c>
      <c r="B448">
        <v>21258.1748932667</v>
      </c>
      <c r="C448">
        <f t="shared" si="39"/>
        <v>2.3561136165371188</v>
      </c>
      <c r="D448">
        <f t="shared" si="40"/>
        <v>2.692852935574181</v>
      </c>
      <c r="E448">
        <f t="shared" si="38"/>
        <v>13.338940377660046</v>
      </c>
      <c r="G448">
        <v>44.6000000000003</v>
      </c>
      <c r="H448">
        <v>37867.264105136099</v>
      </c>
      <c r="I448">
        <f t="shared" si="41"/>
        <v>1.6905262012858246</v>
      </c>
      <c r="J448">
        <f t="shared" si="42"/>
        <v>1.8793293283951136</v>
      </c>
      <c r="K448">
        <f t="shared" si="43"/>
        <v>10.577634054908856</v>
      </c>
    </row>
    <row r="449" spans="1:11" x14ac:dyDescent="0.2">
      <c r="A449">
        <v>44.700000000000301</v>
      </c>
      <c r="B449">
        <v>21283.275025142</v>
      </c>
      <c r="C449">
        <f t="shared" si="39"/>
        <v>2.3545154924199303</v>
      </c>
      <c r="D449">
        <f t="shared" si="40"/>
        <v>2.6908739855985395</v>
      </c>
      <c r="E449">
        <f t="shared" si="38"/>
        <v>13.333301408901773</v>
      </c>
      <c r="G449">
        <v>44.700000000000301</v>
      </c>
      <c r="H449">
        <v>37766.785061185597</v>
      </c>
      <c r="I449">
        <f t="shared" si="41"/>
        <v>1.6931109000587055</v>
      </c>
      <c r="J449">
        <f t="shared" si="42"/>
        <v>1.8824427563813586</v>
      </c>
      <c r="K449">
        <f t="shared" si="43"/>
        <v>10.59035184560245</v>
      </c>
    </row>
    <row r="450" spans="1:11" x14ac:dyDescent="0.2">
      <c r="A450">
        <v>44.800000000000303</v>
      </c>
      <c r="B450">
        <v>21258.149349014999</v>
      </c>
      <c r="C450">
        <f t="shared" si="39"/>
        <v>2.3561152444520048</v>
      </c>
      <c r="D450">
        <f t="shared" si="40"/>
        <v>2.6928549514710736</v>
      </c>
      <c r="E450">
        <f t="shared" si="38"/>
        <v>13.338946119784106</v>
      </c>
      <c r="G450">
        <v>44.800000000000303</v>
      </c>
      <c r="H450">
        <v>37766.7674826574</v>
      </c>
      <c r="I450">
        <f t="shared" si="41"/>
        <v>1.6931113531919249</v>
      </c>
      <c r="J450">
        <f t="shared" si="42"/>
        <v>1.8824433022428819</v>
      </c>
      <c r="K450">
        <f t="shared" si="43"/>
        <v>10.59035407349595</v>
      </c>
    </row>
    <row r="451" spans="1:11" x14ac:dyDescent="0.2">
      <c r="A451">
        <v>44.900000000000297</v>
      </c>
      <c r="B451">
        <v>21258.137176037199</v>
      </c>
      <c r="C451">
        <f t="shared" si="39"/>
        <v>2.3561160202272986</v>
      </c>
      <c r="D451">
        <f t="shared" si="40"/>
        <v>2.6928559121374382</v>
      </c>
      <c r="E451">
        <f t="shared" ref="E451:E514" si="44">(ABS(D451-C451)/((D451+C451)/2))*100</f>
        <v>13.338948856165423</v>
      </c>
      <c r="G451">
        <v>44.900000000000297</v>
      </c>
      <c r="H451">
        <v>37741.7258934973</v>
      </c>
      <c r="I451">
        <f t="shared" si="41"/>
        <v>1.6937572041063469</v>
      </c>
      <c r="J451">
        <f t="shared" si="42"/>
        <v>1.8832213312288144</v>
      </c>
      <c r="K451">
        <f t="shared" si="43"/>
        <v>10.593528882035342</v>
      </c>
    </row>
    <row r="452" spans="1:11" x14ac:dyDescent="0.2">
      <c r="A452">
        <v>45.000000000000298</v>
      </c>
      <c r="B452">
        <v>21283.242163339801</v>
      </c>
      <c r="C452">
        <f t="shared" ref="C452:C515" si="45">725.31*B452^-0.575</f>
        <v>2.3545175827883971</v>
      </c>
      <c r="D452">
        <f t="shared" ref="D452:D515" si="46">1337.4*B452^-0.623</f>
        <v>2.6908765740192786</v>
      </c>
      <c r="E452">
        <f t="shared" si="44"/>
        <v>13.333308787264411</v>
      </c>
      <c r="G452">
        <v>45.000000000000298</v>
      </c>
      <c r="H452">
        <v>37766.7788273271</v>
      </c>
      <c r="I452">
        <f t="shared" ref="I452:I515" si="47">725.31*H452^-0.575</f>
        <v>1.6931110607529147</v>
      </c>
      <c r="J452">
        <f t="shared" ref="J452:J515" si="48">1337.4*H452^-0.623</f>
        <v>1.8824429499597177</v>
      </c>
      <c r="K452">
        <f t="shared" si="43"/>
        <v>10.590352635678288</v>
      </c>
    </row>
    <row r="453" spans="1:11" x14ac:dyDescent="0.2">
      <c r="A453">
        <v>45.1000000000003</v>
      </c>
      <c r="B453">
        <v>21333.4738473615</v>
      </c>
      <c r="C453">
        <f t="shared" si="45"/>
        <v>2.3513282236207242</v>
      </c>
      <c r="D453">
        <f t="shared" si="46"/>
        <v>2.6869275397145582</v>
      </c>
      <c r="E453">
        <f t="shared" si="44"/>
        <v>13.322043653920026</v>
      </c>
      <c r="G453">
        <v>45.1000000000003</v>
      </c>
      <c r="H453">
        <v>37791.884208503201</v>
      </c>
      <c r="I453">
        <f t="shared" si="47"/>
        <v>1.6924642415748383</v>
      </c>
      <c r="J453">
        <f t="shared" si="48"/>
        <v>1.8816637793896736</v>
      </c>
      <c r="K453">
        <f t="shared" si="43"/>
        <v>10.587171847514179</v>
      </c>
    </row>
    <row r="454" spans="1:11" x14ac:dyDescent="0.2">
      <c r="A454">
        <v>45.200000000000301</v>
      </c>
      <c r="B454">
        <v>21358.5988473615</v>
      </c>
      <c r="C454">
        <f t="shared" si="45"/>
        <v>2.3497373963701254</v>
      </c>
      <c r="D454">
        <f t="shared" si="46"/>
        <v>2.684957959582527</v>
      </c>
      <c r="E454">
        <f t="shared" si="44"/>
        <v>13.31641894940323</v>
      </c>
      <c r="G454">
        <v>45.200000000000301</v>
      </c>
      <c r="H454">
        <v>37892.3760626332</v>
      </c>
      <c r="I454">
        <f t="shared" si="47"/>
        <v>1.6898819138603283</v>
      </c>
      <c r="J454">
        <f t="shared" si="48"/>
        <v>1.8785533065747944</v>
      </c>
      <c r="K454">
        <f t="shared" si="43"/>
        <v>10.574460852421479</v>
      </c>
    </row>
    <row r="455" spans="1:11" x14ac:dyDescent="0.2">
      <c r="A455">
        <v>45.300000000000303</v>
      </c>
      <c r="B455">
        <v>21434.036789821999</v>
      </c>
      <c r="C455">
        <f t="shared" si="45"/>
        <v>2.3449785874332232</v>
      </c>
      <c r="D455">
        <f t="shared" si="46"/>
        <v>2.6790668120964303</v>
      </c>
      <c r="E455">
        <f t="shared" si="44"/>
        <v>13.299570290287749</v>
      </c>
      <c r="G455">
        <v>45.300000000000303</v>
      </c>
      <c r="H455">
        <v>37917.513203816998</v>
      </c>
      <c r="I455">
        <f t="shared" si="47"/>
        <v>1.689237653462192</v>
      </c>
      <c r="J455">
        <f t="shared" si="48"/>
        <v>1.8777773420045427</v>
      </c>
      <c r="K455">
        <f t="shared" si="43"/>
        <v>10.571286567730326</v>
      </c>
    </row>
    <row r="456" spans="1:11" x14ac:dyDescent="0.2">
      <c r="A456">
        <v>45.400000000000297</v>
      </c>
      <c r="B456">
        <v>21434.004159212502</v>
      </c>
      <c r="C456">
        <f t="shared" si="45"/>
        <v>2.3449806401473023</v>
      </c>
      <c r="D456">
        <f t="shared" si="46"/>
        <v>2.6790693530301817</v>
      </c>
      <c r="E456">
        <f t="shared" si="44"/>
        <v>13.299577565373044</v>
      </c>
      <c r="G456">
        <v>45.400000000000297</v>
      </c>
      <c r="H456">
        <v>37917.509171064601</v>
      </c>
      <c r="I456">
        <f t="shared" si="47"/>
        <v>1.6892377567669541</v>
      </c>
      <c r="J456">
        <f t="shared" si="48"/>
        <v>1.8777774664256002</v>
      </c>
      <c r="K456">
        <f t="shared" si="43"/>
        <v>10.571287076812586</v>
      </c>
    </row>
    <row r="457" spans="1:11" x14ac:dyDescent="0.2">
      <c r="A457">
        <v>45.500000000000298</v>
      </c>
      <c r="B457">
        <v>21434.028263676501</v>
      </c>
      <c r="C457">
        <f t="shared" si="45"/>
        <v>2.3449791237922937</v>
      </c>
      <c r="D457">
        <f t="shared" si="46"/>
        <v>2.6790674760236883</v>
      </c>
      <c r="E457">
        <f t="shared" si="44"/>
        <v>13.299572191214606</v>
      </c>
      <c r="G457">
        <v>45.500000000000298</v>
      </c>
      <c r="H457">
        <v>37892.390302714703</v>
      </c>
      <c r="I457">
        <f t="shared" si="47"/>
        <v>1.6898815486990577</v>
      </c>
      <c r="J457">
        <f t="shared" si="48"/>
        <v>1.8785528667577311</v>
      </c>
      <c r="K457">
        <f t="shared" si="43"/>
        <v>10.574459053608356</v>
      </c>
    </row>
    <row r="458" spans="1:11" x14ac:dyDescent="0.2">
      <c r="A458">
        <v>45.6000000000003</v>
      </c>
      <c r="B458">
        <v>21408.932316057701</v>
      </c>
      <c r="C458">
        <f t="shared" si="45"/>
        <v>2.3465593064131309</v>
      </c>
      <c r="D458">
        <f t="shared" si="46"/>
        <v>2.6810235459078129</v>
      </c>
      <c r="E458">
        <f t="shared" si="44"/>
        <v>13.305170668257778</v>
      </c>
      <c r="G458">
        <v>45.6000000000003</v>
      </c>
      <c r="H458">
        <v>37917.509460461901</v>
      </c>
      <c r="I458">
        <f t="shared" si="47"/>
        <v>1.6892377493536255</v>
      </c>
      <c r="J458">
        <f t="shared" si="48"/>
        <v>1.8777774574969304</v>
      </c>
      <c r="K458">
        <f t="shared" si="43"/>
        <v>10.571287040280005</v>
      </c>
    </row>
    <row r="459" spans="1:11" x14ac:dyDescent="0.2">
      <c r="A459">
        <v>45.700000000000301</v>
      </c>
      <c r="B459">
        <v>21408.930062789299</v>
      </c>
      <c r="C459">
        <f t="shared" si="45"/>
        <v>2.3465594484226102</v>
      </c>
      <c r="D459">
        <f t="shared" si="46"/>
        <v>2.681023721702859</v>
      </c>
      <c r="E459">
        <f t="shared" si="44"/>
        <v>13.305171171217117</v>
      </c>
      <c r="G459">
        <v>45.700000000000301</v>
      </c>
      <c r="H459">
        <v>37917.517058996498</v>
      </c>
      <c r="I459">
        <f t="shared" si="47"/>
        <v>1.6892375547062295</v>
      </c>
      <c r="J459">
        <f t="shared" si="48"/>
        <v>1.877777223062097</v>
      </c>
      <c r="K459">
        <f t="shared" si="43"/>
        <v>10.571286081064448</v>
      </c>
    </row>
    <row r="460" spans="1:11" x14ac:dyDescent="0.2">
      <c r="A460">
        <v>45.800000000000303</v>
      </c>
      <c r="B460">
        <v>21408.945654763</v>
      </c>
      <c r="C460">
        <f t="shared" si="45"/>
        <v>2.3465584657580654</v>
      </c>
      <c r="D460">
        <f t="shared" si="46"/>
        <v>2.681022505251978</v>
      </c>
      <c r="E460">
        <f t="shared" si="44"/>
        <v>13.305167690883305</v>
      </c>
      <c r="G460">
        <v>45.800000000000303</v>
      </c>
      <c r="H460">
        <v>37817.021694506002</v>
      </c>
      <c r="I460">
        <f t="shared" si="47"/>
        <v>1.6918172729418104</v>
      </c>
      <c r="J460">
        <f t="shared" si="48"/>
        <v>1.8808844536497766</v>
      </c>
      <c r="K460">
        <f t="shared" si="43"/>
        <v>10.583989102742102</v>
      </c>
    </row>
    <row r="461" spans="1:11" x14ac:dyDescent="0.2">
      <c r="A461">
        <v>45.900000000000297</v>
      </c>
      <c r="B461">
        <v>21383.828120493999</v>
      </c>
      <c r="C461">
        <f t="shared" si="45"/>
        <v>2.3481429299108552</v>
      </c>
      <c r="D461">
        <f t="shared" si="46"/>
        <v>2.6829839854924655</v>
      </c>
      <c r="E461">
        <f t="shared" si="44"/>
        <v>13.310777534013681</v>
      </c>
      <c r="G461">
        <v>45.900000000000297</v>
      </c>
      <c r="H461">
        <v>37791.884337393902</v>
      </c>
      <c r="I461">
        <f t="shared" si="47"/>
        <v>1.6924642382558148</v>
      </c>
      <c r="J461">
        <f t="shared" si="48"/>
        <v>1.8816637753915781</v>
      </c>
      <c r="K461">
        <f t="shared" si="43"/>
        <v>10.587171831189417</v>
      </c>
    </row>
    <row r="462" spans="1:11" x14ac:dyDescent="0.2">
      <c r="A462">
        <v>46.000000000000298</v>
      </c>
      <c r="B462">
        <v>21383.865270398099</v>
      </c>
      <c r="C462">
        <f t="shared" si="45"/>
        <v>2.3481405842564786</v>
      </c>
      <c r="D462">
        <f t="shared" si="46"/>
        <v>2.6829810816185433</v>
      </c>
      <c r="E462">
        <f t="shared" si="44"/>
        <v>13.310769231967226</v>
      </c>
      <c r="G462">
        <v>46.000000000000298</v>
      </c>
      <c r="H462">
        <v>37817.012774848001</v>
      </c>
      <c r="I462">
        <f t="shared" si="47"/>
        <v>1.6918175023887452</v>
      </c>
      <c r="J462">
        <f t="shared" si="48"/>
        <v>1.8808847300326497</v>
      </c>
      <c r="K462">
        <f t="shared" si="43"/>
        <v>10.583990231716815</v>
      </c>
    </row>
    <row r="463" spans="1:11" x14ac:dyDescent="0.2">
      <c r="A463">
        <v>46.1000000000003</v>
      </c>
      <c r="B463">
        <v>21383.8909588356</v>
      </c>
      <c r="C463">
        <f t="shared" si="45"/>
        <v>2.3481389622857658</v>
      </c>
      <c r="D463">
        <f t="shared" si="46"/>
        <v>2.6829790736508849</v>
      </c>
      <c r="E463">
        <f t="shared" si="44"/>
        <v>13.310763491271638</v>
      </c>
      <c r="G463">
        <v>46.1000000000003</v>
      </c>
      <c r="H463">
        <v>37917.508220565302</v>
      </c>
      <c r="I463">
        <f t="shared" si="47"/>
        <v>1.6892377811153656</v>
      </c>
      <c r="J463">
        <f t="shared" si="48"/>
        <v>1.8777774957510163</v>
      </c>
      <c r="K463">
        <f t="shared" si="43"/>
        <v>10.571287196800712</v>
      </c>
    </row>
    <row r="464" spans="1:11" x14ac:dyDescent="0.2">
      <c r="A464">
        <v>46.200000000000301</v>
      </c>
      <c r="B464">
        <v>21384.011317562999</v>
      </c>
      <c r="C464">
        <f t="shared" si="45"/>
        <v>2.3481313628636129</v>
      </c>
      <c r="D464">
        <f t="shared" si="46"/>
        <v>2.6829696657181357</v>
      </c>
      <c r="E464">
        <f t="shared" si="44"/>
        <v>13.310736594328047</v>
      </c>
      <c r="G464">
        <v>46.200000000000301</v>
      </c>
      <c r="H464">
        <v>37917.507262048603</v>
      </c>
      <c r="I464">
        <f t="shared" si="47"/>
        <v>1.6892378056691555</v>
      </c>
      <c r="J464">
        <f t="shared" si="48"/>
        <v>1.8777775253237916</v>
      </c>
      <c r="K464">
        <f t="shared" si="43"/>
        <v>10.571287317800929</v>
      </c>
    </row>
    <row r="465" spans="1:11" x14ac:dyDescent="0.2">
      <c r="A465">
        <v>46.300000000000303</v>
      </c>
      <c r="B465">
        <v>21383.850641238099</v>
      </c>
      <c r="C465">
        <f t="shared" si="45"/>
        <v>2.3481415079445895</v>
      </c>
      <c r="D465">
        <f t="shared" si="46"/>
        <v>2.6829822251262048</v>
      </c>
      <c r="E465">
        <f t="shared" si="44"/>
        <v>13.310772501205889</v>
      </c>
      <c r="G465">
        <v>46.300000000000303</v>
      </c>
      <c r="H465">
        <v>37917.535467503803</v>
      </c>
      <c r="I465">
        <f t="shared" si="47"/>
        <v>1.6892370831460883</v>
      </c>
      <c r="J465">
        <f t="shared" si="48"/>
        <v>1.8777766551114152</v>
      </c>
      <c r="K465">
        <f t="shared" si="43"/>
        <v>10.571283757232122</v>
      </c>
    </row>
    <row r="466" spans="1:11" x14ac:dyDescent="0.2">
      <c r="A466">
        <v>46.400000000000297</v>
      </c>
      <c r="B466">
        <v>21434.1202302286</v>
      </c>
      <c r="C466">
        <f t="shared" si="45"/>
        <v>2.3449733384179718</v>
      </c>
      <c r="D466">
        <f t="shared" si="46"/>
        <v>2.6790603146507261</v>
      </c>
      <c r="E466">
        <f t="shared" si="44"/>
        <v>13.299551687066934</v>
      </c>
      <c r="G466">
        <v>46.400000000000297</v>
      </c>
      <c r="H466">
        <v>37892.382976406901</v>
      </c>
      <c r="I466">
        <f t="shared" si="47"/>
        <v>1.6898817365690151</v>
      </c>
      <c r="J466">
        <f t="shared" si="48"/>
        <v>1.8785530930369632</v>
      </c>
      <c r="K466">
        <f t="shared" si="43"/>
        <v>10.574459979070483</v>
      </c>
    </row>
    <row r="467" spans="1:11" x14ac:dyDescent="0.2">
      <c r="A467">
        <v>46.500000000000298</v>
      </c>
      <c r="B467">
        <v>21434.1476446499</v>
      </c>
      <c r="C467">
        <f t="shared" si="45"/>
        <v>2.3449716138562726</v>
      </c>
      <c r="D467">
        <f t="shared" si="46"/>
        <v>2.6790581799180035</v>
      </c>
      <c r="E467">
        <f t="shared" si="44"/>
        <v>13.299545574977579</v>
      </c>
      <c r="G467">
        <v>46.500000000000298</v>
      </c>
      <c r="H467">
        <v>37917.498420698801</v>
      </c>
      <c r="I467">
        <f t="shared" si="47"/>
        <v>1.6892380321531488</v>
      </c>
      <c r="J467">
        <f t="shared" si="48"/>
        <v>1.8777777981028729</v>
      </c>
      <c r="K467">
        <f t="shared" si="43"/>
        <v>10.571288433905925</v>
      </c>
    </row>
    <row r="468" spans="1:11" x14ac:dyDescent="0.2">
      <c r="A468">
        <v>46.6000000000003</v>
      </c>
      <c r="B468">
        <v>21434.164139267901</v>
      </c>
      <c r="C468">
        <f t="shared" si="45"/>
        <v>2.3449705762293895</v>
      </c>
      <c r="D468">
        <f t="shared" si="46"/>
        <v>2.6790568955012422</v>
      </c>
      <c r="E468">
        <f t="shared" si="44"/>
        <v>13.299541897479697</v>
      </c>
      <c r="G468">
        <v>46.6000000000003</v>
      </c>
      <c r="H468">
        <v>37917.490111395004</v>
      </c>
      <c r="I468">
        <f t="shared" si="47"/>
        <v>1.6892382450080869</v>
      </c>
      <c r="J468">
        <f t="shared" si="48"/>
        <v>1.8777780544670166</v>
      </c>
      <c r="K468">
        <f t="shared" si="43"/>
        <v>10.571289482847265</v>
      </c>
    </row>
    <row r="469" spans="1:11" x14ac:dyDescent="0.2">
      <c r="A469">
        <v>46.700000000000301</v>
      </c>
      <c r="B469">
        <v>21383.9266362124</v>
      </c>
      <c r="C469">
        <f t="shared" si="45"/>
        <v>2.3481367096174384</v>
      </c>
      <c r="D469">
        <f t="shared" si="46"/>
        <v>2.6829762848922507</v>
      </c>
      <c r="E469">
        <f t="shared" si="44"/>
        <v>13.31075551832023</v>
      </c>
      <c r="G469">
        <v>46.700000000000301</v>
      </c>
      <c r="H469">
        <v>37917.490111395004</v>
      </c>
      <c r="I469">
        <f t="shared" si="47"/>
        <v>1.6892382450080869</v>
      </c>
      <c r="J469">
        <f t="shared" si="48"/>
        <v>1.8777780544670166</v>
      </c>
      <c r="K469">
        <f t="shared" si="43"/>
        <v>10.571289482847265</v>
      </c>
    </row>
    <row r="470" spans="1:11" x14ac:dyDescent="0.2">
      <c r="A470">
        <v>46.800000000000303</v>
      </c>
      <c r="B470">
        <v>21409.0733194614</v>
      </c>
      <c r="C470">
        <f t="shared" si="45"/>
        <v>2.3465504198933016</v>
      </c>
      <c r="D470">
        <f t="shared" si="46"/>
        <v>2.6810125451921172</v>
      </c>
      <c r="E470">
        <f t="shared" si="44"/>
        <v>13.305139194537489</v>
      </c>
      <c r="G470">
        <v>46.800000000000303</v>
      </c>
      <c r="H470">
        <v>37917.490111395004</v>
      </c>
      <c r="I470">
        <f t="shared" si="47"/>
        <v>1.6892382450080869</v>
      </c>
      <c r="J470">
        <f t="shared" si="48"/>
        <v>1.8777780544670166</v>
      </c>
      <c r="K470">
        <f t="shared" si="43"/>
        <v>10.571289482847265</v>
      </c>
    </row>
    <row r="471" spans="1:11" x14ac:dyDescent="0.2">
      <c r="A471">
        <v>46.900000000000297</v>
      </c>
      <c r="B471">
        <v>21409.096729258999</v>
      </c>
      <c r="C471">
        <f t="shared" si="45"/>
        <v>2.3465489445362064</v>
      </c>
      <c r="D471">
        <f t="shared" si="46"/>
        <v>2.6810107188324981</v>
      </c>
      <c r="E471">
        <f t="shared" si="44"/>
        <v>13.305133969198343</v>
      </c>
      <c r="G471">
        <v>46.900000000000297</v>
      </c>
      <c r="H471">
        <v>37917.490111395004</v>
      </c>
      <c r="I471">
        <f t="shared" si="47"/>
        <v>1.6892382450080869</v>
      </c>
      <c r="J471">
        <f t="shared" si="48"/>
        <v>1.8777780544670166</v>
      </c>
      <c r="K471">
        <f t="shared" si="43"/>
        <v>10.571289482847265</v>
      </c>
    </row>
    <row r="472" spans="1:11" x14ac:dyDescent="0.2">
      <c r="A472">
        <v>47.000000000000298</v>
      </c>
      <c r="B472">
        <v>21383.946803684601</v>
      </c>
      <c r="C472">
        <f t="shared" si="45"/>
        <v>2.3481354362465661</v>
      </c>
      <c r="D472">
        <f t="shared" si="46"/>
        <v>2.6829747084845081</v>
      </c>
      <c r="E472">
        <f t="shared" si="44"/>
        <v>13.310751011428716</v>
      </c>
      <c r="G472">
        <v>47.000000000000298</v>
      </c>
      <c r="H472">
        <v>37917.490111395004</v>
      </c>
      <c r="I472">
        <f t="shared" si="47"/>
        <v>1.6892382450080869</v>
      </c>
      <c r="J472">
        <f t="shared" si="48"/>
        <v>1.8777780544670166</v>
      </c>
      <c r="K472">
        <f t="shared" si="43"/>
        <v>10.571289482847265</v>
      </c>
    </row>
    <row r="473" spans="1:11" x14ac:dyDescent="0.2">
      <c r="A473">
        <v>47.1000000000003</v>
      </c>
      <c r="B473">
        <v>21383.967088959202</v>
      </c>
      <c r="C473">
        <f t="shared" si="45"/>
        <v>2.3481341554395758</v>
      </c>
      <c r="D473">
        <f t="shared" si="46"/>
        <v>2.6829731228710725</v>
      </c>
      <c r="E473">
        <f t="shared" si="44"/>
        <v>13.310746478215799</v>
      </c>
      <c r="G473">
        <v>47.1000000000003</v>
      </c>
      <c r="H473">
        <v>37917.490111395004</v>
      </c>
      <c r="I473">
        <f t="shared" si="47"/>
        <v>1.6892382450080869</v>
      </c>
      <c r="J473">
        <f t="shared" si="48"/>
        <v>1.8777780544670166</v>
      </c>
      <c r="K473">
        <f t="shared" si="43"/>
        <v>10.571289482847265</v>
      </c>
    </row>
    <row r="474" spans="1:11" x14ac:dyDescent="0.2">
      <c r="A474">
        <v>47.200000000000401</v>
      </c>
      <c r="B474">
        <v>21358.8375614221</v>
      </c>
      <c r="C474">
        <f t="shared" si="45"/>
        <v>2.3497222959652304</v>
      </c>
      <c r="D474">
        <f t="shared" si="46"/>
        <v>2.6849392645235706</v>
      </c>
      <c r="E474">
        <f t="shared" si="44"/>
        <v>13.316365540399696</v>
      </c>
      <c r="G474">
        <v>47.200000000000401</v>
      </c>
      <c r="H474">
        <v>37917.490111395004</v>
      </c>
      <c r="I474">
        <f t="shared" si="47"/>
        <v>1.6892382450080869</v>
      </c>
      <c r="J474">
        <f t="shared" si="48"/>
        <v>1.8777780544670166</v>
      </c>
      <c r="K474">
        <f t="shared" si="43"/>
        <v>10.571289482847265</v>
      </c>
    </row>
    <row r="475" spans="1:11" x14ac:dyDescent="0.2">
      <c r="A475">
        <v>47.300000000000402</v>
      </c>
      <c r="B475">
        <v>21384.016725915</v>
      </c>
      <c r="C475">
        <f t="shared" si="45"/>
        <v>2.348131021383105</v>
      </c>
      <c r="D475">
        <f t="shared" si="46"/>
        <v>2.6829692429721477</v>
      </c>
      <c r="E475">
        <f t="shared" si="44"/>
        <v>13.310735385710027</v>
      </c>
      <c r="G475">
        <v>47.300000000000402</v>
      </c>
      <c r="H475">
        <v>37917.490111395004</v>
      </c>
      <c r="I475">
        <f t="shared" si="47"/>
        <v>1.6892382450080869</v>
      </c>
      <c r="J475">
        <f t="shared" si="48"/>
        <v>1.8777780544670166</v>
      </c>
      <c r="K475">
        <f t="shared" si="43"/>
        <v>10.571289482847265</v>
      </c>
    </row>
    <row r="476" spans="1:11" x14ac:dyDescent="0.2">
      <c r="A476">
        <v>47.400000000000396</v>
      </c>
      <c r="B476">
        <v>21383.976802318401</v>
      </c>
      <c r="C476">
        <f t="shared" si="45"/>
        <v>2.3481335421412677</v>
      </c>
      <c r="D476">
        <f t="shared" si="46"/>
        <v>2.6829723636200584</v>
      </c>
      <c r="E476">
        <f t="shared" si="44"/>
        <v>13.310744307542924</v>
      </c>
      <c r="G476">
        <v>47.400000000000396</v>
      </c>
      <c r="H476">
        <v>37917.490111395004</v>
      </c>
      <c r="I476">
        <f t="shared" si="47"/>
        <v>1.6892382450080869</v>
      </c>
      <c r="J476">
        <f t="shared" si="48"/>
        <v>1.8777780544670166</v>
      </c>
      <c r="K476">
        <f t="shared" si="43"/>
        <v>10.571289482847265</v>
      </c>
    </row>
    <row r="477" spans="1:11" x14ac:dyDescent="0.2">
      <c r="A477">
        <v>47.500000000000398</v>
      </c>
      <c r="B477">
        <v>21383.975848050799</v>
      </c>
      <c r="C477">
        <f t="shared" si="45"/>
        <v>2.3481336023933932</v>
      </c>
      <c r="D477">
        <f t="shared" si="46"/>
        <v>2.6829724382109794</v>
      </c>
      <c r="E477">
        <f t="shared" si="44"/>
        <v>13.310744520795788</v>
      </c>
      <c r="G477">
        <v>47.500000000000398</v>
      </c>
      <c r="H477">
        <v>37917.490111395004</v>
      </c>
      <c r="I477">
        <f t="shared" si="47"/>
        <v>1.6892382450080869</v>
      </c>
      <c r="J477">
        <f t="shared" si="48"/>
        <v>1.8777780544670166</v>
      </c>
      <c r="K477">
        <f t="shared" si="43"/>
        <v>10.571289482847265</v>
      </c>
    </row>
    <row r="478" spans="1:11" x14ac:dyDescent="0.2">
      <c r="A478">
        <v>47.600000000000399</v>
      </c>
      <c r="B478">
        <v>21383.998300331699</v>
      </c>
      <c r="C478">
        <f t="shared" si="45"/>
        <v>2.348132184765332</v>
      </c>
      <c r="D478">
        <f t="shared" si="46"/>
        <v>2.6829706832159141</v>
      </c>
      <c r="E478">
        <f t="shared" si="44"/>
        <v>13.310739503322363</v>
      </c>
      <c r="G478">
        <v>47.600000000000399</v>
      </c>
      <c r="H478">
        <v>37917.490111395004</v>
      </c>
      <c r="I478">
        <f t="shared" si="47"/>
        <v>1.6892382450080869</v>
      </c>
      <c r="J478">
        <f t="shared" si="48"/>
        <v>1.8777780544670166</v>
      </c>
      <c r="K478">
        <f t="shared" si="43"/>
        <v>10.571289482847265</v>
      </c>
    </row>
    <row r="479" spans="1:11" x14ac:dyDescent="0.2">
      <c r="A479">
        <v>47.700000000000401</v>
      </c>
      <c r="B479">
        <v>21383.953885236398</v>
      </c>
      <c r="C479">
        <f t="shared" si="45"/>
        <v>2.3481349891189991</v>
      </c>
      <c r="D479">
        <f t="shared" si="46"/>
        <v>2.6829741549495152</v>
      </c>
      <c r="E479">
        <f t="shared" si="44"/>
        <v>13.310749428891985</v>
      </c>
      <c r="G479">
        <v>47.700000000000401</v>
      </c>
      <c r="H479">
        <v>37917.490111395004</v>
      </c>
      <c r="I479">
        <f t="shared" si="47"/>
        <v>1.6892382450080869</v>
      </c>
      <c r="J479">
        <f t="shared" si="48"/>
        <v>1.8777780544670166</v>
      </c>
      <c r="K479">
        <f t="shared" si="43"/>
        <v>10.571289482847265</v>
      </c>
    </row>
    <row r="480" spans="1:11" x14ac:dyDescent="0.2">
      <c r="A480">
        <v>47.800000000000402</v>
      </c>
      <c r="B480">
        <v>21409.073907137001</v>
      </c>
      <c r="C480">
        <f t="shared" si="45"/>
        <v>2.3465503828561549</v>
      </c>
      <c r="D480">
        <f t="shared" si="46"/>
        <v>2.6810124993434559</v>
      </c>
      <c r="E480">
        <f t="shared" si="44"/>
        <v>13.305139063361462</v>
      </c>
      <c r="G480">
        <v>47.800000000000402</v>
      </c>
      <c r="H480">
        <v>37917.490111395004</v>
      </c>
      <c r="I480">
        <f t="shared" si="47"/>
        <v>1.6892382450080869</v>
      </c>
      <c r="J480">
        <f t="shared" si="48"/>
        <v>1.8777780544670166</v>
      </c>
      <c r="K480">
        <f t="shared" si="43"/>
        <v>10.571289482847265</v>
      </c>
    </row>
    <row r="481" spans="1:11" x14ac:dyDescent="0.2">
      <c r="A481">
        <v>47.900000000000396</v>
      </c>
      <c r="B481">
        <v>21409.096310447101</v>
      </c>
      <c r="C481">
        <f t="shared" si="45"/>
        <v>2.3465489709309915</v>
      </c>
      <c r="D481">
        <f t="shared" si="46"/>
        <v>2.6810107515068711</v>
      </c>
      <c r="E481">
        <f t="shared" si="44"/>
        <v>13.305134062681972</v>
      </c>
      <c r="G481">
        <v>47.900000000000396</v>
      </c>
      <c r="H481">
        <v>37917.490111395004</v>
      </c>
      <c r="I481">
        <f t="shared" si="47"/>
        <v>1.6892382450080869</v>
      </c>
      <c r="J481">
        <f t="shared" si="48"/>
        <v>1.8777780544670166</v>
      </c>
      <c r="K481">
        <f t="shared" si="43"/>
        <v>10.571289482847265</v>
      </c>
    </row>
    <row r="482" spans="1:11" x14ac:dyDescent="0.2">
      <c r="A482">
        <v>48.000000000000398</v>
      </c>
      <c r="B482">
        <v>21409.073934074098</v>
      </c>
      <c r="C482">
        <f t="shared" si="45"/>
        <v>2.346550381158496</v>
      </c>
      <c r="D482">
        <f t="shared" si="46"/>
        <v>2.6810124972419054</v>
      </c>
      <c r="E482">
        <f t="shared" si="44"/>
        <v>13.30513905734875</v>
      </c>
      <c r="G482">
        <v>48.000000000000398</v>
      </c>
      <c r="H482">
        <v>37917.490111395004</v>
      </c>
      <c r="I482">
        <f t="shared" si="47"/>
        <v>1.6892382450080869</v>
      </c>
      <c r="J482">
        <f t="shared" si="48"/>
        <v>1.8777780544670166</v>
      </c>
      <c r="K482">
        <f t="shared" si="43"/>
        <v>10.571289482847265</v>
      </c>
    </row>
    <row r="483" spans="1:11" x14ac:dyDescent="0.2">
      <c r="A483">
        <v>48.100000000000399</v>
      </c>
      <c r="B483">
        <v>21409.110222741801</v>
      </c>
      <c r="C483">
        <f t="shared" si="45"/>
        <v>2.3465480941367711</v>
      </c>
      <c r="D483">
        <f t="shared" si="46"/>
        <v>2.6810096661143947</v>
      </c>
      <c r="E483">
        <f t="shared" si="44"/>
        <v>13.305130957298624</v>
      </c>
      <c r="G483">
        <v>48.100000000000399</v>
      </c>
      <c r="H483">
        <v>37917.494624899598</v>
      </c>
      <c r="I483">
        <f t="shared" si="47"/>
        <v>1.6892381293880741</v>
      </c>
      <c r="J483">
        <f t="shared" si="48"/>
        <v>1.8777779152133731</v>
      </c>
      <c r="K483">
        <f t="shared" si="43"/>
        <v>10.571288913076092</v>
      </c>
    </row>
    <row r="484" spans="1:11" x14ac:dyDescent="0.2">
      <c r="A484">
        <v>48.200000000000401</v>
      </c>
      <c r="B484">
        <v>21409.0606678119</v>
      </c>
      <c r="C484">
        <f t="shared" si="45"/>
        <v>2.3465512172400356</v>
      </c>
      <c r="D484">
        <f t="shared" si="46"/>
        <v>2.6810135322358235</v>
      </c>
      <c r="E484">
        <f t="shared" si="44"/>
        <v>13.305142018535188</v>
      </c>
      <c r="G484">
        <v>48.200000000000401</v>
      </c>
      <c r="H484">
        <v>37917.511259317303</v>
      </c>
      <c r="I484">
        <f t="shared" si="47"/>
        <v>1.6892377032733517</v>
      </c>
      <c r="J484">
        <f t="shared" si="48"/>
        <v>1.87777740199749</v>
      </c>
      <c r="K484">
        <f t="shared" si="43"/>
        <v>10.571286813197984</v>
      </c>
    </row>
    <row r="485" spans="1:11" x14ac:dyDescent="0.2">
      <c r="A485">
        <v>48.300000000000402</v>
      </c>
      <c r="B485">
        <v>21509.533028996299</v>
      </c>
      <c r="C485">
        <f t="shared" si="45"/>
        <v>2.3402424379419844</v>
      </c>
      <c r="D485">
        <f t="shared" si="46"/>
        <v>2.6732047065775766</v>
      </c>
      <c r="E485">
        <f t="shared" si="44"/>
        <v>13.282767686084782</v>
      </c>
      <c r="G485">
        <v>48.300000000000402</v>
      </c>
      <c r="H485">
        <v>37917.504882626199</v>
      </c>
      <c r="I485">
        <f t="shared" si="47"/>
        <v>1.689237866621502</v>
      </c>
      <c r="J485">
        <f t="shared" si="48"/>
        <v>1.8777775987352703</v>
      </c>
      <c r="K485">
        <f t="shared" si="43"/>
        <v>10.571287618171882</v>
      </c>
    </row>
    <row r="486" spans="1:11" x14ac:dyDescent="0.2">
      <c r="A486">
        <v>48.400000000000396</v>
      </c>
      <c r="B486">
        <v>21610.033678752101</v>
      </c>
      <c r="C486">
        <f t="shared" si="45"/>
        <v>2.3339781450397008</v>
      </c>
      <c r="D486">
        <f t="shared" si="46"/>
        <v>2.665452683444494</v>
      </c>
      <c r="E486">
        <f t="shared" si="44"/>
        <v>13.260491034948267</v>
      </c>
      <c r="G486">
        <v>48.400000000000396</v>
      </c>
      <c r="H486">
        <v>37917.508193928901</v>
      </c>
      <c r="I486">
        <f t="shared" si="47"/>
        <v>1.6892377817976969</v>
      </c>
      <c r="J486">
        <f t="shared" si="48"/>
        <v>1.8777774965728204</v>
      </c>
      <c r="K486">
        <f t="shared" si="43"/>
        <v>10.571287200163168</v>
      </c>
    </row>
    <row r="487" spans="1:11" x14ac:dyDescent="0.2">
      <c r="A487">
        <v>48.500000000000398</v>
      </c>
      <c r="B487">
        <v>21610.032541193399</v>
      </c>
      <c r="C487">
        <f t="shared" si="45"/>
        <v>2.3339782156849602</v>
      </c>
      <c r="D487">
        <f t="shared" si="46"/>
        <v>2.6654527708577738</v>
      </c>
      <c r="E487">
        <f t="shared" si="44"/>
        <v>13.260491286510939</v>
      </c>
      <c r="G487">
        <v>48.500000000000398</v>
      </c>
      <c r="H487">
        <v>37917.510936775798</v>
      </c>
      <c r="I487">
        <f t="shared" si="47"/>
        <v>1.6892377115357158</v>
      </c>
      <c r="J487">
        <f t="shared" si="48"/>
        <v>1.8777774119487456</v>
      </c>
      <c r="K487">
        <f t="shared" si="43"/>
        <v>10.571286853914632</v>
      </c>
    </row>
    <row r="488" spans="1:11" x14ac:dyDescent="0.2">
      <c r="A488">
        <v>48.600000000000399</v>
      </c>
      <c r="B488">
        <v>21635.158991871001</v>
      </c>
      <c r="C488">
        <f t="shared" si="45"/>
        <v>2.3324192271437587</v>
      </c>
      <c r="D488">
        <f t="shared" si="46"/>
        <v>2.6635238020374179</v>
      </c>
      <c r="E488">
        <f t="shared" si="44"/>
        <v>13.254937975060393</v>
      </c>
      <c r="G488">
        <v>48.600000000000399</v>
      </c>
      <c r="H488">
        <v>37917.539667405603</v>
      </c>
      <c r="I488">
        <f t="shared" si="47"/>
        <v>1.6892369755596699</v>
      </c>
      <c r="J488">
        <f t="shared" si="48"/>
        <v>1.8777765255335037</v>
      </c>
      <c r="K488">
        <f t="shared" si="43"/>
        <v>10.571283227049889</v>
      </c>
    </row>
    <row r="489" spans="1:11" x14ac:dyDescent="0.2">
      <c r="A489">
        <v>48.700000000000401</v>
      </c>
      <c r="B489">
        <v>21660.284812687602</v>
      </c>
      <c r="C489">
        <f t="shared" si="45"/>
        <v>2.3308631266092887</v>
      </c>
      <c r="D489">
        <f t="shared" si="46"/>
        <v>2.6615985139360903</v>
      </c>
      <c r="E489">
        <f t="shared" si="44"/>
        <v>13.249391227798068</v>
      </c>
      <c r="G489">
        <v>48.700000000000401</v>
      </c>
      <c r="H489">
        <v>37917.502895846999</v>
      </c>
      <c r="I489">
        <f t="shared" si="47"/>
        <v>1.6892379175157297</v>
      </c>
      <c r="J489">
        <f t="shared" si="48"/>
        <v>1.8777776600326734</v>
      </c>
      <c r="K489">
        <f t="shared" si="43"/>
        <v>10.57128786897681</v>
      </c>
    </row>
    <row r="490" spans="1:11" x14ac:dyDescent="0.2">
      <c r="A490">
        <v>48.800000000000402</v>
      </c>
      <c r="B490">
        <v>21710.5405129717</v>
      </c>
      <c r="C490">
        <f t="shared" si="45"/>
        <v>2.3277591880234123</v>
      </c>
      <c r="D490">
        <f t="shared" si="46"/>
        <v>2.6577584810311747</v>
      </c>
      <c r="E490">
        <f t="shared" si="44"/>
        <v>13.23831605516467</v>
      </c>
      <c r="G490">
        <v>48.800000000000402</v>
      </c>
      <c r="H490">
        <v>37917.500148159597</v>
      </c>
      <c r="I490">
        <f t="shared" si="47"/>
        <v>1.6892379879017303</v>
      </c>
      <c r="J490">
        <f t="shared" si="48"/>
        <v>1.8777777448061201</v>
      </c>
      <c r="K490">
        <f t="shared" si="43"/>
        <v>10.571288215836521</v>
      </c>
    </row>
    <row r="491" spans="1:11" x14ac:dyDescent="0.2">
      <c r="A491">
        <v>48.900000000000396</v>
      </c>
      <c r="B491">
        <v>21710.573189932999</v>
      </c>
      <c r="C491">
        <f t="shared" si="45"/>
        <v>2.3277571734810354</v>
      </c>
      <c r="D491">
        <f t="shared" si="46"/>
        <v>2.6577559888818731</v>
      </c>
      <c r="E491">
        <f t="shared" si="44"/>
        <v>13.238308862248926</v>
      </c>
      <c r="G491">
        <v>48.900000000000396</v>
      </c>
      <c r="H491">
        <v>37917.500969070497</v>
      </c>
      <c r="I491">
        <f t="shared" si="47"/>
        <v>1.6892379668729047</v>
      </c>
      <c r="J491">
        <f t="shared" si="48"/>
        <v>1.8777777194788374</v>
      </c>
      <c r="K491">
        <f t="shared" si="43"/>
        <v>10.571288112207133</v>
      </c>
    </row>
    <row r="492" spans="1:11" x14ac:dyDescent="0.2">
      <c r="A492">
        <v>49.000000000000398</v>
      </c>
      <c r="B492">
        <v>21710.5834456105</v>
      </c>
      <c r="C492">
        <f t="shared" si="45"/>
        <v>2.32775654121708</v>
      </c>
      <c r="D492">
        <f t="shared" si="46"/>
        <v>2.6577552067210628</v>
      </c>
      <c r="E492">
        <f t="shared" si="44"/>
        <v>13.238306604751674</v>
      </c>
      <c r="G492">
        <v>49.000000000000398</v>
      </c>
      <c r="H492">
        <v>37917.499538995799</v>
      </c>
      <c r="I492">
        <f t="shared" si="47"/>
        <v>1.6892380035063446</v>
      </c>
      <c r="J492">
        <f t="shared" si="48"/>
        <v>1.8777777636004387</v>
      </c>
      <c r="K492">
        <f t="shared" si="43"/>
        <v>10.571288292735485</v>
      </c>
    </row>
    <row r="493" spans="1:11" x14ac:dyDescent="0.2">
      <c r="A493">
        <v>49.100000000000399</v>
      </c>
      <c r="B493">
        <v>21710.614679291</v>
      </c>
      <c r="C493">
        <f t="shared" si="45"/>
        <v>2.3277546156592042</v>
      </c>
      <c r="D493">
        <f t="shared" si="46"/>
        <v>2.6577528246528952</v>
      </c>
      <c r="E493">
        <f t="shared" si="44"/>
        <v>13.238299729546995</v>
      </c>
      <c r="G493">
        <v>49.100000000000399</v>
      </c>
      <c r="H493">
        <v>37917.502611185097</v>
      </c>
      <c r="I493">
        <f t="shared" si="47"/>
        <v>1.6892379248077571</v>
      </c>
      <c r="J493">
        <f t="shared" si="48"/>
        <v>1.8777776688152485</v>
      </c>
      <c r="K493">
        <f t="shared" si="43"/>
        <v>10.571287904911692</v>
      </c>
    </row>
    <row r="494" spans="1:11" x14ac:dyDescent="0.2">
      <c r="A494">
        <v>49.200000000000401</v>
      </c>
      <c r="B494">
        <v>21710.632120389</v>
      </c>
      <c r="C494">
        <f t="shared" si="45"/>
        <v>2.3277535404165861</v>
      </c>
      <c r="D494">
        <f t="shared" si="46"/>
        <v>2.6577514944923686</v>
      </c>
      <c r="E494">
        <f t="shared" si="44"/>
        <v>13.238295890390528</v>
      </c>
      <c r="G494">
        <v>49.200000000000401</v>
      </c>
      <c r="H494">
        <v>37917.532543330002</v>
      </c>
      <c r="I494">
        <f t="shared" si="47"/>
        <v>1.6892371580529419</v>
      </c>
      <c r="J494">
        <f t="shared" si="48"/>
        <v>1.8777767453298086</v>
      </c>
      <c r="K494">
        <f t="shared" si="43"/>
        <v>10.57128412637061</v>
      </c>
    </row>
    <row r="495" spans="1:11" x14ac:dyDescent="0.2">
      <c r="A495">
        <v>49.300000000000402</v>
      </c>
      <c r="B495">
        <v>21710.643192576499</v>
      </c>
      <c r="C495">
        <f t="shared" si="45"/>
        <v>2.3277528578176159</v>
      </c>
      <c r="D495">
        <f t="shared" si="46"/>
        <v>2.6577506500632531</v>
      </c>
      <c r="E495">
        <f t="shared" si="44"/>
        <v>13.238293453168406</v>
      </c>
      <c r="G495">
        <v>49.300000000000402</v>
      </c>
      <c r="H495">
        <v>37917.505628860199</v>
      </c>
      <c r="I495">
        <f t="shared" si="47"/>
        <v>1.6892378475056384</v>
      </c>
      <c r="J495">
        <f t="shared" si="48"/>
        <v>1.8777775757119757</v>
      </c>
      <c r="K495">
        <f t="shared" si="43"/>
        <v>10.571287523969582</v>
      </c>
    </row>
    <row r="496" spans="1:11" x14ac:dyDescent="0.2">
      <c r="A496">
        <v>49.400000000000396</v>
      </c>
      <c r="B496">
        <v>21710.666511247</v>
      </c>
      <c r="C496">
        <f t="shared" si="45"/>
        <v>2.3277514202262961</v>
      </c>
      <c r="D496">
        <f t="shared" si="46"/>
        <v>2.6577488716487236</v>
      </c>
      <c r="E496">
        <f t="shared" si="44"/>
        <v>13.238288320240665</v>
      </c>
      <c r="G496">
        <v>49.400000000000396</v>
      </c>
      <c r="H496">
        <v>37917.511110477397</v>
      </c>
      <c r="I496">
        <f t="shared" si="47"/>
        <v>1.6892377070861004</v>
      </c>
      <c r="J496">
        <f t="shared" si="48"/>
        <v>1.8777774065895942</v>
      </c>
      <c r="K496">
        <f t="shared" ref="K496:K559" si="49">(ABS(J496-I496)/((J496+I496)/2))*100</f>
        <v>10.571286831987079</v>
      </c>
    </row>
    <row r="497" spans="1:11" x14ac:dyDescent="0.2">
      <c r="A497">
        <v>49.500000000000398</v>
      </c>
      <c r="B497">
        <v>21710.679738565901</v>
      </c>
      <c r="C497">
        <f t="shared" si="45"/>
        <v>2.3277506047658436</v>
      </c>
      <c r="D497">
        <f t="shared" si="46"/>
        <v>2.6577478628594831</v>
      </c>
      <c r="E497">
        <f t="shared" si="44"/>
        <v>13.238285408633271</v>
      </c>
      <c r="G497">
        <v>49.500000000000398</v>
      </c>
      <c r="H497">
        <v>37917.5059990687</v>
      </c>
      <c r="I497">
        <f t="shared" si="47"/>
        <v>1.6892378380222126</v>
      </c>
      <c r="J497">
        <f t="shared" si="48"/>
        <v>1.8777775642900658</v>
      </c>
      <c r="K497">
        <f t="shared" si="49"/>
        <v>10.571287477235698</v>
      </c>
    </row>
    <row r="498" spans="1:11" x14ac:dyDescent="0.2">
      <c r="A498">
        <v>49.600000000000399</v>
      </c>
      <c r="B498">
        <v>21710.6941969293</v>
      </c>
      <c r="C498">
        <f t="shared" si="45"/>
        <v>2.3277497134127403</v>
      </c>
      <c r="D498">
        <f t="shared" si="46"/>
        <v>2.6577467601850517</v>
      </c>
      <c r="E498">
        <f t="shared" si="44"/>
        <v>13.238282226049538</v>
      </c>
      <c r="G498">
        <v>49.600000000000399</v>
      </c>
      <c r="H498">
        <v>37917.555967039501</v>
      </c>
      <c r="I498">
        <f t="shared" si="47"/>
        <v>1.6892365580216995</v>
      </c>
      <c r="J498">
        <f t="shared" si="48"/>
        <v>1.8777760226475555</v>
      </c>
      <c r="K498">
        <f t="shared" si="49"/>
        <v>10.571281169436279</v>
      </c>
    </row>
    <row r="499" spans="1:11" x14ac:dyDescent="0.2">
      <c r="A499">
        <v>49.700000000000401</v>
      </c>
      <c r="B499">
        <v>21710.7082774466</v>
      </c>
      <c r="C499">
        <f t="shared" si="45"/>
        <v>2.327748845354618</v>
      </c>
      <c r="D499">
        <f t="shared" si="46"/>
        <v>2.6577456863283868</v>
      </c>
      <c r="E499">
        <f t="shared" si="44"/>
        <v>13.238279126639355</v>
      </c>
      <c r="G499">
        <v>49.700000000000401</v>
      </c>
      <c r="H499">
        <v>37917.5199608072</v>
      </c>
      <c r="I499">
        <f t="shared" si="47"/>
        <v>1.6892374803721915</v>
      </c>
      <c r="J499">
        <f t="shared" si="48"/>
        <v>1.8777771335336064</v>
      </c>
      <c r="K499">
        <f t="shared" si="49"/>
        <v>10.571285714748919</v>
      </c>
    </row>
    <row r="500" spans="1:11" x14ac:dyDescent="0.2">
      <c r="A500">
        <v>49.800000000000402</v>
      </c>
      <c r="B500">
        <v>21713.191196827898</v>
      </c>
      <c r="C500">
        <f t="shared" si="45"/>
        <v>2.3275957882547202</v>
      </c>
      <c r="D500">
        <f t="shared" si="46"/>
        <v>2.6575563430937041</v>
      </c>
      <c r="E500">
        <f t="shared" si="44"/>
        <v>13.237732616586506</v>
      </c>
      <c r="G500">
        <v>49.800000000000402</v>
      </c>
      <c r="H500">
        <v>37867.266924001997</v>
      </c>
      <c r="I500">
        <f t="shared" si="47"/>
        <v>1.690526128925548</v>
      </c>
      <c r="J500">
        <f t="shared" si="48"/>
        <v>1.8793292412382889</v>
      </c>
      <c r="K500">
        <f t="shared" si="49"/>
        <v>10.577633698592999</v>
      </c>
    </row>
    <row r="501" spans="1:11" x14ac:dyDescent="0.2">
      <c r="A501">
        <v>49.900000000000396</v>
      </c>
      <c r="B501">
        <v>21735.820047002599</v>
      </c>
      <c r="C501">
        <f t="shared" si="45"/>
        <v>2.3262021245793854</v>
      </c>
      <c r="D501">
        <f t="shared" si="46"/>
        <v>2.6558323233109715</v>
      </c>
      <c r="E501">
        <f t="shared" si="44"/>
        <v>13.232754698079944</v>
      </c>
      <c r="G501">
        <v>49.900000000000396</v>
      </c>
      <c r="H501">
        <v>37766.780362728699</v>
      </c>
      <c r="I501">
        <f t="shared" si="47"/>
        <v>1.6931110211738705</v>
      </c>
      <c r="J501">
        <f t="shared" si="48"/>
        <v>1.8824429022812947</v>
      </c>
      <c r="K501">
        <f t="shared" si="49"/>
        <v>10.590352441082315</v>
      </c>
    </row>
    <row r="502" spans="1:11" x14ac:dyDescent="0.2">
      <c r="A502">
        <v>50.000000000000398</v>
      </c>
      <c r="B502">
        <v>21836.332991091302</v>
      </c>
      <c r="C502">
        <f t="shared" si="45"/>
        <v>2.3200392532265921</v>
      </c>
      <c r="D502">
        <f t="shared" si="46"/>
        <v>2.6482096300821776</v>
      </c>
      <c r="E502">
        <f t="shared" si="44"/>
        <v>13.210706007829042</v>
      </c>
      <c r="G502">
        <v>50.000000000000398</v>
      </c>
      <c r="H502">
        <v>37616.011744689902</v>
      </c>
      <c r="I502">
        <f t="shared" si="47"/>
        <v>1.6970097419827355</v>
      </c>
      <c r="J502">
        <f t="shared" si="48"/>
        <v>1.887139900800763</v>
      </c>
      <c r="K502">
        <f t="shared" si="49"/>
        <v>10.609498919825787</v>
      </c>
    </row>
    <row r="503" spans="1:11" x14ac:dyDescent="0.2">
      <c r="A503">
        <v>50.100000000000399</v>
      </c>
      <c r="B503">
        <v>21961.967442468998</v>
      </c>
      <c r="C503">
        <f t="shared" si="45"/>
        <v>2.3123986132870726</v>
      </c>
      <c r="D503">
        <f t="shared" si="46"/>
        <v>2.6387614709067697</v>
      </c>
      <c r="E503">
        <f t="shared" si="44"/>
        <v>13.183288444321676</v>
      </c>
      <c r="G503">
        <v>50.100000000000399</v>
      </c>
      <c r="H503">
        <v>37641.141167248803</v>
      </c>
      <c r="I503">
        <f t="shared" si="47"/>
        <v>1.6963582133075303</v>
      </c>
      <c r="J503">
        <f t="shared" si="48"/>
        <v>1.8863549064377576</v>
      </c>
      <c r="K503">
        <f t="shared" si="49"/>
        <v>10.606302362480815</v>
      </c>
    </row>
    <row r="504" spans="1:11" x14ac:dyDescent="0.2">
      <c r="A504">
        <v>50.200000000000401</v>
      </c>
      <c r="B504">
        <v>21961.956984277302</v>
      </c>
      <c r="C504">
        <f t="shared" si="45"/>
        <v>2.3123992464508509</v>
      </c>
      <c r="D504">
        <f t="shared" si="46"/>
        <v>2.6387622537480211</v>
      </c>
      <c r="E504">
        <f t="shared" si="44"/>
        <v>13.18329072012946</v>
      </c>
      <c r="G504">
        <v>50.200000000000401</v>
      </c>
      <c r="H504">
        <v>37590.872427650698</v>
      </c>
      <c r="I504">
        <f t="shared" si="47"/>
        <v>1.6976622134834465</v>
      </c>
      <c r="J504">
        <f t="shared" si="48"/>
        <v>1.8879260563409246</v>
      </c>
      <c r="K504">
        <f t="shared" si="49"/>
        <v>10.612698867781468</v>
      </c>
    </row>
    <row r="505" spans="1:11" x14ac:dyDescent="0.2">
      <c r="A505">
        <v>50.300000000000402</v>
      </c>
      <c r="B505">
        <v>21936.8351357918</v>
      </c>
      <c r="C505">
        <f t="shared" si="45"/>
        <v>2.3139215548454519</v>
      </c>
      <c r="D505">
        <f t="shared" si="46"/>
        <v>2.6406444817019086</v>
      </c>
      <c r="E505">
        <f t="shared" si="44"/>
        <v>13.188760607745852</v>
      </c>
      <c r="G505">
        <v>50.300000000000402</v>
      </c>
      <c r="H505">
        <v>37590.886294555698</v>
      </c>
      <c r="I505">
        <f t="shared" si="47"/>
        <v>1.6976618533892376</v>
      </c>
      <c r="J505">
        <f t="shared" si="48"/>
        <v>1.8879256224605243</v>
      </c>
      <c r="K505">
        <f t="shared" si="49"/>
        <v>10.612697102094568</v>
      </c>
    </row>
    <row r="506" spans="1:11" x14ac:dyDescent="0.2">
      <c r="A506">
        <v>50.400000000000396</v>
      </c>
      <c r="B506">
        <v>21911.719004101898</v>
      </c>
      <c r="C506">
        <f t="shared" si="45"/>
        <v>2.3154462641085063</v>
      </c>
      <c r="D506">
        <f t="shared" si="46"/>
        <v>2.6425297817805791</v>
      </c>
      <c r="E506">
        <f t="shared" si="44"/>
        <v>13.194235496287831</v>
      </c>
      <c r="G506">
        <v>50.400000000000396</v>
      </c>
      <c r="H506">
        <v>37641.135415079203</v>
      </c>
      <c r="I506">
        <f t="shared" si="47"/>
        <v>1.6963583623652119</v>
      </c>
      <c r="J506">
        <f t="shared" si="48"/>
        <v>1.8863550860270364</v>
      </c>
      <c r="K506">
        <f t="shared" si="49"/>
        <v>10.606303093934907</v>
      </c>
    </row>
    <row r="507" spans="1:11" x14ac:dyDescent="0.2">
      <c r="A507">
        <v>50.500000000000398</v>
      </c>
      <c r="B507">
        <v>21936.8372898013</v>
      </c>
      <c r="C507">
        <f t="shared" si="45"/>
        <v>2.3139214242012653</v>
      </c>
      <c r="D507">
        <f t="shared" si="46"/>
        <v>2.6406443201650651</v>
      </c>
      <c r="E507">
        <f t="shared" si="44"/>
        <v>13.18876013847653</v>
      </c>
      <c r="G507">
        <v>50.500000000000398</v>
      </c>
      <c r="H507">
        <v>37616.044007675999</v>
      </c>
      <c r="I507">
        <f t="shared" si="47"/>
        <v>1.6970089050632109</v>
      </c>
      <c r="J507">
        <f t="shared" si="48"/>
        <v>1.8871388924220838</v>
      </c>
      <c r="K507">
        <f t="shared" si="49"/>
        <v>10.609494814486817</v>
      </c>
    </row>
    <row r="508" spans="1:11" x14ac:dyDescent="0.2">
      <c r="A508">
        <v>50.600000000000399</v>
      </c>
      <c r="B508">
        <v>21911.7236391066</v>
      </c>
      <c r="C508">
        <f t="shared" si="45"/>
        <v>2.3154459824802651</v>
      </c>
      <c r="D508">
        <f t="shared" si="46"/>
        <v>2.642529433538225</v>
      </c>
      <c r="E508">
        <f t="shared" si="44"/>
        <v>13.194234485358733</v>
      </c>
      <c r="G508">
        <v>50.600000000000399</v>
      </c>
      <c r="H508">
        <v>37741.632803896297</v>
      </c>
      <c r="I508">
        <f t="shared" si="47"/>
        <v>1.6937596062515534</v>
      </c>
      <c r="J508">
        <f t="shared" si="48"/>
        <v>1.8832242250366857</v>
      </c>
      <c r="K508">
        <f t="shared" si="49"/>
        <v>10.593540687987803</v>
      </c>
    </row>
    <row r="509" spans="1:11" x14ac:dyDescent="0.2">
      <c r="A509">
        <v>50.700000000000401</v>
      </c>
      <c r="B509">
        <v>21911.707322311799</v>
      </c>
      <c r="C509">
        <f t="shared" si="45"/>
        <v>2.3154469739079979</v>
      </c>
      <c r="D509">
        <f t="shared" si="46"/>
        <v>2.6425306594704283</v>
      </c>
      <c r="E509">
        <f t="shared" si="44"/>
        <v>13.194238044174133</v>
      </c>
      <c r="G509">
        <v>50.700000000000401</v>
      </c>
      <c r="H509">
        <v>37791.88676057</v>
      </c>
      <c r="I509">
        <f t="shared" si="47"/>
        <v>1.692464175857372</v>
      </c>
      <c r="J509">
        <f t="shared" si="48"/>
        <v>1.8816637002264358</v>
      </c>
      <c r="K509">
        <f t="shared" si="49"/>
        <v>10.587171524280818</v>
      </c>
    </row>
    <row r="510" spans="1:11" x14ac:dyDescent="0.2">
      <c r="A510">
        <v>50.800000000000402</v>
      </c>
      <c r="B510">
        <v>21936.837527337699</v>
      </c>
      <c r="C510">
        <f t="shared" si="45"/>
        <v>2.3139214097942968</v>
      </c>
      <c r="D510">
        <f t="shared" si="46"/>
        <v>2.6406443023513653</v>
      </c>
      <c r="E510">
        <f t="shared" si="44"/>
        <v>13.18876008672717</v>
      </c>
      <c r="G510">
        <v>50.800000000000402</v>
      </c>
      <c r="H510">
        <v>37766.762026606499</v>
      </c>
      <c r="I510">
        <f t="shared" si="47"/>
        <v>1.6931114938361849</v>
      </c>
      <c r="J510">
        <f t="shared" si="48"/>
        <v>1.8824434716683116</v>
      </c>
      <c r="K510">
        <f t="shared" si="49"/>
        <v>10.590354764993119</v>
      </c>
    </row>
    <row r="511" spans="1:11" x14ac:dyDescent="0.2">
      <c r="A511">
        <v>50.900000000000396</v>
      </c>
      <c r="B511">
        <v>21911.728605366501</v>
      </c>
      <c r="C511">
        <f t="shared" si="45"/>
        <v>2.3154456807246744</v>
      </c>
      <c r="D511">
        <f t="shared" si="46"/>
        <v>2.6425290604077647</v>
      </c>
      <c r="E511">
        <f t="shared" si="44"/>
        <v>13.194233402180746</v>
      </c>
      <c r="G511">
        <v>50.900000000000396</v>
      </c>
      <c r="H511">
        <v>37842.125755114597</v>
      </c>
      <c r="I511">
        <f t="shared" si="47"/>
        <v>1.6911718402083833</v>
      </c>
      <c r="J511">
        <f t="shared" si="48"/>
        <v>1.8801070028139109</v>
      </c>
      <c r="K511">
        <f t="shared" si="49"/>
        <v>10.580812695411703</v>
      </c>
    </row>
    <row r="512" spans="1:11" x14ac:dyDescent="0.2">
      <c r="A512">
        <v>51.000000000000398</v>
      </c>
      <c r="B512">
        <v>21936.847362037901</v>
      </c>
      <c r="C512">
        <f t="shared" si="45"/>
        <v>2.3139208133039708</v>
      </c>
      <c r="D512">
        <f t="shared" si="46"/>
        <v>2.6406435648125157</v>
      </c>
      <c r="E512">
        <f t="shared" si="44"/>
        <v>13.188757944154553</v>
      </c>
      <c r="G512">
        <v>51.000000000000398</v>
      </c>
      <c r="H512">
        <v>37917.502774197397</v>
      </c>
      <c r="I512">
        <f t="shared" si="47"/>
        <v>1.6892379206319603</v>
      </c>
      <c r="J512">
        <f t="shared" si="48"/>
        <v>1.8777776637858861</v>
      </c>
      <c r="K512">
        <f t="shared" si="49"/>
        <v>10.571287884333499</v>
      </c>
    </row>
    <row r="513" spans="1:11" x14ac:dyDescent="0.2">
      <c r="A513">
        <v>51.100000000000399</v>
      </c>
      <c r="B513">
        <v>21911.710394374699</v>
      </c>
      <c r="C513">
        <f t="shared" si="45"/>
        <v>2.3154467872457367</v>
      </c>
      <c r="D513">
        <f t="shared" si="46"/>
        <v>2.6425304286565492</v>
      </c>
      <c r="E513">
        <f t="shared" si="44"/>
        <v>13.194237374133944</v>
      </c>
      <c r="G513">
        <v>51.100000000000399</v>
      </c>
      <c r="H513">
        <v>37917.499067232202</v>
      </c>
      <c r="I513">
        <f t="shared" si="47"/>
        <v>1.6892380155912541</v>
      </c>
      <c r="J513">
        <f t="shared" si="48"/>
        <v>1.8777777781555991</v>
      </c>
      <c r="K513">
        <f t="shared" si="49"/>
        <v>10.571288352289558</v>
      </c>
    </row>
    <row r="514" spans="1:11" x14ac:dyDescent="0.2">
      <c r="A514">
        <v>51.200000000000401</v>
      </c>
      <c r="B514">
        <v>21886.582719775201</v>
      </c>
      <c r="C514">
        <f t="shared" si="45"/>
        <v>2.3169749551763457</v>
      </c>
      <c r="D514">
        <f t="shared" si="46"/>
        <v>2.6444201093973003</v>
      </c>
      <c r="E514">
        <f t="shared" si="44"/>
        <v>13.199721044552353</v>
      </c>
      <c r="G514">
        <v>51.200000000000401</v>
      </c>
      <c r="H514">
        <v>37917.509659804899</v>
      </c>
      <c r="I514">
        <f t="shared" si="47"/>
        <v>1.6892377442471669</v>
      </c>
      <c r="J514">
        <f t="shared" si="48"/>
        <v>1.8777774513466725</v>
      </c>
      <c r="K514">
        <f t="shared" si="49"/>
        <v>10.571287015115583</v>
      </c>
    </row>
    <row r="515" spans="1:11" x14ac:dyDescent="0.2">
      <c r="A515">
        <v>51.300000000000402</v>
      </c>
      <c r="B515">
        <v>21911.723054679798</v>
      </c>
      <c r="C515">
        <f t="shared" si="45"/>
        <v>2.3154460179907059</v>
      </c>
      <c r="D515">
        <f t="shared" si="46"/>
        <v>2.6425294774480279</v>
      </c>
      <c r="E515">
        <f t="shared" ref="E515:E578" si="50">(ABS(D515-C515)/((D515+C515)/2))*100</f>
        <v>13.19423461282671</v>
      </c>
      <c r="G515">
        <v>51.300000000000402</v>
      </c>
      <c r="H515">
        <v>37917.4981579335</v>
      </c>
      <c r="I515">
        <f t="shared" si="47"/>
        <v>1.689238038884264</v>
      </c>
      <c r="J515">
        <f t="shared" si="48"/>
        <v>1.87777780620988</v>
      </c>
      <c r="K515">
        <f t="shared" si="49"/>
        <v>10.571288467076592</v>
      </c>
    </row>
    <row r="516" spans="1:11" x14ac:dyDescent="0.2">
      <c r="A516">
        <v>51.400000000000396</v>
      </c>
      <c r="B516">
        <v>21911.684794606401</v>
      </c>
      <c r="C516">
        <f t="shared" ref="C516:C579" si="51">725.31*B516^-0.575</f>
        <v>2.3154483427199084</v>
      </c>
      <c r="D516">
        <f t="shared" ref="D516:D579" si="52">1337.4*B516^-0.623</f>
        <v>2.6425323520503454</v>
      </c>
      <c r="E516">
        <f t="shared" si="50"/>
        <v>13.194242957639982</v>
      </c>
      <c r="G516">
        <v>51.400000000000396</v>
      </c>
      <c r="H516">
        <v>37917.489848629797</v>
      </c>
      <c r="I516">
        <f t="shared" ref="I516:I579" si="53">725.31*H516^-0.575</f>
        <v>1.6892382517392031</v>
      </c>
      <c r="J516">
        <f t="shared" ref="J516:J579" si="54">1337.4*H516^-0.623</f>
        <v>1.877778062574025</v>
      </c>
      <c r="K516">
        <f t="shared" si="49"/>
        <v>10.571289516017943</v>
      </c>
    </row>
    <row r="517" spans="1:11" x14ac:dyDescent="0.2">
      <c r="A517">
        <v>51.500000000000398</v>
      </c>
      <c r="B517">
        <v>21961.942886197499</v>
      </c>
      <c r="C517">
        <f t="shared" si="51"/>
        <v>2.31240009998286</v>
      </c>
      <c r="D517">
        <f t="shared" si="52"/>
        <v>2.6387633090517313</v>
      </c>
      <c r="E517">
        <f t="shared" si="50"/>
        <v>13.183293788015273</v>
      </c>
      <c r="G517">
        <v>51.500000000000398</v>
      </c>
      <c r="H517">
        <v>37917.489848629797</v>
      </c>
      <c r="I517">
        <f t="shared" si="53"/>
        <v>1.6892382517392031</v>
      </c>
      <c r="J517">
        <f t="shared" si="54"/>
        <v>1.877778062574025</v>
      </c>
      <c r="K517">
        <f t="shared" si="49"/>
        <v>10.571289516017943</v>
      </c>
    </row>
    <row r="518" spans="1:11" x14ac:dyDescent="0.2">
      <c r="A518">
        <v>51.600000000000399</v>
      </c>
      <c r="B518">
        <v>21936.822912957901</v>
      </c>
      <c r="C518">
        <f t="shared" si="51"/>
        <v>2.3139222961806234</v>
      </c>
      <c r="D518">
        <f t="shared" si="52"/>
        <v>2.6406453983362335</v>
      </c>
      <c r="E518">
        <f t="shared" si="50"/>
        <v>13.188763270595311</v>
      </c>
      <c r="G518">
        <v>51.600000000000399</v>
      </c>
      <c r="H518">
        <v>37917.489848629797</v>
      </c>
      <c r="I518">
        <f t="shared" si="53"/>
        <v>1.6892382517392031</v>
      </c>
      <c r="J518">
        <f t="shared" si="54"/>
        <v>1.877778062574025</v>
      </c>
      <c r="K518">
        <f t="shared" si="49"/>
        <v>10.571289516017943</v>
      </c>
    </row>
    <row r="519" spans="1:11" x14ac:dyDescent="0.2">
      <c r="A519">
        <v>51.700000000000401</v>
      </c>
      <c r="B519">
        <v>21961.975737991899</v>
      </c>
      <c r="C519">
        <f t="shared" si="51"/>
        <v>2.3123981110567393</v>
      </c>
      <c r="D519">
        <f t="shared" si="52"/>
        <v>2.6387608499511357</v>
      </c>
      <c r="E519">
        <f t="shared" si="50"/>
        <v>13.183286639133108</v>
      </c>
      <c r="G519">
        <v>51.700000000000401</v>
      </c>
      <c r="H519">
        <v>37917.489848629797</v>
      </c>
      <c r="I519">
        <f t="shared" si="53"/>
        <v>1.6892382517392031</v>
      </c>
      <c r="J519">
        <f t="shared" si="54"/>
        <v>1.877778062574025</v>
      </c>
      <c r="K519">
        <f t="shared" si="49"/>
        <v>10.571289516017943</v>
      </c>
    </row>
    <row r="520" spans="1:11" x14ac:dyDescent="0.2">
      <c r="A520">
        <v>51.800000000000402</v>
      </c>
      <c r="B520">
        <v>21961.9842499892</v>
      </c>
      <c r="C520">
        <f t="shared" si="51"/>
        <v>2.312397595720852</v>
      </c>
      <c r="D520">
        <f t="shared" si="52"/>
        <v>2.6387602127918588</v>
      </c>
      <c r="E520">
        <f t="shared" si="50"/>
        <v>13.183284786838314</v>
      </c>
      <c r="G520">
        <v>51.800000000000402</v>
      </c>
      <c r="H520">
        <v>37917.489848629797</v>
      </c>
      <c r="I520">
        <f t="shared" si="53"/>
        <v>1.6892382517392031</v>
      </c>
      <c r="J520">
        <f t="shared" si="54"/>
        <v>1.877778062574025</v>
      </c>
      <c r="K520">
        <f t="shared" si="49"/>
        <v>10.571289516017943</v>
      </c>
    </row>
    <row r="521" spans="1:11" x14ac:dyDescent="0.2">
      <c r="A521">
        <v>51.900000000000396</v>
      </c>
      <c r="B521">
        <v>21962.004008918801</v>
      </c>
      <c r="C521">
        <f t="shared" si="51"/>
        <v>2.312396399471035</v>
      </c>
      <c r="D521">
        <f t="shared" si="52"/>
        <v>2.6387587337533041</v>
      </c>
      <c r="E521">
        <f t="shared" si="50"/>
        <v>13.1832804871025</v>
      </c>
      <c r="G521">
        <v>51.900000000000396</v>
      </c>
      <c r="H521">
        <v>37917.489848629797</v>
      </c>
      <c r="I521">
        <f t="shared" si="53"/>
        <v>1.6892382517392031</v>
      </c>
      <c r="J521">
        <f t="shared" si="54"/>
        <v>1.877778062574025</v>
      </c>
      <c r="K521">
        <f t="shared" si="49"/>
        <v>10.571289516017943</v>
      </c>
    </row>
    <row r="522" spans="1:11" x14ac:dyDescent="0.2">
      <c r="A522">
        <v>52.000000000000398</v>
      </c>
      <c r="B522">
        <v>21962.023556815398</v>
      </c>
      <c r="C522">
        <f t="shared" si="51"/>
        <v>2.3123952159992971</v>
      </c>
      <c r="D522">
        <f t="shared" si="52"/>
        <v>2.6387572705135764</v>
      </c>
      <c r="E522">
        <f t="shared" si="50"/>
        <v>13.183276233293237</v>
      </c>
      <c r="G522">
        <v>52.000000000000398</v>
      </c>
      <c r="H522">
        <v>37917.489848629797</v>
      </c>
      <c r="I522">
        <f t="shared" si="53"/>
        <v>1.6892382517392031</v>
      </c>
      <c r="J522">
        <f t="shared" si="54"/>
        <v>1.877778062574025</v>
      </c>
      <c r="K522">
        <f t="shared" si="49"/>
        <v>10.571289516017943</v>
      </c>
    </row>
    <row r="523" spans="1:11" x14ac:dyDescent="0.2">
      <c r="A523">
        <v>52.100000000000399</v>
      </c>
      <c r="B523">
        <v>21962.032636641099</v>
      </c>
      <c r="C523">
        <f t="shared" si="51"/>
        <v>2.3123946662876693</v>
      </c>
      <c r="D523">
        <f t="shared" si="52"/>
        <v>2.6387565908523407</v>
      </c>
      <c r="E523">
        <f t="shared" si="50"/>
        <v>13.183274257437716</v>
      </c>
      <c r="G523">
        <v>52.100000000000399</v>
      </c>
      <c r="H523">
        <v>37917.489848629797</v>
      </c>
      <c r="I523">
        <f t="shared" si="53"/>
        <v>1.6892382517392031</v>
      </c>
      <c r="J523">
        <f t="shared" si="54"/>
        <v>1.877778062574025</v>
      </c>
      <c r="K523">
        <f t="shared" si="49"/>
        <v>10.571289516017943</v>
      </c>
    </row>
    <row r="524" spans="1:11" x14ac:dyDescent="0.2">
      <c r="A524">
        <v>52.200000000000401</v>
      </c>
      <c r="B524">
        <v>21962.051675803599</v>
      </c>
      <c r="C524">
        <f t="shared" si="51"/>
        <v>2.3123935136181344</v>
      </c>
      <c r="D524">
        <f t="shared" si="52"/>
        <v>2.6387551656964248</v>
      </c>
      <c r="E524">
        <f t="shared" si="50"/>
        <v>13.18327011433929</v>
      </c>
      <c r="G524">
        <v>52.200000000000401</v>
      </c>
      <c r="H524">
        <v>37917.489848629797</v>
      </c>
      <c r="I524">
        <f t="shared" si="53"/>
        <v>1.6892382517392031</v>
      </c>
      <c r="J524">
        <f t="shared" si="54"/>
        <v>1.877778062574025</v>
      </c>
      <c r="K524">
        <f t="shared" si="49"/>
        <v>10.571289516017943</v>
      </c>
    </row>
    <row r="525" spans="1:11" x14ac:dyDescent="0.2">
      <c r="A525">
        <v>52.300000000000402</v>
      </c>
      <c r="B525">
        <v>21962.069066517499</v>
      </c>
      <c r="C525">
        <f t="shared" si="51"/>
        <v>2.3123924607503956</v>
      </c>
      <c r="D525">
        <f t="shared" si="52"/>
        <v>2.6387538639350963</v>
      </c>
      <c r="E525">
        <f t="shared" si="50"/>
        <v>13.183266329961752</v>
      </c>
      <c r="G525">
        <v>52.300000000000402</v>
      </c>
      <c r="H525">
        <v>37917.489848629797</v>
      </c>
      <c r="I525">
        <f t="shared" si="53"/>
        <v>1.6892382517392031</v>
      </c>
      <c r="J525">
        <f t="shared" si="54"/>
        <v>1.877778062574025</v>
      </c>
      <c r="K525">
        <f t="shared" si="49"/>
        <v>10.571289516017943</v>
      </c>
    </row>
    <row r="526" spans="1:11" x14ac:dyDescent="0.2">
      <c r="A526">
        <v>52.400000000000396</v>
      </c>
      <c r="B526">
        <v>21962.061163253398</v>
      </c>
      <c r="C526">
        <f t="shared" si="51"/>
        <v>2.3123929392292539</v>
      </c>
      <c r="D526">
        <f t="shared" si="52"/>
        <v>2.6387544555243769</v>
      </c>
      <c r="E526">
        <f t="shared" si="50"/>
        <v>13.183268049783548</v>
      </c>
      <c r="G526">
        <v>52.400000000000396</v>
      </c>
      <c r="H526">
        <v>37917.489848629797</v>
      </c>
      <c r="I526">
        <f t="shared" si="53"/>
        <v>1.6892382517392031</v>
      </c>
      <c r="J526">
        <f t="shared" si="54"/>
        <v>1.877778062574025</v>
      </c>
      <c r="K526">
        <f t="shared" si="49"/>
        <v>10.571289516017943</v>
      </c>
    </row>
    <row r="527" spans="1:11" x14ac:dyDescent="0.2">
      <c r="A527">
        <v>52.500000000000398</v>
      </c>
      <c r="B527">
        <v>21962.080515046298</v>
      </c>
      <c r="C527">
        <f t="shared" si="51"/>
        <v>2.312391767634852</v>
      </c>
      <c r="D527">
        <f t="shared" si="52"/>
        <v>2.6387530069699228</v>
      </c>
      <c r="E527">
        <f t="shared" si="50"/>
        <v>13.183263838659318</v>
      </c>
      <c r="G527">
        <v>52.500000000000398</v>
      </c>
      <c r="H527">
        <v>37917.489848629797</v>
      </c>
      <c r="I527">
        <f t="shared" si="53"/>
        <v>1.6892382517392031</v>
      </c>
      <c r="J527">
        <f t="shared" si="54"/>
        <v>1.877778062574025</v>
      </c>
      <c r="K527">
        <f t="shared" si="49"/>
        <v>10.571289516017943</v>
      </c>
    </row>
    <row r="528" spans="1:11" x14ac:dyDescent="0.2">
      <c r="A528">
        <v>52.600000000000399</v>
      </c>
      <c r="B528">
        <v>21962.0810144881</v>
      </c>
      <c r="C528">
        <f t="shared" si="51"/>
        <v>2.3123917373977139</v>
      </c>
      <c r="D528">
        <f t="shared" si="52"/>
        <v>2.63875296958485</v>
      </c>
      <c r="E528">
        <f t="shared" si="50"/>
        <v>13.183263729976268</v>
      </c>
      <c r="G528">
        <v>52.600000000000399</v>
      </c>
      <c r="H528">
        <v>37917.489848629797</v>
      </c>
      <c r="I528">
        <f t="shared" si="53"/>
        <v>1.6892382517392031</v>
      </c>
      <c r="J528">
        <f t="shared" si="54"/>
        <v>1.877778062574025</v>
      </c>
      <c r="K528">
        <f t="shared" si="49"/>
        <v>10.571289516017943</v>
      </c>
    </row>
    <row r="529" spans="1:11" x14ac:dyDescent="0.2">
      <c r="A529">
        <v>52.700000000000401</v>
      </c>
      <c r="B529">
        <v>21962.1074521382</v>
      </c>
      <c r="C529">
        <f t="shared" si="51"/>
        <v>2.3123901368147037</v>
      </c>
      <c r="D529">
        <f t="shared" si="52"/>
        <v>2.6387509906307658</v>
      </c>
      <c r="E529">
        <f t="shared" si="50"/>
        <v>13.183257976911971</v>
      </c>
      <c r="G529">
        <v>52.700000000000401</v>
      </c>
      <c r="H529">
        <v>37917.489848629797</v>
      </c>
      <c r="I529">
        <f t="shared" si="53"/>
        <v>1.6892382517392031</v>
      </c>
      <c r="J529">
        <f t="shared" si="54"/>
        <v>1.877778062574025</v>
      </c>
      <c r="K529">
        <f t="shared" si="49"/>
        <v>10.571289516017943</v>
      </c>
    </row>
    <row r="530" spans="1:11" x14ac:dyDescent="0.2">
      <c r="A530">
        <v>52.800000000000402</v>
      </c>
      <c r="B530">
        <v>21886.732331697302</v>
      </c>
      <c r="C530">
        <f t="shared" si="51"/>
        <v>2.3169658481814981</v>
      </c>
      <c r="D530">
        <f t="shared" si="52"/>
        <v>2.6444088476874685</v>
      </c>
      <c r="E530">
        <f t="shared" si="50"/>
        <v>13.199688375829069</v>
      </c>
      <c r="G530">
        <v>52.800000000000402</v>
      </c>
      <c r="H530">
        <v>37917.489848629797</v>
      </c>
      <c r="I530">
        <f t="shared" si="53"/>
        <v>1.6892382517392031</v>
      </c>
      <c r="J530">
        <f t="shared" si="54"/>
        <v>1.877778062574025</v>
      </c>
      <c r="K530">
        <f t="shared" si="49"/>
        <v>10.571289516017943</v>
      </c>
    </row>
    <row r="531" spans="1:11" x14ac:dyDescent="0.2">
      <c r="A531">
        <v>52.900000000000396</v>
      </c>
      <c r="B531">
        <v>21886.748788763402</v>
      </c>
      <c r="C531">
        <f t="shared" si="51"/>
        <v>2.3169648464329851</v>
      </c>
      <c r="D531">
        <f t="shared" si="52"/>
        <v>2.6444076089254804</v>
      </c>
      <c r="E531">
        <f t="shared" si="50"/>
        <v>13.199684782336593</v>
      </c>
      <c r="G531">
        <v>52.900000000000396</v>
      </c>
      <c r="H531">
        <v>37917.4952362888</v>
      </c>
      <c r="I531">
        <f t="shared" si="53"/>
        <v>1.6892381137264472</v>
      </c>
      <c r="J531">
        <f t="shared" si="54"/>
        <v>1.8777778963503875</v>
      </c>
      <c r="K531">
        <f t="shared" si="49"/>
        <v>10.57128883589615</v>
      </c>
    </row>
    <row r="532" spans="1:11" x14ac:dyDescent="0.2">
      <c r="A532">
        <v>53.000000000000398</v>
      </c>
      <c r="B532">
        <v>21861.6209738787</v>
      </c>
      <c r="C532">
        <f t="shared" si="51"/>
        <v>2.3184957704001494</v>
      </c>
      <c r="D532">
        <f t="shared" si="52"/>
        <v>2.6463008013256264</v>
      </c>
      <c r="E532">
        <f t="shared" si="50"/>
        <v>13.205174721248694</v>
      </c>
      <c r="G532">
        <v>53.000000000000398</v>
      </c>
      <c r="H532">
        <v>37917.497763849002</v>
      </c>
      <c r="I532">
        <f t="shared" si="53"/>
        <v>1.6892380489793128</v>
      </c>
      <c r="J532">
        <f t="shared" si="54"/>
        <v>1.877777818368435</v>
      </c>
      <c r="K532">
        <f t="shared" si="49"/>
        <v>10.571288516824614</v>
      </c>
    </row>
    <row r="533" spans="1:11" x14ac:dyDescent="0.2">
      <c r="A533">
        <v>53.100000000000399</v>
      </c>
      <c r="B533">
        <v>21861.605486643999</v>
      </c>
      <c r="C533">
        <f t="shared" si="51"/>
        <v>2.3184967148217543</v>
      </c>
      <c r="D533">
        <f t="shared" si="52"/>
        <v>2.6463019692615695</v>
      </c>
      <c r="E533">
        <f t="shared" si="50"/>
        <v>13.205178106847629</v>
      </c>
      <c r="G533">
        <v>53.100000000000399</v>
      </c>
      <c r="H533">
        <v>37917.493695999103</v>
      </c>
      <c r="I533">
        <f t="shared" si="53"/>
        <v>1.6892381531832152</v>
      </c>
      <c r="J533">
        <f t="shared" si="54"/>
        <v>1.877777943872426</v>
      </c>
      <c r="K533">
        <f t="shared" si="49"/>
        <v>10.57128903033766</v>
      </c>
    </row>
    <row r="534" spans="1:11" x14ac:dyDescent="0.2">
      <c r="A534">
        <v>53.200000000000401</v>
      </c>
      <c r="B534">
        <v>21861.601161160099</v>
      </c>
      <c r="C534">
        <f t="shared" si="51"/>
        <v>2.3184969785927558</v>
      </c>
      <c r="D534">
        <f t="shared" si="52"/>
        <v>2.6463022954587214</v>
      </c>
      <c r="E534">
        <f t="shared" si="50"/>
        <v>13.205179052423729</v>
      </c>
      <c r="G534">
        <v>53.200000000000401</v>
      </c>
      <c r="H534">
        <v>37917.519933230702</v>
      </c>
      <c r="I534">
        <f t="shared" si="53"/>
        <v>1.6892374810786033</v>
      </c>
      <c r="J534">
        <f t="shared" si="54"/>
        <v>1.8777771343844134</v>
      </c>
      <c r="K534">
        <f t="shared" si="49"/>
        <v>10.571285718230044</v>
      </c>
    </row>
    <row r="535" spans="1:11" x14ac:dyDescent="0.2">
      <c r="A535">
        <v>53.300000000000402</v>
      </c>
      <c r="B535">
        <v>21861.601344809798</v>
      </c>
      <c r="C535">
        <f t="shared" si="51"/>
        <v>2.3184969673936666</v>
      </c>
      <c r="D535">
        <f t="shared" si="52"/>
        <v>2.646302281609167</v>
      </c>
      <c r="E535">
        <f t="shared" si="50"/>
        <v>13.205179012276849</v>
      </c>
      <c r="G535">
        <v>53.300000000000402</v>
      </c>
      <c r="H535">
        <v>37917.532749251797</v>
      </c>
      <c r="I535">
        <f t="shared" si="53"/>
        <v>1.689237152777965</v>
      </c>
      <c r="J535">
        <f t="shared" si="54"/>
        <v>1.8777767389765849</v>
      </c>
      <c r="K535">
        <f t="shared" si="49"/>
        <v>10.57128410037566</v>
      </c>
    </row>
    <row r="536" spans="1:11" x14ac:dyDescent="0.2">
      <c r="A536">
        <v>53.400000000000396</v>
      </c>
      <c r="B536">
        <v>21861.579606859999</v>
      </c>
      <c r="C536">
        <f t="shared" si="51"/>
        <v>2.3184982929901032</v>
      </c>
      <c r="D536">
        <f t="shared" si="52"/>
        <v>2.6463039209318944</v>
      </c>
      <c r="E536">
        <f t="shared" si="50"/>
        <v>13.205183764323117</v>
      </c>
      <c r="G536">
        <v>53.400000000000396</v>
      </c>
      <c r="H536">
        <v>37917.513177326902</v>
      </c>
      <c r="I536">
        <f t="shared" si="53"/>
        <v>1.6892376541407752</v>
      </c>
      <c r="J536">
        <f t="shared" si="54"/>
        <v>1.8777773428218338</v>
      </c>
      <c r="K536">
        <f t="shared" si="49"/>
        <v>10.571286571074374</v>
      </c>
    </row>
    <row r="537" spans="1:11" x14ac:dyDescent="0.2">
      <c r="A537">
        <v>53.500000000000398</v>
      </c>
      <c r="B537">
        <v>21886.730791726401</v>
      </c>
      <c r="C537">
        <f t="shared" si="51"/>
        <v>2.3169659419202331</v>
      </c>
      <c r="D537">
        <f t="shared" si="52"/>
        <v>2.6444089636047683</v>
      </c>
      <c r="E537">
        <f t="shared" si="50"/>
        <v>13.19968871209042</v>
      </c>
      <c r="G537">
        <v>53.500000000000398</v>
      </c>
      <c r="H537">
        <v>37917.492494987702</v>
      </c>
      <c r="I537">
        <f t="shared" si="53"/>
        <v>1.6892381839488748</v>
      </c>
      <c r="J537">
        <f t="shared" si="54"/>
        <v>1.8777779809268258</v>
      </c>
      <c r="K537">
        <f t="shared" si="49"/>
        <v>10.571289181949698</v>
      </c>
    </row>
    <row r="538" spans="1:11" x14ac:dyDescent="0.2">
      <c r="A538">
        <v>53.600000000000399</v>
      </c>
      <c r="B538">
        <v>21861.586593040502</v>
      </c>
      <c r="C538">
        <f t="shared" si="51"/>
        <v>2.3184978669673661</v>
      </c>
      <c r="D538">
        <f t="shared" si="52"/>
        <v>2.6463033940831875</v>
      </c>
      <c r="E538">
        <f t="shared" si="50"/>
        <v>13.205182237101576</v>
      </c>
      <c r="G538">
        <v>53.600000000000399</v>
      </c>
      <c r="H538">
        <v>37917.508594589002</v>
      </c>
      <c r="I538">
        <f t="shared" si="53"/>
        <v>1.6892377715342104</v>
      </c>
      <c r="J538">
        <f t="shared" si="54"/>
        <v>1.8777774842113983</v>
      </c>
      <c r="K538">
        <f t="shared" si="49"/>
        <v>10.571287149585107</v>
      </c>
    </row>
    <row r="539" spans="1:11" x14ac:dyDescent="0.2">
      <c r="A539">
        <v>53.700000000000401</v>
      </c>
      <c r="B539">
        <v>21861.598170965401</v>
      </c>
      <c r="C539">
        <f t="shared" si="51"/>
        <v>2.3184971609369436</v>
      </c>
      <c r="D539">
        <f t="shared" si="52"/>
        <v>2.6463025209579425</v>
      </c>
      <c r="E539">
        <f t="shared" si="50"/>
        <v>13.205179706097924</v>
      </c>
      <c r="G539">
        <v>53.700000000000401</v>
      </c>
      <c r="H539">
        <v>37917.493617043699</v>
      </c>
      <c r="I539">
        <f t="shared" si="53"/>
        <v>1.6892381552057729</v>
      </c>
      <c r="J539">
        <f t="shared" si="54"/>
        <v>1.877777946308411</v>
      </c>
      <c r="K539">
        <f t="shared" si="49"/>
        <v>10.571289040304793</v>
      </c>
    </row>
    <row r="540" spans="1:11" x14ac:dyDescent="0.2">
      <c r="A540">
        <v>53.800000000000402</v>
      </c>
      <c r="B540">
        <v>21761.197666268399</v>
      </c>
      <c r="C540">
        <f t="shared" si="51"/>
        <v>2.3246418858746321</v>
      </c>
      <c r="D540">
        <f t="shared" si="52"/>
        <v>2.653902345604207</v>
      </c>
      <c r="E540">
        <f t="shared" si="50"/>
        <v>13.227178244101715</v>
      </c>
      <c r="G540">
        <v>53.800000000000402</v>
      </c>
      <c r="H540">
        <v>37917.505445341798</v>
      </c>
      <c r="I540">
        <f t="shared" si="53"/>
        <v>1.6892378522067282</v>
      </c>
      <c r="J540">
        <f t="shared" si="54"/>
        <v>1.8777775813740052</v>
      </c>
      <c r="K540">
        <f t="shared" si="49"/>
        <v>10.571287547136414</v>
      </c>
    </row>
    <row r="541" spans="1:11" x14ac:dyDescent="0.2">
      <c r="A541">
        <v>53.900000000000396</v>
      </c>
      <c r="B541">
        <v>21761.084207962602</v>
      </c>
      <c r="C541">
        <f t="shared" si="51"/>
        <v>2.3246488550146012</v>
      </c>
      <c r="D541">
        <f t="shared" si="52"/>
        <v>2.6539109660221656</v>
      </c>
      <c r="E541">
        <f t="shared" si="50"/>
        <v>13.227203160893097</v>
      </c>
      <c r="G541">
        <v>53.900000000000396</v>
      </c>
      <c r="H541">
        <v>37917.502670228598</v>
      </c>
      <c r="I541">
        <f t="shared" si="53"/>
        <v>1.6892379232952719</v>
      </c>
      <c r="J541">
        <f t="shared" si="54"/>
        <v>1.8777776669935988</v>
      </c>
      <c r="K541">
        <f t="shared" si="49"/>
        <v>10.571287897458181</v>
      </c>
    </row>
    <row r="542" spans="1:11" x14ac:dyDescent="0.2">
      <c r="A542">
        <v>54.000000000000398</v>
      </c>
      <c r="B542">
        <v>21786.200462113698</v>
      </c>
      <c r="C542">
        <f t="shared" si="51"/>
        <v>2.323107491700414</v>
      </c>
      <c r="D542">
        <f t="shared" si="52"/>
        <v>2.6520044424177374</v>
      </c>
      <c r="E542">
        <f t="shared" si="50"/>
        <v>13.221690489487289</v>
      </c>
      <c r="G542">
        <v>54.000000000000398</v>
      </c>
      <c r="H542">
        <v>37917.498155592897</v>
      </c>
      <c r="I542">
        <f t="shared" si="53"/>
        <v>1.6892380389442223</v>
      </c>
      <c r="J542">
        <f t="shared" si="54"/>
        <v>1.8777778062820929</v>
      </c>
      <c r="K542">
        <f t="shared" si="49"/>
        <v>10.571288467371996</v>
      </c>
    </row>
    <row r="543" spans="1:11" x14ac:dyDescent="0.2">
      <c r="A543">
        <v>54.100000000000399</v>
      </c>
      <c r="B543">
        <v>21761.079617137399</v>
      </c>
      <c r="C543">
        <f t="shared" si="51"/>
        <v>2.3246491370057671</v>
      </c>
      <c r="D543">
        <f t="shared" si="52"/>
        <v>2.6539113148287661</v>
      </c>
      <c r="E543">
        <f t="shared" si="50"/>
        <v>13.227204169095513</v>
      </c>
      <c r="G543">
        <v>54.100000000000399</v>
      </c>
      <c r="H543">
        <v>37917.5292677303</v>
      </c>
      <c r="I543">
        <f t="shared" si="53"/>
        <v>1.6892372419620809</v>
      </c>
      <c r="J543">
        <f t="shared" si="54"/>
        <v>1.8777768463906233</v>
      </c>
      <c r="K543">
        <f t="shared" si="49"/>
        <v>10.571284539871975</v>
      </c>
    </row>
    <row r="544" spans="1:11" x14ac:dyDescent="0.2">
      <c r="A544">
        <v>54.2000000000005</v>
      </c>
      <c r="B544">
        <v>21786.165104304899</v>
      </c>
      <c r="C544">
        <f t="shared" si="51"/>
        <v>2.3231096596119309</v>
      </c>
      <c r="D544">
        <f t="shared" si="52"/>
        <v>2.6520071238492786</v>
      </c>
      <c r="E544">
        <f t="shared" si="50"/>
        <v>13.221698245584996</v>
      </c>
      <c r="G544">
        <v>54.2000000000005</v>
      </c>
      <c r="H544">
        <v>37917.520237193101</v>
      </c>
      <c r="I544">
        <f t="shared" si="53"/>
        <v>1.6892374732921718</v>
      </c>
      <c r="J544">
        <f t="shared" si="54"/>
        <v>1.8777771250063746</v>
      </c>
      <c r="K544">
        <f t="shared" si="49"/>
        <v>10.571285679858759</v>
      </c>
    </row>
    <row r="545" spans="1:11" x14ac:dyDescent="0.2">
      <c r="A545">
        <v>54.300000000000502</v>
      </c>
      <c r="B545">
        <v>21761.073136671901</v>
      </c>
      <c r="C545">
        <f t="shared" si="51"/>
        <v>2.3246495350681378</v>
      </c>
      <c r="D545">
        <f t="shared" si="52"/>
        <v>2.6539118072086749</v>
      </c>
      <c r="E545">
        <f t="shared" si="50"/>
        <v>13.227205592286943</v>
      </c>
      <c r="G545">
        <v>54.300000000000502</v>
      </c>
      <c r="H545">
        <v>37917.503867768501</v>
      </c>
      <c r="I545">
        <f t="shared" si="53"/>
        <v>1.6892378926185527</v>
      </c>
      <c r="J545">
        <f t="shared" si="54"/>
        <v>1.87777763004632</v>
      </c>
      <c r="K545">
        <f t="shared" si="49"/>
        <v>10.571287746284414</v>
      </c>
    </row>
    <row r="546" spans="1:11" x14ac:dyDescent="0.2">
      <c r="A546">
        <v>54.400000000000503</v>
      </c>
      <c r="B546">
        <v>21761.019383174698</v>
      </c>
      <c r="C546">
        <f t="shared" si="51"/>
        <v>2.3246528368820529</v>
      </c>
      <c r="D546">
        <f t="shared" si="52"/>
        <v>2.6539158913599503</v>
      </c>
      <c r="E546">
        <f t="shared" si="50"/>
        <v>13.227217397244386</v>
      </c>
      <c r="G546">
        <v>54.400000000000503</v>
      </c>
      <c r="H546">
        <v>37917.513756393302</v>
      </c>
      <c r="I546">
        <f t="shared" si="53"/>
        <v>1.6892376393071549</v>
      </c>
      <c r="J546">
        <f t="shared" si="54"/>
        <v>1.8777773249561058</v>
      </c>
      <c r="K546">
        <f t="shared" si="49"/>
        <v>10.571286497974777</v>
      </c>
    </row>
    <row r="547" spans="1:11" x14ac:dyDescent="0.2">
      <c r="A547">
        <v>54.500000000000497</v>
      </c>
      <c r="B547">
        <v>21786.119540897202</v>
      </c>
      <c r="C547">
        <f t="shared" si="51"/>
        <v>2.3231124532727554</v>
      </c>
      <c r="D547">
        <f t="shared" si="52"/>
        <v>2.652010579253639</v>
      </c>
      <c r="E547">
        <f t="shared" si="50"/>
        <v>13.221708240403752</v>
      </c>
      <c r="G547">
        <v>54.500000000000497</v>
      </c>
      <c r="H547">
        <v>37917.519501016999</v>
      </c>
      <c r="I547">
        <f t="shared" si="53"/>
        <v>1.6892374921503754</v>
      </c>
      <c r="J547">
        <f t="shared" si="54"/>
        <v>1.8777771477193426</v>
      </c>
      <c r="K547">
        <f t="shared" si="49"/>
        <v>10.571285772791409</v>
      </c>
    </row>
    <row r="548" spans="1:11" x14ac:dyDescent="0.2">
      <c r="A548">
        <v>54.600000000000499</v>
      </c>
      <c r="B548">
        <v>21760.987865333002</v>
      </c>
      <c r="C548">
        <f t="shared" si="51"/>
        <v>2.3246547728745903</v>
      </c>
      <c r="D548">
        <f t="shared" si="52"/>
        <v>2.653918286070053</v>
      </c>
      <c r="E548">
        <f t="shared" si="50"/>
        <v>13.227224318980261</v>
      </c>
      <c r="G548">
        <v>54.600000000000499</v>
      </c>
      <c r="H548">
        <v>37917.511739093003</v>
      </c>
      <c r="I548">
        <f t="shared" si="53"/>
        <v>1.6892376909832061</v>
      </c>
      <c r="J548">
        <f t="shared" si="54"/>
        <v>1.8777773871951444</v>
      </c>
      <c r="K548">
        <f t="shared" si="49"/>
        <v>10.571286752632638</v>
      </c>
    </row>
    <row r="549" spans="1:11" x14ac:dyDescent="0.2">
      <c r="A549">
        <v>54.7000000000005</v>
      </c>
      <c r="B549">
        <v>21811.225458435401</v>
      </c>
      <c r="C549">
        <f t="shared" si="51"/>
        <v>2.3215745097696354</v>
      </c>
      <c r="D549">
        <f t="shared" si="52"/>
        <v>2.650108390542198</v>
      </c>
      <c r="E549">
        <f t="shared" si="50"/>
        <v>13.216204144956887</v>
      </c>
      <c r="G549">
        <v>54.7000000000005</v>
      </c>
      <c r="H549">
        <v>37917.524408291298</v>
      </c>
      <c r="I549">
        <f t="shared" si="53"/>
        <v>1.6892373664435303</v>
      </c>
      <c r="J549">
        <f t="shared" si="54"/>
        <v>1.8777769963170432</v>
      </c>
      <c r="K549">
        <f t="shared" si="49"/>
        <v>10.571285153312299</v>
      </c>
    </row>
    <row r="550" spans="1:11" x14ac:dyDescent="0.2">
      <c r="A550">
        <v>54.800000000000502</v>
      </c>
      <c r="B550">
        <v>21760.981462300999</v>
      </c>
      <c r="C550">
        <f t="shared" si="51"/>
        <v>2.3246551661832204</v>
      </c>
      <c r="D550">
        <f t="shared" si="52"/>
        <v>2.6539187725699587</v>
      </c>
      <c r="E550">
        <f t="shared" si="50"/>
        <v>13.227225725172143</v>
      </c>
      <c r="G550">
        <v>54.800000000000502</v>
      </c>
      <c r="H550">
        <v>37917.5187675165</v>
      </c>
      <c r="I550">
        <f t="shared" si="53"/>
        <v>1.6892375109400408</v>
      </c>
      <c r="J550">
        <f t="shared" si="54"/>
        <v>1.8777771703497597</v>
      </c>
      <c r="K550">
        <f t="shared" si="49"/>
        <v>10.571285865386155</v>
      </c>
    </row>
    <row r="551" spans="1:11" x14ac:dyDescent="0.2">
      <c r="A551">
        <v>54.900000000000503</v>
      </c>
      <c r="B551">
        <v>21786.0895635827</v>
      </c>
      <c r="C551">
        <f t="shared" si="51"/>
        <v>2.323114291297653</v>
      </c>
      <c r="D551">
        <f t="shared" si="52"/>
        <v>2.6520128526576703</v>
      </c>
      <c r="E551">
        <f t="shared" si="50"/>
        <v>13.221714816258404</v>
      </c>
      <c r="G551">
        <v>54.900000000000503</v>
      </c>
      <c r="H551">
        <v>37917.505459220898</v>
      </c>
      <c r="I551">
        <f t="shared" si="53"/>
        <v>1.6892378518511946</v>
      </c>
      <c r="J551">
        <f t="shared" si="54"/>
        <v>1.8777775809457988</v>
      </c>
      <c r="K551">
        <f t="shared" si="49"/>
        <v>10.571287545384415</v>
      </c>
    </row>
    <row r="552" spans="1:11" x14ac:dyDescent="0.2">
      <c r="A552">
        <v>55.000000000000497</v>
      </c>
      <c r="B552">
        <v>21786.082801136199</v>
      </c>
      <c r="C552">
        <f t="shared" si="51"/>
        <v>2.3231147059299073</v>
      </c>
      <c r="D552">
        <f t="shared" si="52"/>
        <v>2.6520133655052822</v>
      </c>
      <c r="E552">
        <f t="shared" si="50"/>
        <v>13.221716299676945</v>
      </c>
      <c r="G552">
        <v>55.000000000000497</v>
      </c>
      <c r="H552">
        <v>37917.514508220498</v>
      </c>
      <c r="I552">
        <f t="shared" si="53"/>
        <v>1.6892376200480217</v>
      </c>
      <c r="J552">
        <f t="shared" si="54"/>
        <v>1.8777773017602575</v>
      </c>
      <c r="K552">
        <f t="shared" si="49"/>
        <v>10.571286403066495</v>
      </c>
    </row>
    <row r="553" spans="1:11" x14ac:dyDescent="0.2">
      <c r="A553">
        <v>55.100000000000499</v>
      </c>
      <c r="B553">
        <v>21811.200163973001</v>
      </c>
      <c r="C553">
        <f t="shared" si="51"/>
        <v>2.3215760578598097</v>
      </c>
      <c r="D553">
        <f t="shared" si="52"/>
        <v>2.6501103052278316</v>
      </c>
      <c r="E553">
        <f t="shared" si="50"/>
        <v>13.216209687209124</v>
      </c>
      <c r="G553">
        <v>55.100000000000499</v>
      </c>
      <c r="H553">
        <v>37867.259194824001</v>
      </c>
      <c r="I553">
        <f t="shared" si="53"/>
        <v>1.6905263273335351</v>
      </c>
      <c r="J553">
        <f t="shared" si="54"/>
        <v>1.8793294802176193</v>
      </c>
      <c r="K553">
        <f t="shared" si="49"/>
        <v>10.577634675592071</v>
      </c>
    </row>
    <row r="554" spans="1:11" x14ac:dyDescent="0.2">
      <c r="A554">
        <v>55.2000000000005</v>
      </c>
      <c r="B554">
        <v>21760.942372792699</v>
      </c>
      <c r="C554">
        <f t="shared" si="51"/>
        <v>2.3246575672748153</v>
      </c>
      <c r="D554">
        <f t="shared" si="52"/>
        <v>2.653921742580803</v>
      </c>
      <c r="E554">
        <f t="shared" si="50"/>
        <v>13.227234309762823</v>
      </c>
      <c r="G554">
        <v>55.2000000000005</v>
      </c>
      <c r="H554">
        <v>37816.996585126501</v>
      </c>
      <c r="I554">
        <f t="shared" si="53"/>
        <v>1.6918179188490974</v>
      </c>
      <c r="J554">
        <f t="shared" si="54"/>
        <v>1.8808852316846338</v>
      </c>
      <c r="K554">
        <f t="shared" si="49"/>
        <v>10.583992280875137</v>
      </c>
    </row>
    <row r="555" spans="1:11" x14ac:dyDescent="0.2">
      <c r="A555">
        <v>55.300000000000502</v>
      </c>
      <c r="B555">
        <v>21610.180344527002</v>
      </c>
      <c r="C555">
        <f t="shared" si="51"/>
        <v>2.333969036774945</v>
      </c>
      <c r="D555">
        <f t="shared" si="52"/>
        <v>2.6654414132874011</v>
      </c>
      <c r="E555">
        <f t="shared" si="50"/>
        <v>13.260458601006542</v>
      </c>
      <c r="G555">
        <v>55.300000000000502</v>
      </c>
      <c r="H555">
        <v>37867.260223095698</v>
      </c>
      <c r="I555">
        <f t="shared" si="53"/>
        <v>1.6905263009377984</v>
      </c>
      <c r="J555">
        <f t="shared" si="54"/>
        <v>1.8793294484243646</v>
      </c>
      <c r="K555">
        <f t="shared" si="49"/>
        <v>10.577634545614352</v>
      </c>
    </row>
    <row r="556" spans="1:11" x14ac:dyDescent="0.2">
      <c r="A556">
        <v>55.400000000000503</v>
      </c>
      <c r="B556">
        <v>21610.1699444603</v>
      </c>
      <c r="C556">
        <f t="shared" si="51"/>
        <v>2.3339696826385823</v>
      </c>
      <c r="D556">
        <f t="shared" si="52"/>
        <v>2.6654422124498924</v>
      </c>
      <c r="E556">
        <f t="shared" si="50"/>
        <v>13.260460900889386</v>
      </c>
      <c r="G556">
        <v>55.400000000000503</v>
      </c>
      <c r="H556">
        <v>37842.136493780199</v>
      </c>
      <c r="I556">
        <f t="shared" si="53"/>
        <v>1.6911715642584604</v>
      </c>
      <c r="J556">
        <f t="shared" si="54"/>
        <v>1.8801066704259333</v>
      </c>
      <c r="K556">
        <f t="shared" si="49"/>
        <v>10.580811337102091</v>
      </c>
    </row>
    <row r="557" spans="1:11" x14ac:dyDescent="0.2">
      <c r="A557">
        <v>55.500000000000497</v>
      </c>
      <c r="B557">
        <v>21585.022237908401</v>
      </c>
      <c r="C557">
        <f t="shared" si="51"/>
        <v>2.3355328355535416</v>
      </c>
      <c r="D557">
        <f t="shared" si="52"/>
        <v>2.6673764413388561</v>
      </c>
      <c r="E557">
        <f t="shared" si="50"/>
        <v>13.266025323227213</v>
      </c>
      <c r="G557">
        <v>55.500000000000497</v>
      </c>
      <c r="H557">
        <v>37845.587191576597</v>
      </c>
      <c r="I557">
        <f t="shared" si="53"/>
        <v>1.6910828985668671</v>
      </c>
      <c r="J557">
        <f t="shared" si="54"/>
        <v>1.8799998708126706</v>
      </c>
      <c r="K557">
        <f t="shared" si="49"/>
        <v>10.580374886053237</v>
      </c>
    </row>
    <row r="558" spans="1:11" x14ac:dyDescent="0.2">
      <c r="A558">
        <v>55.600000000000499</v>
      </c>
      <c r="B558">
        <v>21610.1575338775</v>
      </c>
      <c r="C558">
        <f t="shared" si="51"/>
        <v>2.3339704533596755</v>
      </c>
      <c r="D558">
        <f t="shared" si="52"/>
        <v>2.6654431661053857</v>
      </c>
      <c r="E558">
        <f t="shared" si="50"/>
        <v>13.260463645381593</v>
      </c>
      <c r="G558">
        <v>55.600000000000499</v>
      </c>
      <c r="H558">
        <v>37791.882722955597</v>
      </c>
      <c r="I558">
        <f t="shared" si="53"/>
        <v>1.6924642798287099</v>
      </c>
      <c r="J558">
        <f t="shared" si="54"/>
        <v>1.881663825470272</v>
      </c>
      <c r="K558">
        <f t="shared" si="49"/>
        <v>10.587172035666875</v>
      </c>
    </row>
    <row r="559" spans="1:11" x14ac:dyDescent="0.2">
      <c r="A559">
        <v>55.7000000000005</v>
      </c>
      <c r="B559">
        <v>21610.124776516699</v>
      </c>
      <c r="C559">
        <f t="shared" si="51"/>
        <v>2.3339724876582211</v>
      </c>
      <c r="D559">
        <f t="shared" si="52"/>
        <v>2.6654456832547044</v>
      </c>
      <c r="E559">
        <f t="shared" si="50"/>
        <v>13.260470889393686</v>
      </c>
      <c r="G559">
        <v>55.7000000000005</v>
      </c>
      <c r="H559">
        <v>37641.140317902202</v>
      </c>
      <c r="I559">
        <f t="shared" si="53"/>
        <v>1.6963582353168993</v>
      </c>
      <c r="J559">
        <f t="shared" si="54"/>
        <v>1.8863549329553229</v>
      </c>
      <c r="K559">
        <f t="shared" si="49"/>
        <v>10.606302470484971</v>
      </c>
    </row>
    <row r="560" spans="1:11" x14ac:dyDescent="0.2">
      <c r="A560">
        <v>55.800000000000502</v>
      </c>
      <c r="B560">
        <v>21610.1017724987</v>
      </c>
      <c r="C560">
        <f t="shared" si="51"/>
        <v>2.3339739162572992</v>
      </c>
      <c r="D560">
        <f t="shared" si="52"/>
        <v>2.6654474509389154</v>
      </c>
      <c r="E560">
        <f t="shared" si="50"/>
        <v>13.260475976543415</v>
      </c>
      <c r="G560">
        <v>55.800000000000502</v>
      </c>
      <c r="H560">
        <v>37666.2514197622</v>
      </c>
      <c r="I560">
        <f t="shared" si="53"/>
        <v>1.6957078655779432</v>
      </c>
      <c r="J560">
        <f t="shared" si="54"/>
        <v>1.8855713600367732</v>
      </c>
      <c r="K560">
        <f t="shared" ref="K560:K623" si="55">(ABS(J560-I560)/((J560+I560)/2))*100</f>
        <v>10.603110369102284</v>
      </c>
    </row>
    <row r="561" spans="1:11" x14ac:dyDescent="0.2">
      <c r="A561">
        <v>55.900000000000503</v>
      </c>
      <c r="B561">
        <v>21635.2274099727</v>
      </c>
      <c r="C561">
        <f t="shared" si="51"/>
        <v>2.332414985987191</v>
      </c>
      <c r="D561">
        <f t="shared" si="52"/>
        <v>2.663518554513296</v>
      </c>
      <c r="E561">
        <f t="shared" si="50"/>
        <v>13.25492286244206</v>
      </c>
      <c r="G561">
        <v>55.900000000000503</v>
      </c>
      <c r="H561">
        <v>37565.765946702697</v>
      </c>
      <c r="I561">
        <f t="shared" si="53"/>
        <v>1.6983145190113849</v>
      </c>
      <c r="J561">
        <f t="shared" si="54"/>
        <v>1.8887120371158852</v>
      </c>
      <c r="K561">
        <f t="shared" si="55"/>
        <v>10.615896767157633</v>
      </c>
    </row>
    <row r="562" spans="1:11" x14ac:dyDescent="0.2">
      <c r="A562">
        <v>56.000000000000497</v>
      </c>
      <c r="B562">
        <v>21610.093923539302</v>
      </c>
      <c r="C562">
        <f t="shared" si="51"/>
        <v>2.333974403695136</v>
      </c>
      <c r="D562">
        <f t="shared" si="52"/>
        <v>2.6654480540725816</v>
      </c>
      <c r="E562">
        <f t="shared" si="50"/>
        <v>13.260477712277638</v>
      </c>
      <c r="G562">
        <v>56.000000000000497</v>
      </c>
      <c r="H562">
        <v>37565.7638790774</v>
      </c>
      <c r="I562">
        <f t="shared" si="53"/>
        <v>1.6983145727597881</v>
      </c>
      <c r="J562">
        <f t="shared" si="54"/>
        <v>1.8887121018798461</v>
      </c>
      <c r="K562">
        <f t="shared" si="55"/>
        <v>10.61589703060605</v>
      </c>
    </row>
    <row r="563" spans="1:11" x14ac:dyDescent="0.2">
      <c r="A563">
        <v>56.100000000000499</v>
      </c>
      <c r="B563">
        <v>21635.196339363702</v>
      </c>
      <c r="C563">
        <f t="shared" si="51"/>
        <v>2.3324169120145886</v>
      </c>
      <c r="D563">
        <f t="shared" si="52"/>
        <v>2.6635209375601487</v>
      </c>
      <c r="E563">
        <f t="shared" si="50"/>
        <v>13.254929725506667</v>
      </c>
      <c r="G563">
        <v>56.100000000000499</v>
      </c>
      <c r="H563">
        <v>37791.872564941601</v>
      </c>
      <c r="I563">
        <f t="shared" si="53"/>
        <v>1.6924645414046078</v>
      </c>
      <c r="J563">
        <f t="shared" si="54"/>
        <v>1.8816641405645034</v>
      </c>
      <c r="K563">
        <f t="shared" si="55"/>
        <v>10.587173322235225</v>
      </c>
    </row>
    <row r="564" spans="1:11" x14ac:dyDescent="0.2">
      <c r="A564">
        <v>56.2000000000005</v>
      </c>
      <c r="B564">
        <v>21635.172690411298</v>
      </c>
      <c r="C564">
        <f t="shared" si="51"/>
        <v>2.3324183779858849</v>
      </c>
      <c r="D564">
        <f t="shared" si="52"/>
        <v>2.6635227513861062</v>
      </c>
      <c r="E564">
        <f t="shared" si="50"/>
        <v>13.254934949237176</v>
      </c>
      <c r="G564">
        <v>56.2000000000005</v>
      </c>
      <c r="H564">
        <v>37917.489929176103</v>
      </c>
      <c r="I564">
        <f t="shared" si="53"/>
        <v>1.6892382496758913</v>
      </c>
      <c r="J564">
        <f t="shared" si="54"/>
        <v>1.8777780600889551</v>
      </c>
      <c r="K564">
        <f t="shared" si="55"/>
        <v>10.571289505849956</v>
      </c>
    </row>
    <row r="565" spans="1:11" x14ac:dyDescent="0.2">
      <c r="A565">
        <v>56.300000000000502</v>
      </c>
      <c r="B565">
        <v>21685.408594897599</v>
      </c>
      <c r="C565">
        <f t="shared" si="51"/>
        <v>2.3293099923739651</v>
      </c>
      <c r="D565">
        <f t="shared" si="52"/>
        <v>2.6596770028815326</v>
      </c>
      <c r="E565">
        <f t="shared" si="50"/>
        <v>13.243851339830909</v>
      </c>
      <c r="G565">
        <v>56.300000000000502</v>
      </c>
      <c r="H565">
        <v>37917.489929176103</v>
      </c>
      <c r="I565">
        <f t="shared" si="53"/>
        <v>1.6892382496758913</v>
      </c>
      <c r="J565">
        <f t="shared" si="54"/>
        <v>1.8777780600889551</v>
      </c>
      <c r="K565">
        <f t="shared" si="55"/>
        <v>10.571289505849956</v>
      </c>
    </row>
    <row r="566" spans="1:11" x14ac:dyDescent="0.2">
      <c r="A566">
        <v>56.400000000000503</v>
      </c>
      <c r="B566">
        <v>21660.2898571732</v>
      </c>
      <c r="C566">
        <f t="shared" si="51"/>
        <v>2.3308628144780323</v>
      </c>
      <c r="D566">
        <f t="shared" si="52"/>
        <v>2.6615981277619092</v>
      </c>
      <c r="E566">
        <f t="shared" si="50"/>
        <v>13.249390114827319</v>
      </c>
      <c r="G566">
        <v>56.400000000000503</v>
      </c>
      <c r="H566">
        <v>37917.489929176103</v>
      </c>
      <c r="I566">
        <f t="shared" si="53"/>
        <v>1.6892382496758913</v>
      </c>
      <c r="J566">
        <f t="shared" si="54"/>
        <v>1.8777780600889551</v>
      </c>
      <c r="K566">
        <f t="shared" si="55"/>
        <v>10.571289505849956</v>
      </c>
    </row>
    <row r="567" spans="1:11" x14ac:dyDescent="0.2">
      <c r="A567">
        <v>56.500000000000497</v>
      </c>
      <c r="B567">
        <v>21635.139260816301</v>
      </c>
      <c r="C567">
        <f t="shared" si="51"/>
        <v>2.3324204502522421</v>
      </c>
      <c r="D567">
        <f t="shared" si="52"/>
        <v>2.6635253153727056</v>
      </c>
      <c r="E567">
        <f t="shared" si="50"/>
        <v>13.254942333388014</v>
      </c>
      <c r="G567">
        <v>56.500000000000497</v>
      </c>
      <c r="H567">
        <v>37917.489929176103</v>
      </c>
      <c r="I567">
        <f t="shared" si="53"/>
        <v>1.6892382496758913</v>
      </c>
      <c r="J567">
        <f t="shared" si="54"/>
        <v>1.8777780600889551</v>
      </c>
      <c r="K567">
        <f t="shared" si="55"/>
        <v>10.571289505849956</v>
      </c>
    </row>
    <row r="568" spans="1:11" x14ac:dyDescent="0.2">
      <c r="A568">
        <v>56.600000000000499</v>
      </c>
      <c r="B568">
        <v>21660.2374435485</v>
      </c>
      <c r="C568">
        <f t="shared" si="51"/>
        <v>2.3308660576151912</v>
      </c>
      <c r="D568">
        <f t="shared" si="52"/>
        <v>2.6616021402274201</v>
      </c>
      <c r="E568">
        <f t="shared" si="50"/>
        <v>13.249401678919037</v>
      </c>
      <c r="G568">
        <v>56.600000000000499</v>
      </c>
      <c r="H568">
        <v>37917.489929176103</v>
      </c>
      <c r="I568">
        <f t="shared" si="53"/>
        <v>1.6892382496758913</v>
      </c>
      <c r="J568">
        <f t="shared" si="54"/>
        <v>1.8777780600889551</v>
      </c>
      <c r="K568">
        <f t="shared" si="55"/>
        <v>10.571289505849956</v>
      </c>
    </row>
    <row r="569" spans="1:11" x14ac:dyDescent="0.2">
      <c r="A569">
        <v>56.7000000000005</v>
      </c>
      <c r="B569">
        <v>21660.3098810466</v>
      </c>
      <c r="C569">
        <f t="shared" si="51"/>
        <v>2.3308615754872686</v>
      </c>
      <c r="D569">
        <f t="shared" si="52"/>
        <v>2.6615965948611846</v>
      </c>
      <c r="E569">
        <f t="shared" si="50"/>
        <v>13.249385696939434</v>
      </c>
      <c r="G569">
        <v>56.7000000000005</v>
      </c>
      <c r="H569">
        <v>37917.489929176103</v>
      </c>
      <c r="I569">
        <f t="shared" si="53"/>
        <v>1.6892382496758913</v>
      </c>
      <c r="J569">
        <f t="shared" si="54"/>
        <v>1.8777780600889551</v>
      </c>
      <c r="K569">
        <f t="shared" si="55"/>
        <v>10.571289505849956</v>
      </c>
    </row>
    <row r="570" spans="1:11" x14ac:dyDescent="0.2">
      <c r="A570">
        <v>56.800000000000502</v>
      </c>
      <c r="B570">
        <v>21685.3711614573</v>
      </c>
      <c r="C570">
        <f t="shared" si="51"/>
        <v>2.3293123043741164</v>
      </c>
      <c r="D570">
        <f t="shared" si="52"/>
        <v>2.6596798631690217</v>
      </c>
      <c r="E570">
        <f t="shared" si="50"/>
        <v>13.243859589284421</v>
      </c>
      <c r="G570">
        <v>56.800000000000502</v>
      </c>
      <c r="H570">
        <v>37917.489929176103</v>
      </c>
      <c r="I570">
        <f t="shared" si="53"/>
        <v>1.6892382496758913</v>
      </c>
      <c r="J570">
        <f t="shared" si="54"/>
        <v>1.8777780600889551</v>
      </c>
      <c r="K570">
        <f t="shared" si="55"/>
        <v>10.571289505849956</v>
      </c>
    </row>
    <row r="571" spans="1:11" x14ac:dyDescent="0.2">
      <c r="A571">
        <v>56.900000000000503</v>
      </c>
      <c r="B571">
        <v>21635.100333215702</v>
      </c>
      <c r="C571">
        <f t="shared" si="51"/>
        <v>2.3324228633406956</v>
      </c>
      <c r="D571">
        <f t="shared" si="52"/>
        <v>2.6635283010540216</v>
      </c>
      <c r="E571">
        <f t="shared" si="50"/>
        <v>13.254950931988981</v>
      </c>
      <c r="G571">
        <v>56.900000000000503</v>
      </c>
      <c r="H571">
        <v>37917.489929176103</v>
      </c>
      <c r="I571">
        <f t="shared" si="53"/>
        <v>1.6892382496758913</v>
      </c>
      <c r="J571">
        <f t="shared" si="54"/>
        <v>1.8777780600889551</v>
      </c>
      <c r="K571">
        <f t="shared" si="55"/>
        <v>10.571289505849956</v>
      </c>
    </row>
    <row r="572" spans="1:11" x14ac:dyDescent="0.2">
      <c r="A572">
        <v>57.000000000000497</v>
      </c>
      <c r="B572">
        <v>21635.089535989799</v>
      </c>
      <c r="C572">
        <f t="shared" si="51"/>
        <v>2.3324235326526468</v>
      </c>
      <c r="D572">
        <f t="shared" si="52"/>
        <v>2.6635291291845822</v>
      </c>
      <c r="E572">
        <f t="shared" si="50"/>
        <v>13.25495331695851</v>
      </c>
      <c r="G572">
        <v>57.000000000000497</v>
      </c>
      <c r="H572">
        <v>37917.489929176103</v>
      </c>
      <c r="I572">
        <f t="shared" si="53"/>
        <v>1.6892382496758913</v>
      </c>
      <c r="J572">
        <f t="shared" si="54"/>
        <v>1.8777780600889551</v>
      </c>
      <c r="K572">
        <f t="shared" si="55"/>
        <v>10.571289505849956</v>
      </c>
    </row>
    <row r="573" spans="1:11" x14ac:dyDescent="0.2">
      <c r="A573">
        <v>57.100000000000499</v>
      </c>
      <c r="B573">
        <v>21609.999794279302</v>
      </c>
      <c r="C573">
        <f t="shared" si="51"/>
        <v>2.3339802493532682</v>
      </c>
      <c r="D573">
        <f t="shared" si="52"/>
        <v>2.665455287227966</v>
      </c>
      <c r="E573">
        <f t="shared" si="50"/>
        <v>13.260498528254669</v>
      </c>
      <c r="G573">
        <v>57.100000000000499</v>
      </c>
      <c r="H573">
        <v>37917.489929176103</v>
      </c>
      <c r="I573">
        <f t="shared" si="53"/>
        <v>1.6892382496758913</v>
      </c>
      <c r="J573">
        <f t="shared" si="54"/>
        <v>1.8777780600889551</v>
      </c>
      <c r="K573">
        <f t="shared" si="55"/>
        <v>10.571289505849956</v>
      </c>
    </row>
    <row r="574" spans="1:11" x14ac:dyDescent="0.2">
      <c r="A574">
        <v>57.2000000000005</v>
      </c>
      <c r="B574">
        <v>21610.068461984301</v>
      </c>
      <c r="C574">
        <f t="shared" si="51"/>
        <v>2.3339759849162527</v>
      </c>
      <c r="D574">
        <f t="shared" si="52"/>
        <v>2.665450010604574</v>
      </c>
      <c r="E574">
        <f t="shared" si="50"/>
        <v>13.260483342899814</v>
      </c>
      <c r="G574">
        <v>57.2000000000005</v>
      </c>
      <c r="H574">
        <v>37917.489929176103</v>
      </c>
      <c r="I574">
        <f t="shared" si="53"/>
        <v>1.6892382496758913</v>
      </c>
      <c r="J574">
        <f t="shared" si="54"/>
        <v>1.8777780600889551</v>
      </c>
      <c r="K574">
        <f t="shared" si="55"/>
        <v>10.571289505849956</v>
      </c>
    </row>
    <row r="575" spans="1:11" x14ac:dyDescent="0.2">
      <c r="A575">
        <v>57.300000000000502</v>
      </c>
      <c r="B575">
        <v>21609.929879375301</v>
      </c>
      <c r="C575">
        <f t="shared" si="51"/>
        <v>2.3339845912664057</v>
      </c>
      <c r="D575">
        <f t="shared" si="52"/>
        <v>2.6654606597176658</v>
      </c>
      <c r="E575">
        <f t="shared" si="50"/>
        <v>13.260513989467675</v>
      </c>
      <c r="G575">
        <v>57.300000000000502</v>
      </c>
      <c r="H575">
        <v>37917.489929176103</v>
      </c>
      <c r="I575">
        <f t="shared" si="53"/>
        <v>1.6892382496758913</v>
      </c>
      <c r="J575">
        <f t="shared" si="54"/>
        <v>1.8777780600889551</v>
      </c>
      <c r="K575">
        <f t="shared" si="55"/>
        <v>10.571289505849956</v>
      </c>
    </row>
    <row r="576" spans="1:11" x14ac:dyDescent="0.2">
      <c r="A576">
        <v>57.400000000000503</v>
      </c>
      <c r="B576">
        <v>21584.779403025001</v>
      </c>
      <c r="C576">
        <f t="shared" si="51"/>
        <v>2.3355479438759135</v>
      </c>
      <c r="D576">
        <f t="shared" si="52"/>
        <v>2.6673951367446351</v>
      </c>
      <c r="E576">
        <f t="shared" si="50"/>
        <v>13.266079086694724</v>
      </c>
      <c r="G576">
        <v>57.400000000000503</v>
      </c>
      <c r="H576">
        <v>37917.489929176103</v>
      </c>
      <c r="I576">
        <f t="shared" si="53"/>
        <v>1.6892382496758913</v>
      </c>
      <c r="J576">
        <f t="shared" si="54"/>
        <v>1.8777780600889551</v>
      </c>
      <c r="K576">
        <f t="shared" si="55"/>
        <v>10.571289505849956</v>
      </c>
    </row>
    <row r="577" spans="1:11" x14ac:dyDescent="0.2">
      <c r="A577">
        <v>57.500000000000497</v>
      </c>
      <c r="B577">
        <v>21609.9072323324</v>
      </c>
      <c r="C577">
        <f t="shared" si="51"/>
        <v>2.3339859977165207</v>
      </c>
      <c r="D577">
        <f t="shared" si="52"/>
        <v>2.6654623999964988</v>
      </c>
      <c r="E577">
        <f t="shared" si="50"/>
        <v>13.260518997720263</v>
      </c>
      <c r="G577">
        <v>57.500000000000497</v>
      </c>
      <c r="H577">
        <v>37917.489929176103</v>
      </c>
      <c r="I577">
        <f t="shared" si="53"/>
        <v>1.6892382496758913</v>
      </c>
      <c r="J577">
        <f t="shared" si="54"/>
        <v>1.8777780600889551</v>
      </c>
      <c r="K577">
        <f t="shared" si="55"/>
        <v>10.571289505849956</v>
      </c>
    </row>
    <row r="578" spans="1:11" x14ac:dyDescent="0.2">
      <c r="A578">
        <v>57.600000000000499</v>
      </c>
      <c r="B578">
        <v>21635.0094589896</v>
      </c>
      <c r="C578">
        <f t="shared" si="51"/>
        <v>2.3324284965823607</v>
      </c>
      <c r="D578">
        <f t="shared" si="52"/>
        <v>2.6635352709878406</v>
      </c>
      <c r="E578">
        <f t="shared" si="50"/>
        <v>13.254971004984467</v>
      </c>
      <c r="G578">
        <v>57.600000000000499</v>
      </c>
      <c r="H578">
        <v>37917.489929176103</v>
      </c>
      <c r="I578">
        <f t="shared" si="53"/>
        <v>1.6892382496758913</v>
      </c>
      <c r="J578">
        <f t="shared" si="54"/>
        <v>1.8777780600889551</v>
      </c>
      <c r="K578">
        <f t="shared" si="55"/>
        <v>10.571289505849956</v>
      </c>
    </row>
    <row r="579" spans="1:11" x14ac:dyDescent="0.2">
      <c r="A579">
        <v>57.7000000000005</v>
      </c>
      <c r="B579">
        <v>21660.1470553732</v>
      </c>
      <c r="C579">
        <f t="shared" si="51"/>
        <v>2.3308716504886799</v>
      </c>
      <c r="D579">
        <f t="shared" si="52"/>
        <v>2.6616090598285451</v>
      </c>
      <c r="E579">
        <f t="shared" ref="E579:E642" si="56">(ABS(D579-C579)/((D579+C579)/2))*100</f>
        <v>13.249421621454797</v>
      </c>
      <c r="G579">
        <v>57.7000000000005</v>
      </c>
      <c r="H579">
        <v>37917.496090690896</v>
      </c>
      <c r="I579">
        <f t="shared" si="53"/>
        <v>1.6892380918396928</v>
      </c>
      <c r="J579">
        <f t="shared" si="54"/>
        <v>1.87777786998981</v>
      </c>
      <c r="K579">
        <f t="shared" si="55"/>
        <v>10.57128872803901</v>
      </c>
    </row>
    <row r="580" spans="1:11" x14ac:dyDescent="0.2">
      <c r="A580">
        <v>57.800000000000502</v>
      </c>
      <c r="B580">
        <v>21635.027525726098</v>
      </c>
      <c r="C580">
        <f t="shared" ref="C580:C643" si="57">725.31*B580^-0.575</f>
        <v>2.3324273766326575</v>
      </c>
      <c r="D580">
        <f t="shared" ref="D580:D643" si="58">1337.4*B580^-0.623</f>
        <v>2.6635338852890893</v>
      </c>
      <c r="E580">
        <f t="shared" si="56"/>
        <v>13.254967014258565</v>
      </c>
      <c r="G580">
        <v>57.800000000000502</v>
      </c>
      <c r="H580">
        <v>37917.499827402098</v>
      </c>
      <c r="I580">
        <f t="shared" ref="I580:I643" si="59">725.31*H580^-0.575</f>
        <v>1.6892379961183994</v>
      </c>
      <c r="J580">
        <f t="shared" ref="J580:J643" si="60">1337.4*H580^-0.623</f>
        <v>1.8777777547023398</v>
      </c>
      <c r="K580">
        <f t="shared" si="55"/>
        <v>10.571288256327939</v>
      </c>
    </row>
    <row r="581" spans="1:11" x14ac:dyDescent="0.2">
      <c r="A581">
        <v>57.900000000000503</v>
      </c>
      <c r="B581">
        <v>21660.135831404601</v>
      </c>
      <c r="C581">
        <f t="shared" si="57"/>
        <v>2.3308723449873607</v>
      </c>
      <c r="D581">
        <f t="shared" si="58"/>
        <v>2.661609919074583</v>
      </c>
      <c r="E581">
        <f t="shared" si="56"/>
        <v>13.249424097828649</v>
      </c>
      <c r="G581">
        <v>57.900000000000503</v>
      </c>
      <c r="H581">
        <v>37917.501661244103</v>
      </c>
      <c r="I581">
        <f t="shared" si="59"/>
        <v>1.689237949141873</v>
      </c>
      <c r="J581">
        <f t="shared" si="60"/>
        <v>1.8777776981234462</v>
      </c>
      <c r="K581">
        <f t="shared" si="55"/>
        <v>10.571288024829311</v>
      </c>
    </row>
    <row r="582" spans="1:11" x14ac:dyDescent="0.2">
      <c r="A582">
        <v>58.000000000000497</v>
      </c>
      <c r="B582">
        <v>21634.995213035501</v>
      </c>
      <c r="C582">
        <f t="shared" si="57"/>
        <v>2.332429379684346</v>
      </c>
      <c r="D582">
        <f t="shared" si="58"/>
        <v>2.6635363636381237</v>
      </c>
      <c r="E582">
        <f t="shared" si="56"/>
        <v>13.254974151747541</v>
      </c>
      <c r="G582">
        <v>58.000000000000497</v>
      </c>
      <c r="H582">
        <v>37892.373018496801</v>
      </c>
      <c r="I582">
        <f t="shared" si="59"/>
        <v>1.6898819919217591</v>
      </c>
      <c r="J582">
        <f t="shared" si="60"/>
        <v>1.8785534005955782</v>
      </c>
      <c r="K582">
        <f t="shared" si="55"/>
        <v>10.574461236958062</v>
      </c>
    </row>
    <row r="583" spans="1:11" x14ac:dyDescent="0.2">
      <c r="A583">
        <v>58.100000000000499</v>
      </c>
      <c r="B583">
        <v>21634.9849228315</v>
      </c>
      <c r="C583">
        <f t="shared" si="57"/>
        <v>2.3324300175712582</v>
      </c>
      <c r="D583">
        <f t="shared" si="58"/>
        <v>2.6635371528870966</v>
      </c>
      <c r="E583">
        <f t="shared" si="56"/>
        <v>13.254976424733428</v>
      </c>
      <c r="G583">
        <v>58.100000000000499</v>
      </c>
      <c r="H583">
        <v>37917.491443747902</v>
      </c>
      <c r="I583">
        <f t="shared" si="59"/>
        <v>1.6892382108779174</v>
      </c>
      <c r="J583">
        <f t="shared" si="60"/>
        <v>1.8777780133603754</v>
      </c>
      <c r="K583">
        <f t="shared" si="55"/>
        <v>10.571289314655091</v>
      </c>
    </row>
    <row r="584" spans="1:11" x14ac:dyDescent="0.2">
      <c r="A584">
        <v>58.2000000000005</v>
      </c>
      <c r="B584">
        <v>21634.977338676701</v>
      </c>
      <c r="C584">
        <f t="shared" si="57"/>
        <v>2.3324304877112314</v>
      </c>
      <c r="D584">
        <f t="shared" si="58"/>
        <v>2.6635377345850308</v>
      </c>
      <c r="E584">
        <f t="shared" si="56"/>
        <v>13.254978099985387</v>
      </c>
      <c r="G584">
        <v>58.2000000000005</v>
      </c>
      <c r="H584">
        <v>37917.5078506645</v>
      </c>
      <c r="I584">
        <f t="shared" si="59"/>
        <v>1.6892377905909088</v>
      </c>
      <c r="J584">
        <f t="shared" si="60"/>
        <v>1.8777775071634351</v>
      </c>
      <c r="K584">
        <f t="shared" si="55"/>
        <v>10.571287243495906</v>
      </c>
    </row>
    <row r="585" spans="1:11" x14ac:dyDescent="0.2">
      <c r="A585">
        <v>58.300000000000502</v>
      </c>
      <c r="B585">
        <v>21584.752848976201</v>
      </c>
      <c r="C585">
        <f t="shared" si="57"/>
        <v>2.3355495959905812</v>
      </c>
      <c r="D585">
        <f t="shared" si="58"/>
        <v>2.6673971811121415</v>
      </c>
      <c r="E585">
        <f t="shared" si="56"/>
        <v>13.266084965778427</v>
      </c>
      <c r="G585">
        <v>58.300000000000502</v>
      </c>
      <c r="H585">
        <v>37917.500684491897</v>
      </c>
      <c r="I585">
        <f t="shared" si="59"/>
        <v>1.6892379741627992</v>
      </c>
      <c r="J585">
        <f t="shared" si="60"/>
        <v>1.8777777282588437</v>
      </c>
      <c r="K585">
        <f t="shared" si="55"/>
        <v>10.571288148131508</v>
      </c>
    </row>
    <row r="586" spans="1:11" x14ac:dyDescent="0.2">
      <c r="A586">
        <v>58.400000000000503</v>
      </c>
      <c r="B586">
        <v>21584.7755348549</v>
      </c>
      <c r="C586">
        <f t="shared" si="57"/>
        <v>2.3355481845418575</v>
      </c>
      <c r="D586">
        <f t="shared" si="58"/>
        <v>2.6673954345506132</v>
      </c>
      <c r="E586">
        <f t="shared" si="56"/>
        <v>13.266079943109672</v>
      </c>
      <c r="G586">
        <v>58.400000000000503</v>
      </c>
      <c r="H586">
        <v>37917.520715806</v>
      </c>
      <c r="I586">
        <f t="shared" si="59"/>
        <v>1.6892374610318162</v>
      </c>
      <c r="J586">
        <f t="shared" si="60"/>
        <v>1.8777771102399086</v>
      </c>
      <c r="K586">
        <f t="shared" si="55"/>
        <v>10.571285619440214</v>
      </c>
    </row>
    <row r="587" spans="1:11" x14ac:dyDescent="0.2">
      <c r="A587">
        <v>58.500000000000497</v>
      </c>
      <c r="B587">
        <v>21584.739064758702</v>
      </c>
      <c r="C587">
        <f t="shared" si="57"/>
        <v>2.3355504536052352</v>
      </c>
      <c r="D587">
        <f t="shared" si="58"/>
        <v>2.6673982423457527</v>
      </c>
      <c r="E587">
        <f t="shared" si="56"/>
        <v>13.266088017616104</v>
      </c>
      <c r="G587">
        <v>58.500000000000497</v>
      </c>
      <c r="H587">
        <v>37917.486169616903</v>
      </c>
      <c r="I587">
        <f t="shared" si="59"/>
        <v>1.6892383459825089</v>
      </c>
      <c r="J587">
        <f t="shared" si="60"/>
        <v>1.8777781760813972</v>
      </c>
      <c r="K587">
        <f t="shared" si="55"/>
        <v>10.571289980445481</v>
      </c>
    </row>
    <row r="588" spans="1:11" x14ac:dyDescent="0.2">
      <c r="A588">
        <v>58.600000000000499</v>
      </c>
      <c r="B588">
        <v>21685.232366864999</v>
      </c>
      <c r="C588">
        <f t="shared" si="57"/>
        <v>2.3293208767941014</v>
      </c>
      <c r="D588">
        <f t="shared" si="58"/>
        <v>2.6596904685275047</v>
      </c>
      <c r="E588">
        <f t="shared" si="56"/>
        <v>13.243890176485728</v>
      </c>
      <c r="G588">
        <v>58.600000000000499</v>
      </c>
      <c r="H588">
        <v>37917.506340136402</v>
      </c>
      <c r="I588">
        <f t="shared" si="59"/>
        <v>1.6892378292852708</v>
      </c>
      <c r="J588">
        <f t="shared" si="60"/>
        <v>1.8777775537672234</v>
      </c>
      <c r="K588">
        <f t="shared" si="55"/>
        <v>10.571287434180263</v>
      </c>
    </row>
    <row r="589" spans="1:11" x14ac:dyDescent="0.2">
      <c r="A589">
        <v>58.7000000000005</v>
      </c>
      <c r="B589">
        <v>21660.1428936919</v>
      </c>
      <c r="C589">
        <f t="shared" si="57"/>
        <v>2.3308719079984366</v>
      </c>
      <c r="D589">
        <f t="shared" si="58"/>
        <v>2.6616093784241621</v>
      </c>
      <c r="E589">
        <f t="shared" si="56"/>
        <v>13.249422539657349</v>
      </c>
      <c r="G589">
        <v>58.7000000000005</v>
      </c>
      <c r="H589">
        <v>37917.512779996003</v>
      </c>
      <c r="I589">
        <f t="shared" si="59"/>
        <v>1.6892376643189768</v>
      </c>
      <c r="J589">
        <f t="shared" si="60"/>
        <v>1.8777773550805388</v>
      </c>
      <c r="K589">
        <f t="shared" si="55"/>
        <v>10.571286621232193</v>
      </c>
    </row>
    <row r="590" spans="1:11" x14ac:dyDescent="0.2">
      <c r="A590">
        <v>58.800000000000502</v>
      </c>
      <c r="B590">
        <v>21635.029790075099</v>
      </c>
      <c r="C590">
        <f t="shared" si="57"/>
        <v>2.3324272362666814</v>
      </c>
      <c r="D590">
        <f t="shared" si="58"/>
        <v>2.6635337116161537</v>
      </c>
      <c r="E590">
        <f t="shared" si="56"/>
        <v>13.254966514091231</v>
      </c>
      <c r="G590">
        <v>58.800000000000502</v>
      </c>
      <c r="H590">
        <v>37842.189084729303</v>
      </c>
      <c r="I590">
        <f t="shared" si="59"/>
        <v>1.6911702128382859</v>
      </c>
      <c r="J590">
        <f t="shared" si="60"/>
        <v>1.8801050426095767</v>
      </c>
      <c r="K590">
        <f t="shared" si="55"/>
        <v>10.580804684997432</v>
      </c>
    </row>
    <row r="591" spans="1:11" x14ac:dyDescent="0.2">
      <c r="A591">
        <v>58.900000000000503</v>
      </c>
      <c r="B591">
        <v>21635.059416085998</v>
      </c>
      <c r="C591">
        <f t="shared" si="57"/>
        <v>2.3324253997657149</v>
      </c>
      <c r="D591">
        <f t="shared" si="58"/>
        <v>2.6635314393382612</v>
      </c>
      <c r="E591">
        <f t="shared" si="56"/>
        <v>13.254959970067718</v>
      </c>
      <c r="G591">
        <v>58.900000000000503</v>
      </c>
      <c r="H591">
        <v>37741.632720250702</v>
      </c>
      <c r="I591">
        <f t="shared" si="59"/>
        <v>1.6937596084100044</v>
      </c>
      <c r="J591">
        <f t="shared" si="60"/>
        <v>1.8832242276369187</v>
      </c>
      <c r="K591">
        <f t="shared" si="55"/>
        <v>10.593540698595925</v>
      </c>
    </row>
    <row r="592" spans="1:11" x14ac:dyDescent="0.2">
      <c r="A592">
        <v>59.000000000000497</v>
      </c>
      <c r="B592">
        <v>21635.065034668602</v>
      </c>
      <c r="C592">
        <f t="shared" si="57"/>
        <v>2.3324250514731579</v>
      </c>
      <c r="D592">
        <f t="shared" si="58"/>
        <v>2.6635310084005934</v>
      </c>
      <c r="E592">
        <f t="shared" si="56"/>
        <v>13.254958728992609</v>
      </c>
      <c r="G592">
        <v>59.000000000000497</v>
      </c>
      <c r="H592">
        <v>37716.526250081901</v>
      </c>
      <c r="I592">
        <f t="shared" si="59"/>
        <v>1.6944078131017868</v>
      </c>
      <c r="J592">
        <f t="shared" si="60"/>
        <v>1.8840051171119485</v>
      </c>
      <c r="K592">
        <f t="shared" si="55"/>
        <v>10.596725850688072</v>
      </c>
    </row>
    <row r="593" spans="1:11" x14ac:dyDescent="0.2">
      <c r="A593">
        <v>59.100000000000499</v>
      </c>
      <c r="B593">
        <v>21635.0876275349</v>
      </c>
      <c r="C593">
        <f t="shared" si="57"/>
        <v>2.3324236509563905</v>
      </c>
      <c r="D593">
        <f t="shared" si="58"/>
        <v>2.6635292755601983</v>
      </c>
      <c r="E593">
        <f t="shared" si="56"/>
        <v>13.254953738512107</v>
      </c>
      <c r="G593">
        <v>59.100000000000499</v>
      </c>
      <c r="H593">
        <v>37817.008776864903</v>
      </c>
      <c r="I593">
        <f t="shared" si="59"/>
        <v>1.6918176052318361</v>
      </c>
      <c r="J593">
        <f t="shared" si="60"/>
        <v>1.8808848539134473</v>
      </c>
      <c r="K593">
        <f t="shared" si="55"/>
        <v>10.583990737747735</v>
      </c>
    </row>
    <row r="594" spans="1:11" x14ac:dyDescent="0.2">
      <c r="A594">
        <v>59.2000000000005</v>
      </c>
      <c r="B594">
        <v>21635.102256632501</v>
      </c>
      <c r="C594">
        <f t="shared" si="57"/>
        <v>2.3324227441095813</v>
      </c>
      <c r="D594">
        <f t="shared" si="58"/>
        <v>2.6635281535309914</v>
      </c>
      <c r="E594">
        <f t="shared" si="56"/>
        <v>13.254950507130909</v>
      </c>
      <c r="G594">
        <v>59.2000000000005</v>
      </c>
      <c r="H594">
        <v>37892.3667926091</v>
      </c>
      <c r="I594">
        <f t="shared" si="59"/>
        <v>1.6898821515735349</v>
      </c>
      <c r="J594">
        <f t="shared" si="60"/>
        <v>1.8785535928875385</v>
      </c>
      <c r="K594">
        <f t="shared" si="55"/>
        <v>10.57446202341513</v>
      </c>
    </row>
    <row r="595" spans="1:11" x14ac:dyDescent="0.2">
      <c r="A595">
        <v>59.300000000000502</v>
      </c>
      <c r="B595">
        <v>21635.108498526999</v>
      </c>
      <c r="C595">
        <f t="shared" si="57"/>
        <v>2.3324223571795102</v>
      </c>
      <c r="D595">
        <f t="shared" si="58"/>
        <v>2.6635276747876921</v>
      </c>
      <c r="E595">
        <f t="shared" si="56"/>
        <v>13.254949128376534</v>
      </c>
      <c r="G595">
        <v>59.300000000000502</v>
      </c>
      <c r="H595">
        <v>37917.507366448001</v>
      </c>
      <c r="I595">
        <f t="shared" si="59"/>
        <v>1.6892378029948152</v>
      </c>
      <c r="J595">
        <f t="shared" si="60"/>
        <v>1.877777522102795</v>
      </c>
      <c r="K595">
        <f t="shared" si="55"/>
        <v>10.571287304621855</v>
      </c>
    </row>
    <row r="596" spans="1:11" x14ac:dyDescent="0.2">
      <c r="A596">
        <v>59.400000000000503</v>
      </c>
      <c r="B596">
        <v>21635.1299696817</v>
      </c>
      <c r="C596">
        <f t="shared" si="57"/>
        <v>2.332421026201057</v>
      </c>
      <c r="D596">
        <f t="shared" si="58"/>
        <v>2.6635260279862667</v>
      </c>
      <c r="E596">
        <f t="shared" si="56"/>
        <v>13.254944385677426</v>
      </c>
      <c r="G596">
        <v>59.400000000000503</v>
      </c>
      <c r="H596">
        <v>37917.494563544802</v>
      </c>
      <c r="I596">
        <f t="shared" si="59"/>
        <v>1.6892381309597653</v>
      </c>
      <c r="J596">
        <f t="shared" si="60"/>
        <v>1.8777779171063298</v>
      </c>
      <c r="K596">
        <f t="shared" si="55"/>
        <v>10.571288920821305</v>
      </c>
    </row>
    <row r="597" spans="1:11" x14ac:dyDescent="0.2">
      <c r="A597">
        <v>59.500000000000497</v>
      </c>
      <c r="B597">
        <v>21635.143606899499</v>
      </c>
      <c r="C597">
        <f t="shared" si="57"/>
        <v>2.3324201808427123</v>
      </c>
      <c r="D597">
        <f t="shared" si="58"/>
        <v>2.6635249820359976</v>
      </c>
      <c r="E597">
        <f t="shared" si="56"/>
        <v>13.254941373395686</v>
      </c>
      <c r="G597">
        <v>59.500000000000497</v>
      </c>
      <c r="H597">
        <v>37917.515777974397</v>
      </c>
      <c r="I597">
        <f t="shared" si="59"/>
        <v>1.6892375875214509</v>
      </c>
      <c r="J597">
        <f t="shared" si="60"/>
        <v>1.8777772625850035</v>
      </c>
      <c r="K597">
        <f t="shared" si="55"/>
        <v>10.571286242776692</v>
      </c>
    </row>
    <row r="598" spans="1:11" x14ac:dyDescent="0.2">
      <c r="A598">
        <v>59.600000000000499</v>
      </c>
      <c r="B598">
        <v>21635.123193577201</v>
      </c>
      <c r="C598">
        <f t="shared" si="57"/>
        <v>2.3324214462457342</v>
      </c>
      <c r="D598">
        <f t="shared" si="58"/>
        <v>2.6635265477017893</v>
      </c>
      <c r="E598">
        <f t="shared" si="56"/>
        <v>13.254945882430375</v>
      </c>
      <c r="G598">
        <v>59.600000000000499</v>
      </c>
      <c r="H598">
        <v>37917.519806136101</v>
      </c>
      <c r="I598">
        <f t="shared" si="59"/>
        <v>1.6892374843343128</v>
      </c>
      <c r="J598">
        <f t="shared" si="60"/>
        <v>1.8777771383056159</v>
      </c>
      <c r="K598">
        <f t="shared" si="55"/>
        <v>10.571285734274111</v>
      </c>
    </row>
    <row r="599" spans="1:11" x14ac:dyDescent="0.2">
      <c r="A599">
        <v>59.7000000000005</v>
      </c>
      <c r="B599">
        <v>21635.156056041898</v>
      </c>
      <c r="C599">
        <f t="shared" si="57"/>
        <v>2.3324194091327786</v>
      </c>
      <c r="D599">
        <f t="shared" si="58"/>
        <v>2.6635240272099194</v>
      </c>
      <c r="E599">
        <f t="shared" si="56"/>
        <v>13.254938623545645</v>
      </c>
      <c r="G599">
        <v>59.7000000000005</v>
      </c>
      <c r="H599">
        <v>37817.014849540501</v>
      </c>
      <c r="I599">
        <f t="shared" si="59"/>
        <v>1.6918174490198916</v>
      </c>
      <c r="J599">
        <f t="shared" si="60"/>
        <v>1.8808846657465998</v>
      </c>
      <c r="K599">
        <f t="shared" si="55"/>
        <v>10.583989969119802</v>
      </c>
    </row>
    <row r="600" spans="1:11" x14ac:dyDescent="0.2">
      <c r="A600">
        <v>59.800000000000502</v>
      </c>
      <c r="B600">
        <v>21635.137774643001</v>
      </c>
      <c r="C600">
        <f t="shared" si="57"/>
        <v>2.3324205423787205</v>
      </c>
      <c r="D600">
        <f t="shared" si="58"/>
        <v>2.6635254293595314</v>
      </c>
      <c r="E600">
        <f t="shared" si="56"/>
        <v>13.254942661664082</v>
      </c>
      <c r="G600">
        <v>59.800000000000502</v>
      </c>
      <c r="H600">
        <v>37892.386503613801</v>
      </c>
      <c r="I600">
        <f t="shared" si="59"/>
        <v>1.6898816461201456</v>
      </c>
      <c r="J600">
        <f t="shared" si="60"/>
        <v>1.8785529840961779</v>
      </c>
      <c r="K600">
        <f t="shared" si="55"/>
        <v>10.574459533512305</v>
      </c>
    </row>
    <row r="601" spans="1:11" x14ac:dyDescent="0.2">
      <c r="A601">
        <v>59.900000000000503</v>
      </c>
      <c r="B601">
        <v>21534.624092260401</v>
      </c>
      <c r="C601">
        <f t="shared" si="57"/>
        <v>2.3386741780316189</v>
      </c>
      <c r="D601">
        <f t="shared" si="58"/>
        <v>2.6712638320555637</v>
      </c>
      <c r="E601">
        <f t="shared" si="56"/>
        <v>13.277196378649686</v>
      </c>
      <c r="G601">
        <v>59.900000000000503</v>
      </c>
      <c r="H601">
        <v>37917.501418281798</v>
      </c>
      <c r="I601">
        <f t="shared" si="59"/>
        <v>1.6892379553657051</v>
      </c>
      <c r="J601">
        <f t="shared" si="60"/>
        <v>1.8777777056194789</v>
      </c>
      <c r="K601">
        <f t="shared" si="55"/>
        <v>10.57128805550018</v>
      </c>
    </row>
    <row r="602" spans="1:11" x14ac:dyDescent="0.2">
      <c r="A602">
        <v>60.000000000000497</v>
      </c>
      <c r="B602">
        <v>21760.726572116899</v>
      </c>
      <c r="C602">
        <f t="shared" si="57"/>
        <v>2.324670823055992</v>
      </c>
      <c r="D602">
        <f t="shared" si="58"/>
        <v>2.653938139216808</v>
      </c>
      <c r="E602">
        <f t="shared" si="56"/>
        <v>13.227281702819301</v>
      </c>
      <c r="G602">
        <v>60.000000000000497</v>
      </c>
      <c r="H602">
        <v>37892.385318067201</v>
      </c>
      <c r="I602">
        <f t="shared" si="59"/>
        <v>1.6898816765213516</v>
      </c>
      <c r="J602">
        <f t="shared" si="60"/>
        <v>1.8785530207127914</v>
      </c>
      <c r="K602">
        <f t="shared" si="55"/>
        <v>10.574459683271046</v>
      </c>
    </row>
    <row r="603" spans="1:11" x14ac:dyDescent="0.2">
      <c r="A603">
        <v>60.100000000000499</v>
      </c>
      <c r="B603">
        <v>21760.7431820971</v>
      </c>
      <c r="C603">
        <f t="shared" si="57"/>
        <v>2.3246698027633106</v>
      </c>
      <c r="D603">
        <f t="shared" si="58"/>
        <v>2.6539368771733893</v>
      </c>
      <c r="E603">
        <f t="shared" si="56"/>
        <v>13.227278055002536</v>
      </c>
      <c r="G603">
        <v>60.100000000000499</v>
      </c>
      <c r="H603">
        <v>37364.760043474504</v>
      </c>
      <c r="I603">
        <f t="shared" si="59"/>
        <v>1.7035618335436677</v>
      </c>
      <c r="J603">
        <f t="shared" si="60"/>
        <v>1.8950355859407531</v>
      </c>
      <c r="K603">
        <f t="shared" si="55"/>
        <v>10.641576707656183</v>
      </c>
    </row>
    <row r="604" spans="1:11" x14ac:dyDescent="0.2">
      <c r="A604">
        <v>60.2000000000005</v>
      </c>
      <c r="B604">
        <v>21635.155449432001</v>
      </c>
      <c r="C604">
        <f t="shared" si="57"/>
        <v>2.3324194467359032</v>
      </c>
      <c r="D604">
        <f t="shared" si="58"/>
        <v>2.6635240737357506</v>
      </c>
      <c r="E604">
        <f t="shared" si="56"/>
        <v>13.254938757537785</v>
      </c>
      <c r="G604">
        <v>60.2000000000005</v>
      </c>
      <c r="H604">
        <v>36837.128725488503</v>
      </c>
      <c r="I604">
        <f t="shared" si="59"/>
        <v>1.7175498327742522</v>
      </c>
      <c r="J604">
        <f t="shared" si="60"/>
        <v>1.9119004837729787</v>
      </c>
      <c r="K604">
        <f t="shared" si="55"/>
        <v>10.709646588225855</v>
      </c>
    </row>
    <row r="605" spans="1:11" x14ac:dyDescent="0.2">
      <c r="A605">
        <v>60.300000000000502</v>
      </c>
      <c r="B605">
        <v>21484.393623160799</v>
      </c>
      <c r="C605">
        <f t="shared" si="57"/>
        <v>2.3418166116782499</v>
      </c>
      <c r="D605">
        <f t="shared" si="58"/>
        <v>2.6751530092280977</v>
      </c>
      <c r="E605">
        <f t="shared" si="56"/>
        <v>13.288356228460813</v>
      </c>
      <c r="G605">
        <v>60.300000000000502</v>
      </c>
      <c r="H605">
        <v>36284.370544938603</v>
      </c>
      <c r="I605">
        <f t="shared" si="59"/>
        <v>1.7325464979292078</v>
      </c>
      <c r="J605">
        <f t="shared" si="60"/>
        <v>1.9299942368552576</v>
      </c>
      <c r="K605">
        <f t="shared" si="55"/>
        <v>10.782009169253341</v>
      </c>
    </row>
    <row r="606" spans="1:11" x14ac:dyDescent="0.2">
      <c r="A606">
        <v>60.400000000000503</v>
      </c>
      <c r="B606">
        <v>21333.666139527901</v>
      </c>
      <c r="C606">
        <f t="shared" si="57"/>
        <v>2.3513160371477029</v>
      </c>
      <c r="D606">
        <f t="shared" si="58"/>
        <v>2.6869124513962599</v>
      </c>
      <c r="E606">
        <f t="shared" si="56"/>
        <v>13.322000580626453</v>
      </c>
      <c r="G606">
        <v>60.400000000000503</v>
      </c>
      <c r="H606">
        <v>35806.994455915898</v>
      </c>
      <c r="I606">
        <f t="shared" si="59"/>
        <v>1.7457905588811673</v>
      </c>
      <c r="J606">
        <f t="shared" si="60"/>
        <v>1.9459843195528235</v>
      </c>
      <c r="K606">
        <f t="shared" si="55"/>
        <v>10.845393734115017</v>
      </c>
    </row>
    <row r="607" spans="1:11" x14ac:dyDescent="0.2">
      <c r="A607">
        <v>60.500000000000497</v>
      </c>
      <c r="B607">
        <v>21208.051119287102</v>
      </c>
      <c r="C607">
        <f t="shared" si="57"/>
        <v>2.3593139051761867</v>
      </c>
      <c r="D607">
        <f t="shared" si="58"/>
        <v>2.6968161755470312</v>
      </c>
      <c r="E607">
        <f t="shared" si="56"/>
        <v>13.350221018149478</v>
      </c>
      <c r="G607">
        <v>60.500000000000497</v>
      </c>
      <c r="H607">
        <v>35405.004951613999</v>
      </c>
      <c r="I607">
        <f t="shared" si="59"/>
        <v>1.7571607185605722</v>
      </c>
      <c r="J607">
        <f t="shared" si="60"/>
        <v>1.9597200503753167</v>
      </c>
      <c r="K607">
        <f t="shared" si="55"/>
        <v>10.899425857705708</v>
      </c>
    </row>
    <row r="608" spans="1:11" x14ac:dyDescent="0.2">
      <c r="A608">
        <v>60.600000000000499</v>
      </c>
      <c r="B608">
        <v>21057.3138540582</v>
      </c>
      <c r="C608">
        <f t="shared" si="57"/>
        <v>2.3690103456708616</v>
      </c>
      <c r="D608">
        <f t="shared" si="58"/>
        <v>2.7088269927025097</v>
      </c>
      <c r="E608">
        <f t="shared" si="56"/>
        <v>13.3843061282662</v>
      </c>
      <c r="G608">
        <v>60.600000000000499</v>
      </c>
      <c r="H608">
        <v>34877.369091389803</v>
      </c>
      <c r="I608">
        <f t="shared" si="59"/>
        <v>1.7723970877220201</v>
      </c>
      <c r="J608">
        <f t="shared" si="60"/>
        <v>1.9781379870657545</v>
      </c>
      <c r="K608">
        <f t="shared" si="55"/>
        <v>10.971282509889676</v>
      </c>
    </row>
    <row r="609" spans="1:11" x14ac:dyDescent="0.2">
      <c r="A609">
        <v>60.7000000000005</v>
      </c>
      <c r="B609">
        <v>20931.696471862098</v>
      </c>
      <c r="C609">
        <f t="shared" si="57"/>
        <v>2.3771748060999172</v>
      </c>
      <c r="D609">
        <f t="shared" si="58"/>
        <v>2.7189433556854796</v>
      </c>
      <c r="E609">
        <f t="shared" si="56"/>
        <v>13.412897375433925</v>
      </c>
      <c r="G609">
        <v>60.7000000000005</v>
      </c>
      <c r="H609">
        <v>34425.1317878138</v>
      </c>
      <c r="I609">
        <f t="shared" si="59"/>
        <v>1.7857480665817171</v>
      </c>
      <c r="J609">
        <f t="shared" si="60"/>
        <v>1.9942877100469485</v>
      </c>
      <c r="K609">
        <f t="shared" si="55"/>
        <v>11.033739138375218</v>
      </c>
    </row>
    <row r="610" spans="1:11" x14ac:dyDescent="0.2">
      <c r="A610">
        <v>60.800000000000502</v>
      </c>
      <c r="B610">
        <v>20806.097512879998</v>
      </c>
      <c r="C610">
        <f t="shared" si="57"/>
        <v>2.3854155895645324</v>
      </c>
      <c r="D610">
        <f t="shared" si="58"/>
        <v>2.7291572301237217</v>
      </c>
      <c r="E610">
        <f t="shared" si="56"/>
        <v>13.441655937949527</v>
      </c>
      <c r="G610">
        <v>60.800000000000502</v>
      </c>
      <c r="H610">
        <v>34023.125635006902</v>
      </c>
      <c r="I610">
        <f t="shared" si="59"/>
        <v>1.7978501684763075</v>
      </c>
      <c r="J610">
        <f t="shared" si="60"/>
        <v>2.0089354698160768</v>
      </c>
      <c r="K610">
        <f t="shared" si="55"/>
        <v>11.089949442724922</v>
      </c>
    </row>
    <row r="611" spans="1:11" x14ac:dyDescent="0.2">
      <c r="A611">
        <v>60.900000000000503</v>
      </c>
      <c r="B611">
        <v>20655.358981424699</v>
      </c>
      <c r="C611">
        <f t="shared" si="57"/>
        <v>2.3954098748038342</v>
      </c>
      <c r="D611">
        <f t="shared" si="58"/>
        <v>2.7415483993946883</v>
      </c>
      <c r="E611">
        <f t="shared" si="56"/>
        <v>13.4764000840501</v>
      </c>
      <c r="G611">
        <v>60.900000000000503</v>
      </c>
      <c r="H611">
        <v>33470.369561771498</v>
      </c>
      <c r="I611">
        <f t="shared" si="59"/>
        <v>1.8148631113515397</v>
      </c>
      <c r="J611">
        <f t="shared" si="60"/>
        <v>2.0295409692503301</v>
      </c>
      <c r="K611">
        <f t="shared" si="55"/>
        <v>11.168329519886527</v>
      </c>
    </row>
    <row r="612" spans="1:11" x14ac:dyDescent="0.2">
      <c r="A612">
        <v>61.000000000000497</v>
      </c>
      <c r="B612">
        <v>20529.7565785117</v>
      </c>
      <c r="C612">
        <f t="shared" si="57"/>
        <v>2.4038257343018548</v>
      </c>
      <c r="D612">
        <f t="shared" si="58"/>
        <v>2.751985944699221</v>
      </c>
      <c r="E612">
        <f t="shared" si="56"/>
        <v>13.505544115017843</v>
      </c>
      <c r="G612">
        <v>61.000000000000497</v>
      </c>
      <c r="H612">
        <v>33344.745474057803</v>
      </c>
      <c r="I612">
        <f t="shared" si="59"/>
        <v>1.8187914600153035</v>
      </c>
      <c r="J612">
        <f t="shared" si="60"/>
        <v>2.0343011493825656</v>
      </c>
      <c r="K612">
        <f t="shared" si="55"/>
        <v>11.186322843194795</v>
      </c>
    </row>
    <row r="613" spans="1:11" x14ac:dyDescent="0.2">
      <c r="A613">
        <v>61.100000000000499</v>
      </c>
      <c r="B613">
        <v>20379.0177437774</v>
      </c>
      <c r="C613">
        <f t="shared" si="57"/>
        <v>2.414033529683814</v>
      </c>
      <c r="D613">
        <f t="shared" si="58"/>
        <v>2.7646499842709602</v>
      </c>
      <c r="E613">
        <f t="shared" si="56"/>
        <v>13.540756203477397</v>
      </c>
      <c r="G613">
        <v>61.100000000000499</v>
      </c>
      <c r="H613">
        <v>33344.739934521902</v>
      </c>
      <c r="I613">
        <f t="shared" si="59"/>
        <v>1.8187916337540908</v>
      </c>
      <c r="J613">
        <f t="shared" si="60"/>
        <v>2.0343013599296964</v>
      </c>
      <c r="K613">
        <f t="shared" si="55"/>
        <v>11.18632363812042</v>
      </c>
    </row>
    <row r="614" spans="1:11" x14ac:dyDescent="0.2">
      <c r="A614">
        <v>61.2000000000006</v>
      </c>
      <c r="B614">
        <v>20228.285471661002</v>
      </c>
      <c r="C614">
        <f t="shared" si="57"/>
        <v>2.42436049004113</v>
      </c>
      <c r="D614">
        <f t="shared" si="58"/>
        <v>2.7774664124197419</v>
      </c>
      <c r="E614">
        <f t="shared" si="56"/>
        <v>13.576227313967912</v>
      </c>
      <c r="G614">
        <v>61.2000000000006</v>
      </c>
      <c r="H614">
        <v>33344.739934521902</v>
      </c>
      <c r="I614">
        <f t="shared" si="59"/>
        <v>1.8187916337540908</v>
      </c>
      <c r="J614">
        <f t="shared" si="60"/>
        <v>2.0343013599296964</v>
      </c>
      <c r="K614">
        <f t="shared" si="55"/>
        <v>11.18632363812042</v>
      </c>
    </row>
    <row r="615" spans="1:11" x14ac:dyDescent="0.2">
      <c r="A615">
        <v>61.300000000000601</v>
      </c>
      <c r="B615">
        <v>20102.670869811602</v>
      </c>
      <c r="C615">
        <f t="shared" si="57"/>
        <v>2.4330596247782972</v>
      </c>
      <c r="D615">
        <f t="shared" si="58"/>
        <v>2.7882661411126466</v>
      </c>
      <c r="E615">
        <f t="shared" si="56"/>
        <v>13.605989446388758</v>
      </c>
      <c r="G615">
        <v>61.300000000000601</v>
      </c>
      <c r="H615">
        <v>33344.739934521902</v>
      </c>
      <c r="I615">
        <f t="shared" si="59"/>
        <v>1.8187916337540908</v>
      </c>
      <c r="J615">
        <f t="shared" si="60"/>
        <v>2.0343013599296964</v>
      </c>
      <c r="K615">
        <f t="shared" si="55"/>
        <v>11.18632363812042</v>
      </c>
    </row>
    <row r="616" spans="1:11" x14ac:dyDescent="0.2">
      <c r="A616">
        <v>61.400000000000603</v>
      </c>
      <c r="B616">
        <v>19951.935095492499</v>
      </c>
      <c r="C616">
        <f t="shared" si="57"/>
        <v>2.4436121552836862</v>
      </c>
      <c r="D616">
        <f t="shared" si="58"/>
        <v>2.8013711343148668</v>
      </c>
      <c r="E616">
        <f t="shared" si="56"/>
        <v>13.641949240931259</v>
      </c>
      <c r="G616">
        <v>61.400000000000603</v>
      </c>
      <c r="H616">
        <v>33344.739934521902</v>
      </c>
      <c r="I616">
        <f t="shared" si="59"/>
        <v>1.8187916337540908</v>
      </c>
      <c r="J616">
        <f t="shared" si="60"/>
        <v>2.0343013599296964</v>
      </c>
      <c r="K616">
        <f t="shared" si="55"/>
        <v>11.18632363812042</v>
      </c>
    </row>
    <row r="617" spans="1:11" x14ac:dyDescent="0.2">
      <c r="A617">
        <v>61.500000000000597</v>
      </c>
      <c r="B617">
        <v>19826.334665672701</v>
      </c>
      <c r="C617">
        <f t="shared" si="57"/>
        <v>2.4525014136834495</v>
      </c>
      <c r="D617">
        <f t="shared" si="58"/>
        <v>2.8124142079732057</v>
      </c>
      <c r="E617">
        <f t="shared" si="56"/>
        <v>13.67212013082581</v>
      </c>
      <c r="G617">
        <v>61.500000000000597</v>
      </c>
      <c r="H617">
        <v>33344.739934521902</v>
      </c>
      <c r="I617">
        <f t="shared" si="59"/>
        <v>1.8187916337540908</v>
      </c>
      <c r="J617">
        <f t="shared" si="60"/>
        <v>2.0343013599296964</v>
      </c>
      <c r="K617">
        <f t="shared" si="55"/>
        <v>11.18632363812042</v>
      </c>
    </row>
    <row r="618" spans="1:11" x14ac:dyDescent="0.2">
      <c r="A618">
        <v>61.600000000000598</v>
      </c>
      <c r="B618">
        <v>19675.591100708902</v>
      </c>
      <c r="C618">
        <f t="shared" si="57"/>
        <v>2.463287975505053</v>
      </c>
      <c r="D618">
        <f t="shared" si="58"/>
        <v>2.825818777382489</v>
      </c>
      <c r="E618">
        <f t="shared" si="56"/>
        <v>13.708583275598112</v>
      </c>
      <c r="G618">
        <v>61.600000000000598</v>
      </c>
      <c r="H618">
        <v>33344.739934521902</v>
      </c>
      <c r="I618">
        <f t="shared" si="59"/>
        <v>1.8187916337540908</v>
      </c>
      <c r="J618">
        <f t="shared" si="60"/>
        <v>2.0343013599296964</v>
      </c>
      <c r="K618">
        <f t="shared" si="55"/>
        <v>11.18632363812042</v>
      </c>
    </row>
    <row r="619" spans="1:11" x14ac:dyDescent="0.2">
      <c r="A619">
        <v>61.7000000000006</v>
      </c>
      <c r="B619">
        <v>19575.105140436801</v>
      </c>
      <c r="C619">
        <f t="shared" si="57"/>
        <v>2.470550898918876</v>
      </c>
      <c r="D619">
        <f t="shared" si="58"/>
        <v>2.8348472478570907</v>
      </c>
      <c r="E619">
        <f t="shared" si="56"/>
        <v>13.733044678639009</v>
      </c>
      <c r="G619">
        <v>61.7000000000006</v>
      </c>
      <c r="H619">
        <v>33344.739934521902</v>
      </c>
      <c r="I619">
        <f t="shared" si="59"/>
        <v>1.8187916337540908</v>
      </c>
      <c r="J619">
        <f t="shared" si="60"/>
        <v>2.0343013599296964</v>
      </c>
      <c r="K619">
        <f t="shared" si="55"/>
        <v>11.18632363812042</v>
      </c>
    </row>
    <row r="620" spans="1:11" x14ac:dyDescent="0.2">
      <c r="A620">
        <v>61.800000000000601</v>
      </c>
      <c r="B620">
        <v>19449.491486815699</v>
      </c>
      <c r="C620">
        <f t="shared" si="57"/>
        <v>2.4797130115549568</v>
      </c>
      <c r="D620">
        <f t="shared" si="58"/>
        <v>2.8462397423886374</v>
      </c>
      <c r="E620">
        <f t="shared" si="56"/>
        <v>13.763799559141276</v>
      </c>
      <c r="G620">
        <v>61.800000000000601</v>
      </c>
      <c r="H620">
        <v>33344.739934521902</v>
      </c>
      <c r="I620">
        <f t="shared" si="59"/>
        <v>1.8187916337540908</v>
      </c>
      <c r="J620">
        <f t="shared" si="60"/>
        <v>2.0343013599296964</v>
      </c>
      <c r="K620">
        <f t="shared" si="55"/>
        <v>11.18632363812042</v>
      </c>
    </row>
    <row r="621" spans="1:11" x14ac:dyDescent="0.2">
      <c r="A621">
        <v>61.900000000000603</v>
      </c>
      <c r="B621">
        <v>19323.877680356502</v>
      </c>
      <c r="C621">
        <f t="shared" si="57"/>
        <v>2.4889688099091978</v>
      </c>
      <c r="D621">
        <f t="shared" si="58"/>
        <v>2.857752297524379</v>
      </c>
      <c r="E621">
        <f t="shared" si="56"/>
        <v>13.794753090916204</v>
      </c>
      <c r="G621">
        <v>61.900000000000603</v>
      </c>
      <c r="H621">
        <v>33344.739934521902</v>
      </c>
      <c r="I621">
        <f t="shared" si="59"/>
        <v>1.8187916337540908</v>
      </c>
      <c r="J621">
        <f t="shared" si="60"/>
        <v>2.0343013599296964</v>
      </c>
      <c r="K621">
        <f t="shared" si="55"/>
        <v>11.18632363812042</v>
      </c>
    </row>
    <row r="622" spans="1:11" x14ac:dyDescent="0.2">
      <c r="A622">
        <v>62.000000000000597</v>
      </c>
      <c r="B622">
        <v>19198.2969455163</v>
      </c>
      <c r="C622">
        <f t="shared" si="57"/>
        <v>2.4983173843314157</v>
      </c>
      <c r="D622">
        <f t="shared" si="58"/>
        <v>2.8693838777899088</v>
      </c>
      <c r="E622">
        <f t="shared" si="56"/>
        <v>13.825899592327422</v>
      </c>
      <c r="G622">
        <v>62.000000000000597</v>
      </c>
      <c r="H622">
        <v>33344.739934521902</v>
      </c>
      <c r="I622">
        <f t="shared" si="59"/>
        <v>1.8187916337540908</v>
      </c>
      <c r="J622">
        <f t="shared" si="60"/>
        <v>2.0343013599296964</v>
      </c>
      <c r="K622">
        <f t="shared" si="55"/>
        <v>11.18632363812042</v>
      </c>
    </row>
    <row r="623" spans="1:11" x14ac:dyDescent="0.2">
      <c r="A623">
        <v>62.100000000000598</v>
      </c>
      <c r="B623">
        <v>19072.661544610899</v>
      </c>
      <c r="C623">
        <f t="shared" si="57"/>
        <v>2.5077669040878496</v>
      </c>
      <c r="D623">
        <f t="shared" si="58"/>
        <v>2.8811447481199486</v>
      </c>
      <c r="E623">
        <f t="shared" si="56"/>
        <v>13.857263511793841</v>
      </c>
      <c r="G623">
        <v>62.100000000000598</v>
      </c>
      <c r="H623">
        <v>33344.739934521902</v>
      </c>
      <c r="I623">
        <f t="shared" si="59"/>
        <v>1.8187916337540908</v>
      </c>
      <c r="J623">
        <f t="shared" si="60"/>
        <v>2.0343013599296964</v>
      </c>
      <c r="K623">
        <f t="shared" si="55"/>
        <v>11.18632363812042</v>
      </c>
    </row>
    <row r="624" spans="1:11" x14ac:dyDescent="0.2">
      <c r="A624">
        <v>62.2000000000006</v>
      </c>
      <c r="B624">
        <v>18921.922685514499</v>
      </c>
      <c r="C624">
        <f t="shared" si="57"/>
        <v>2.5192347520273803</v>
      </c>
      <c r="D624">
        <f t="shared" si="58"/>
        <v>2.8954225979294983</v>
      </c>
      <c r="E624">
        <f t="shared" si="56"/>
        <v>13.895167194840644</v>
      </c>
      <c r="G624">
        <v>62.2000000000006</v>
      </c>
      <c r="H624">
        <v>33344.739934521902</v>
      </c>
      <c r="I624">
        <f t="shared" si="59"/>
        <v>1.8187916337540908</v>
      </c>
      <c r="J624">
        <f t="shared" si="60"/>
        <v>2.0343013599296964</v>
      </c>
      <c r="K624">
        <f t="shared" ref="K624:K658" si="61">(ABS(J624-I624)/((J624+I624)/2))*100</f>
        <v>11.18632363812042</v>
      </c>
    </row>
    <row r="625" spans="1:11" x14ac:dyDescent="0.2">
      <c r="A625">
        <v>62.300000000000601</v>
      </c>
      <c r="B625">
        <v>18796.3479709682</v>
      </c>
      <c r="C625">
        <f t="shared" si="57"/>
        <v>2.5288986016799684</v>
      </c>
      <c r="D625">
        <f t="shared" si="58"/>
        <v>2.9074586244691774</v>
      </c>
      <c r="E625">
        <f t="shared" si="56"/>
        <v>13.926973781940474</v>
      </c>
      <c r="G625">
        <v>62.300000000000601</v>
      </c>
      <c r="H625">
        <v>33344.739934521902</v>
      </c>
      <c r="I625">
        <f t="shared" si="59"/>
        <v>1.8187916337540908</v>
      </c>
      <c r="J625">
        <f t="shared" si="60"/>
        <v>2.0343013599296964</v>
      </c>
      <c r="K625">
        <f t="shared" si="61"/>
        <v>11.18632363812042</v>
      </c>
    </row>
    <row r="626" spans="1:11" x14ac:dyDescent="0.2">
      <c r="A626">
        <v>62.400000000000603</v>
      </c>
      <c r="B626">
        <v>18670.744175647</v>
      </c>
      <c r="C626">
        <f t="shared" si="57"/>
        <v>2.5386669487770068</v>
      </c>
      <c r="D626">
        <f t="shared" si="58"/>
        <v>2.9196287019397675</v>
      </c>
      <c r="E626">
        <f t="shared" si="56"/>
        <v>13.959000301228954</v>
      </c>
      <c r="G626">
        <v>62.400000000000603</v>
      </c>
      <c r="H626">
        <v>33344.739934521902</v>
      </c>
      <c r="I626">
        <f t="shared" si="59"/>
        <v>1.8187916337540908</v>
      </c>
      <c r="J626">
        <f t="shared" si="60"/>
        <v>2.0343013599296964</v>
      </c>
      <c r="K626">
        <f t="shared" si="61"/>
        <v>11.18632363812042</v>
      </c>
    </row>
    <row r="627" spans="1:11" x14ac:dyDescent="0.2">
      <c r="A627">
        <v>62.500000000000597</v>
      </c>
      <c r="B627">
        <v>18519.969861832102</v>
      </c>
      <c r="C627">
        <f t="shared" si="57"/>
        <v>2.5505304143651619</v>
      </c>
      <c r="D627">
        <f t="shared" si="58"/>
        <v>2.9344142781183167</v>
      </c>
      <c r="E627">
        <f t="shared" si="56"/>
        <v>13.997729613544724</v>
      </c>
      <c r="G627">
        <v>62.500000000000597</v>
      </c>
      <c r="H627">
        <v>33346.7215398427</v>
      </c>
      <c r="I627">
        <f t="shared" si="59"/>
        <v>1.8187294867362707</v>
      </c>
      <c r="J627">
        <f t="shared" si="60"/>
        <v>2.0342260465360242</v>
      </c>
      <c r="K627">
        <f t="shared" si="61"/>
        <v>11.186039285365615</v>
      </c>
    </row>
    <row r="628" spans="1:11" x14ac:dyDescent="0.2">
      <c r="A628">
        <v>62.600000000000598</v>
      </c>
      <c r="B628">
        <v>18394.373732530599</v>
      </c>
      <c r="C628">
        <f t="shared" si="57"/>
        <v>2.560529517431315</v>
      </c>
      <c r="D628">
        <f t="shared" si="58"/>
        <v>2.9468807379480291</v>
      </c>
      <c r="E628">
        <f t="shared" si="56"/>
        <v>14.030232091003095</v>
      </c>
      <c r="G628">
        <v>62.600000000000598</v>
      </c>
      <c r="H628">
        <v>32993.0010320234</v>
      </c>
      <c r="I628">
        <f t="shared" si="59"/>
        <v>1.829915847939751</v>
      </c>
      <c r="J628">
        <f t="shared" si="60"/>
        <v>2.0477857881279551</v>
      </c>
      <c r="K628">
        <f t="shared" si="61"/>
        <v>11.237065696944198</v>
      </c>
    </row>
    <row r="629" spans="1:11" x14ac:dyDescent="0.2">
      <c r="A629">
        <v>62.7000000000006</v>
      </c>
      <c r="B629">
        <v>18243.628277894401</v>
      </c>
      <c r="C629">
        <f t="shared" si="57"/>
        <v>2.5726737588382274</v>
      </c>
      <c r="D629">
        <f t="shared" si="58"/>
        <v>2.9620271305045693</v>
      </c>
      <c r="E629">
        <f t="shared" si="56"/>
        <v>14.069536166481969</v>
      </c>
      <c r="G629">
        <v>62.7000000000006</v>
      </c>
      <c r="H629">
        <v>32641.253904167999</v>
      </c>
      <c r="I629">
        <f t="shared" si="59"/>
        <v>1.8412287001342857</v>
      </c>
      <c r="J629">
        <f t="shared" si="60"/>
        <v>2.0615058970899667</v>
      </c>
      <c r="K629">
        <f t="shared" si="61"/>
        <v>11.288351358165579</v>
      </c>
    </row>
    <row r="630" spans="1:11" x14ac:dyDescent="0.2">
      <c r="A630">
        <v>62.800000000000601</v>
      </c>
      <c r="B630">
        <v>18143.141953964201</v>
      </c>
      <c r="C630">
        <f t="shared" si="57"/>
        <v>2.5808572181040739</v>
      </c>
      <c r="D630">
        <f t="shared" si="58"/>
        <v>2.9722369730201992</v>
      </c>
      <c r="E630">
        <f t="shared" si="56"/>
        <v>14.095916310646514</v>
      </c>
      <c r="G630">
        <v>62.800000000000601</v>
      </c>
      <c r="H630">
        <v>32264.381315413098</v>
      </c>
      <c r="I630">
        <f t="shared" si="59"/>
        <v>1.8535646732449562</v>
      </c>
      <c r="J630">
        <f t="shared" si="60"/>
        <v>2.0764748577080785</v>
      </c>
      <c r="K630">
        <f t="shared" si="61"/>
        <v>11.343915637869758</v>
      </c>
    </row>
    <row r="631" spans="1:11" x14ac:dyDescent="0.2">
      <c r="A631">
        <v>62.900000000000603</v>
      </c>
      <c r="B631">
        <v>17992.378202820699</v>
      </c>
      <c r="C631">
        <f t="shared" si="57"/>
        <v>2.5932700038278869</v>
      </c>
      <c r="D631">
        <f t="shared" si="58"/>
        <v>2.9877285618211258</v>
      </c>
      <c r="E631">
        <f t="shared" si="56"/>
        <v>14.135769911181384</v>
      </c>
      <c r="G631">
        <v>62.900000000000603</v>
      </c>
      <c r="H631">
        <v>31862.3668998621</v>
      </c>
      <c r="I631">
        <f t="shared" si="59"/>
        <v>1.8669762595443569</v>
      </c>
      <c r="J631">
        <f t="shared" si="60"/>
        <v>2.0927584468012692</v>
      </c>
      <c r="K631">
        <f t="shared" si="61"/>
        <v>11.403904756300353</v>
      </c>
    </row>
    <row r="632" spans="1:11" x14ac:dyDescent="0.2">
      <c r="A632">
        <v>63.000000000000597</v>
      </c>
      <c r="B632">
        <v>17866.7682620669</v>
      </c>
      <c r="C632">
        <f t="shared" si="57"/>
        <v>2.6037375876567794</v>
      </c>
      <c r="D632">
        <f t="shared" si="58"/>
        <v>3.0007972839651442</v>
      </c>
      <c r="E632">
        <f t="shared" si="56"/>
        <v>14.169229218961313</v>
      </c>
      <c r="G632">
        <v>63.000000000000597</v>
      </c>
      <c r="H632">
        <v>31510.6314554989</v>
      </c>
      <c r="I632">
        <f t="shared" si="59"/>
        <v>1.8789309883485787</v>
      </c>
      <c r="J632">
        <f t="shared" si="60"/>
        <v>2.1072814378259674</v>
      </c>
      <c r="K632">
        <f t="shared" si="61"/>
        <v>11.457013579004371</v>
      </c>
    </row>
    <row r="633" spans="1:11" x14ac:dyDescent="0.2">
      <c r="A633">
        <v>63.100000000000598</v>
      </c>
      <c r="B633">
        <v>17766.262824462901</v>
      </c>
      <c r="C633">
        <f t="shared" si="57"/>
        <v>2.6121969482874818</v>
      </c>
      <c r="D633">
        <f t="shared" si="58"/>
        <v>3.011361955971966</v>
      </c>
      <c r="E633">
        <f t="shared" si="56"/>
        <v>14.19617059162108</v>
      </c>
      <c r="G633">
        <v>63.100000000000598</v>
      </c>
      <c r="H633">
        <v>31158.875181506301</v>
      </c>
      <c r="I633">
        <f t="shared" si="59"/>
        <v>1.8910984845559484</v>
      </c>
      <c r="J633">
        <f t="shared" si="60"/>
        <v>2.1220708282238481</v>
      </c>
      <c r="K633">
        <f t="shared" si="61"/>
        <v>11.510720115016147</v>
      </c>
    </row>
    <row r="634" spans="1:11" x14ac:dyDescent="0.2">
      <c r="A634">
        <v>63.2000000000006</v>
      </c>
      <c r="B634">
        <v>17640.6433213852</v>
      </c>
      <c r="C634">
        <f t="shared" si="57"/>
        <v>2.6228766949593627</v>
      </c>
      <c r="D634">
        <f t="shared" si="58"/>
        <v>3.0247036878049482</v>
      </c>
      <c r="E634">
        <f t="shared" si="56"/>
        <v>14.230058382946082</v>
      </c>
      <c r="G634">
        <v>63.2000000000006</v>
      </c>
      <c r="H634">
        <v>30782.0040380582</v>
      </c>
      <c r="I634">
        <f t="shared" si="59"/>
        <v>1.9043771110474337</v>
      </c>
      <c r="J634">
        <f t="shared" si="60"/>
        <v>2.1382198446698348</v>
      </c>
      <c r="K634">
        <f t="shared" si="61"/>
        <v>11.568936314152593</v>
      </c>
    </row>
    <row r="635" spans="1:11" x14ac:dyDescent="0.2">
      <c r="A635">
        <v>63.300000000000601</v>
      </c>
      <c r="B635">
        <v>17515.044161858201</v>
      </c>
      <c r="C635">
        <f t="shared" si="57"/>
        <v>2.6336751387224648</v>
      </c>
      <c r="D635">
        <f t="shared" si="58"/>
        <v>3.0381983141525546</v>
      </c>
      <c r="E635">
        <f t="shared" si="56"/>
        <v>14.26418197765117</v>
      </c>
      <c r="G635">
        <v>63.300000000000601</v>
      </c>
      <c r="H635">
        <v>30430.250914184398</v>
      </c>
      <c r="I635">
        <f t="shared" si="59"/>
        <v>1.9170038430817149</v>
      </c>
      <c r="J635">
        <f t="shared" si="60"/>
        <v>2.153584771584458</v>
      </c>
      <c r="K635">
        <f t="shared" si="61"/>
        <v>11.623917369117146</v>
      </c>
    </row>
    <row r="636" spans="1:11" x14ac:dyDescent="0.2">
      <c r="A636">
        <v>63.400000000000603</v>
      </c>
      <c r="B636">
        <v>17364.262908041601</v>
      </c>
      <c r="C636">
        <f t="shared" si="57"/>
        <v>2.6468008312962974</v>
      </c>
      <c r="D636">
        <f t="shared" si="58"/>
        <v>3.0546074813198216</v>
      </c>
      <c r="E636">
        <f t="shared" si="56"/>
        <v>14.305470777145594</v>
      </c>
      <c r="G636">
        <v>63.400000000000603</v>
      </c>
      <c r="H636">
        <v>30028.256489711199</v>
      </c>
      <c r="I636">
        <f t="shared" si="59"/>
        <v>1.9317185400555594</v>
      </c>
      <c r="J636">
        <f t="shared" si="60"/>
        <v>2.1715011120570575</v>
      </c>
      <c r="K636">
        <f t="shared" si="61"/>
        <v>11.687532831835687</v>
      </c>
    </row>
    <row r="637" spans="1:11" x14ac:dyDescent="0.2">
      <c r="A637">
        <v>63.500000000000597</v>
      </c>
      <c r="B637" s="2">
        <v>17238.637674048899</v>
      </c>
      <c r="C637">
        <f t="shared" si="57"/>
        <v>2.657874519997212</v>
      </c>
      <c r="D637">
        <f t="shared" si="58"/>
        <v>3.0684566083254965</v>
      </c>
      <c r="E637">
        <f t="shared" si="56"/>
        <v>14.340144819691817</v>
      </c>
      <c r="G637">
        <v>63.500000000000597</v>
      </c>
      <c r="H637">
        <v>29626.261266461799</v>
      </c>
      <c r="I637">
        <f t="shared" si="59"/>
        <v>1.9467468352488535</v>
      </c>
      <c r="J637">
        <f t="shared" si="60"/>
        <v>2.1898110467202692</v>
      </c>
      <c r="K637">
        <f t="shared" si="61"/>
        <v>11.752003400262346</v>
      </c>
    </row>
    <row r="638" spans="1:11" x14ac:dyDescent="0.2">
      <c r="A638">
        <v>63.600000000000598</v>
      </c>
      <c r="B638">
        <v>17087.898915513801</v>
      </c>
      <c r="C638">
        <f t="shared" si="57"/>
        <v>2.6713308651603382</v>
      </c>
      <c r="D638">
        <f t="shared" si="58"/>
        <v>3.0852920477243937</v>
      </c>
      <c r="E638">
        <f t="shared" si="56"/>
        <v>14.382084386229607</v>
      </c>
      <c r="G638">
        <v>63.600000000000598</v>
      </c>
      <c r="H638">
        <v>29224.2410227078</v>
      </c>
      <c r="I638">
        <f t="shared" si="59"/>
        <v>1.96210074031323</v>
      </c>
      <c r="J638">
        <f t="shared" si="60"/>
        <v>2.20852988182931</v>
      </c>
      <c r="K638">
        <f t="shared" si="61"/>
        <v>11.817356358904025</v>
      </c>
    </row>
    <row r="639" spans="1:11" x14ac:dyDescent="0.2">
      <c r="A639">
        <v>63.7000000000006</v>
      </c>
      <c r="B639">
        <v>16937.146426884101</v>
      </c>
      <c r="C639">
        <f t="shared" si="57"/>
        <v>2.6849767290033588</v>
      </c>
      <c r="D639">
        <f t="shared" si="58"/>
        <v>3.1023718279127732</v>
      </c>
      <c r="E639">
        <f t="shared" si="56"/>
        <v>14.424398143796235</v>
      </c>
      <c r="G639">
        <v>63.7000000000006</v>
      </c>
      <c r="H639">
        <v>28797.128857342599</v>
      </c>
      <c r="I639">
        <f t="shared" si="59"/>
        <v>1.9787816809443355</v>
      </c>
      <c r="J639">
        <f t="shared" si="60"/>
        <v>2.2288804434700675</v>
      </c>
      <c r="K639">
        <f t="shared" si="61"/>
        <v>11.887777826768316</v>
      </c>
    </row>
    <row r="640" spans="1:11" x14ac:dyDescent="0.2">
      <c r="A640">
        <v>63.800000000000601</v>
      </c>
      <c r="B640">
        <v>16786.398993671399</v>
      </c>
      <c r="C640">
        <f t="shared" si="57"/>
        <v>2.6988147731945231</v>
      </c>
      <c r="D640">
        <f t="shared" si="58"/>
        <v>3.1196995512488135</v>
      </c>
      <c r="E640">
        <f t="shared" si="56"/>
        <v>14.46708745860334</v>
      </c>
      <c r="G640">
        <v>63.800000000000601</v>
      </c>
      <c r="H640">
        <v>28319.7753055063</v>
      </c>
      <c r="I640">
        <f t="shared" si="59"/>
        <v>1.997892094127431</v>
      </c>
      <c r="J640">
        <f t="shared" si="60"/>
        <v>2.2522125358612244</v>
      </c>
      <c r="K640">
        <f t="shared" si="61"/>
        <v>11.96772615616629</v>
      </c>
    </row>
    <row r="641" spans="1:11" x14ac:dyDescent="0.2">
      <c r="A641">
        <v>63.900000000000603</v>
      </c>
      <c r="B641">
        <v>16660.775177340001</v>
      </c>
      <c r="C641">
        <f t="shared" si="57"/>
        <v>2.7104969499231113</v>
      </c>
      <c r="D641">
        <f t="shared" si="58"/>
        <v>3.1343335165328594</v>
      </c>
      <c r="E641">
        <f t="shared" si="56"/>
        <v>14.502955014424657</v>
      </c>
      <c r="G641">
        <v>63.900000000000603</v>
      </c>
      <c r="H641">
        <v>27767.009258929102</v>
      </c>
      <c r="I641">
        <f t="shared" si="59"/>
        <v>2.0206655149806516</v>
      </c>
      <c r="J641">
        <f t="shared" si="60"/>
        <v>2.2800411563475338</v>
      </c>
      <c r="K641">
        <f t="shared" si="61"/>
        <v>12.06200102397494</v>
      </c>
    </row>
    <row r="642" spans="1:11" x14ac:dyDescent="0.2">
      <c r="A642">
        <v>64.000000000000597</v>
      </c>
      <c r="B642">
        <v>16535.151818368198</v>
      </c>
      <c r="C642">
        <f t="shared" si="57"/>
        <v>2.7223186462033673</v>
      </c>
      <c r="D642">
        <f t="shared" si="58"/>
        <v>3.1491476151438671</v>
      </c>
      <c r="E642">
        <f t="shared" si="56"/>
        <v>14.539092960488611</v>
      </c>
      <c r="G642">
        <v>64.000000000000597</v>
      </c>
      <c r="H642">
        <v>27214.2533478287</v>
      </c>
      <c r="I642">
        <f t="shared" si="59"/>
        <v>2.0441639345683038</v>
      </c>
      <c r="J642">
        <f t="shared" si="60"/>
        <v>2.3087831651433914</v>
      </c>
      <c r="K642">
        <f t="shared" si="61"/>
        <v>12.158164320104598</v>
      </c>
    </row>
    <row r="643" spans="1:11" x14ac:dyDescent="0.2">
      <c r="A643">
        <v>64.100000000000605</v>
      </c>
      <c r="B643">
        <v>16384.4017731889</v>
      </c>
      <c r="C643">
        <f t="shared" si="57"/>
        <v>2.736692969513117</v>
      </c>
      <c r="D643">
        <f t="shared" si="58"/>
        <v>3.1671677161579153</v>
      </c>
      <c r="E643">
        <f t="shared" ref="E643:E658" si="62">(ABS(D643-C643)/((D643+C643)/2))*100</f>
        <v>14.582821972394507</v>
      </c>
      <c r="G643">
        <v>64.100000000000605</v>
      </c>
      <c r="H643">
        <v>26711.763803849299</v>
      </c>
      <c r="I643">
        <f t="shared" si="59"/>
        <v>2.0661873097785248</v>
      </c>
      <c r="J643">
        <f t="shared" si="60"/>
        <v>2.3357460352301604</v>
      </c>
      <c r="K643">
        <f t="shared" si="61"/>
        <v>12.24728792212567</v>
      </c>
    </row>
    <row r="644" spans="1:11" x14ac:dyDescent="0.2">
      <c r="A644">
        <v>64.2000000000006</v>
      </c>
      <c r="B644">
        <v>16258.7970542065</v>
      </c>
      <c r="C644">
        <f t="shared" ref="C644:C658" si="63">725.31*B644^-0.575</f>
        <v>2.7488296672739945</v>
      </c>
      <c r="D644">
        <f t="shared" ref="D644:D658" si="64">1337.4*B644^-0.623</f>
        <v>3.182388814718788</v>
      </c>
      <c r="E644">
        <f t="shared" si="62"/>
        <v>14.619564218080377</v>
      </c>
      <c r="G644">
        <v>64.2000000000006</v>
      </c>
      <c r="H644">
        <v>26209.242334535102</v>
      </c>
      <c r="I644">
        <f t="shared" ref="I644:I658" si="65">725.31*H644^-0.575</f>
        <v>2.0888744940725146</v>
      </c>
      <c r="J644">
        <f t="shared" ref="J644:J658" si="66">1337.4*H644^-0.623</f>
        <v>2.3635466923329043</v>
      </c>
      <c r="K644">
        <f t="shared" si="61"/>
        <v>12.338104898927647</v>
      </c>
    </row>
    <row r="645" spans="1:11" x14ac:dyDescent="0.2">
      <c r="A645">
        <v>64.300000000000594</v>
      </c>
      <c r="B645">
        <v>16108.0297175374</v>
      </c>
      <c r="C645">
        <f t="shared" si="63"/>
        <v>2.7635941994696926</v>
      </c>
      <c r="D645">
        <f t="shared" si="64"/>
        <v>3.2009131442094714</v>
      </c>
      <c r="E645">
        <f t="shared" si="62"/>
        <v>14.664042461217647</v>
      </c>
      <c r="G645">
        <v>64.300000000000594</v>
      </c>
      <c r="H645">
        <v>25782.129968474801</v>
      </c>
      <c r="I645">
        <f t="shared" si="65"/>
        <v>2.1087027238703859</v>
      </c>
      <c r="J645">
        <f t="shared" si="66"/>
        <v>2.3878646737239309</v>
      </c>
      <c r="K645">
        <f t="shared" si="61"/>
        <v>12.416669213182383</v>
      </c>
    </row>
    <row r="646" spans="1:11" x14ac:dyDescent="0.2">
      <c r="A646">
        <v>64.400000000000603</v>
      </c>
      <c r="B646">
        <v>16032.6369370952</v>
      </c>
      <c r="C646">
        <f t="shared" si="63"/>
        <v>2.7710592661543019</v>
      </c>
      <c r="D646">
        <f t="shared" si="64"/>
        <v>3.210282342553723</v>
      </c>
      <c r="E646">
        <f t="shared" si="62"/>
        <v>14.686440104339527</v>
      </c>
      <c r="G646">
        <v>64.400000000000603</v>
      </c>
      <c r="H646">
        <v>25380.131751560901</v>
      </c>
      <c r="I646">
        <f t="shared" si="65"/>
        <v>2.1278435276491994</v>
      </c>
      <c r="J646">
        <f t="shared" si="66"/>
        <v>2.4113576900101577</v>
      </c>
      <c r="K646">
        <f t="shared" si="61"/>
        <v>12.491808526045142</v>
      </c>
    </row>
    <row r="647" spans="1:11" x14ac:dyDescent="0.2">
      <c r="A647">
        <v>64.500000000000597</v>
      </c>
      <c r="B647">
        <v>15856.771999652199</v>
      </c>
      <c r="C647">
        <f t="shared" si="63"/>
        <v>2.7886895276246042</v>
      </c>
      <c r="D647">
        <f t="shared" si="64"/>
        <v>3.2324179508830126</v>
      </c>
      <c r="E647">
        <f t="shared" si="62"/>
        <v>14.739096581228619</v>
      </c>
      <c r="G647">
        <v>64.500000000000597</v>
      </c>
      <c r="H647">
        <v>24953.003333570799</v>
      </c>
      <c r="I647">
        <f t="shared" si="65"/>
        <v>2.1487111678026696</v>
      </c>
      <c r="J647">
        <f t="shared" si="66"/>
        <v>2.4369902919774225</v>
      </c>
      <c r="K647">
        <f t="shared" si="61"/>
        <v>12.57295646928474</v>
      </c>
    </row>
    <row r="648" spans="1:11" x14ac:dyDescent="0.2">
      <c r="A648">
        <v>64.600000000000605</v>
      </c>
      <c r="B648">
        <v>15731.1490722409</v>
      </c>
      <c r="C648">
        <f t="shared" si="63"/>
        <v>2.8014727887680357</v>
      </c>
      <c r="D648">
        <f t="shared" si="64"/>
        <v>3.2484752381487092</v>
      </c>
      <c r="E648">
        <f t="shared" si="62"/>
        <v>14.77706741915536</v>
      </c>
      <c r="G648">
        <v>64.600000000000605</v>
      </c>
      <c r="H648">
        <v>24400.268734603</v>
      </c>
      <c r="I648">
        <f t="shared" si="65"/>
        <v>2.1765656188194722</v>
      </c>
      <c r="J648">
        <f t="shared" si="66"/>
        <v>2.4712374519717879</v>
      </c>
      <c r="K648">
        <f t="shared" si="61"/>
        <v>12.680048128723733</v>
      </c>
    </row>
    <row r="649" spans="1:11" x14ac:dyDescent="0.2">
      <c r="A649">
        <v>64.7000000000006</v>
      </c>
      <c r="B649">
        <v>15605.5233563518</v>
      </c>
      <c r="C649">
        <f t="shared" si="63"/>
        <v>2.8144181370146351</v>
      </c>
      <c r="D649">
        <f t="shared" si="64"/>
        <v>3.2647423603696475</v>
      </c>
      <c r="E649">
        <f t="shared" si="62"/>
        <v>14.815342465420223</v>
      </c>
      <c r="G649">
        <v>64.7000000000006</v>
      </c>
      <c r="H649">
        <v>23897.744089151602</v>
      </c>
      <c r="I649">
        <f t="shared" si="65"/>
        <v>2.2027664043182034</v>
      </c>
      <c r="J649">
        <f t="shared" si="66"/>
        <v>2.5034848428277772</v>
      </c>
      <c r="K649">
        <f t="shared" si="61"/>
        <v>12.779531848918563</v>
      </c>
    </row>
    <row r="650" spans="1:11" x14ac:dyDescent="0.2">
      <c r="A650">
        <v>64.800000000000495</v>
      </c>
      <c r="B650">
        <v>15505.0325885271</v>
      </c>
      <c r="C650">
        <f t="shared" si="63"/>
        <v>2.8248921531742472</v>
      </c>
      <c r="D650">
        <f t="shared" si="64"/>
        <v>3.2779085805671819</v>
      </c>
      <c r="E650">
        <f t="shared" si="62"/>
        <v>14.846181193112789</v>
      </c>
      <c r="G650">
        <v>64.800000000000495</v>
      </c>
      <c r="H650">
        <v>23445.506393393902</v>
      </c>
      <c r="I650">
        <f t="shared" si="65"/>
        <v>2.2270982938467405</v>
      </c>
      <c r="J650">
        <f t="shared" si="66"/>
        <v>2.5334607320335993</v>
      </c>
      <c r="K650">
        <f t="shared" si="61"/>
        <v>12.870859767575515</v>
      </c>
    </row>
    <row r="651" spans="1:11" x14ac:dyDescent="0.2">
      <c r="A651">
        <v>64.900000000000503</v>
      </c>
      <c r="B651">
        <v>15505.0298187592</v>
      </c>
      <c r="C651">
        <f t="shared" si="63"/>
        <v>2.8248924433362066</v>
      </c>
      <c r="D651">
        <f t="shared" si="64"/>
        <v>3.2779089453678645</v>
      </c>
      <c r="E651">
        <f t="shared" si="62"/>
        <v>14.846182045844225</v>
      </c>
      <c r="G651">
        <v>64.900000000000503</v>
      </c>
      <c r="H651">
        <v>23445.489774786402</v>
      </c>
      <c r="I651">
        <f t="shared" si="65"/>
        <v>2.2270992015470523</v>
      </c>
      <c r="J651">
        <f t="shared" si="66"/>
        <v>2.5334618507950299</v>
      </c>
      <c r="K651">
        <f t="shared" si="61"/>
        <v>12.870863155814568</v>
      </c>
    </row>
    <row r="652" spans="1:11" x14ac:dyDescent="0.2">
      <c r="A652">
        <v>65.000000000000497</v>
      </c>
      <c r="B652">
        <v>15505.0298187592</v>
      </c>
      <c r="C652">
        <f t="shared" si="63"/>
        <v>2.8248924433362066</v>
      </c>
      <c r="D652">
        <f t="shared" si="64"/>
        <v>3.2779089453678645</v>
      </c>
      <c r="E652">
        <f t="shared" si="62"/>
        <v>14.846182045844225</v>
      </c>
      <c r="G652">
        <v>65.000000000000497</v>
      </c>
      <c r="H652">
        <v>23445.489774786402</v>
      </c>
      <c r="I652">
        <f t="shared" si="65"/>
        <v>2.2270992015470523</v>
      </c>
      <c r="J652">
        <f t="shared" si="66"/>
        <v>2.5334618507950299</v>
      </c>
      <c r="K652">
        <f t="shared" si="61"/>
        <v>12.870863155814568</v>
      </c>
    </row>
    <row r="653" spans="1:11" x14ac:dyDescent="0.2">
      <c r="A653">
        <v>65.100000000000506</v>
      </c>
      <c r="B653">
        <v>15505.0298187592</v>
      </c>
      <c r="C653">
        <f t="shared" si="63"/>
        <v>2.8248924433362066</v>
      </c>
      <c r="D653">
        <f t="shared" si="64"/>
        <v>3.2779089453678645</v>
      </c>
      <c r="E653">
        <f t="shared" si="62"/>
        <v>14.846182045844225</v>
      </c>
      <c r="G653">
        <v>65.100000000000506</v>
      </c>
      <c r="H653">
        <v>23445.489774786402</v>
      </c>
      <c r="I653">
        <f t="shared" si="65"/>
        <v>2.2270992015470523</v>
      </c>
      <c r="J653">
        <f t="shared" si="66"/>
        <v>2.5334618507950299</v>
      </c>
      <c r="K653">
        <f t="shared" si="61"/>
        <v>12.870863155814568</v>
      </c>
    </row>
    <row r="654" spans="1:11" x14ac:dyDescent="0.2">
      <c r="A654">
        <v>65.2000000000005</v>
      </c>
      <c r="B654">
        <v>15505.0298187592</v>
      </c>
      <c r="C654">
        <f t="shared" si="63"/>
        <v>2.8248924433362066</v>
      </c>
      <c r="D654">
        <f t="shared" si="64"/>
        <v>3.2779089453678645</v>
      </c>
      <c r="E654">
        <f t="shared" si="62"/>
        <v>14.846182045844225</v>
      </c>
      <c r="G654">
        <v>65.2000000000005</v>
      </c>
      <c r="H654">
        <v>23445.489774786402</v>
      </c>
      <c r="I654">
        <f t="shared" si="65"/>
        <v>2.2270992015470523</v>
      </c>
      <c r="J654">
        <f t="shared" si="66"/>
        <v>2.5334618507950299</v>
      </c>
      <c r="K654">
        <f t="shared" si="61"/>
        <v>12.870863155814568</v>
      </c>
    </row>
    <row r="655" spans="1:11" x14ac:dyDescent="0.2">
      <c r="A655">
        <v>65.300000000000495</v>
      </c>
      <c r="B655">
        <v>15505.0298187592</v>
      </c>
      <c r="C655">
        <f t="shared" si="63"/>
        <v>2.8248924433362066</v>
      </c>
      <c r="D655">
        <f t="shared" si="64"/>
        <v>3.2779089453678645</v>
      </c>
      <c r="E655">
        <f t="shared" si="62"/>
        <v>14.846182045844225</v>
      </c>
      <c r="G655">
        <v>65.300000000000495</v>
      </c>
      <c r="H655">
        <v>23445.489774786402</v>
      </c>
      <c r="I655">
        <f t="shared" si="65"/>
        <v>2.2270992015470523</v>
      </c>
      <c r="J655">
        <f t="shared" si="66"/>
        <v>2.5334618507950299</v>
      </c>
      <c r="K655">
        <f t="shared" si="61"/>
        <v>12.870863155814568</v>
      </c>
    </row>
    <row r="656" spans="1:11" x14ac:dyDescent="0.2">
      <c r="A656">
        <v>65.400000000000503</v>
      </c>
      <c r="B656">
        <v>15505.0298187592</v>
      </c>
      <c r="C656">
        <f t="shared" si="63"/>
        <v>2.8248924433362066</v>
      </c>
      <c r="D656">
        <f t="shared" si="64"/>
        <v>3.2779089453678645</v>
      </c>
      <c r="E656">
        <f t="shared" si="62"/>
        <v>14.846182045844225</v>
      </c>
      <c r="G656">
        <v>65.400000000000503</v>
      </c>
      <c r="H656">
        <v>23445.489774786402</v>
      </c>
      <c r="I656">
        <f t="shared" si="65"/>
        <v>2.2270992015470523</v>
      </c>
      <c r="J656">
        <f t="shared" si="66"/>
        <v>2.5334618507950299</v>
      </c>
      <c r="K656">
        <f t="shared" si="61"/>
        <v>12.870863155814568</v>
      </c>
    </row>
    <row r="657" spans="1:11" x14ac:dyDescent="0.2">
      <c r="A657">
        <v>65.500000000000497</v>
      </c>
      <c r="B657">
        <v>15505.0298187592</v>
      </c>
      <c r="C657">
        <f t="shared" si="63"/>
        <v>2.8248924433362066</v>
      </c>
      <c r="D657">
        <f t="shared" si="64"/>
        <v>3.2779089453678645</v>
      </c>
      <c r="E657">
        <f t="shared" si="62"/>
        <v>14.846182045844225</v>
      </c>
      <c r="G657">
        <v>65.500000000000497</v>
      </c>
      <c r="H657">
        <v>23445.489774786402</v>
      </c>
      <c r="I657">
        <f t="shared" si="65"/>
        <v>2.2270992015470523</v>
      </c>
      <c r="J657">
        <f t="shared" si="66"/>
        <v>2.5334618507950299</v>
      </c>
      <c r="K657">
        <f t="shared" si="61"/>
        <v>12.870863155814568</v>
      </c>
    </row>
    <row r="658" spans="1:11" x14ac:dyDescent="0.2">
      <c r="A658">
        <v>65.600000000000506</v>
      </c>
      <c r="B658">
        <v>8748</v>
      </c>
      <c r="C658">
        <f t="shared" si="63"/>
        <v>3.9257814624866358</v>
      </c>
      <c r="D658">
        <f t="shared" si="64"/>
        <v>4.6822236302637483</v>
      </c>
      <c r="E658">
        <f t="shared" si="62"/>
        <v>17.575318778893013</v>
      </c>
      <c r="G658">
        <v>65.600000000000506</v>
      </c>
      <c r="H658">
        <v>8748</v>
      </c>
      <c r="I658">
        <f t="shared" si="65"/>
        <v>3.9257814624866358</v>
      </c>
      <c r="J658">
        <f t="shared" si="66"/>
        <v>4.6822236302637483</v>
      </c>
      <c r="K658">
        <f t="shared" si="61"/>
        <v>17.575318778893013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2023-07-20T12:44:08Z</dcterms:created>
  <dcterms:modified xsi:type="dcterms:W3CDTF">2023-08-19T11:01:37Z</dcterms:modified>
</cp:coreProperties>
</file>