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n den Akker\planner\planner-app\excel-hulpbestanden\"/>
    </mc:Choice>
  </mc:AlternateContent>
  <xr:revisionPtr revIDLastSave="0" documentId="13_ncr:1_{CB54D6B1-1E71-4FD8-AA9A-CE8D17D421E0}" xr6:coauthVersionLast="47" xr6:coauthVersionMax="47" xr10:uidLastSave="{00000000-0000-0000-0000-000000000000}"/>
  <bookViews>
    <workbookView xWindow="28680" yWindow="1800" windowWidth="29040" windowHeight="16440" xr2:uid="{441931CC-1960-4929-88FC-9E923128FEA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5" i="1" l="1"/>
  <c r="E36" i="1"/>
  <c r="E37" i="1"/>
  <c r="E38" i="1"/>
  <c r="E39" i="1"/>
  <c r="E40" i="1"/>
  <c r="E41" i="1"/>
  <c r="E42" i="1"/>
  <c r="E43" i="1"/>
  <c r="E44" i="1"/>
  <c r="E45" i="1"/>
  <c r="E46" i="1"/>
  <c r="E47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2" i="1"/>
</calcChain>
</file>

<file path=xl/sharedStrings.xml><?xml version="1.0" encoding="utf-8"?>
<sst xmlns="http://schemas.openxmlformats.org/spreadsheetml/2006/main" count="778" uniqueCount="93">
  <si>
    <t>Naam</t>
  </si>
  <si>
    <t>vrijdag om de week</t>
  </si>
  <si>
    <t>vanaf april</t>
  </si>
  <si>
    <t>vanaf 5 mei</t>
  </si>
  <si>
    <t>1 x per weekend</t>
  </si>
  <si>
    <t>ijsvoorbereider</t>
  </si>
  <si>
    <t>schepper</t>
  </si>
  <si>
    <t>Functie</t>
  </si>
  <si>
    <t>Ma 1</t>
  </si>
  <si>
    <t>Ma 2</t>
  </si>
  <si>
    <t>Di 1</t>
  </si>
  <si>
    <t>Di 2</t>
  </si>
  <si>
    <t>Wo 1</t>
  </si>
  <si>
    <t>Wo 2</t>
  </si>
  <si>
    <t>Do 1</t>
  </si>
  <si>
    <t>Do 2</t>
  </si>
  <si>
    <t>Vr 1</t>
  </si>
  <si>
    <t>Vr 2</t>
  </si>
  <si>
    <t>Za 1</t>
  </si>
  <si>
    <t>Za 2</t>
  </si>
  <si>
    <t>Zo 1</t>
  </si>
  <si>
    <t>Zo 2</t>
  </si>
  <si>
    <t>Opmerking</t>
  </si>
  <si>
    <t>Beschikbaar</t>
  </si>
  <si>
    <t>Niet Beschikbaar</t>
  </si>
  <si>
    <t>geboortedatum</t>
  </si>
  <si>
    <t>Anouk Lieve</t>
  </si>
  <si>
    <t>Charlotte Boerland</t>
  </si>
  <si>
    <t>Friso Ron</t>
  </si>
  <si>
    <t>Isis van omme</t>
  </si>
  <si>
    <t>Mila Poynter</t>
  </si>
  <si>
    <t>Ilse van de Groenendaal</t>
  </si>
  <si>
    <t>Just Koedoot</t>
  </si>
  <si>
    <t>Lieke van Heumen</t>
  </si>
  <si>
    <t>Amber Martens</t>
  </si>
  <si>
    <t>Carlijn Kosse</t>
  </si>
  <si>
    <t>Emma Giesbers</t>
  </si>
  <si>
    <t>Evi de Groot</t>
  </si>
  <si>
    <t>Fien van der Laan</t>
  </si>
  <si>
    <t>Holly Veelders</t>
  </si>
  <si>
    <t>Isa Leeuwenhaag</t>
  </si>
  <si>
    <t>Jan Simon Wansink</t>
  </si>
  <si>
    <t>Kaat Gimbel</t>
  </si>
  <si>
    <t>King Jorna</t>
  </si>
  <si>
    <t>Lena Bovy</t>
  </si>
  <si>
    <t>Liv Koedoot</t>
  </si>
  <si>
    <t>Lotte van Rosmalen</t>
  </si>
  <si>
    <t>Marit van Tilburg</t>
  </si>
  <si>
    <t>Minke Sluijsmans</t>
  </si>
  <si>
    <t>Noor van der Laan</t>
  </si>
  <si>
    <t>Nora de Zwaan</t>
  </si>
  <si>
    <t>Rik Versteegh</t>
  </si>
  <si>
    <t>Sophie Kindler</t>
  </si>
  <si>
    <t>Susan Cobben</t>
  </si>
  <si>
    <t>Suze Peters</t>
  </si>
  <si>
    <t>Willemijn de Jonge</t>
  </si>
  <si>
    <t>MaxShifts</t>
  </si>
  <si>
    <t>Noa Degen</t>
  </si>
  <si>
    <t>bereider</t>
  </si>
  <si>
    <t>Guusje Bos</t>
  </si>
  <si>
    <t>vanaf eind juni beschikbaar</t>
  </si>
  <si>
    <t>Michelle Nkwain</t>
  </si>
  <si>
    <t>Joan-Elise de Bie</t>
  </si>
  <si>
    <t>Vera Verstappen</t>
  </si>
  <si>
    <t>vanaf 12 mei</t>
  </si>
  <si>
    <t>vanaf 1/6 - 11-7: ma1 di1/2 wo1 do 1/2 vr1 za1 zo 1/2</t>
  </si>
  <si>
    <t>vanaf 26/5 - 17/8 ook ma 1 (3x p.wk)</t>
  </si>
  <si>
    <t>van 7/7 - 24/8: ALLE shifts (3 x p.wk)</t>
  </si>
  <si>
    <t>13/7 - 16/8 ALLE shifts (4xp.wk)</t>
  </si>
  <si>
    <t>16/6-31/8 ma1 t/m vr 1 en zo 2 (4xp.wk)</t>
  </si>
  <si>
    <t>vanaf 24/5 - 24/8</t>
  </si>
  <si>
    <t>19/7-30/8:di/wo/do/vr/zo (2xp.wk)</t>
  </si>
  <si>
    <t>1/7 - 25-8 ma/di/wo1/do1/vr1 (+soms weekend) 4 a 5 p.wk</t>
  </si>
  <si>
    <t>Isa van de Weerdt</t>
  </si>
  <si>
    <t>Van 16/6 - 10-10 ook wo1 , do 12 en vr1 (5x p.wk)</t>
  </si>
  <si>
    <t>Lynn Graven</t>
  </si>
  <si>
    <t>avondshifts vanaf 18:30 uur</t>
  </si>
  <si>
    <t>1 x weekend. Kan eventueel ook 3 keer per week, als er veel vraag is. Maar liefst twee.  V.a. 16 juni niet meer op zondag</t>
  </si>
  <si>
    <t>Suze Vorstenbosch</t>
  </si>
  <si>
    <t>Thirza Witteveen</t>
  </si>
  <si>
    <t>Pien Berden</t>
  </si>
  <si>
    <t>Marieke Zwikker</t>
  </si>
  <si>
    <t>Oliver Peters</t>
  </si>
  <si>
    <t>Claire van Warmerdam</t>
  </si>
  <si>
    <t>van 3/7 t/m 20/8 ma t/m do shift 1, vr t/m zo shift 2</t>
  </si>
  <si>
    <t>t/m  15 aug geldt dit</t>
  </si>
  <si>
    <t>na ZF niet meer op vrijdag en na 25-8 helemaal niet meer</t>
  </si>
  <si>
    <t>Vanaf augustus niet meer indelen (operatie)</t>
  </si>
  <si>
    <t>wo/vr later, tm 11 juli beschikbaar, daarna niet meer</t>
  </si>
  <si>
    <t>Lene te Molder</t>
  </si>
  <si>
    <t>Tessa van Haren</t>
  </si>
  <si>
    <t>Tyra Vroomen</t>
  </si>
  <si>
    <t>leeftijd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</si>
</sst>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2" fillId="0" borderId="1" xfId="0" applyFont="1" applyBorder="1"/>
    <xf numFmtId="0" fontId="2" fillId="3" borderId="1" xfId="0" applyFont="1" applyFill="1" applyBorder="1" applyAlignment="1">
      <alignment horizontal="center"/>
    </xf>
    <xf numFmtId="14" fontId="0" fillId="2" borderId="1" xfId="0" applyNumberFormat="1" applyFill="1" applyBorder="1"/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4" borderId="1" xfId="0" applyFont="1" applyFill="1" applyBorder="1"/>
    <xf numFmtId="0" fontId="3" fillId="0" borderId="1" xfId="0" applyFont="1" applyBorder="1"/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0" fillId="2" borderId="1" xfId="0" applyNumberForma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942E7-99C6-4731-BEC2-AED1E14052AD}">
  <sheetPr>
    <pageSetUpPr fitToPage="1"/>
  </sheetPr>
  <dimension ref="A1:T47"/>
  <sheetViews>
    <sheetView tabSelected="1" topLeftCell="B1" workbookViewId="0">
      <selection activeCell="E2" sqref="E2"/>
    </sheetView>
  </sheetViews>
  <sheetFormatPr defaultRowHeight="15" x14ac:dyDescent="0.25"/>
  <cols>
    <col min="1" max="1" width="24.140625" customWidth="1"/>
    <col min="2" max="2" width="14.42578125" bestFit="1" customWidth="1"/>
    <col min="3" max="3" width="9.85546875" bestFit="1" customWidth="1"/>
    <col min="4" max="4" width="14.5703125" bestFit="1" customWidth="1"/>
    <col min="5" max="5" width="14.5703125" customWidth="1"/>
    <col min="6" max="6" width="52.5703125" bestFit="1" customWidth="1"/>
    <col min="7" max="19" width="11.28515625" bestFit="1" customWidth="1"/>
    <col min="20" max="20" width="11.28515625" customWidth="1"/>
  </cols>
  <sheetData>
    <row r="1" spans="1:20" x14ac:dyDescent="0.25">
      <c r="A1" s="7" t="s">
        <v>0</v>
      </c>
      <c r="B1" s="8" t="s">
        <v>7</v>
      </c>
      <c r="C1" s="9" t="s">
        <v>56</v>
      </c>
      <c r="D1" s="7" t="s">
        <v>25</v>
      </c>
      <c r="E1" s="7" t="s">
        <v>92</v>
      </c>
      <c r="F1" s="10" t="s">
        <v>22</v>
      </c>
      <c r="G1" s="11" t="s">
        <v>8</v>
      </c>
      <c r="H1" s="12" t="s">
        <v>9</v>
      </c>
      <c r="I1" s="11" t="s">
        <v>10</v>
      </c>
      <c r="J1" s="12" t="s">
        <v>11</v>
      </c>
      <c r="K1" s="11" t="s">
        <v>12</v>
      </c>
      <c r="L1" s="12" t="s">
        <v>13</v>
      </c>
      <c r="M1" s="11" t="s">
        <v>14</v>
      </c>
      <c r="N1" s="12" t="s">
        <v>15</v>
      </c>
      <c r="O1" s="11" t="s">
        <v>16</v>
      </c>
      <c r="P1" s="12" t="s">
        <v>17</v>
      </c>
      <c r="Q1" s="11" t="s">
        <v>18</v>
      </c>
      <c r="R1" s="12" t="s">
        <v>19</v>
      </c>
      <c r="S1" s="11" t="s">
        <v>20</v>
      </c>
      <c r="T1" s="12" t="s">
        <v>21</v>
      </c>
    </row>
    <row r="2" spans="1:20" x14ac:dyDescent="0.25">
      <c r="A2" s="2" t="s">
        <v>26</v>
      </c>
      <c r="B2" s="2" t="s">
        <v>58</v>
      </c>
      <c r="C2" s="3">
        <v>4</v>
      </c>
      <c r="D2" s="6">
        <v>37498</v>
      </c>
      <c r="E2" s="13">
        <f ca="1">DATEDIF(D2, TODAY(), "Y")</f>
        <v>22</v>
      </c>
      <c r="F2" s="1" t="s">
        <v>69</v>
      </c>
      <c r="G2" s="5" t="s">
        <v>23</v>
      </c>
      <c r="H2" s="4" t="s">
        <v>24</v>
      </c>
      <c r="I2" s="5" t="s">
        <v>23</v>
      </c>
      <c r="J2" s="4" t="s">
        <v>24</v>
      </c>
      <c r="K2" s="5" t="s">
        <v>23</v>
      </c>
      <c r="L2" s="4" t="s">
        <v>24</v>
      </c>
      <c r="M2" s="5" t="s">
        <v>23</v>
      </c>
      <c r="N2" s="4" t="s">
        <v>24</v>
      </c>
      <c r="O2" s="5" t="s">
        <v>23</v>
      </c>
      <c r="P2" s="4" t="s">
        <v>24</v>
      </c>
      <c r="Q2" s="4" t="s">
        <v>24</v>
      </c>
      <c r="R2" s="4" t="s">
        <v>24</v>
      </c>
      <c r="S2" s="4" t="s">
        <v>24</v>
      </c>
      <c r="T2" s="5" t="s">
        <v>23</v>
      </c>
    </row>
    <row r="3" spans="1:20" x14ac:dyDescent="0.25">
      <c r="A3" s="2" t="s">
        <v>27</v>
      </c>
      <c r="B3" s="2" t="s">
        <v>58</v>
      </c>
      <c r="C3" s="3">
        <v>4</v>
      </c>
      <c r="D3" s="6">
        <v>37253</v>
      </c>
      <c r="E3" s="13">
        <f t="shared" ref="E3:E47" ca="1" si="0">DATEDIF(D3, TODAY(), "Y")</f>
        <v>23</v>
      </c>
      <c r="F3" s="1" t="s">
        <v>72</v>
      </c>
      <c r="G3" s="5" t="s">
        <v>23</v>
      </c>
      <c r="H3" s="5" t="s">
        <v>23</v>
      </c>
      <c r="I3" s="5" t="s">
        <v>23</v>
      </c>
      <c r="J3" s="5" t="s">
        <v>23</v>
      </c>
      <c r="K3" s="5" t="s">
        <v>23</v>
      </c>
      <c r="L3" s="4" t="s">
        <v>24</v>
      </c>
      <c r="M3" s="5" t="s">
        <v>23</v>
      </c>
      <c r="N3" s="4" t="s">
        <v>24</v>
      </c>
      <c r="O3" s="5" t="s">
        <v>23</v>
      </c>
      <c r="P3" s="4" t="s">
        <v>24</v>
      </c>
      <c r="Q3" s="4" t="s">
        <v>24</v>
      </c>
      <c r="R3" s="4" t="s">
        <v>24</v>
      </c>
      <c r="S3" s="4" t="s">
        <v>24</v>
      </c>
      <c r="T3" s="4" t="s">
        <v>24</v>
      </c>
    </row>
    <row r="4" spans="1:20" x14ac:dyDescent="0.25">
      <c r="A4" s="2" t="s">
        <v>28</v>
      </c>
      <c r="B4" s="2" t="s">
        <v>58</v>
      </c>
      <c r="C4" s="3">
        <v>4</v>
      </c>
      <c r="D4" s="6">
        <v>37166</v>
      </c>
      <c r="E4" s="13">
        <f t="shared" ca="1" si="0"/>
        <v>23</v>
      </c>
      <c r="F4" s="1"/>
      <c r="G4" s="4" t="s">
        <v>24</v>
      </c>
      <c r="H4" s="5" t="s">
        <v>23</v>
      </c>
      <c r="I4" s="5" t="s">
        <v>23</v>
      </c>
      <c r="J4" s="5" t="s">
        <v>23</v>
      </c>
      <c r="K4" s="5" t="s">
        <v>23</v>
      </c>
      <c r="L4" s="5" t="s">
        <v>23</v>
      </c>
      <c r="M4" s="5" t="s">
        <v>23</v>
      </c>
      <c r="N4" s="4" t="s">
        <v>24</v>
      </c>
      <c r="O4" s="5" t="s">
        <v>23</v>
      </c>
      <c r="P4" s="4" t="s">
        <v>24</v>
      </c>
      <c r="Q4" s="4" t="s">
        <v>24</v>
      </c>
      <c r="R4" s="4" t="s">
        <v>24</v>
      </c>
      <c r="S4" s="4" t="s">
        <v>24</v>
      </c>
      <c r="T4" s="4" t="s">
        <v>24</v>
      </c>
    </row>
    <row r="5" spans="1:20" x14ac:dyDescent="0.25">
      <c r="A5" s="2" t="s">
        <v>29</v>
      </c>
      <c r="B5" s="2" t="s">
        <v>58</v>
      </c>
      <c r="C5" s="3">
        <v>4</v>
      </c>
      <c r="D5" s="6">
        <v>38054</v>
      </c>
      <c r="E5" s="13">
        <f t="shared" ca="1" si="0"/>
        <v>21</v>
      </c>
      <c r="F5" s="1"/>
      <c r="G5" s="5" t="s">
        <v>23</v>
      </c>
      <c r="H5" s="5" t="s">
        <v>23</v>
      </c>
      <c r="I5" s="5" t="s">
        <v>23</v>
      </c>
      <c r="J5" s="5" t="s">
        <v>23</v>
      </c>
      <c r="K5" s="5" t="s">
        <v>23</v>
      </c>
      <c r="L5" s="5" t="s">
        <v>23</v>
      </c>
      <c r="M5" s="5" t="s">
        <v>23</v>
      </c>
      <c r="N5" s="5" t="s">
        <v>23</v>
      </c>
      <c r="O5" s="4" t="s">
        <v>24</v>
      </c>
      <c r="P5" s="4" t="s">
        <v>24</v>
      </c>
      <c r="Q5" s="4" t="s">
        <v>24</v>
      </c>
      <c r="R5" s="4" t="s">
        <v>24</v>
      </c>
      <c r="S5" s="4" t="s">
        <v>24</v>
      </c>
      <c r="T5" s="4" t="s">
        <v>24</v>
      </c>
    </row>
    <row r="6" spans="1:20" x14ac:dyDescent="0.25">
      <c r="A6" s="2" t="s">
        <v>62</v>
      </c>
      <c r="B6" s="2" t="s">
        <v>58</v>
      </c>
      <c r="C6" s="3">
        <v>3</v>
      </c>
      <c r="D6" s="6">
        <v>37516</v>
      </c>
      <c r="E6" s="13">
        <f t="shared" ca="1" si="0"/>
        <v>22</v>
      </c>
      <c r="F6" s="1" t="s">
        <v>67</v>
      </c>
      <c r="G6" s="5" t="s">
        <v>23</v>
      </c>
      <c r="H6" s="5" t="s">
        <v>23</v>
      </c>
      <c r="I6" s="5" t="s">
        <v>23</v>
      </c>
      <c r="J6" s="5" t="s">
        <v>23</v>
      </c>
      <c r="K6" s="5" t="s">
        <v>23</v>
      </c>
      <c r="L6" s="5" t="s">
        <v>23</v>
      </c>
      <c r="M6" s="5" t="s">
        <v>23</v>
      </c>
      <c r="N6" s="5" t="s">
        <v>23</v>
      </c>
      <c r="O6" s="5" t="s">
        <v>23</v>
      </c>
      <c r="P6" s="5" t="s">
        <v>23</v>
      </c>
      <c r="Q6" s="5" t="s">
        <v>23</v>
      </c>
      <c r="R6" s="5" t="s">
        <v>23</v>
      </c>
      <c r="S6" s="5" t="s">
        <v>23</v>
      </c>
      <c r="T6" s="5" t="s">
        <v>23</v>
      </c>
    </row>
    <row r="7" spans="1:20" x14ac:dyDescent="0.25">
      <c r="A7" s="2" t="s">
        <v>30</v>
      </c>
      <c r="B7" s="2" t="s">
        <v>58</v>
      </c>
      <c r="C7" s="3">
        <v>3</v>
      </c>
      <c r="D7" s="6">
        <v>38736</v>
      </c>
      <c r="E7" s="13">
        <f t="shared" ca="1" si="0"/>
        <v>19</v>
      </c>
      <c r="F7" s="1" t="s">
        <v>70</v>
      </c>
      <c r="G7" s="5" t="s">
        <v>23</v>
      </c>
      <c r="H7" s="5" t="s">
        <v>23</v>
      </c>
      <c r="I7" s="5" t="s">
        <v>23</v>
      </c>
      <c r="J7" s="4" t="s">
        <v>24</v>
      </c>
      <c r="K7" s="5" t="s">
        <v>23</v>
      </c>
      <c r="L7" s="5" t="s">
        <v>23</v>
      </c>
      <c r="M7" s="5" t="s">
        <v>23</v>
      </c>
      <c r="N7" s="4" t="s">
        <v>24</v>
      </c>
      <c r="O7" s="5" t="s">
        <v>23</v>
      </c>
      <c r="P7" s="4" t="s">
        <v>24</v>
      </c>
      <c r="Q7" s="5" t="s">
        <v>23</v>
      </c>
      <c r="R7" s="4" t="s">
        <v>24</v>
      </c>
      <c r="S7" s="4" t="s">
        <v>24</v>
      </c>
      <c r="T7" s="4" t="s">
        <v>24</v>
      </c>
    </row>
    <row r="8" spans="1:20" x14ac:dyDescent="0.25">
      <c r="A8" s="2" t="s">
        <v>31</v>
      </c>
      <c r="B8" s="2" t="s">
        <v>5</v>
      </c>
      <c r="C8" s="3">
        <v>3</v>
      </c>
      <c r="D8" s="6">
        <v>39164</v>
      </c>
      <c r="E8" s="13">
        <f t="shared" ca="1" si="0"/>
        <v>18</v>
      </c>
      <c r="F8" s="1" t="s">
        <v>86</v>
      </c>
      <c r="G8" s="5" t="s">
        <v>23</v>
      </c>
      <c r="H8" s="4" t="s">
        <v>24</v>
      </c>
      <c r="I8" s="4" t="s">
        <v>24</v>
      </c>
      <c r="J8" s="4" t="s">
        <v>24</v>
      </c>
      <c r="K8" s="4" t="s">
        <v>24</v>
      </c>
      <c r="L8" s="4" t="s">
        <v>24</v>
      </c>
      <c r="M8" s="5" t="s">
        <v>23</v>
      </c>
      <c r="N8" s="4" t="s">
        <v>24</v>
      </c>
      <c r="O8" s="4" t="s">
        <v>24</v>
      </c>
      <c r="P8" s="4" t="s">
        <v>24</v>
      </c>
      <c r="Q8" s="4" t="s">
        <v>24</v>
      </c>
      <c r="R8" s="4" t="s">
        <v>24</v>
      </c>
      <c r="S8" s="4" t="s">
        <v>24</v>
      </c>
      <c r="T8" s="4" t="s">
        <v>24</v>
      </c>
    </row>
    <row r="9" spans="1:20" x14ac:dyDescent="0.25">
      <c r="A9" s="2" t="s">
        <v>32</v>
      </c>
      <c r="B9" s="2" t="s">
        <v>5</v>
      </c>
      <c r="C9" s="3">
        <v>2</v>
      </c>
      <c r="D9" s="6">
        <v>39819</v>
      </c>
      <c r="E9" s="13">
        <f t="shared" ca="1" si="0"/>
        <v>16</v>
      </c>
      <c r="F9" s="1"/>
      <c r="G9" s="4" t="s">
        <v>24</v>
      </c>
      <c r="H9" s="4" t="s">
        <v>24</v>
      </c>
      <c r="I9" s="4" t="s">
        <v>24</v>
      </c>
      <c r="J9" s="4" t="s">
        <v>24</v>
      </c>
      <c r="K9" s="4" t="s">
        <v>24</v>
      </c>
      <c r="L9" s="4" t="s">
        <v>24</v>
      </c>
      <c r="M9" s="4" t="s">
        <v>24</v>
      </c>
      <c r="N9" s="4" t="s">
        <v>24</v>
      </c>
      <c r="O9" s="4" t="s">
        <v>24</v>
      </c>
      <c r="P9" s="5" t="s">
        <v>23</v>
      </c>
      <c r="Q9" s="4" t="s">
        <v>24</v>
      </c>
      <c r="R9" s="4" t="s">
        <v>24</v>
      </c>
      <c r="S9" s="5" t="s">
        <v>23</v>
      </c>
      <c r="T9" s="4" t="s">
        <v>24</v>
      </c>
    </row>
    <row r="10" spans="1:20" x14ac:dyDescent="0.25">
      <c r="A10" s="2" t="s">
        <v>33</v>
      </c>
      <c r="B10" s="2" t="s">
        <v>5</v>
      </c>
      <c r="C10" s="3">
        <v>2</v>
      </c>
      <c r="D10" s="6">
        <v>39123</v>
      </c>
      <c r="E10" s="13">
        <f t="shared" ca="1" si="0"/>
        <v>18</v>
      </c>
      <c r="F10" s="1" t="s">
        <v>76</v>
      </c>
      <c r="G10" s="4" t="s">
        <v>24</v>
      </c>
      <c r="H10" s="5" t="s">
        <v>23</v>
      </c>
      <c r="I10" s="4" t="s">
        <v>24</v>
      </c>
      <c r="J10" s="5" t="s">
        <v>23</v>
      </c>
      <c r="K10" s="4" t="s">
        <v>24</v>
      </c>
      <c r="L10" s="5" t="s">
        <v>23</v>
      </c>
      <c r="M10" s="4" t="s">
        <v>24</v>
      </c>
      <c r="N10" s="4" t="s">
        <v>24</v>
      </c>
      <c r="O10" s="4" t="s">
        <v>24</v>
      </c>
      <c r="P10" s="4" t="s">
        <v>24</v>
      </c>
      <c r="Q10" s="5" t="s">
        <v>23</v>
      </c>
      <c r="R10" s="4" t="s">
        <v>24</v>
      </c>
      <c r="S10" s="4" t="s">
        <v>24</v>
      </c>
      <c r="T10" s="4" t="s">
        <v>24</v>
      </c>
    </row>
    <row r="11" spans="1:20" x14ac:dyDescent="0.25">
      <c r="A11" s="2" t="s">
        <v>34</v>
      </c>
      <c r="B11" s="2" t="s">
        <v>6</v>
      </c>
      <c r="C11" s="3">
        <v>3</v>
      </c>
      <c r="D11" s="6">
        <v>39289</v>
      </c>
      <c r="E11" s="13">
        <f t="shared" ca="1" si="0"/>
        <v>17</v>
      </c>
      <c r="F11" s="1" t="s">
        <v>66</v>
      </c>
      <c r="G11" s="5" t="s">
        <v>23</v>
      </c>
      <c r="H11" s="4" t="s">
        <v>24</v>
      </c>
      <c r="I11" s="4" t="s">
        <v>24</v>
      </c>
      <c r="J11" s="4" t="s">
        <v>24</v>
      </c>
      <c r="K11" s="4" t="s">
        <v>24</v>
      </c>
      <c r="L11" s="5" t="s">
        <v>23</v>
      </c>
      <c r="M11" s="4" t="s">
        <v>24</v>
      </c>
      <c r="N11" s="4" t="s">
        <v>24</v>
      </c>
      <c r="O11" s="4" t="s">
        <v>24</v>
      </c>
      <c r="P11" s="5" t="s">
        <v>23</v>
      </c>
      <c r="Q11" s="4" t="s">
        <v>24</v>
      </c>
      <c r="R11" s="4" t="s">
        <v>24</v>
      </c>
      <c r="S11" s="4" t="s">
        <v>24</v>
      </c>
      <c r="T11" s="4" t="s">
        <v>24</v>
      </c>
    </row>
    <row r="12" spans="1:20" x14ac:dyDescent="0.25">
      <c r="A12" s="2" t="s">
        <v>35</v>
      </c>
      <c r="B12" s="2" t="s">
        <v>6</v>
      </c>
      <c r="C12" s="3">
        <v>5</v>
      </c>
      <c r="D12" s="6">
        <v>37508</v>
      </c>
      <c r="E12" s="13">
        <f t="shared" ca="1" si="0"/>
        <v>22</v>
      </c>
      <c r="F12" s="1" t="s">
        <v>74</v>
      </c>
      <c r="G12" s="5" t="s">
        <v>23</v>
      </c>
      <c r="H12" s="4" t="s">
        <v>24</v>
      </c>
      <c r="I12" s="4" t="s">
        <v>24</v>
      </c>
      <c r="J12" s="5" t="s">
        <v>23</v>
      </c>
      <c r="K12" s="5" t="s">
        <v>23</v>
      </c>
      <c r="L12" s="4" t="s">
        <v>24</v>
      </c>
      <c r="M12" s="5" t="s">
        <v>23</v>
      </c>
      <c r="N12" s="5" t="s">
        <v>23</v>
      </c>
      <c r="O12" s="5" t="s">
        <v>23</v>
      </c>
      <c r="P12" s="4" t="s">
        <v>24</v>
      </c>
      <c r="Q12" s="4" t="s">
        <v>24</v>
      </c>
      <c r="R12" s="4" t="s">
        <v>24</v>
      </c>
      <c r="S12" s="4" t="s">
        <v>24</v>
      </c>
      <c r="T12" s="4" t="s">
        <v>24</v>
      </c>
    </row>
    <row r="13" spans="1:20" x14ac:dyDescent="0.25">
      <c r="A13" s="2" t="s">
        <v>83</v>
      </c>
      <c r="B13" s="2" t="s">
        <v>6</v>
      </c>
      <c r="C13" s="3">
        <v>2</v>
      </c>
      <c r="D13" s="6">
        <v>38100</v>
      </c>
      <c r="E13" s="13">
        <f t="shared" ca="1" si="0"/>
        <v>21</v>
      </c>
      <c r="F13" s="1"/>
      <c r="G13" s="4" t="s">
        <v>24</v>
      </c>
      <c r="H13" s="4" t="s">
        <v>24</v>
      </c>
      <c r="I13" s="4" t="s">
        <v>24</v>
      </c>
      <c r="J13" s="4" t="s">
        <v>24</v>
      </c>
      <c r="K13" s="4" t="s">
        <v>24</v>
      </c>
      <c r="L13" s="5" t="s">
        <v>23</v>
      </c>
      <c r="M13" s="5" t="s">
        <v>23</v>
      </c>
      <c r="N13" s="4" t="s">
        <v>24</v>
      </c>
      <c r="O13" s="5" t="s">
        <v>23</v>
      </c>
      <c r="P13" s="5" t="s">
        <v>23</v>
      </c>
      <c r="Q13" s="4" t="s">
        <v>24</v>
      </c>
      <c r="R13" s="4" t="s">
        <v>24</v>
      </c>
      <c r="S13" s="4" t="s">
        <v>24</v>
      </c>
      <c r="T13" s="4" t="s">
        <v>24</v>
      </c>
    </row>
    <row r="14" spans="1:20" x14ac:dyDescent="0.25">
      <c r="A14" s="2" t="s">
        <v>36</v>
      </c>
      <c r="B14" s="2" t="s">
        <v>6</v>
      </c>
      <c r="C14" s="3">
        <v>1</v>
      </c>
      <c r="D14" s="6">
        <v>37597</v>
      </c>
      <c r="E14" s="13">
        <f t="shared" ca="1" si="0"/>
        <v>22</v>
      </c>
      <c r="F14" s="1"/>
      <c r="G14" s="4" t="s">
        <v>24</v>
      </c>
      <c r="H14" s="4" t="s">
        <v>24</v>
      </c>
      <c r="I14" s="4" t="s">
        <v>24</v>
      </c>
      <c r="J14" s="4" t="s">
        <v>24</v>
      </c>
      <c r="K14" s="4" t="s">
        <v>24</v>
      </c>
      <c r="L14" s="4" t="s">
        <v>24</v>
      </c>
      <c r="M14" s="4" t="s">
        <v>24</v>
      </c>
      <c r="N14" s="4" t="s">
        <v>24</v>
      </c>
      <c r="O14" s="4" t="s">
        <v>24</v>
      </c>
      <c r="P14" s="4" t="s">
        <v>24</v>
      </c>
      <c r="Q14" s="5" t="s">
        <v>23</v>
      </c>
      <c r="R14" s="5" t="s">
        <v>23</v>
      </c>
      <c r="S14" s="4" t="s">
        <v>24</v>
      </c>
      <c r="T14" s="4" t="s">
        <v>24</v>
      </c>
    </row>
    <row r="15" spans="1:20" x14ac:dyDescent="0.25">
      <c r="A15" s="2" t="s">
        <v>37</v>
      </c>
      <c r="B15" s="2" t="s">
        <v>6</v>
      </c>
      <c r="C15" s="3">
        <v>2</v>
      </c>
      <c r="D15" s="6">
        <v>38450</v>
      </c>
      <c r="E15" s="13">
        <f t="shared" ca="1" si="0"/>
        <v>20</v>
      </c>
      <c r="F15" s="1"/>
      <c r="G15" s="4" t="s">
        <v>24</v>
      </c>
      <c r="H15" s="4" t="s">
        <v>24</v>
      </c>
      <c r="I15" s="4" t="s">
        <v>24</v>
      </c>
      <c r="J15" s="5" t="s">
        <v>23</v>
      </c>
      <c r="K15" s="5" t="s">
        <v>23</v>
      </c>
      <c r="L15" s="5" t="s">
        <v>23</v>
      </c>
      <c r="M15" s="4" t="s">
        <v>24</v>
      </c>
      <c r="N15" s="4" t="s">
        <v>24</v>
      </c>
      <c r="O15" s="4" t="s">
        <v>24</v>
      </c>
      <c r="P15" s="4" t="s">
        <v>24</v>
      </c>
      <c r="Q15" s="4" t="s">
        <v>24</v>
      </c>
      <c r="R15" s="4" t="s">
        <v>24</v>
      </c>
      <c r="S15" s="4" t="s">
        <v>24</v>
      </c>
      <c r="T15" s="4" t="s">
        <v>24</v>
      </c>
    </row>
    <row r="16" spans="1:20" x14ac:dyDescent="0.25">
      <c r="A16" s="2" t="s">
        <v>38</v>
      </c>
      <c r="B16" s="2" t="s">
        <v>6</v>
      </c>
      <c r="C16" s="3">
        <v>4</v>
      </c>
      <c r="D16" s="6">
        <v>39379</v>
      </c>
      <c r="E16" s="13">
        <f t="shared" ca="1" si="0"/>
        <v>17</v>
      </c>
      <c r="F16" s="1" t="s">
        <v>85</v>
      </c>
      <c r="G16" s="5" t="s">
        <v>23</v>
      </c>
      <c r="H16" s="5" t="s">
        <v>23</v>
      </c>
      <c r="I16" s="5" t="s">
        <v>23</v>
      </c>
      <c r="J16" s="5" t="s">
        <v>23</v>
      </c>
      <c r="K16" s="5" t="s">
        <v>23</v>
      </c>
      <c r="L16" s="4" t="s">
        <v>24</v>
      </c>
      <c r="M16" s="5" t="s">
        <v>23</v>
      </c>
      <c r="N16" s="5" t="s">
        <v>23</v>
      </c>
      <c r="O16" s="5" t="s">
        <v>23</v>
      </c>
      <c r="P16" s="4" t="s">
        <v>24</v>
      </c>
      <c r="Q16" s="4" t="s">
        <v>24</v>
      </c>
      <c r="R16" s="4" t="s">
        <v>24</v>
      </c>
      <c r="S16" s="4" t="s">
        <v>24</v>
      </c>
      <c r="T16" s="5" t="s">
        <v>23</v>
      </c>
    </row>
    <row r="17" spans="1:20" x14ac:dyDescent="0.25">
      <c r="A17" s="2" t="s">
        <v>59</v>
      </c>
      <c r="B17" s="2" t="s">
        <v>6</v>
      </c>
      <c r="C17" s="3">
        <v>0</v>
      </c>
      <c r="D17" s="6">
        <v>38392</v>
      </c>
      <c r="E17" s="13">
        <f t="shared" ca="1" si="0"/>
        <v>20</v>
      </c>
      <c r="F17" s="1" t="s">
        <v>60</v>
      </c>
      <c r="G17" s="4" t="s">
        <v>24</v>
      </c>
      <c r="H17" s="4" t="s">
        <v>24</v>
      </c>
      <c r="I17" s="4" t="s">
        <v>24</v>
      </c>
      <c r="J17" s="4" t="s">
        <v>24</v>
      </c>
      <c r="K17" s="4" t="s">
        <v>24</v>
      </c>
      <c r="L17" s="4" t="s">
        <v>24</v>
      </c>
      <c r="M17" s="4" t="s">
        <v>24</v>
      </c>
      <c r="N17" s="4" t="s">
        <v>24</v>
      </c>
      <c r="O17" s="4" t="s">
        <v>24</v>
      </c>
      <c r="P17" s="4" t="s">
        <v>24</v>
      </c>
      <c r="Q17" s="4" t="s">
        <v>24</v>
      </c>
      <c r="R17" s="4" t="s">
        <v>24</v>
      </c>
      <c r="S17" s="4" t="s">
        <v>24</v>
      </c>
      <c r="T17" s="4" t="s">
        <v>24</v>
      </c>
    </row>
    <row r="18" spans="1:20" x14ac:dyDescent="0.25">
      <c r="A18" s="2" t="s">
        <v>39</v>
      </c>
      <c r="B18" s="2" t="s">
        <v>6</v>
      </c>
      <c r="C18" s="3">
        <v>2</v>
      </c>
      <c r="D18" s="6">
        <v>37803</v>
      </c>
      <c r="E18" s="13">
        <f t="shared" ca="1" si="0"/>
        <v>21</v>
      </c>
      <c r="F18" s="1" t="s">
        <v>1</v>
      </c>
      <c r="G18" s="4" t="s">
        <v>24</v>
      </c>
      <c r="H18" s="4" t="s">
        <v>24</v>
      </c>
      <c r="I18" s="4" t="s">
        <v>24</v>
      </c>
      <c r="J18" s="4" t="s">
        <v>24</v>
      </c>
      <c r="K18" s="4" t="s">
        <v>24</v>
      </c>
      <c r="L18" s="4" t="s">
        <v>24</v>
      </c>
      <c r="M18" s="4" t="s">
        <v>24</v>
      </c>
      <c r="N18" s="5" t="s">
        <v>23</v>
      </c>
      <c r="O18" s="5" t="s">
        <v>23</v>
      </c>
      <c r="P18" s="4" t="s">
        <v>24</v>
      </c>
      <c r="Q18" s="4" t="s">
        <v>24</v>
      </c>
      <c r="R18" s="4" t="s">
        <v>24</v>
      </c>
      <c r="S18" s="4" t="s">
        <v>24</v>
      </c>
      <c r="T18" s="4" t="s">
        <v>24</v>
      </c>
    </row>
    <row r="19" spans="1:20" x14ac:dyDescent="0.25">
      <c r="A19" s="2" t="s">
        <v>40</v>
      </c>
      <c r="B19" s="2" t="s">
        <v>6</v>
      </c>
      <c r="C19" s="3">
        <v>2</v>
      </c>
      <c r="D19" s="6">
        <v>39049</v>
      </c>
      <c r="E19" s="13">
        <f t="shared" ca="1" si="0"/>
        <v>18</v>
      </c>
      <c r="F19" s="1" t="s">
        <v>87</v>
      </c>
      <c r="G19" s="4" t="s">
        <v>24</v>
      </c>
      <c r="H19" s="4" t="s">
        <v>24</v>
      </c>
      <c r="I19" s="4" t="s">
        <v>24</v>
      </c>
      <c r="J19" s="4" t="s">
        <v>24</v>
      </c>
      <c r="K19" s="4" t="s">
        <v>24</v>
      </c>
      <c r="L19" s="5" t="s">
        <v>23</v>
      </c>
      <c r="M19" s="5" t="s">
        <v>23</v>
      </c>
      <c r="N19" s="5" t="s">
        <v>23</v>
      </c>
      <c r="O19" s="4" t="s">
        <v>24</v>
      </c>
      <c r="P19" s="5" t="s">
        <v>23</v>
      </c>
      <c r="Q19" s="5" t="s">
        <v>23</v>
      </c>
      <c r="R19" s="5" t="s">
        <v>23</v>
      </c>
      <c r="S19" s="5" t="s">
        <v>23</v>
      </c>
      <c r="T19" s="5" t="s">
        <v>23</v>
      </c>
    </row>
    <row r="20" spans="1:20" x14ac:dyDescent="0.25">
      <c r="A20" s="2" t="s">
        <v>73</v>
      </c>
      <c r="B20" s="2" t="s">
        <v>6</v>
      </c>
      <c r="C20" s="3">
        <v>4</v>
      </c>
      <c r="D20" s="6">
        <v>39364</v>
      </c>
      <c r="E20" s="13">
        <f t="shared" ca="1" si="0"/>
        <v>17</v>
      </c>
      <c r="F20" s="1" t="s">
        <v>4</v>
      </c>
      <c r="G20" s="5" t="s">
        <v>23</v>
      </c>
      <c r="H20" s="5" t="s">
        <v>23</v>
      </c>
      <c r="I20" s="5" t="s">
        <v>23</v>
      </c>
      <c r="J20" s="4" t="s">
        <v>24</v>
      </c>
      <c r="K20" s="5" t="s">
        <v>23</v>
      </c>
      <c r="L20" s="5" t="s">
        <v>23</v>
      </c>
      <c r="M20" s="5" t="s">
        <v>23</v>
      </c>
      <c r="N20" s="4" t="s">
        <v>24</v>
      </c>
      <c r="O20" s="5" t="s">
        <v>23</v>
      </c>
      <c r="P20" s="4" t="s">
        <v>24</v>
      </c>
      <c r="Q20" s="5" t="s">
        <v>23</v>
      </c>
      <c r="R20" s="4" t="s">
        <v>24</v>
      </c>
      <c r="S20" s="5" t="s">
        <v>23</v>
      </c>
      <c r="T20" s="4" t="s">
        <v>24</v>
      </c>
    </row>
    <row r="21" spans="1:20" x14ac:dyDescent="0.25">
      <c r="A21" s="2" t="s">
        <v>41</v>
      </c>
      <c r="B21" s="2" t="s">
        <v>6</v>
      </c>
      <c r="C21" s="3">
        <v>3</v>
      </c>
      <c r="D21" s="6">
        <v>38635</v>
      </c>
      <c r="E21" s="13">
        <f t="shared" ca="1" si="0"/>
        <v>19</v>
      </c>
      <c r="F21" s="1" t="s">
        <v>84</v>
      </c>
      <c r="G21" s="5" t="s">
        <v>23</v>
      </c>
      <c r="H21" s="4" t="s">
        <v>24</v>
      </c>
      <c r="I21" s="5" t="s">
        <v>23</v>
      </c>
      <c r="J21" s="4" t="s">
        <v>24</v>
      </c>
      <c r="K21" s="5" t="s">
        <v>23</v>
      </c>
      <c r="L21" s="4" t="s">
        <v>24</v>
      </c>
      <c r="M21" s="5" t="s">
        <v>23</v>
      </c>
      <c r="N21" s="4" t="s">
        <v>24</v>
      </c>
      <c r="O21" s="4" t="s">
        <v>24</v>
      </c>
      <c r="P21" s="5" t="s">
        <v>23</v>
      </c>
      <c r="Q21" s="4" t="s">
        <v>24</v>
      </c>
      <c r="R21" s="5" t="s">
        <v>23</v>
      </c>
      <c r="S21" s="4" t="s">
        <v>24</v>
      </c>
      <c r="T21" s="5" t="s">
        <v>23</v>
      </c>
    </row>
    <row r="22" spans="1:20" x14ac:dyDescent="0.25">
      <c r="A22" s="2" t="s">
        <v>42</v>
      </c>
      <c r="B22" s="2" t="s">
        <v>6</v>
      </c>
      <c r="C22" s="3">
        <v>4</v>
      </c>
      <c r="D22" s="6">
        <v>37805</v>
      </c>
      <c r="E22" s="13">
        <f t="shared" ca="1" si="0"/>
        <v>21</v>
      </c>
      <c r="F22" s="1" t="s">
        <v>68</v>
      </c>
      <c r="G22" s="4" t="s">
        <v>24</v>
      </c>
      <c r="H22" s="4" t="s">
        <v>24</v>
      </c>
      <c r="I22" s="5" t="s">
        <v>23</v>
      </c>
      <c r="J22" s="5" t="s">
        <v>23</v>
      </c>
      <c r="K22" s="5" t="s">
        <v>23</v>
      </c>
      <c r="L22" s="4" t="s">
        <v>24</v>
      </c>
      <c r="M22" s="4" t="s">
        <v>24</v>
      </c>
      <c r="N22" s="4" t="s">
        <v>24</v>
      </c>
      <c r="O22" s="5" t="s">
        <v>23</v>
      </c>
      <c r="P22" s="5" t="s">
        <v>23</v>
      </c>
      <c r="Q22" s="4" t="s">
        <v>24</v>
      </c>
      <c r="R22" s="4" t="s">
        <v>24</v>
      </c>
      <c r="S22" s="4" t="s">
        <v>24</v>
      </c>
      <c r="T22" s="4" t="s">
        <v>24</v>
      </c>
    </row>
    <row r="23" spans="1:20" x14ac:dyDescent="0.25">
      <c r="A23" s="2" t="s">
        <v>43</v>
      </c>
      <c r="B23" s="2" t="s">
        <v>6</v>
      </c>
      <c r="C23" s="3">
        <v>3</v>
      </c>
      <c r="D23" s="6">
        <v>38632</v>
      </c>
      <c r="E23" s="13">
        <f t="shared" ca="1" si="0"/>
        <v>19</v>
      </c>
      <c r="F23" s="1"/>
      <c r="G23" s="5" t="s">
        <v>23</v>
      </c>
      <c r="H23" s="4" t="s">
        <v>24</v>
      </c>
      <c r="I23" s="5" t="s">
        <v>23</v>
      </c>
      <c r="J23" s="5" t="s">
        <v>23</v>
      </c>
      <c r="K23" s="4" t="s">
        <v>24</v>
      </c>
      <c r="L23" s="4" t="s">
        <v>24</v>
      </c>
      <c r="M23" s="5" t="s">
        <v>23</v>
      </c>
      <c r="N23" s="5" t="s">
        <v>23</v>
      </c>
      <c r="O23" s="4" t="s">
        <v>24</v>
      </c>
      <c r="P23" s="4" t="s">
        <v>24</v>
      </c>
      <c r="Q23" s="5" t="s">
        <v>23</v>
      </c>
      <c r="R23" s="5" t="s">
        <v>23</v>
      </c>
      <c r="S23" s="4" t="s">
        <v>24</v>
      </c>
      <c r="T23" s="4" t="s">
        <v>24</v>
      </c>
    </row>
    <row r="24" spans="1:20" x14ac:dyDescent="0.25">
      <c r="A24" s="2" t="s">
        <v>44</v>
      </c>
      <c r="B24" s="2" t="s">
        <v>6</v>
      </c>
      <c r="C24" s="3">
        <v>1</v>
      </c>
      <c r="D24" s="6">
        <v>40498</v>
      </c>
      <c r="E24" s="13">
        <f t="shared" ca="1" si="0"/>
        <v>14</v>
      </c>
      <c r="F24" s="1"/>
      <c r="G24" s="4" t="s">
        <v>24</v>
      </c>
      <c r="H24" s="4" t="s">
        <v>24</v>
      </c>
      <c r="I24" s="4" t="s">
        <v>24</v>
      </c>
      <c r="J24" s="4" t="s">
        <v>24</v>
      </c>
      <c r="K24" s="4" t="s">
        <v>24</v>
      </c>
      <c r="L24" s="4" t="s">
        <v>24</v>
      </c>
      <c r="M24" s="4" t="s">
        <v>24</v>
      </c>
      <c r="N24" s="4" t="s">
        <v>24</v>
      </c>
      <c r="O24" s="4" t="s">
        <v>24</v>
      </c>
      <c r="P24" s="4" t="s">
        <v>24</v>
      </c>
      <c r="Q24" s="4" t="s">
        <v>24</v>
      </c>
      <c r="R24" s="4" t="s">
        <v>24</v>
      </c>
      <c r="S24" s="5" t="s">
        <v>23</v>
      </c>
      <c r="T24" s="4" t="s">
        <v>24</v>
      </c>
    </row>
    <row r="25" spans="1:20" x14ac:dyDescent="0.25">
      <c r="A25" s="2" t="s">
        <v>89</v>
      </c>
      <c r="B25" s="2" t="s">
        <v>6</v>
      </c>
      <c r="C25" s="3">
        <v>2</v>
      </c>
      <c r="D25" s="6">
        <v>38610</v>
      </c>
      <c r="E25" s="13">
        <f t="shared" ca="1" si="0"/>
        <v>19</v>
      </c>
      <c r="F25" s="1"/>
      <c r="G25" s="4" t="s">
        <v>24</v>
      </c>
      <c r="H25" s="4" t="s">
        <v>24</v>
      </c>
      <c r="I25" s="4" t="s">
        <v>24</v>
      </c>
      <c r="J25" s="5" t="s">
        <v>23</v>
      </c>
      <c r="K25" s="4" t="s">
        <v>24</v>
      </c>
      <c r="L25" s="4" t="s">
        <v>24</v>
      </c>
      <c r="M25" s="4" t="s">
        <v>24</v>
      </c>
      <c r="N25" s="4" t="s">
        <v>24</v>
      </c>
      <c r="O25" s="4" t="s">
        <v>24</v>
      </c>
      <c r="P25" s="5" t="s">
        <v>23</v>
      </c>
      <c r="Q25" s="4" t="s">
        <v>24</v>
      </c>
      <c r="R25" s="4" t="s">
        <v>24</v>
      </c>
      <c r="S25" s="4" t="s">
        <v>24</v>
      </c>
      <c r="T25" s="5" t="s">
        <v>23</v>
      </c>
    </row>
    <row r="26" spans="1:20" x14ac:dyDescent="0.25">
      <c r="A26" s="2" t="s">
        <v>45</v>
      </c>
      <c r="B26" s="2" t="s">
        <v>6</v>
      </c>
      <c r="C26" s="3">
        <v>2</v>
      </c>
      <c r="D26" s="6">
        <v>39220</v>
      </c>
      <c r="E26" s="13">
        <f t="shared" ca="1" si="0"/>
        <v>18</v>
      </c>
      <c r="F26" s="1" t="s">
        <v>88</v>
      </c>
      <c r="G26" s="4" t="s">
        <v>24</v>
      </c>
      <c r="H26" s="4" t="s">
        <v>24</v>
      </c>
      <c r="I26" s="4" t="s">
        <v>24</v>
      </c>
      <c r="J26" s="4" t="s">
        <v>24</v>
      </c>
      <c r="K26" s="4" t="s">
        <v>24</v>
      </c>
      <c r="L26" s="4" t="s">
        <v>24</v>
      </c>
      <c r="M26" s="4" t="s">
        <v>24</v>
      </c>
      <c r="N26" s="4" t="s">
        <v>24</v>
      </c>
      <c r="O26" s="4" t="s">
        <v>24</v>
      </c>
      <c r="P26" s="4" t="s">
        <v>24</v>
      </c>
      <c r="Q26" s="4" t="s">
        <v>24</v>
      </c>
      <c r="R26" s="4" t="s">
        <v>24</v>
      </c>
      <c r="S26" s="4" t="s">
        <v>24</v>
      </c>
      <c r="T26" s="4" t="s">
        <v>24</v>
      </c>
    </row>
    <row r="27" spans="1:20" x14ac:dyDescent="0.25">
      <c r="A27" s="2" t="s">
        <v>46</v>
      </c>
      <c r="B27" s="2" t="s">
        <v>6</v>
      </c>
      <c r="C27" s="3">
        <v>1</v>
      </c>
      <c r="D27" s="6">
        <v>40481</v>
      </c>
      <c r="E27" s="13">
        <f t="shared" ca="1" si="0"/>
        <v>14</v>
      </c>
      <c r="F27" s="1"/>
      <c r="G27" s="4" t="s">
        <v>24</v>
      </c>
      <c r="H27" s="4" t="s">
        <v>24</v>
      </c>
      <c r="I27" s="4" t="s">
        <v>24</v>
      </c>
      <c r="J27" s="4" t="s">
        <v>24</v>
      </c>
      <c r="K27" s="4" t="s">
        <v>24</v>
      </c>
      <c r="L27" s="4" t="s">
        <v>24</v>
      </c>
      <c r="M27" s="4" t="s">
        <v>24</v>
      </c>
      <c r="N27" s="4" t="s">
        <v>24</v>
      </c>
      <c r="O27" s="4" t="s">
        <v>24</v>
      </c>
      <c r="P27" s="4" t="s">
        <v>24</v>
      </c>
      <c r="Q27" s="4" t="s">
        <v>24</v>
      </c>
      <c r="R27" s="4" t="s">
        <v>24</v>
      </c>
      <c r="S27" s="5" t="s">
        <v>23</v>
      </c>
      <c r="T27" s="4" t="s">
        <v>24</v>
      </c>
    </row>
    <row r="28" spans="1:20" x14ac:dyDescent="0.25">
      <c r="A28" s="2" t="s">
        <v>75</v>
      </c>
      <c r="B28" s="2" t="s">
        <v>6</v>
      </c>
      <c r="C28" s="3">
        <v>2</v>
      </c>
      <c r="D28" s="6">
        <v>39402</v>
      </c>
      <c r="E28" s="13">
        <f t="shared" ca="1" si="0"/>
        <v>17</v>
      </c>
      <c r="F28" s="1"/>
      <c r="G28" s="4" t="s">
        <v>24</v>
      </c>
      <c r="H28" s="5" t="s">
        <v>23</v>
      </c>
      <c r="I28" s="4" t="s">
        <v>24</v>
      </c>
      <c r="J28" s="5" t="s">
        <v>23</v>
      </c>
      <c r="K28" s="4" t="s">
        <v>24</v>
      </c>
      <c r="L28" s="4" t="s">
        <v>24</v>
      </c>
      <c r="M28" s="4" t="s">
        <v>24</v>
      </c>
      <c r="N28" s="4" t="s">
        <v>24</v>
      </c>
      <c r="O28" s="4" t="s">
        <v>24</v>
      </c>
      <c r="P28" s="4" t="s">
        <v>24</v>
      </c>
      <c r="Q28" s="5" t="s">
        <v>23</v>
      </c>
      <c r="R28" s="5" t="s">
        <v>23</v>
      </c>
      <c r="S28" s="5" t="s">
        <v>23</v>
      </c>
      <c r="T28" s="5" t="s">
        <v>23</v>
      </c>
    </row>
    <row r="29" spans="1:20" x14ac:dyDescent="0.25">
      <c r="A29" s="2" t="s">
        <v>81</v>
      </c>
      <c r="B29" s="2" t="s">
        <v>6</v>
      </c>
      <c r="C29" s="3">
        <v>1</v>
      </c>
      <c r="D29" s="6">
        <v>40452</v>
      </c>
      <c r="E29" s="13">
        <f t="shared" ca="1" si="0"/>
        <v>14</v>
      </c>
      <c r="F29" s="1"/>
      <c r="G29" s="4" t="s">
        <v>24</v>
      </c>
      <c r="H29" s="4" t="s">
        <v>24</v>
      </c>
      <c r="I29" s="4" t="s">
        <v>24</v>
      </c>
      <c r="J29" s="4" t="s">
        <v>24</v>
      </c>
      <c r="K29" s="4" t="s">
        <v>24</v>
      </c>
      <c r="L29" s="4" t="s">
        <v>24</v>
      </c>
      <c r="M29" s="4" t="s">
        <v>24</v>
      </c>
      <c r="N29" s="4" t="s">
        <v>24</v>
      </c>
      <c r="O29" s="4" t="s">
        <v>24</v>
      </c>
      <c r="P29" s="4" t="s">
        <v>24</v>
      </c>
      <c r="Q29" s="4" t="s">
        <v>24</v>
      </c>
      <c r="R29" s="4" t="s">
        <v>24</v>
      </c>
      <c r="S29" s="5" t="s">
        <v>23</v>
      </c>
      <c r="T29" s="4" t="s">
        <v>24</v>
      </c>
    </row>
    <row r="30" spans="1:20" x14ac:dyDescent="0.25">
      <c r="A30" s="2" t="s">
        <v>47</v>
      </c>
      <c r="B30" s="2" t="s">
        <v>6</v>
      </c>
      <c r="C30" s="3">
        <v>2</v>
      </c>
      <c r="D30" s="6">
        <v>39276</v>
      </c>
      <c r="E30" s="13">
        <f t="shared" ca="1" si="0"/>
        <v>17</v>
      </c>
      <c r="F30" s="1"/>
      <c r="G30" s="4" t="s">
        <v>24</v>
      </c>
      <c r="H30" s="4" t="s">
        <v>24</v>
      </c>
      <c r="I30" s="5" t="s">
        <v>23</v>
      </c>
      <c r="J30" s="4" t="s">
        <v>24</v>
      </c>
      <c r="K30" s="4" t="s">
        <v>24</v>
      </c>
      <c r="L30" s="4" t="s">
        <v>24</v>
      </c>
      <c r="M30" s="5" t="s">
        <v>23</v>
      </c>
      <c r="N30" s="4" t="s">
        <v>24</v>
      </c>
      <c r="O30" s="4" t="s">
        <v>24</v>
      </c>
      <c r="P30" s="4" t="s">
        <v>24</v>
      </c>
      <c r="Q30" s="4" t="s">
        <v>24</v>
      </c>
      <c r="R30" s="4" t="s">
        <v>24</v>
      </c>
      <c r="S30" s="4" t="s">
        <v>24</v>
      </c>
      <c r="T30" s="4" t="s">
        <v>24</v>
      </c>
    </row>
    <row r="31" spans="1:20" x14ac:dyDescent="0.25">
      <c r="A31" s="2" t="s">
        <v>61</v>
      </c>
      <c r="B31" s="2" t="s">
        <v>6</v>
      </c>
      <c r="C31" s="3">
        <v>4</v>
      </c>
      <c r="D31" s="6">
        <v>38353</v>
      </c>
      <c r="E31" s="13">
        <f t="shared" ca="1" si="0"/>
        <v>20</v>
      </c>
      <c r="F31" s="1" t="s">
        <v>65</v>
      </c>
      <c r="G31" s="5" t="s">
        <v>23</v>
      </c>
      <c r="H31" s="4" t="s">
        <v>24</v>
      </c>
      <c r="I31" s="5" t="s">
        <v>23</v>
      </c>
      <c r="J31" s="5" t="s">
        <v>23</v>
      </c>
      <c r="K31" s="5" t="s">
        <v>23</v>
      </c>
      <c r="L31" s="4" t="s">
        <v>24</v>
      </c>
      <c r="M31" s="5" t="s">
        <v>23</v>
      </c>
      <c r="N31" s="5" t="s">
        <v>23</v>
      </c>
      <c r="O31" s="5" t="s">
        <v>23</v>
      </c>
      <c r="P31" s="4" t="s">
        <v>24</v>
      </c>
      <c r="Q31" s="5" t="s">
        <v>23</v>
      </c>
      <c r="R31" s="4" t="s">
        <v>24</v>
      </c>
      <c r="S31" s="5" t="s">
        <v>23</v>
      </c>
      <c r="T31" s="5" t="s">
        <v>23</v>
      </c>
    </row>
    <row r="32" spans="1:20" x14ac:dyDescent="0.25">
      <c r="A32" s="2" t="s">
        <v>48</v>
      </c>
      <c r="B32" s="2" t="s">
        <v>6</v>
      </c>
      <c r="C32" s="3">
        <v>1</v>
      </c>
      <c r="D32" s="6">
        <v>40451</v>
      </c>
      <c r="E32" s="13">
        <f t="shared" ca="1" si="0"/>
        <v>14</v>
      </c>
      <c r="F32" s="1"/>
      <c r="G32" s="4" t="s">
        <v>24</v>
      </c>
      <c r="H32" s="4" t="s">
        <v>24</v>
      </c>
      <c r="I32" s="4" t="s">
        <v>24</v>
      </c>
      <c r="J32" s="4" t="s">
        <v>24</v>
      </c>
      <c r="K32" s="4" t="s">
        <v>24</v>
      </c>
      <c r="L32" s="4" t="s">
        <v>24</v>
      </c>
      <c r="M32" s="4" t="s">
        <v>24</v>
      </c>
      <c r="N32" s="4" t="s">
        <v>24</v>
      </c>
      <c r="O32" s="4" t="s">
        <v>24</v>
      </c>
      <c r="P32" s="4" t="s">
        <v>24</v>
      </c>
      <c r="Q32" s="4" t="s">
        <v>24</v>
      </c>
      <c r="R32" s="4" t="s">
        <v>24</v>
      </c>
      <c r="S32" s="5" t="s">
        <v>23</v>
      </c>
      <c r="T32" s="4" t="s">
        <v>24</v>
      </c>
    </row>
    <row r="33" spans="1:20" x14ac:dyDescent="0.25">
      <c r="A33" s="2" t="s">
        <v>57</v>
      </c>
      <c r="B33" s="2" t="s">
        <v>6</v>
      </c>
      <c r="C33" s="3">
        <v>3</v>
      </c>
      <c r="D33" s="6">
        <v>38538</v>
      </c>
      <c r="E33" s="13">
        <f t="shared" ca="1" si="0"/>
        <v>19</v>
      </c>
      <c r="F33" s="1"/>
      <c r="G33" s="5" t="s">
        <v>23</v>
      </c>
      <c r="H33" s="5" t="s">
        <v>23</v>
      </c>
      <c r="I33" s="4" t="s">
        <v>24</v>
      </c>
      <c r="J33" s="4" t="s">
        <v>24</v>
      </c>
      <c r="K33" s="5" t="s">
        <v>23</v>
      </c>
      <c r="L33" s="5" t="s">
        <v>23</v>
      </c>
      <c r="M33" s="4" t="s">
        <v>24</v>
      </c>
      <c r="N33" s="5" t="s">
        <v>23</v>
      </c>
      <c r="O33" s="5" t="s">
        <v>23</v>
      </c>
      <c r="P33" s="4" t="s">
        <v>24</v>
      </c>
      <c r="Q33" s="5" t="s">
        <v>23</v>
      </c>
      <c r="R33" s="5" t="s">
        <v>23</v>
      </c>
      <c r="S33" s="4" t="s">
        <v>24</v>
      </c>
      <c r="T33" s="4" t="s">
        <v>24</v>
      </c>
    </row>
    <row r="34" spans="1:20" x14ac:dyDescent="0.25">
      <c r="A34" s="2" t="s">
        <v>49</v>
      </c>
      <c r="B34" s="2" t="s">
        <v>6</v>
      </c>
      <c r="C34" s="3">
        <v>1</v>
      </c>
      <c r="D34" s="6">
        <v>40114</v>
      </c>
      <c r="E34" s="13">
        <f t="shared" ca="1" si="0"/>
        <v>15</v>
      </c>
      <c r="F34" s="1"/>
      <c r="G34" s="4" t="s">
        <v>24</v>
      </c>
      <c r="H34" s="4" t="s">
        <v>24</v>
      </c>
      <c r="I34" s="4" t="s">
        <v>24</v>
      </c>
      <c r="J34" s="4" t="s">
        <v>24</v>
      </c>
      <c r="K34" s="4" t="s">
        <v>24</v>
      </c>
      <c r="L34" s="4" t="s">
        <v>24</v>
      </c>
      <c r="M34" s="4" t="s">
        <v>24</v>
      </c>
      <c r="N34" s="4" t="s">
        <v>24</v>
      </c>
      <c r="O34" s="4" t="s">
        <v>24</v>
      </c>
      <c r="P34" s="4" t="s">
        <v>24</v>
      </c>
      <c r="Q34" s="4" t="s">
        <v>24</v>
      </c>
      <c r="R34" s="4" t="s">
        <v>24</v>
      </c>
      <c r="S34" s="5" t="s">
        <v>23</v>
      </c>
      <c r="T34" s="4" t="s">
        <v>24</v>
      </c>
    </row>
    <row r="35" spans="1:20" x14ac:dyDescent="0.25">
      <c r="A35" s="2" t="s">
        <v>50</v>
      </c>
      <c r="B35" s="2" t="s">
        <v>6</v>
      </c>
      <c r="C35" s="3">
        <v>2</v>
      </c>
      <c r="D35" s="6">
        <v>39674</v>
      </c>
      <c r="E35" s="13">
        <f ca="1">DATEDIF(D35, TODAY(), "Y")</f>
        <v>16</v>
      </c>
      <c r="F35" s="1" t="s">
        <v>77</v>
      </c>
      <c r="G35" s="4" t="s">
        <v>24</v>
      </c>
      <c r="H35" s="5" t="s">
        <v>23</v>
      </c>
      <c r="I35" s="4" t="s">
        <v>24</v>
      </c>
      <c r="J35" s="4" t="s">
        <v>24</v>
      </c>
      <c r="K35" s="4" t="s">
        <v>24</v>
      </c>
      <c r="L35" s="5" t="s">
        <v>23</v>
      </c>
      <c r="M35" s="4" t="s">
        <v>24</v>
      </c>
      <c r="N35" s="4" t="s">
        <v>24</v>
      </c>
      <c r="O35" s="4" t="s">
        <v>24</v>
      </c>
      <c r="P35" s="4" t="s">
        <v>24</v>
      </c>
      <c r="Q35" s="5" t="s">
        <v>23</v>
      </c>
      <c r="R35" s="5" t="s">
        <v>23</v>
      </c>
      <c r="S35" s="5" t="s">
        <v>23</v>
      </c>
      <c r="T35" s="5" t="s">
        <v>23</v>
      </c>
    </row>
    <row r="36" spans="1:20" x14ac:dyDescent="0.25">
      <c r="A36" s="2" t="s">
        <v>82</v>
      </c>
      <c r="B36" s="2" t="s">
        <v>6</v>
      </c>
      <c r="C36" s="3">
        <v>2</v>
      </c>
      <c r="D36" s="6">
        <v>39636</v>
      </c>
      <c r="E36" s="13">
        <f t="shared" ca="1" si="0"/>
        <v>16</v>
      </c>
      <c r="F36" s="1"/>
      <c r="G36" s="4" t="s">
        <v>24</v>
      </c>
      <c r="H36" s="4" t="s">
        <v>24</v>
      </c>
      <c r="I36" s="4" t="s">
        <v>24</v>
      </c>
      <c r="J36" s="4" t="s">
        <v>24</v>
      </c>
      <c r="K36" s="4" t="s">
        <v>24</v>
      </c>
      <c r="L36" s="4" t="s">
        <v>24</v>
      </c>
      <c r="M36" s="4" t="s">
        <v>24</v>
      </c>
      <c r="N36" s="5" t="s">
        <v>23</v>
      </c>
      <c r="O36" s="4" t="s">
        <v>24</v>
      </c>
      <c r="P36" s="4" t="s">
        <v>24</v>
      </c>
      <c r="Q36" s="5" t="s">
        <v>23</v>
      </c>
      <c r="R36" s="5" t="s">
        <v>23</v>
      </c>
      <c r="S36" s="4" t="s">
        <v>24</v>
      </c>
      <c r="T36" s="4" t="s">
        <v>24</v>
      </c>
    </row>
    <row r="37" spans="1:20" x14ac:dyDescent="0.25">
      <c r="A37" s="2" t="s">
        <v>80</v>
      </c>
      <c r="B37" s="2" t="s">
        <v>6</v>
      </c>
      <c r="C37" s="3">
        <v>3</v>
      </c>
      <c r="D37" s="6">
        <v>39762</v>
      </c>
      <c r="E37" s="13">
        <f t="shared" ca="1" si="0"/>
        <v>16</v>
      </c>
      <c r="F37" s="1"/>
      <c r="G37" s="5" t="s">
        <v>23</v>
      </c>
      <c r="H37" s="4" t="s">
        <v>24</v>
      </c>
      <c r="I37" s="5" t="s">
        <v>23</v>
      </c>
      <c r="J37" s="5" t="s">
        <v>23</v>
      </c>
      <c r="K37" s="5" t="s">
        <v>23</v>
      </c>
      <c r="L37" s="5" t="s">
        <v>23</v>
      </c>
      <c r="M37" s="5" t="s">
        <v>23</v>
      </c>
      <c r="N37" s="4" t="s">
        <v>24</v>
      </c>
      <c r="O37" s="4" t="s">
        <v>24</v>
      </c>
      <c r="P37" s="4" t="s">
        <v>24</v>
      </c>
      <c r="Q37" s="4" t="s">
        <v>24</v>
      </c>
      <c r="R37" s="4" t="s">
        <v>24</v>
      </c>
      <c r="S37" s="5" t="s">
        <v>23</v>
      </c>
      <c r="T37" s="5" t="s">
        <v>23</v>
      </c>
    </row>
    <row r="38" spans="1:20" x14ac:dyDescent="0.25">
      <c r="A38" s="2" t="s">
        <v>51</v>
      </c>
      <c r="B38" s="2" t="s">
        <v>6</v>
      </c>
      <c r="C38" s="3">
        <v>2</v>
      </c>
      <c r="D38" s="6">
        <v>38392</v>
      </c>
      <c r="E38" s="13">
        <f t="shared" ca="1" si="0"/>
        <v>20</v>
      </c>
      <c r="F38" s="1"/>
      <c r="G38" s="5" t="s">
        <v>23</v>
      </c>
      <c r="H38" s="4" t="s">
        <v>24</v>
      </c>
      <c r="I38" s="4" t="s">
        <v>24</v>
      </c>
      <c r="J38" s="4" t="s">
        <v>24</v>
      </c>
      <c r="K38" s="4" t="s">
        <v>24</v>
      </c>
      <c r="L38" s="4" t="s">
        <v>24</v>
      </c>
      <c r="M38" s="4" t="s">
        <v>24</v>
      </c>
      <c r="N38" s="4" t="s">
        <v>24</v>
      </c>
      <c r="O38" s="4" t="s">
        <v>24</v>
      </c>
      <c r="P38" s="4" t="s">
        <v>24</v>
      </c>
      <c r="Q38" s="4" t="s">
        <v>24</v>
      </c>
      <c r="R38" s="4" t="s">
        <v>24</v>
      </c>
      <c r="S38" s="4" t="s">
        <v>24</v>
      </c>
      <c r="T38" s="5" t="s">
        <v>23</v>
      </c>
    </row>
    <row r="39" spans="1:20" x14ac:dyDescent="0.25">
      <c r="A39" s="2" t="s">
        <v>52</v>
      </c>
      <c r="B39" s="2" t="s">
        <v>6</v>
      </c>
      <c r="C39" s="3">
        <v>1</v>
      </c>
      <c r="D39" s="6">
        <v>38547</v>
      </c>
      <c r="E39" s="13">
        <f t="shared" ca="1" si="0"/>
        <v>19</v>
      </c>
      <c r="F39" s="1" t="s">
        <v>2</v>
      </c>
      <c r="G39" s="4" t="s">
        <v>24</v>
      </c>
      <c r="H39" s="4" t="s">
        <v>24</v>
      </c>
      <c r="I39" s="4" t="s">
        <v>24</v>
      </c>
      <c r="J39" s="4" t="s">
        <v>24</v>
      </c>
      <c r="K39" s="4" t="s">
        <v>24</v>
      </c>
      <c r="L39" s="4" t="s">
        <v>24</v>
      </c>
      <c r="M39" s="4" t="s">
        <v>24</v>
      </c>
      <c r="N39" s="4" t="s">
        <v>24</v>
      </c>
      <c r="O39" s="4" t="s">
        <v>24</v>
      </c>
      <c r="P39" s="4" t="s">
        <v>24</v>
      </c>
      <c r="Q39" s="5" t="s">
        <v>23</v>
      </c>
      <c r="R39" s="4" t="s">
        <v>24</v>
      </c>
      <c r="S39" s="4" t="s">
        <v>24</v>
      </c>
      <c r="T39" s="4" t="s">
        <v>24</v>
      </c>
    </row>
    <row r="40" spans="1:20" x14ac:dyDescent="0.25">
      <c r="A40" s="2" t="s">
        <v>53</v>
      </c>
      <c r="B40" s="2" t="s">
        <v>6</v>
      </c>
      <c r="C40" s="3">
        <v>4</v>
      </c>
      <c r="D40" s="6">
        <v>37817</v>
      </c>
      <c r="E40" s="13">
        <f t="shared" ca="1" si="0"/>
        <v>21</v>
      </c>
      <c r="F40" s="1"/>
      <c r="G40" s="5" t="s">
        <v>23</v>
      </c>
      <c r="H40" s="4" t="s">
        <v>24</v>
      </c>
      <c r="I40" s="5" t="s">
        <v>23</v>
      </c>
      <c r="J40" s="4" t="s">
        <v>24</v>
      </c>
      <c r="K40" s="5" t="s">
        <v>23</v>
      </c>
      <c r="L40" s="4" t="s">
        <v>24</v>
      </c>
      <c r="M40" s="5" t="s">
        <v>23</v>
      </c>
      <c r="N40" s="4" t="s">
        <v>24</v>
      </c>
      <c r="O40" s="5" t="s">
        <v>23</v>
      </c>
      <c r="P40" s="4" t="s">
        <v>24</v>
      </c>
      <c r="Q40" s="5" t="s">
        <v>23</v>
      </c>
      <c r="R40" s="4" t="s">
        <v>24</v>
      </c>
      <c r="S40" s="5" t="s">
        <v>23</v>
      </c>
      <c r="T40" s="4" t="s">
        <v>24</v>
      </c>
    </row>
    <row r="41" spans="1:20" x14ac:dyDescent="0.25">
      <c r="A41" s="2" t="s">
        <v>54</v>
      </c>
      <c r="B41" s="2" t="s">
        <v>6</v>
      </c>
      <c r="C41" s="3">
        <v>4</v>
      </c>
      <c r="D41" s="6">
        <v>38183</v>
      </c>
      <c r="E41" s="13">
        <f t="shared" ca="1" si="0"/>
        <v>20</v>
      </c>
      <c r="F41" s="1" t="s">
        <v>3</v>
      </c>
      <c r="G41" s="4" t="s">
        <v>24</v>
      </c>
      <c r="H41" s="5" t="s">
        <v>23</v>
      </c>
      <c r="I41" s="4" t="s">
        <v>24</v>
      </c>
      <c r="J41" s="4" t="s">
        <v>24</v>
      </c>
      <c r="K41" s="4" t="s">
        <v>24</v>
      </c>
      <c r="L41" s="5" t="s">
        <v>23</v>
      </c>
      <c r="M41" s="5" t="s">
        <v>23</v>
      </c>
      <c r="N41" s="4" t="s">
        <v>24</v>
      </c>
      <c r="O41" s="5" t="s">
        <v>23</v>
      </c>
      <c r="P41" s="4" t="s">
        <v>24</v>
      </c>
      <c r="Q41" s="5" t="s">
        <v>23</v>
      </c>
      <c r="R41" s="4" t="s">
        <v>24</v>
      </c>
      <c r="S41" s="4" t="s">
        <v>24</v>
      </c>
      <c r="T41" s="4" t="s">
        <v>24</v>
      </c>
    </row>
    <row r="42" spans="1:20" x14ac:dyDescent="0.25">
      <c r="A42" s="2" t="s">
        <v>78</v>
      </c>
      <c r="B42" s="2" t="s">
        <v>6</v>
      </c>
      <c r="C42" s="3">
        <v>3</v>
      </c>
      <c r="D42" s="6">
        <v>38317</v>
      </c>
      <c r="E42" s="13">
        <f t="shared" ca="1" si="0"/>
        <v>20</v>
      </c>
      <c r="F42" s="1"/>
      <c r="G42" s="5" t="s">
        <v>23</v>
      </c>
      <c r="H42" s="5" t="s">
        <v>23</v>
      </c>
      <c r="I42" s="5" t="s">
        <v>23</v>
      </c>
      <c r="J42" s="5" t="s">
        <v>23</v>
      </c>
      <c r="K42" s="5" t="s">
        <v>23</v>
      </c>
      <c r="L42" s="5" t="s">
        <v>23</v>
      </c>
      <c r="M42" s="5" t="s">
        <v>23</v>
      </c>
      <c r="N42" s="5" t="s">
        <v>23</v>
      </c>
      <c r="O42" s="5" t="s">
        <v>23</v>
      </c>
      <c r="P42" s="5" t="s">
        <v>23</v>
      </c>
      <c r="Q42" s="5" t="s">
        <v>23</v>
      </c>
      <c r="R42" s="5" t="s">
        <v>23</v>
      </c>
      <c r="S42" s="5" t="s">
        <v>23</v>
      </c>
      <c r="T42" s="5" t="s">
        <v>23</v>
      </c>
    </row>
    <row r="43" spans="1:20" x14ac:dyDescent="0.25">
      <c r="A43" s="2" t="s">
        <v>90</v>
      </c>
      <c r="B43" s="2" t="s">
        <v>6</v>
      </c>
      <c r="C43" s="3">
        <v>2</v>
      </c>
      <c r="D43" s="6">
        <v>37448</v>
      </c>
      <c r="E43" s="13">
        <f t="shared" ca="1" si="0"/>
        <v>22</v>
      </c>
      <c r="F43" s="1"/>
      <c r="G43" s="5" t="s">
        <v>23</v>
      </c>
      <c r="H43" s="5" t="s">
        <v>23</v>
      </c>
      <c r="I43" s="5" t="s">
        <v>23</v>
      </c>
      <c r="J43" s="5" t="s">
        <v>23</v>
      </c>
      <c r="K43" s="5" t="s">
        <v>23</v>
      </c>
      <c r="L43" s="5" t="s">
        <v>23</v>
      </c>
      <c r="M43" s="5" t="s">
        <v>23</v>
      </c>
      <c r="N43" s="5" t="s">
        <v>23</v>
      </c>
      <c r="O43" s="4" t="s">
        <v>24</v>
      </c>
      <c r="P43" s="4" t="s">
        <v>24</v>
      </c>
      <c r="Q43" s="4" t="s">
        <v>24</v>
      </c>
      <c r="R43" s="4" t="s">
        <v>24</v>
      </c>
      <c r="S43" s="4" t="s">
        <v>24</v>
      </c>
      <c r="T43" s="4" t="s">
        <v>24</v>
      </c>
    </row>
    <row r="44" spans="1:20" x14ac:dyDescent="0.25">
      <c r="A44" s="2" t="s">
        <v>79</v>
      </c>
      <c r="B44" s="2" t="s">
        <v>6</v>
      </c>
      <c r="C44" s="3">
        <v>2</v>
      </c>
      <c r="D44" s="6">
        <v>37364</v>
      </c>
      <c r="E44" s="13">
        <f t="shared" ca="1" si="0"/>
        <v>23</v>
      </c>
      <c r="F44" s="1"/>
      <c r="G44" s="4" t="s">
        <v>24</v>
      </c>
      <c r="H44" s="4" t="s">
        <v>24</v>
      </c>
      <c r="I44" s="4" t="s">
        <v>24</v>
      </c>
      <c r="J44" s="4" t="s">
        <v>24</v>
      </c>
      <c r="K44" s="5" t="s">
        <v>23</v>
      </c>
      <c r="L44" s="4" t="s">
        <v>24</v>
      </c>
      <c r="M44" s="5" t="s">
        <v>23</v>
      </c>
      <c r="N44" s="5" t="s">
        <v>23</v>
      </c>
      <c r="O44" s="5" t="s">
        <v>23</v>
      </c>
      <c r="P44" s="4" t="s">
        <v>24</v>
      </c>
      <c r="Q44" s="4" t="s">
        <v>24</v>
      </c>
      <c r="R44" s="4" t="s">
        <v>24</v>
      </c>
      <c r="S44" s="4" t="s">
        <v>24</v>
      </c>
      <c r="T44" s="4" t="s">
        <v>24</v>
      </c>
    </row>
    <row r="45" spans="1:20" x14ac:dyDescent="0.25">
      <c r="A45" s="2" t="s">
        <v>91</v>
      </c>
      <c r="B45" s="2" t="s">
        <v>6</v>
      </c>
      <c r="C45" s="3">
        <v>4</v>
      </c>
      <c r="D45" s="6">
        <v>38485</v>
      </c>
      <c r="E45" s="13">
        <f t="shared" ca="1" si="0"/>
        <v>20</v>
      </c>
      <c r="F45" s="1"/>
      <c r="G45" s="4" t="s">
        <v>24</v>
      </c>
      <c r="H45" s="4" t="s">
        <v>24</v>
      </c>
      <c r="I45" s="4" t="s">
        <v>24</v>
      </c>
      <c r="J45" s="4" t="s">
        <v>24</v>
      </c>
      <c r="K45" s="4" t="s">
        <v>24</v>
      </c>
      <c r="L45" s="5" t="s">
        <v>23</v>
      </c>
      <c r="M45" s="4" t="s">
        <v>24</v>
      </c>
      <c r="N45" s="5" t="s">
        <v>23</v>
      </c>
      <c r="O45" s="4" t="s">
        <v>24</v>
      </c>
      <c r="P45" s="5" t="s">
        <v>23</v>
      </c>
      <c r="Q45" s="5" t="s">
        <v>23</v>
      </c>
      <c r="R45" s="5" t="s">
        <v>23</v>
      </c>
      <c r="S45" s="5" t="s">
        <v>23</v>
      </c>
      <c r="T45" s="4" t="s">
        <v>24</v>
      </c>
    </row>
    <row r="46" spans="1:20" x14ac:dyDescent="0.25">
      <c r="A46" s="2" t="s">
        <v>63</v>
      </c>
      <c r="B46" s="2" t="s">
        <v>6</v>
      </c>
      <c r="C46" s="3">
        <v>2</v>
      </c>
      <c r="D46" s="6">
        <v>38911</v>
      </c>
      <c r="E46" s="13">
        <f t="shared" ca="1" si="0"/>
        <v>18</v>
      </c>
      <c r="F46" s="1" t="s">
        <v>64</v>
      </c>
      <c r="G46" s="5" t="s">
        <v>23</v>
      </c>
      <c r="H46" s="5" t="s">
        <v>23</v>
      </c>
      <c r="I46" s="4" t="s">
        <v>24</v>
      </c>
      <c r="J46" s="4" t="s">
        <v>24</v>
      </c>
      <c r="K46" s="4" t="s">
        <v>24</v>
      </c>
      <c r="L46" s="4" t="s">
        <v>24</v>
      </c>
      <c r="M46" s="4" t="s">
        <v>24</v>
      </c>
      <c r="N46" s="4" t="s">
        <v>24</v>
      </c>
      <c r="O46" s="5" t="s">
        <v>23</v>
      </c>
      <c r="P46" s="4" t="s">
        <v>24</v>
      </c>
      <c r="Q46" s="4" t="s">
        <v>24</v>
      </c>
      <c r="R46" s="4" t="s">
        <v>24</v>
      </c>
      <c r="S46" s="5" t="s">
        <v>23</v>
      </c>
      <c r="T46" s="5" t="s">
        <v>23</v>
      </c>
    </row>
    <row r="47" spans="1:20" x14ac:dyDescent="0.25">
      <c r="A47" s="2" t="s">
        <v>55</v>
      </c>
      <c r="B47" s="2" t="s">
        <v>6</v>
      </c>
      <c r="C47" s="3">
        <v>1</v>
      </c>
      <c r="D47" s="6">
        <v>38268</v>
      </c>
      <c r="E47" s="13">
        <f t="shared" ca="1" si="0"/>
        <v>20</v>
      </c>
      <c r="F47" s="1" t="s">
        <v>71</v>
      </c>
      <c r="G47" s="4" t="s">
        <v>24</v>
      </c>
      <c r="H47" s="5" t="s">
        <v>23</v>
      </c>
      <c r="I47" s="4" t="s">
        <v>24</v>
      </c>
      <c r="J47" s="5" t="s">
        <v>23</v>
      </c>
      <c r="K47" s="4" t="s">
        <v>24</v>
      </c>
      <c r="L47" s="4" t="s">
        <v>24</v>
      </c>
      <c r="M47" s="4" t="s">
        <v>24</v>
      </c>
      <c r="N47" s="4" t="s">
        <v>24</v>
      </c>
      <c r="O47" s="4" t="s">
        <v>24</v>
      </c>
      <c r="P47" s="4" t="s">
        <v>24</v>
      </c>
      <c r="Q47" s="4" t="s">
        <v>24</v>
      </c>
      <c r="R47" s="4" t="s">
        <v>24</v>
      </c>
      <c r="S47" s="4" t="s">
        <v>24</v>
      </c>
      <c r="T47" s="4" t="s">
        <v>24</v>
      </c>
    </row>
  </sheetData>
  <sortState xmlns:xlrd2="http://schemas.microsoft.com/office/spreadsheetml/2017/richdata2" ref="A12:T47">
    <sortCondition ref="A12:A47"/>
  </sortState>
  <phoneticPr fontId="1" type="noConversion"/>
  <pageMargins left="0.19685039370078741" right="0.51181102362204722" top="0.32" bottom="0.21" header="0.31496062992125984" footer="0.31496062992125984"/>
  <pageSetup paperSize="9" scale="49" fitToHeight="2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 Akker</dc:creator>
  <cp:lastModifiedBy>Herman Akker</cp:lastModifiedBy>
  <cp:lastPrinted>2025-05-29T12:35:43Z</cp:lastPrinted>
  <dcterms:created xsi:type="dcterms:W3CDTF">2025-03-29T07:55:55Z</dcterms:created>
  <dcterms:modified xsi:type="dcterms:W3CDTF">2025-05-29T16:46:08Z</dcterms:modified>
</cp:coreProperties>
</file>