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8_{0FBD1970-4A76-4698-8C04-5B36895C1F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7" l="1"/>
  <c r="F11" i="7"/>
  <c r="F4" i="7" l="1"/>
  <c r="F5" i="7"/>
  <c r="F6" i="7"/>
  <c r="F7" i="7"/>
  <c r="F8" i="7"/>
  <c r="F9" i="7"/>
  <c r="F10" i="7"/>
</calcChain>
</file>

<file path=xl/sharedStrings.xml><?xml version="1.0" encoding="utf-8"?>
<sst xmlns="http://schemas.openxmlformats.org/spreadsheetml/2006/main" count="16" uniqueCount="10">
  <si>
    <t>Huapaya Buitron, Ariana</t>
  </si>
  <si>
    <t>Ortega Esquivel, Eduardo Lenin</t>
  </si>
  <si>
    <t>Ramirez Zarate, Denilson Nider</t>
  </si>
  <si>
    <t>Hito 1</t>
  </si>
  <si>
    <t>Hito 2</t>
  </si>
  <si>
    <t>Hito 3</t>
  </si>
  <si>
    <t>Inicio</t>
  </si>
  <si>
    <t>Final</t>
  </si>
  <si>
    <t>Duracion de Dias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</si>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</sst>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4" borderId="20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textRotation="90"/>
    </xf>
    <xf numFmtId="164" fontId="3" fillId="5" borderId="21" xfId="0" applyNumberFormat="1" applyFont="1" applyFill="1" applyBorder="1" applyAlignment="1">
      <alignment textRotation="90"/>
    </xf>
    <xf numFmtId="164" fontId="3" fillId="5" borderId="22" xfId="0" applyNumberFormat="1" applyFont="1" applyFill="1" applyBorder="1" applyAlignment="1">
      <alignment textRotation="90"/>
    </xf>
    <xf numFmtId="0" fontId="0" fillId="2" borderId="0" xfId="0" applyFill="1"/>
    <xf numFmtId="14" fontId="0" fillId="0" borderId="7" xfId="0" applyNumberFormat="1" applyBorder="1"/>
    <xf numFmtId="164" fontId="3" fillId="2" borderId="21" xfId="0" applyNumberFormat="1" applyFont="1" applyFill="1" applyBorder="1" applyAlignment="1">
      <alignment textRotation="90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6"/>
  <sheetViews>
    <sheetView tabSelected="1" zoomScaleNormal="100" workbookViewId="0">
      <selection activeCell="E12" sqref="E12"/>
    </sheetView>
  </sheetViews>
  <sheetFormatPr baseColWidth="10" defaultRowHeight="15" x14ac:dyDescent="0.25"/>
  <cols>
    <col min="2" max="2" width="16.140625" customWidth="1"/>
    <col min="4" max="4" width="12.5703125" customWidth="1"/>
    <col min="6" max="6" width="16.28515625" customWidth="1"/>
    <col min="7" max="7" width="4.85546875" customWidth="1"/>
    <col min="8" max="8" width="7.28515625" customWidth="1"/>
    <col min="9" max="9" width="7.42578125" customWidth="1"/>
    <col min="10" max="10" width="6.85546875" customWidth="1"/>
    <col min="11" max="11" width="7" customWidth="1"/>
    <col min="12" max="13" width="7.28515625" customWidth="1"/>
    <col min="14" max="14" width="7.140625" customWidth="1"/>
    <col min="15" max="15" width="6.28515625" customWidth="1"/>
    <col min="16" max="16" width="6.85546875" customWidth="1"/>
    <col min="17" max="17" width="6.28515625" customWidth="1"/>
    <col min="18" max="18" width="7.28515625" customWidth="1"/>
    <col min="19" max="19" width="5.42578125" customWidth="1"/>
    <col min="20" max="20" width="6.42578125" customWidth="1"/>
    <col min="21" max="21" width="7.42578125" customWidth="1"/>
    <col min="22" max="22" width="6.5703125" customWidth="1"/>
    <col min="23" max="23" width="7" customWidth="1"/>
    <col min="24" max="24" width="5.7109375" customWidth="1"/>
    <col min="25" max="25" width="6.28515625" customWidth="1"/>
    <col min="26" max="26" width="6" customWidth="1"/>
    <col min="27" max="27" width="5.42578125" customWidth="1"/>
    <col min="28" max="28" width="5.28515625" customWidth="1"/>
    <col min="29" max="29" width="6.7109375" customWidth="1"/>
    <col min="30" max="30" width="5.7109375" customWidth="1"/>
    <col min="31" max="31" width="6.28515625" customWidth="1"/>
    <col min="32" max="32" width="6.42578125" customWidth="1"/>
    <col min="33" max="33" width="6" customWidth="1"/>
    <col min="34" max="35" width="5.42578125" customWidth="1"/>
    <col min="36" max="36" width="5" customWidth="1"/>
    <col min="37" max="37" width="6.140625" customWidth="1"/>
    <col min="38" max="38" width="6.28515625" customWidth="1"/>
    <col min="39" max="39" width="7.140625" customWidth="1"/>
    <col min="40" max="40" width="7.28515625" customWidth="1"/>
    <col min="41" max="41" width="6" customWidth="1"/>
    <col min="42" max="42" width="6.5703125" customWidth="1"/>
    <col min="43" max="43" width="6.28515625" customWidth="1"/>
    <col min="44" max="44" width="5.28515625" customWidth="1"/>
    <col min="45" max="45" width="5.42578125" customWidth="1"/>
    <col min="46" max="46" width="6.28515625" customWidth="1"/>
    <col min="47" max="47" width="6" customWidth="1"/>
  </cols>
  <sheetData>
    <row r="1" spans="2:47" ht="19.5" customHeight="1" thickBot="1" x14ac:dyDescent="0.3"/>
    <row r="2" spans="2:47" ht="49.5" customHeight="1" x14ac:dyDescent="0.25">
      <c r="D2" s="1" t="s">
        <v>8</v>
      </c>
      <c r="E2" s="2" t="s">
        <v>6</v>
      </c>
      <c r="F2" s="17" t="s">
        <v>7</v>
      </c>
      <c r="G2" s="18">
        <v>43752</v>
      </c>
      <c r="H2" s="19">
        <v>43753</v>
      </c>
      <c r="I2" s="19">
        <v>43754</v>
      </c>
      <c r="J2" s="19">
        <v>43755</v>
      </c>
      <c r="K2" s="19">
        <v>43756</v>
      </c>
      <c r="L2" s="19">
        <v>43757</v>
      </c>
      <c r="M2" s="23">
        <v>43758</v>
      </c>
      <c r="N2" s="19">
        <v>43759</v>
      </c>
      <c r="O2" s="19">
        <v>43760</v>
      </c>
      <c r="P2" s="19">
        <v>43761</v>
      </c>
      <c r="Q2" s="19">
        <v>43762</v>
      </c>
      <c r="R2" s="19">
        <v>43763</v>
      </c>
      <c r="S2" s="19">
        <v>43764</v>
      </c>
      <c r="T2" s="23">
        <v>43765</v>
      </c>
      <c r="U2" s="19">
        <v>43766</v>
      </c>
      <c r="V2" s="19">
        <v>43767</v>
      </c>
      <c r="W2" s="19">
        <v>43768</v>
      </c>
      <c r="X2" s="19">
        <v>43769</v>
      </c>
      <c r="Y2" s="19">
        <v>43770</v>
      </c>
      <c r="Z2" s="19">
        <v>43771</v>
      </c>
      <c r="AA2" s="23">
        <v>43772</v>
      </c>
      <c r="AB2" s="19">
        <v>43773</v>
      </c>
      <c r="AC2" s="19">
        <v>43774</v>
      </c>
      <c r="AD2" s="19">
        <v>43775</v>
      </c>
      <c r="AE2" s="19">
        <v>43776</v>
      </c>
      <c r="AF2" s="19">
        <v>43777</v>
      </c>
      <c r="AG2" s="19">
        <v>43778</v>
      </c>
      <c r="AH2" s="23">
        <v>43779</v>
      </c>
      <c r="AI2" s="19">
        <v>43780</v>
      </c>
      <c r="AJ2" s="19">
        <v>43781</v>
      </c>
      <c r="AK2" s="19">
        <v>43782</v>
      </c>
      <c r="AL2" s="19">
        <v>43783</v>
      </c>
      <c r="AM2" s="19">
        <v>43784</v>
      </c>
      <c r="AN2" s="19">
        <v>43785</v>
      </c>
      <c r="AO2" s="23">
        <v>43786</v>
      </c>
      <c r="AP2" s="19">
        <v>43787</v>
      </c>
      <c r="AQ2" s="19">
        <v>43788</v>
      </c>
      <c r="AR2" s="19">
        <v>43789</v>
      </c>
      <c r="AS2" s="19">
        <v>43790</v>
      </c>
      <c r="AT2" s="19">
        <v>43791</v>
      </c>
      <c r="AU2" s="20">
        <v>43792</v>
      </c>
    </row>
    <row r="3" spans="2:47" ht="15.75" thickBot="1" x14ac:dyDescent="0.3">
      <c r="B3" s="24" t="s">
        <v>1</v>
      </c>
      <c r="C3" s="5" t="s">
        <v>3</v>
      </c>
      <c r="D3" s="3">
        <v>8</v>
      </c>
      <c r="E3" s="4">
        <v>43752</v>
      </c>
      <c r="F3" s="4">
        <f>WORKDAY(E3,D3,B$16:B$16)</f>
        <v>43762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10"/>
    </row>
    <row r="4" spans="2:47" ht="15.75" thickBot="1" x14ac:dyDescent="0.3">
      <c r="B4" s="25"/>
      <c r="C4" s="6" t="s">
        <v>4</v>
      </c>
      <c r="D4" s="3">
        <v>10</v>
      </c>
      <c r="E4" s="4">
        <v>43766</v>
      </c>
      <c r="F4" s="4">
        <f>WORKDAY(E4,D4,B$16:B$16)</f>
        <v>43781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3"/>
    </row>
    <row r="5" spans="2:47" x14ac:dyDescent="0.25">
      <c r="B5" s="26"/>
      <c r="C5" s="6" t="s">
        <v>5</v>
      </c>
      <c r="D5" s="3">
        <v>5</v>
      </c>
      <c r="E5" s="4">
        <v>43780</v>
      </c>
      <c r="F5" s="4">
        <f>WORKDAY(E5,D5,B$16:B$16)</f>
        <v>43787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3"/>
    </row>
    <row r="6" spans="2:47" ht="15.75" thickBot="1" x14ac:dyDescent="0.3">
      <c r="B6" s="24" t="s">
        <v>0</v>
      </c>
      <c r="C6" s="6" t="s">
        <v>3</v>
      </c>
      <c r="D6" s="3">
        <v>8</v>
      </c>
      <c r="E6" s="4">
        <v>43752</v>
      </c>
      <c r="F6" s="4">
        <f>WORKDAY(E6,D6,B$16:B$16)</f>
        <v>43762</v>
      </c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3"/>
    </row>
    <row r="7" spans="2:47" ht="15.75" thickBot="1" x14ac:dyDescent="0.3">
      <c r="B7" s="25"/>
      <c r="C7" s="6" t="s">
        <v>4</v>
      </c>
      <c r="D7" s="3">
        <v>10</v>
      </c>
      <c r="E7" s="4">
        <v>43766</v>
      </c>
      <c r="F7" s="4">
        <f>WORKDAY(E7,D7,B$16:B$16)</f>
        <v>43781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3"/>
    </row>
    <row r="8" spans="2:47" x14ac:dyDescent="0.25">
      <c r="B8" s="27"/>
      <c r="C8" s="6" t="s">
        <v>5</v>
      </c>
      <c r="D8" s="3">
        <v>5</v>
      </c>
      <c r="E8" s="4">
        <v>43780</v>
      </c>
      <c r="F8" s="4">
        <f>WORKDAY(E8,D8,B$16:B$16)</f>
        <v>43787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3"/>
    </row>
    <row r="9" spans="2:47" ht="15.75" thickBot="1" x14ac:dyDescent="0.3">
      <c r="B9" s="28" t="s">
        <v>2</v>
      </c>
      <c r="C9" s="6" t="s">
        <v>3</v>
      </c>
      <c r="D9" s="3">
        <v>8</v>
      </c>
      <c r="E9" s="4">
        <v>43752</v>
      </c>
      <c r="F9" s="4">
        <f>WORKDAY(E9,D9,B$16:B$16)</f>
        <v>43762</v>
      </c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3"/>
    </row>
    <row r="10" spans="2:47" ht="15.75" thickBot="1" x14ac:dyDescent="0.3">
      <c r="B10" s="25"/>
      <c r="C10" s="6" t="s">
        <v>4</v>
      </c>
      <c r="D10" s="3">
        <v>10</v>
      </c>
      <c r="E10" s="4">
        <v>43766</v>
      </c>
      <c r="F10" s="4">
        <f>WORKDAY(E10,D10,B$16:B$16)</f>
        <v>43781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3"/>
    </row>
    <row r="11" spans="2:47" x14ac:dyDescent="0.25">
      <c r="B11" s="27"/>
      <c r="C11" s="7" t="s">
        <v>5</v>
      </c>
      <c r="D11" s="3">
        <v>5</v>
      </c>
      <c r="E11" s="4">
        <v>43780</v>
      </c>
      <c r="F11" s="4">
        <f>WORKDAY(E11,D11,B$16:B$16)</f>
        <v>43787</v>
      </c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6"/>
    </row>
    <row r="15" spans="2:47" x14ac:dyDescent="0.25">
      <c r="B15" s="21" t="s">
        <v>9</v>
      </c>
    </row>
    <row r="16" spans="2:47" x14ac:dyDescent="0.25">
      <c r="B16" s="22">
        <v>43770</v>
      </c>
    </row>
  </sheetData>
  <mergeCells count="3">
    <mergeCell ref="B3:B5"/>
    <mergeCell ref="B6:B8"/>
    <mergeCell ref="B9:B11"/>
  </mergeCells>
  <conditionalFormatting sqref="G3:AU11">
    <cfRule type="expression" dxfId="0" priority="1">
      <formula>AND(G$2&gt;=$E3,G$2&lt;=$F3)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2019-10-26T20:15:10Z</dcterms:modified>
</cp:coreProperties>
</file>