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DE2D16D6-57AA-4D7F-B35B-10ED6C7BA192}" xr6:coauthVersionLast="47" xr6:coauthVersionMax="47" xr10:uidLastSave="{00000000-0000-0000-0000-000000000000}"/>
  <bookViews>
    <workbookView xWindow="-96" yWindow="-96" windowWidth="41472" windowHeight="16872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5" l="1"/>
  <c r="M19" i="5"/>
  <c r="O5" i="5"/>
  <c r="K21" i="5"/>
  <c r="L20" i="5"/>
  <c r="L19" i="5"/>
  <c r="K20" i="5"/>
  <c r="K19" i="5"/>
  <c r="J20" i="5"/>
  <c r="J19" i="5"/>
  <c r="P2" i="5"/>
  <c r="O2" i="5"/>
  <c r="Q5" i="5"/>
  <c r="L5" i="5"/>
  <c r="M2" i="5"/>
  <c r="L2" i="5"/>
  <c r="B16" i="5"/>
  <c r="F15" i="5"/>
  <c r="E15" i="5"/>
  <c r="L21" i="5" l="1"/>
  <c r="B17" i="5"/>
  <c r="B18" i="5"/>
  <c r="F14" i="5"/>
  <c r="G15" i="5" s="1"/>
  <c r="E14" i="5"/>
  <c r="D14" i="5"/>
  <c r="G14" i="5" l="1"/>
  <c r="H14" i="5" s="1"/>
  <c r="O15" i="5" l="1"/>
  <c r="O12" i="5"/>
  <c r="P8" i="5"/>
  <c r="N18" i="2"/>
  <c r="M18" i="2"/>
  <c r="G18" i="2"/>
  <c r="E18" i="2"/>
  <c r="I18" i="2" s="1"/>
  <c r="K18" i="2" s="1"/>
  <c r="D18" i="2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N2" i="5" s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<sst xmlns="http://schemas.openxmlformats.org/spreadsheetml/2006/main" count="299" uniqueCount="259">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</sst>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"/>
  <sheetViews>
    <sheetView tabSelected="1" zoomScaleNormal="100" workbookViewId="0">
      <selection activeCell="O19" sqref="O19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7" width="12" bestFit="1" customWidth="1"/>
    <col min="8" max="8" width="21.42578125" bestFit="1" customWidth="1"/>
    <col min="9" max="9" width="14.42578125" bestFit="1" customWidth="1"/>
    <col min="10" max="10" width="22.140625" bestFit="1" customWidth="1"/>
    <col min="11" max="11" width="22.42578125" bestFit="1" customWidth="1"/>
    <col min="12" max="13" width="12" bestFit="1" customWidth="1"/>
    <col min="14" max="14" width="13.85546875" bestFit="1" customWidth="1"/>
    <col min="15" max="15" width="12" bestFit="1" customWidth="1"/>
    <col min="16" max="16" width="12.140625" bestFit="1" customWidth="1"/>
    <col min="17" max="18" width="7.42578125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3088</v>
      </c>
      <c r="K2">
        <v>1440</v>
      </c>
      <c r="L2">
        <f>D9</f>
        <v>640</v>
      </c>
      <c r="M2">
        <f>E9</f>
        <v>480</v>
      </c>
      <c r="N2">
        <f>H9</f>
        <v>0.33333333333333331</v>
      </c>
      <c r="O2">
        <f>J2*N2</f>
        <v>1029.3333333333333</v>
      </c>
      <c r="P2">
        <f>K2*N2</f>
        <v>480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K5*N2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M5*N2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376.72538860103623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516</v>
      </c>
    </row>
    <row r="11" spans="1:18" x14ac:dyDescent="0.25"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996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389.33333333333326</v>
      </c>
      <c r="Q17" s="5"/>
    </row>
    <row r="18" spans="1:17" x14ac:dyDescent="0.25">
      <c r="A18" t="s">
        <v>256</v>
      </c>
      <c r="B18">
        <f>(K2/B16) - M2</f>
        <v>0</v>
      </c>
    </row>
    <row r="19" spans="1:17" x14ac:dyDescent="0.25">
      <c r="J19">
        <f>J2/L2</f>
        <v>4.8250000000000002</v>
      </c>
      <c r="K19">
        <f>L2/J2</f>
        <v>0.20725388601036268</v>
      </c>
      <c r="L19">
        <f>J2*K19</f>
        <v>640</v>
      </c>
      <c r="M19">
        <f>M5*K19</f>
        <v>619.27461139896366</v>
      </c>
      <c r="O19">
        <f>O2-L2</f>
        <v>389.33333333333326</v>
      </c>
    </row>
    <row r="20" spans="1:17" x14ac:dyDescent="0.25">
      <c r="J20">
        <f>K2/M2</f>
        <v>3</v>
      </c>
      <c r="K20">
        <f>M2/K2</f>
        <v>0.33333333333333331</v>
      </c>
      <c r="L20">
        <f>K2*K20</f>
        <v>480</v>
      </c>
    </row>
    <row r="21" spans="1:17" x14ac:dyDescent="0.25">
      <c r="K21">
        <f>J20/J19</f>
        <v>0.62176165803108807</v>
      </c>
      <c r="L21">
        <f>J2*K21</f>
        <v>1920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2023-08-11T11:16:34Z</dcterms:modified>
</cp:coreProperties>
</file>