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github_upload\"/>
    </mc:Choice>
  </mc:AlternateContent>
  <xr:revisionPtr revIDLastSave="0" documentId="8_{53FD9932-294C-466F-904C-4882F1F59024}" xr6:coauthVersionLast="47" xr6:coauthVersionMax="47" xr10:uidLastSave="{00000000-0000-0000-0000-000000000000}"/>
  <bookViews>
    <workbookView xWindow="-108" yWindow="-108" windowWidth="23256" windowHeight="13176" xr2:uid="{7A726EDB-860D-489D-A49B-D7AEB50E0ECB}"/>
  </bookViews>
  <sheets>
    <sheet name="👥 Customers &amp; Sales Reps" sheetId="1" r:id="rId1"/>
  </sheets>
  <calcPr calcId="191029"/>
  <pivotCaches>
    <pivotCache cacheId="9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<sst xmlns="http://schemas.openxmlformats.org/spreadsheetml/2006/main" count="26" uniqueCount="25">
  <si>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Stephanie Estrada</t>
  </si>
  <si>
    <t>Michelle Smith</t>
  </si>
  <si>
    <t>Nathaniel Hudson</t>
  </si>
  <si>
    <t>Brian Chen</t>
  </si>
  <si>
    <t>Vikram Rao</t>
  </si>
  <si>
    <t>Holly Brown</t>
  </si>
  <si>
    <t>Sneha Gupta</t>
  </si>
  <si>
    <t>Kurt Weeks</t>
  </si>
  <si>
    <t>Rahul Sharma</t>
  </si>
  <si>
    <t>Chelsea Preston MD</t>
  </si>
  <si>
    <t>Priya Reddy</t>
  </si>
  <si>
    <t>Charles Lambert</t>
  </si>
  <si>
    <t>Neha Singh</t>
  </si>
  <si>
    <t>Gregory Graham</t>
  </si>
  <si>
    <t>Arjun Patel</t>
  </si>
  <si>
    <t>Laurie Thomas</t>
  </si>
  <si>
    <t>Profit ($)</t>
  </si>
  <si>
    <t>Revenue ($)</t>
  </si>
  <si>
    <t>Orders</t>
  </si>
  <si>
    <t>Sales Rep</t>
  </si>
  <si>
    <t>Profit($)</t>
  </si>
  <si>
    <t>Customer</t>
  </si>
  <si>
    <t>Sales Rep Performance</t>
  </si>
  <si>
    <t>Top 10 Customers by Revenue</t>
  </si>
  <si>
    <t>CUSTOMER &amp; SALES REP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</si>
</sst>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$-409]#,##0_ ;\-[$$-409]#,##0\ 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4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CD7F32"/>
      </patternFill>
    </fill>
    <fill>
      <patternFill patternType="solid">
        <fgColor rgb="FFF18F01"/>
        <bgColor rgb="FFCD7F32"/>
      </patternFill>
    </fill>
    <fill>
      <patternFill patternType="solid">
        <fgColor theme="0"/>
        <bgColor rgb="FF4F81BD"/>
      </patternFill>
    </fill>
    <fill>
      <patternFill patternType="solid">
        <fgColor rgb="FF2E86AB"/>
        <bgColor rgb="FF4F81BD"/>
      </patternFill>
    </fill>
    <fill>
      <patternFill patternType="solid">
        <fgColor rgb="FF1E3A5F"/>
        <bgColor rgb="FF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pivotButton="1" applyFont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</dxfs>
  <tableStyles count="1" defaultTableStyle="TableStyleMedium2" defaultPivotStyle="PivotStyleLight16">
    <tableStyle name="Invisible" pivot="0" table="0" count="0" xr9:uid="{E22045FB-14E8-4722-8753-FA58EBC2450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[Cutomer Analysis.xlsx]👥 Customers &amp; Sales Reps!PivotTable6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spc="-1" baseline="0">
                <a:solidFill>
                  <a:srgbClr val="000000"/>
                </a:solidFill>
                <a:latin typeface="Calibri"/>
              </a:rPr>
              <a:t>Revenue by Sales 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569520156134328"/>
          <c:y val="0.12994740302432611"/>
          <c:w val="0.69110412189977666"/>
          <c:h val="0.7754872726707977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'👥 Customers &amp; Sales Reps'!$I$7</c:f>
              <c:strCache>
                <c:ptCount val="1"/>
                <c:pt idx="0">
                  <c:v>Orders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'👥 Customers &amp; Sales Reps'!$H$8:$H$13</c:f>
              <c:strCache>
                <c:ptCount val="6"/>
                <c:pt idx="0">
                  <c:v>Arjun Patel</c:v>
                </c:pt>
                <c:pt idx="1">
                  <c:v>Neha Singh</c:v>
                </c:pt>
                <c:pt idx="2">
                  <c:v>Priya Reddy</c:v>
                </c:pt>
                <c:pt idx="3">
                  <c:v>Rahul Sharma</c:v>
                </c:pt>
                <c:pt idx="4">
                  <c:v>Sneha Gupta</c:v>
                </c:pt>
                <c:pt idx="5">
                  <c:v>Vikram Rao</c:v>
                </c:pt>
              </c:strCache>
            </c:strRef>
          </c:cat>
          <c:val>
            <c:numRef>
              <c:f>'👥 Customers &amp; Sales Reps'!$I$8:$I$13</c:f>
              <c:numCache>
                <c:formatCode>General</c:formatCode>
                <c:ptCount val="6"/>
                <c:pt idx="0">
                  <c:v>177</c:v>
                </c:pt>
                <c:pt idx="1">
                  <c:v>166</c:v>
                </c:pt>
                <c:pt idx="2">
                  <c:v>171</c:v>
                </c:pt>
                <c:pt idx="3">
                  <c:v>168</c:v>
                </c:pt>
                <c:pt idx="4">
                  <c:v>168</c:v>
                </c:pt>
                <c:pt idx="5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10-4CEA-BE5F-20A1E9132AF3}"/>
            </c:ext>
          </c:extLst>
        </c:ser>
        <c:ser>
          <c:idx val="1"/>
          <c:order val="1"/>
          <c:tx>
            <c:strRef>
              <c:f>'👥 Customers &amp; Sales Reps'!$J$7</c:f>
              <c:strCache>
                <c:ptCount val="1"/>
                <c:pt idx="0">
                  <c:v>Revenue ($)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'👥 Customers &amp; Sales Reps'!$H$8:$H$13</c:f>
              <c:strCache>
                <c:ptCount val="6"/>
                <c:pt idx="0">
                  <c:v>Arjun Patel</c:v>
                </c:pt>
                <c:pt idx="1">
                  <c:v>Neha Singh</c:v>
                </c:pt>
                <c:pt idx="2">
                  <c:v>Priya Reddy</c:v>
                </c:pt>
                <c:pt idx="3">
                  <c:v>Rahul Sharma</c:v>
                </c:pt>
                <c:pt idx="4">
                  <c:v>Sneha Gupta</c:v>
                </c:pt>
                <c:pt idx="5">
                  <c:v>Vikram Rao</c:v>
                </c:pt>
              </c:strCache>
            </c:strRef>
          </c:cat>
          <c:val>
            <c:numRef>
              <c:f>'👥 Customers &amp; Sales Reps'!$J$8:$J$13</c:f>
              <c:numCache>
                <c:formatCode>[$$-409]#,##0_ ;\-[$$-409]#,##0\ </c:formatCode>
                <c:ptCount val="6"/>
                <c:pt idx="0">
                  <c:v>46455734.700000025</c:v>
                </c:pt>
                <c:pt idx="1">
                  <c:v>45905412.600000001</c:v>
                </c:pt>
                <c:pt idx="2">
                  <c:v>42136625.800000004</c:v>
                </c:pt>
                <c:pt idx="3">
                  <c:v>51239736.899999991</c:v>
                </c:pt>
                <c:pt idx="4">
                  <c:v>45342421.150000006</c:v>
                </c:pt>
                <c:pt idx="5">
                  <c:v>44901086.649999999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10-4CEA-BE5F-20A1E9132AF3}"/>
            </c:ext>
          </c:extLst>
        </c:ser>
        <c:ser>
          <c:idx val="2"/>
          <c:order val="2"/>
          <c:tx>
            <c:strRef>
              <c:f>'👥 Customers &amp; Sales Reps'!$K$7</c:f>
              <c:strCache>
                <c:ptCount val="1"/>
                <c:pt idx="0">
                  <c:v>Profit ($)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'👥 Customers &amp; Sales Reps'!$H$8:$H$13</c:f>
              <c:strCache>
                <c:ptCount val="6"/>
                <c:pt idx="0">
                  <c:v>Arjun Patel</c:v>
                </c:pt>
                <c:pt idx="1">
                  <c:v>Neha Singh</c:v>
                </c:pt>
                <c:pt idx="2">
                  <c:v>Priya Reddy</c:v>
                </c:pt>
                <c:pt idx="3">
                  <c:v>Rahul Sharma</c:v>
                </c:pt>
                <c:pt idx="4">
                  <c:v>Sneha Gupta</c:v>
                </c:pt>
                <c:pt idx="5">
                  <c:v>Vikram Rao</c:v>
                </c:pt>
              </c:strCache>
            </c:strRef>
          </c:cat>
          <c:val>
            <c:numRef>
              <c:f>'👥 Customers &amp; Sales Reps'!$K$8:$K$13</c:f>
              <c:numCache>
                <c:formatCode>[$$-409]#,##0_ ;\-[$$-409]#,##0\ </c:formatCode>
                <c:ptCount val="6"/>
                <c:pt idx="0">
                  <c:v>14711510.910000015</c:v>
                </c:pt>
                <c:pt idx="1">
                  <c:v>14924281.59</c:v>
                </c:pt>
                <c:pt idx="2">
                  <c:v>13922672.839999998</c:v>
                </c:pt>
                <c:pt idx="3">
                  <c:v>17045230.870000005</c:v>
                </c:pt>
                <c:pt idx="4">
                  <c:v>14763990.950000001</c:v>
                </c:pt>
                <c:pt idx="5">
                  <c:v>14820431.130000008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10-4CEA-BE5F-20A1E9132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569242447"/>
        <c:axId val="1569242927"/>
      </c:barChart>
      <c:catAx>
        <c:axId val="1569242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242927"/>
        <c:crosses val="autoZero"/>
        <c:auto val="1"/>
        <c:lblAlgn val="ctr"/>
        <c:lblOffset val="100"/>
        <c:noMultiLvlLbl val="0"/>
      </c:catAx>
      <c:valAx>
        <c:axId val="156924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242447"/>
        <c:crosses val="autoZero"/>
        <c:crossBetween val="between"/>
      </c:valAx>
      <c:spPr>
        <a:noFill/>
        <a:ln>
          <a:solidFill>
            <a:schemeClr val="accent1">
              <a:lumMod val="60000"/>
              <a:lumOff val="40000"/>
            </a:schemeClr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88123235657865706"/>
          <c:y val="0.47827035673795215"/>
          <c:w val="9.410080822050218E-2"/>
          <c:h val="0.110947522092282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123246</xdr:colOff>
      <xdr:row>20</xdr:row>
      <xdr:rowOff>15240</xdr:rowOff>
    </xdr:from>
    <xdr:to>
      <xdr:col>9</xdr:col>
      <xdr:colOff>26504</xdr:colOff>
      <xdr:row>41</xdr:row>
      <xdr:rowOff>46714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5E27D5-7A44-4E42-AAAA-05DFFDB507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0A2CAB4B77ED550/Certificates/Documents/Sales%20Performance%20Dashbroad(Filtered%20View)%20(1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DHYA AKULA" refreshedDate="46184.427814930554" createdVersion="8" refreshedVersion="8" minRefreshableVersion="3" recordCount="1000" xr:uid="{0EE284B9-DBB1-470F-B2EA-E502D786BC91}">
  <cacheSource type="worksheet">
    <worksheetSource name="SalesData" r:id="rId2"/>
  </cacheSource>
  <cacheFields count="16">
    <cacheField name="Order ID" numFmtId="0">
      <sharedItems/>
    </cacheField>
    <cacheField name="Date" numFmtId="14">
      <sharedItems containsSemiMixedTypes="0" containsNonDate="0" containsDate="1" containsString="0" minDate="2024-05-23T00:00:00" maxDate="2026-05-23T00:00:00" count="542">
        <d v="2025-01-28T00:00:00"/>
        <d v="2026-02-18T00:00:00"/>
        <d v="2025-06-20T00:00:00"/>
        <d v="2024-11-24T00:00:00"/>
        <d v="2024-08-26T00:00:00"/>
        <d v="2024-07-09T00:00:00"/>
        <d v="2024-06-27T00:00:00"/>
        <d v="2025-07-15T00:00:00"/>
        <d v="2024-10-09T00:00:00"/>
        <d v="2024-08-05T00:00:00"/>
        <d v="2024-10-28T00:00:00"/>
        <d v="2026-05-09T00:00:00"/>
        <d v="2025-11-15T00:00:00"/>
        <d v="2025-06-10T00:00:00"/>
        <d v="2024-07-17T00:00:00"/>
        <d v="2024-09-17T00:00:00"/>
        <d v="2024-07-21T00:00:00"/>
        <d v="2025-01-20T00:00:00"/>
        <d v="2026-01-30T00:00:00"/>
        <d v="2025-05-25T00:00:00"/>
        <d v="2025-01-17T00:00:00"/>
        <d v="2024-12-29T00:00:00"/>
        <d v="2026-05-22T00:00:00"/>
        <d v="2024-07-06T00:00:00"/>
        <d v="2025-03-27T00:00:00"/>
        <d v="2025-05-05T00:00:00"/>
        <d v="2025-04-21T00:00:00"/>
        <d v="2025-02-24T00:00:00"/>
        <d v="2024-07-25T00:00:00"/>
        <d v="2025-06-02T00:00:00"/>
        <d v="2024-09-12T00:00:00"/>
        <d v="2024-08-27T00:00:00"/>
        <d v="2025-10-29T00:00:00"/>
        <d v="2026-04-01T00:00:00"/>
        <d v="2025-03-24T00:00:00"/>
        <d v="2024-07-13T00:00:00"/>
        <d v="2024-08-09T00:00:00"/>
        <d v="2025-02-28T00:00:00"/>
        <d v="2025-03-10T00:00:00"/>
        <d v="2025-05-18T00:00:00"/>
        <d v="2025-12-18T00:00:00"/>
        <d v="2024-06-08T00:00:00"/>
        <d v="2025-11-08T00:00:00"/>
        <d v="2025-10-03T00:00:00"/>
        <d v="2025-03-02T00:00:00"/>
        <d v="2025-07-16T00:00:00"/>
        <d v="2026-02-11T00:00:00"/>
        <d v="2024-11-23T00:00:00"/>
        <d v="2025-06-28T00:00:00"/>
        <d v="2025-05-23T00:00:00"/>
        <d v="2025-05-04T00:00:00"/>
        <d v="2025-03-01T00:00:00"/>
        <d v="2025-02-08T00:00:00"/>
        <d v="2026-03-05T00:00:00"/>
        <d v="2026-01-19T00:00:00"/>
        <d v="2025-04-24T00:00:00"/>
        <d v="2025-12-03T00:00:00"/>
        <d v="2025-12-05T00:00:00"/>
        <d v="2025-08-23T00:00:00"/>
        <d v="2026-02-22T00:00:00"/>
        <d v="2024-09-20T00:00:00"/>
        <d v="2025-12-07T00:00:00"/>
        <d v="2025-04-23T00:00:00"/>
        <d v="2024-11-03T00:00:00"/>
        <d v="2024-12-09T00:00:00"/>
        <d v="2025-12-17T00:00:00"/>
        <d v="2026-04-24T00:00:00"/>
        <d v="2024-08-31T00:00:00"/>
        <d v="2025-04-28T00:00:00"/>
        <d v="2024-09-15T00:00:00"/>
        <d v="2025-07-28T00:00:00"/>
        <d v="2025-05-31T00:00:00"/>
        <d v="2024-12-01T00:00:00"/>
        <d v="2025-05-08T00:00:00"/>
        <d v="2025-05-01T00:00:00"/>
        <d v="2024-10-23T00:00:00"/>
        <d v="2025-05-28T00:00:00"/>
        <d v="2026-04-02T00:00:00"/>
        <d v="2024-10-26T00:00:00"/>
        <d v="2025-04-30T00:00:00"/>
        <d v="2024-09-18T00:00:00"/>
        <d v="2024-12-04T00:00:00"/>
        <d v="2024-08-03T00:00:00"/>
        <d v="2026-02-27T00:00:00"/>
        <d v="2025-03-31T00:00:00"/>
        <d v="2025-11-19T00:00:00"/>
        <d v="2025-06-23T00:00:00"/>
        <d v="2024-11-15T00:00:00"/>
        <d v="2024-06-21T00:00:00"/>
        <d v="2026-02-17T00:00:00"/>
        <d v="2024-12-08T00:00:00"/>
        <d v="2025-11-07T00:00:00"/>
        <d v="2024-06-04T00:00:00"/>
        <d v="2026-03-18T00:00:00"/>
        <d v="2024-05-30T00:00:00"/>
        <d v="2024-12-16T00:00:00"/>
        <d v="2026-05-20T00:00:00"/>
        <d v="2024-10-25T00:00:00"/>
        <d v="2025-02-15T00:00:00"/>
        <d v="2024-06-05T00:00:00"/>
        <d v="2025-10-08T00:00:00"/>
        <d v="2025-03-23T00:00:00"/>
        <d v="2024-11-16T00:00:00"/>
        <d v="2025-09-27T00:00:00"/>
        <d v="2026-03-03T00:00:00"/>
        <d v="2024-12-06T00:00:00"/>
        <d v="2025-03-13T00:00:00"/>
        <d v="2024-11-26T00:00:00"/>
        <d v="2025-07-20T00:00:00"/>
        <d v="2024-11-07T00:00:00"/>
        <d v="2026-01-14T00:00:00"/>
        <d v="2025-03-28T00:00:00"/>
        <d v="2025-09-23T00:00:00"/>
        <d v="2025-12-25T00:00:00"/>
        <d v="2025-08-28T00:00:00"/>
        <d v="2026-02-21T00:00:00"/>
        <d v="2025-12-12T00:00:00"/>
        <d v="2025-12-27T00:00:00"/>
        <d v="2025-11-11T00:00:00"/>
        <d v="2025-09-28T00:00:00"/>
        <d v="2025-07-29T00:00:00"/>
        <d v="2024-11-27T00:00:00"/>
        <d v="2025-06-16T00:00:00"/>
        <d v="2025-12-22T00:00:00"/>
        <d v="2024-12-14T00:00:00"/>
        <d v="2025-05-29T00:00:00"/>
        <d v="2025-09-25T00:00:00"/>
        <d v="2024-12-05T00:00:00"/>
        <d v="2024-09-02T00:00:00"/>
        <d v="2025-10-25T00:00:00"/>
        <d v="2025-11-23T00:00:00"/>
        <d v="2024-08-22T00:00:00"/>
        <d v="2025-05-24T00:00:00"/>
        <d v="2025-05-06T00:00:00"/>
        <d v="2024-07-18T00:00:00"/>
        <d v="2025-02-25T00:00:00"/>
        <d v="2026-04-10T00:00:00"/>
        <d v="2025-05-07T00:00:00"/>
        <d v="2025-12-26T00:00:00"/>
        <d v="2024-10-21T00:00:00"/>
        <d v="2025-03-07T00:00:00"/>
        <d v="2024-07-20T00:00:00"/>
        <d v="2024-06-28T00:00:00"/>
        <d v="2025-06-22T00:00:00"/>
        <d v="2025-04-19T00:00:00"/>
        <d v="2026-05-01T00:00:00"/>
        <d v="2024-07-23T00:00:00"/>
        <d v="2026-04-30T00:00:00"/>
        <d v="2025-02-12T00:00:00"/>
        <d v="2025-10-11T00:00:00"/>
        <d v="2024-07-19T00:00:00"/>
        <d v="2024-11-08T00:00:00"/>
        <d v="2025-04-18T00:00:00"/>
        <d v="2025-02-11T00:00:00"/>
        <d v="2026-02-09T00:00:00"/>
        <d v="2025-04-07T00:00:00"/>
        <d v="2024-12-17T00:00:00"/>
        <d v="2026-03-23T00:00:00"/>
        <d v="2025-03-16T00:00:00"/>
        <d v="2026-03-12T00:00:00"/>
        <d v="2025-04-17T00:00:00"/>
        <d v="2025-08-21T00:00:00"/>
        <d v="2025-07-06T00:00:00"/>
        <d v="2024-08-14T00:00:00"/>
        <d v="2026-01-06T00:00:00"/>
        <d v="2024-05-23T00:00:00"/>
        <d v="2025-10-05T00:00:00"/>
        <d v="2024-07-15T00:00:00"/>
        <d v="2024-12-10T00:00:00"/>
        <d v="2025-01-11T00:00:00"/>
        <d v="2025-04-06T00:00:00"/>
        <d v="2025-06-13T00:00:00"/>
        <d v="2024-11-14T00:00:00"/>
        <d v="2024-06-17T00:00:00"/>
        <d v="2025-03-25T00:00:00"/>
        <d v="2025-06-18T00:00:00"/>
        <d v="2026-01-02T00:00:00"/>
        <d v="2025-09-07T00:00:00"/>
        <d v="2025-10-20T00:00:00"/>
        <d v="2024-07-03T00:00:00"/>
        <d v="2024-07-01T00:00:00"/>
        <d v="2025-11-26T00:00:00"/>
        <d v="2026-05-15T00:00:00"/>
        <d v="2025-07-03T00:00:00"/>
        <d v="2025-03-12T00:00:00"/>
        <d v="2026-04-09T00:00:00"/>
        <d v="2025-02-23T00:00:00"/>
        <d v="2024-07-29T00:00:00"/>
        <d v="2026-05-06T00:00:00"/>
        <d v="2026-01-07T00:00:00"/>
        <d v="2026-02-04T00:00:00"/>
        <d v="2026-04-19T00:00:00"/>
        <d v="2025-09-13T00:00:00"/>
        <d v="2026-05-03T00:00:00"/>
        <d v="2026-01-15T00:00:00"/>
        <d v="2025-06-09T00:00:00"/>
        <d v="2025-09-05T00:00:00"/>
        <d v="2026-01-20T00:00:00"/>
        <d v="2026-04-08T00:00:00"/>
        <d v="2024-10-30T00:00:00"/>
        <d v="2026-04-14T00:00:00"/>
        <d v="2024-12-25T00:00:00"/>
        <d v="2024-12-26T00:00:00"/>
        <d v="2024-10-19T00:00:00"/>
        <d v="2024-05-26T00:00:00"/>
        <d v="2026-02-13T00:00:00"/>
        <d v="2024-10-12T00:00:00"/>
        <d v="2024-12-28T00:00:00"/>
        <d v="2025-12-21T00:00:00"/>
        <d v="2026-03-24T00:00:00"/>
        <d v="2025-03-21T00:00:00"/>
        <d v="2026-04-22T00:00:00"/>
        <d v="2025-08-13T00:00:00"/>
        <d v="2024-06-02T00:00:00"/>
        <d v="2025-03-26T00:00:00"/>
        <d v="2025-06-17T00:00:00"/>
        <d v="2024-10-02T00:00:00"/>
        <d v="2026-02-06T00:00:00"/>
        <d v="2024-07-02T00:00:00"/>
        <d v="2026-01-22T00:00:00"/>
        <d v="2024-06-22T00:00:00"/>
        <d v="2025-10-22T00:00:00"/>
        <d v="2025-07-23T00:00:00"/>
        <d v="2025-01-16T00:00:00"/>
        <d v="2025-06-06T00:00:00"/>
        <d v="2024-08-13T00:00:00"/>
        <d v="2025-12-02T00:00:00"/>
        <d v="2025-03-11T00:00:00"/>
        <d v="2024-07-12T00:00:00"/>
        <d v="2026-01-24T00:00:00"/>
        <d v="2025-09-08T00:00:00"/>
        <d v="2024-12-21T00:00:00"/>
        <d v="2024-11-22T00:00:00"/>
        <d v="2024-09-24T00:00:00"/>
        <d v="2025-07-08T00:00:00"/>
        <d v="2024-08-11T00:00:00"/>
        <d v="2025-12-16T00:00:00"/>
        <d v="2026-03-28T00:00:00"/>
        <d v="2025-09-19T00:00:00"/>
        <d v="2024-09-01T00:00:00"/>
        <d v="2025-08-05T00:00:00"/>
        <d v="2024-11-12T00:00:00"/>
        <d v="2026-05-19T00:00:00"/>
        <d v="2024-07-10T00:00:00"/>
        <d v="2025-03-30T00:00:00"/>
        <d v="2024-09-27T00:00:00"/>
        <d v="2025-04-02T00:00:00"/>
        <d v="2024-09-09T00:00:00"/>
        <d v="2025-10-07T00:00:00"/>
        <d v="2026-03-08T00:00:00"/>
        <d v="2025-10-13T00:00:00"/>
        <d v="2024-11-18T00:00:00"/>
        <d v="2026-05-10T00:00:00"/>
        <d v="2026-05-04T00:00:00"/>
        <d v="2026-04-16T00:00:00"/>
        <d v="2024-09-22T00:00:00"/>
        <d v="2025-02-01T00:00:00"/>
        <d v="2026-05-07T00:00:00"/>
        <d v="2025-05-21T00:00:00"/>
        <d v="2024-06-11T00:00:00"/>
        <d v="2025-08-04T00:00:00"/>
        <d v="2024-08-12T00:00:00"/>
        <d v="2025-11-17T00:00:00"/>
        <d v="2025-09-26T00:00:00"/>
        <d v="2025-12-30T00:00:00"/>
        <d v="2026-04-29T00:00:00"/>
        <d v="2025-09-24T00:00:00"/>
        <d v="2026-01-27T00:00:00"/>
        <d v="2025-04-16T00:00:00"/>
        <d v="2025-09-01T00:00:00"/>
        <d v="2024-06-15T00:00:00"/>
        <d v="2024-08-06T00:00:00"/>
        <d v="2024-11-06T00:00:00"/>
        <d v="2024-12-31T00:00:00"/>
        <d v="2026-01-04T00:00:00"/>
        <d v="2024-08-04T00:00:00"/>
        <d v="2025-09-21T00:00:00"/>
        <d v="2024-06-10T00:00:00"/>
        <d v="2025-07-19T00:00:00"/>
        <d v="2024-11-19T00:00:00"/>
        <d v="2025-01-30T00:00:00"/>
        <d v="2025-07-26T00:00:00"/>
        <d v="2026-01-12T00:00:00"/>
        <d v="2025-12-04T00:00:00"/>
        <d v="2025-07-01T00:00:00"/>
        <d v="2025-10-15T00:00:00"/>
        <d v="2026-01-29T00:00:00"/>
        <d v="2025-03-19T00:00:00"/>
        <d v="2025-04-26T00:00:00"/>
        <d v="2025-05-16T00:00:00"/>
        <d v="2025-08-10T00:00:00"/>
        <d v="2025-11-16T00:00:00"/>
        <d v="2025-05-10T00:00:00"/>
        <d v="2025-10-17T00:00:00"/>
        <d v="2026-01-16T00:00:00"/>
        <d v="2026-03-11T00:00:00"/>
        <d v="2025-11-04T00:00:00"/>
        <d v="2025-12-09T00:00:00"/>
        <d v="2025-09-22T00:00:00"/>
        <d v="2026-05-13T00:00:00"/>
        <d v="2026-02-14T00:00:00"/>
        <d v="2026-03-13T00:00:00"/>
        <d v="2026-02-01T00:00:00"/>
        <d v="2026-02-24T00:00:00"/>
        <d v="2025-09-06T00:00:00"/>
        <d v="2025-07-22T00:00:00"/>
        <d v="2025-06-12T00:00:00"/>
        <d v="2024-09-23T00:00:00"/>
        <d v="2024-06-13T00:00:00"/>
        <d v="2025-02-02T00:00:00"/>
        <d v="2025-12-31T00:00:00"/>
        <d v="2024-11-01T00:00:00"/>
        <d v="2025-02-13T00:00:00"/>
        <d v="2025-02-03T00:00:00"/>
        <d v="2025-01-10T00:00:00"/>
        <d v="2026-04-28T00:00:00"/>
        <d v="2025-10-27T00:00:00"/>
        <d v="2024-10-04T00:00:00"/>
        <d v="2026-01-13T00:00:00"/>
        <d v="2026-03-30T00:00:00"/>
        <d v="2024-06-06T00:00:00"/>
        <d v="2025-11-13T00:00:00"/>
        <d v="2025-03-18T00:00:00"/>
        <d v="2024-09-19T00:00:00"/>
        <d v="2025-10-04T00:00:00"/>
        <d v="2026-03-19T00:00:00"/>
        <d v="2025-11-27T00:00:00"/>
        <d v="2025-01-04T00:00:00"/>
        <d v="2026-05-16T00:00:00"/>
        <d v="2026-02-15T00:00:00"/>
        <d v="2025-08-31T00:00:00"/>
        <d v="2024-07-07T00:00:00"/>
        <d v="2025-05-27T00:00:00"/>
        <d v="2026-01-21T00:00:00"/>
        <d v="2025-09-17T00:00:00"/>
        <d v="2024-09-16T00:00:00"/>
        <d v="2026-04-11T00:00:00"/>
        <d v="2026-01-11T00:00:00"/>
        <d v="2026-02-28T00:00:00"/>
        <d v="2024-09-13T00:00:00"/>
        <d v="2024-07-05T00:00:00"/>
        <d v="2024-10-15T00:00:00"/>
        <d v="2025-01-02T00:00:00"/>
        <d v="2025-06-27T00:00:00"/>
        <d v="2026-01-23T00:00:00"/>
        <d v="2026-03-29T00:00:00"/>
        <d v="2024-12-11T00:00:00"/>
        <d v="2026-04-17T00:00:00"/>
        <d v="2024-08-23T00:00:00"/>
        <d v="2024-11-20T00:00:00"/>
        <d v="2025-02-19T00:00:00"/>
        <d v="2026-05-05T00:00:00"/>
        <d v="2025-10-06T00:00:00"/>
        <d v="2025-01-23T00:00:00"/>
        <d v="2025-01-09T00:00:00"/>
        <d v="2025-05-22T00:00:00"/>
        <d v="2025-05-30T00:00:00"/>
        <d v="2026-05-02T00:00:00"/>
        <d v="2024-10-20T00:00:00"/>
        <d v="2024-09-07T00:00:00"/>
        <d v="2025-03-17T00:00:00"/>
        <d v="2025-02-09T00:00:00"/>
        <d v="2024-12-18T00:00:00"/>
        <d v="2025-06-24T00:00:00"/>
        <d v="2024-11-02T00:00:00"/>
        <d v="2025-12-29T00:00:00"/>
        <d v="2026-04-18T00:00:00"/>
        <d v="2024-09-11T00:00:00"/>
        <d v="2025-02-10T00:00:00"/>
        <d v="2025-07-05T00:00:00"/>
        <d v="2025-04-04T00:00:00"/>
        <d v="2024-10-08T00:00:00"/>
        <d v="2025-10-24T00:00:00"/>
        <d v="2026-03-06T00:00:00"/>
        <d v="2025-02-06T00:00:00"/>
        <d v="2024-07-31T00:00:00"/>
        <d v="2025-03-03T00:00:00"/>
        <d v="2025-06-26T00:00:00"/>
        <d v="2026-02-25T00:00:00"/>
        <d v="2025-03-14T00:00:00"/>
        <d v="2024-12-02T00:00:00"/>
        <d v="2026-05-11T00:00:00"/>
        <d v="2025-08-30T00:00:00"/>
        <d v="2025-05-02T00:00:00"/>
        <d v="2024-06-26T00:00:00"/>
        <d v="2026-01-03T00:00:00"/>
        <d v="2024-09-05T00:00:00"/>
        <d v="2025-10-23T00:00:00"/>
        <d v="2025-01-29T00:00:00"/>
        <d v="2026-03-25T00:00:00"/>
        <d v="2024-12-20T00:00:00"/>
        <d v="2024-08-08T00:00:00"/>
        <d v="2024-09-14T00:00:00"/>
        <d v="2025-11-12T00:00:00"/>
        <d v="2025-11-24T00:00:00"/>
        <d v="2024-11-10T00:00:00"/>
        <d v="2026-04-04T00:00:00"/>
        <d v="2026-05-17T00:00:00"/>
        <d v="2025-10-28T00:00:00"/>
        <d v="2026-03-04T00:00:00"/>
        <d v="2025-08-09T00:00:00"/>
        <d v="2025-09-16T00:00:00"/>
        <d v="2025-05-12T00:00:00"/>
        <d v="2025-07-04T00:00:00"/>
        <d v="2025-08-11T00:00:00"/>
        <d v="2025-03-20T00:00:00"/>
        <d v="2025-06-04T00:00:00"/>
        <d v="2024-10-01T00:00:00"/>
        <d v="2025-01-18T00:00:00"/>
        <d v="2025-04-13T00:00:00"/>
        <d v="2024-09-10T00:00:00"/>
        <d v="2025-09-10T00:00:00"/>
        <d v="2025-02-20T00:00:00"/>
        <d v="2026-03-20T00:00:00"/>
        <d v="2025-09-15T00:00:00"/>
        <d v="2025-08-20T00:00:00"/>
        <d v="2025-12-01T00:00:00"/>
        <d v="2025-11-25T00:00:00"/>
        <d v="2025-04-14T00:00:00"/>
        <d v="2024-10-17T00:00:00"/>
        <d v="2024-12-24T00:00:00"/>
        <d v="2025-11-21T00:00:00"/>
        <d v="2025-04-01T00:00:00"/>
        <d v="2025-05-26T00:00:00"/>
        <d v="2025-04-29T00:00:00"/>
        <d v="2025-10-30T00:00:00"/>
        <d v="2024-10-06T00:00:00"/>
        <d v="2025-06-14T00:00:00"/>
        <d v="2024-12-27T00:00:00"/>
        <d v="2024-12-22T00:00:00"/>
        <d v="2025-11-09T00:00:00"/>
        <d v="2026-04-25T00:00:00"/>
        <d v="2025-01-12T00:00:00"/>
        <d v="2025-08-07T00:00:00"/>
        <d v="2026-05-18T00:00:00"/>
        <d v="2024-12-30T00:00:00"/>
        <d v="2026-01-26T00:00:00"/>
        <d v="2025-12-23T00:00:00"/>
        <d v="2025-02-17T00:00:00"/>
        <d v="2025-11-10T00:00:00"/>
        <d v="2025-09-20T00:00:00"/>
        <d v="2026-01-18T00:00:00"/>
        <d v="2024-09-30T00:00:00"/>
        <d v="2025-01-01T00:00:00"/>
        <d v="2024-06-12T00:00:00"/>
        <d v="2024-06-23T00:00:00"/>
        <d v="2025-04-15T00:00:00"/>
        <d v="2025-03-29T00:00:00"/>
        <d v="2026-04-13T00:00:00"/>
        <d v="2024-05-25T00:00:00"/>
        <d v="2025-08-03T00:00:00"/>
        <d v="2024-12-03T00:00:00"/>
        <d v="2025-08-22T00:00:00"/>
        <d v="2026-02-02T00:00:00"/>
        <d v="2025-11-28T00:00:00"/>
        <d v="2025-07-18T00:00:00"/>
        <d v="2025-08-26T00:00:00"/>
        <d v="2024-09-04T00:00:00"/>
        <d v="2025-02-21T00:00:00"/>
        <d v="2026-01-05T00:00:00"/>
        <d v="2025-01-31T00:00:00"/>
        <d v="2024-06-07T00:00:00"/>
        <d v="2025-10-31T00:00:00"/>
        <d v="2025-05-20T00:00:00"/>
        <d v="2025-08-14T00:00:00"/>
        <d v="2024-12-19T00:00:00"/>
        <d v="2024-11-28T00:00:00"/>
        <d v="2026-03-27T00:00:00"/>
        <d v="2024-10-05T00:00:00"/>
        <d v="2024-09-26T00:00:00"/>
        <d v="2025-10-01T00:00:00"/>
        <d v="2026-03-26T00:00:00"/>
        <d v="2024-07-04T00:00:00"/>
        <d v="2025-10-14T00:00:00"/>
        <d v="2026-02-12T00:00:00"/>
        <d v="2025-07-30T00:00:00"/>
        <d v="2025-07-27T00:00:00"/>
        <d v="2025-12-15T00:00:00"/>
        <d v="2025-04-05T00:00:00"/>
        <d v="2026-03-21T00:00:00"/>
        <d v="2026-01-09T00:00:00"/>
        <d v="2026-03-14T00:00:00"/>
        <d v="2025-12-14T00:00:00"/>
        <d v="2025-11-29T00:00:00"/>
        <d v="2025-08-19T00:00:00"/>
        <d v="2024-06-20T00:00:00"/>
        <d v="2025-01-22T00:00:00"/>
        <d v="2024-08-17T00:00:00"/>
        <d v="2026-04-07T00:00:00"/>
        <d v="2025-06-21T00:00:00"/>
        <d v="2024-12-15T00:00:00"/>
        <d v="2026-03-31T00:00:00"/>
        <d v="2026-02-23T00:00:00"/>
        <d v="2025-01-27T00:00:00"/>
        <d v="2024-08-25T00:00:00"/>
        <d v="2025-05-03T00:00:00"/>
        <d v="2025-03-05T00:00:00"/>
        <d v="2024-10-07T00:00:00"/>
        <d v="2025-04-03T00:00:00"/>
        <d v="2025-08-25T00:00:00"/>
        <d v="2025-04-25T00:00:00"/>
        <d v="2024-05-29T00:00:00"/>
        <d v="2025-11-01T00:00:00"/>
        <d v="2025-02-05T00:00:00"/>
        <d v="2025-07-14T00:00:00"/>
        <d v="2025-01-13T00:00:00"/>
        <d v="2025-03-08T00:00:00"/>
        <d v="2024-09-08T00:00:00"/>
        <d v="2024-05-28T00:00:00"/>
        <d v="2024-10-24T00:00:00"/>
        <d v="2024-06-29T00:00:00"/>
        <d v="2025-12-24T00:00:00"/>
        <d v="2025-04-09T00:00:00"/>
        <d v="2025-07-31T00:00:00"/>
        <d v="2024-11-17T00:00:00"/>
        <d v="2024-10-22T00:00:00"/>
        <d v="2026-03-09T00:00:00"/>
        <d v="2025-08-15T00:00:00"/>
        <d v="2026-04-27T00:00:00"/>
        <d v="2025-08-24T00:00:00"/>
        <d v="2025-11-05T00:00:00"/>
        <d v="2024-09-25T00:00:00"/>
        <d v="2025-06-11T00:00:00"/>
        <d v="2026-04-03T00:00:00"/>
        <d v="2025-03-22T00:00:00"/>
        <d v="2024-07-28T00:00:00"/>
        <d v="2025-10-19T00:00:00"/>
        <d v="2025-02-04T00:00:00"/>
        <d v="2026-02-26T00:00:00"/>
        <d v="2026-03-15T00:00:00"/>
        <d v="2025-07-25T00:00:00"/>
        <d v="2024-09-03T00:00:00"/>
        <d v="2025-01-06T00:00:00"/>
        <d v="2025-03-09T00:00:00"/>
        <d v="2025-10-12T00:00:00"/>
        <d v="2025-11-03T00:00:00"/>
        <d v="2024-06-18T00:00:00"/>
        <d v="2025-08-12T00:00:00"/>
        <d v="2025-01-03T00:00:00"/>
        <d v="2026-01-28T00:00:00"/>
        <d v="2026-02-08T00:00:00"/>
        <d v="2025-03-15T00:00:00"/>
      </sharedItems>
      <fieldGroup par="15"/>
    </cacheField>
    <cacheField name="Customer" numFmtId="0">
      <sharedItems count="997">
        <s v="Jennifer Williams"/>
        <s v="Holly Brown"/>
        <s v="Brady Barnes"/>
        <s v="Jeff Serrano"/>
        <s v="Lydia Aguilar"/>
        <s v="Jennifer Cherry"/>
        <s v="Brandi Barnes"/>
        <s v="Eric Cabrera"/>
        <s v="Kenneth Lopez"/>
        <s v="Amy Brown"/>
        <s v="Joseph Waters MD"/>
        <s v="Elijah Bauer"/>
        <s v="Angela Evans"/>
        <s v="Monica Roberts"/>
        <s v="Jason Sherman"/>
        <s v="Jennifer Hayden"/>
        <s v="Laura Hutchinson"/>
        <s v="Gregory Crawford"/>
        <s v="Ryan Duffy"/>
        <s v="Ana Simon"/>
        <s v="Wendy Short"/>
        <s v="Stacy Reed"/>
        <s v="Christopher Wilson"/>
        <s v="Dustin Rodgers"/>
        <s v="Seth Miller"/>
        <s v="Donald Taylor"/>
        <s v="Diana Perry"/>
        <s v="Jamie Hall"/>
        <s v="David Hall"/>
        <s v="Catherine Campbell"/>
        <s v="Jacob Knight"/>
        <s v="Kaylee Williamson"/>
        <s v="Joyce Pitts"/>
        <s v="Kristin Sanders"/>
        <s v="Mark Brown"/>
        <s v="Mrs. Ashley Burke"/>
        <s v="Christian Garcia"/>
        <s v="Andrea Clark"/>
        <s v="David Reed"/>
        <s v="Brian Freeman"/>
        <s v="Mr. Charles Brady"/>
        <s v="Ronald Martin"/>
        <s v="Trevor Cox"/>
        <s v="Alyssa Rice"/>
        <s v="Melissa Green"/>
        <s v="Heather Walker"/>
        <s v="Erin Walker"/>
        <s v="Olivia Lee"/>
        <s v="Natalie Perez"/>
        <s v="Nicholas Mayo DDS"/>
        <s v="Michael Huber"/>
        <s v="Miranda Bailey"/>
        <s v="Brian Harrison"/>
        <s v="Marcus Mccullough"/>
        <s v="Terry Cooper"/>
        <s v="Matthew Browning"/>
        <s v="Christina Small"/>
        <s v="Evelyn Owen"/>
        <s v="James Arroyo"/>
        <s v="Willie Johnson"/>
        <s v="Renee Thomas"/>
        <s v="Kara Pineda"/>
        <s v="Bonnie Smith"/>
        <s v="Kelsey Peck"/>
        <s v="Mrs. Shelly Johnson"/>
        <s v="David Willis"/>
        <s v="Sandra Brown"/>
        <s v="Jimmy Aguilar"/>
        <s v="Samantha Humphrey"/>
        <s v="Kelly Smith"/>
        <s v="Lisa Parsons"/>
        <s v="John Hardy"/>
        <s v="Michael Schmidt"/>
        <s v="Ashley Castro"/>
        <s v="Andrew Davis"/>
        <s v="Olivia Gaines"/>
        <s v="William Obrien"/>
        <s v="Jodi Ferguson"/>
        <s v="Danielle Mills"/>
        <s v="Debbie Hansen"/>
        <s v="Breanna Martinez"/>
        <s v="Michael Patterson"/>
        <s v="Rachel Prince"/>
        <s v="Maria Diaz"/>
        <s v="Tracy Robinson"/>
        <s v="John Fritz"/>
        <s v="Michael Mcknight"/>
        <s v="Craig Flores"/>
        <s v="George Ellis"/>
        <s v="Gary Hanson"/>
        <s v="Ashley Sellers"/>
        <s v="Ashley Baker"/>
        <s v="Catherine Campos"/>
        <s v="Thomas Fuentes"/>
        <s v="Joshua Robertson"/>
        <s v="Ann Brown"/>
        <s v="Steven Adams"/>
        <s v="Rebecca Miller"/>
        <s v="Dennis Martinez"/>
        <s v="Juan Mcintosh"/>
        <s v="Amanda Mckinney"/>
        <s v="Christopher Williams"/>
        <s v="Lori Schmidt"/>
        <s v="Jonathan Thompson"/>
        <s v="Wendy Johnson"/>
        <s v="Kristen Lopez"/>
        <s v="Jeremy Barrett"/>
        <s v="Jon Davenport"/>
        <s v="Elizabeth Lewis"/>
        <s v="Ronnie Mann"/>
        <s v="William Holden"/>
        <s v="Benjamin Yang"/>
        <s v="Anthony Ortega"/>
        <s v="Meagan Campbell"/>
        <s v="Amber Lopez"/>
        <s v="Dennis Nixon"/>
        <s v="Andrew Khan"/>
        <s v="Aaron James"/>
        <s v="Matthew Wright"/>
        <s v="Dennis Davis"/>
        <s v="Jennifer Evans"/>
        <s v="Kevin Rice"/>
        <s v="Steven Bowers"/>
        <s v="Gabriel Rollins"/>
        <s v="Luke Thomas"/>
        <s v="Stephanie Burton"/>
        <s v="Kathy Browning"/>
        <s v="Sandy Ballard"/>
        <s v="Rebecca Dawson"/>
        <s v="Angela Williams"/>
        <s v="Brian Houston"/>
        <s v="Albert Schmidt"/>
        <s v="Aaron Salinas DDS"/>
        <s v="Anna Fox"/>
        <s v="Darlene Jones"/>
        <s v="Peter Hall"/>
        <s v="Kathleen Reyes"/>
        <s v="Donna Williams"/>
        <s v="Angela Hernandez"/>
        <s v="Melissa Howell"/>
        <s v="Antonio Adams"/>
        <s v="Daniel Burns"/>
        <s v="Julie Owens"/>
        <s v="Kimberly Collins MD"/>
        <s v="Jimmy Wilkins"/>
        <s v="Jasmine Rangel DVM"/>
        <s v="Brenda Warren"/>
        <s v="Robert Hicks"/>
        <s v="Jacob Jimenez"/>
        <s v="Mr. Aaron Vasquez"/>
        <s v="Nicholas Butler"/>
        <s v="Ryan Smith"/>
        <s v="James Case"/>
        <s v="Stephanie Roberts"/>
        <s v="James Berg"/>
        <s v="Jeffrey Hill"/>
        <s v="Anthony Stanley"/>
        <s v="Danielle Baker"/>
        <s v="Raymond Glover"/>
        <s v="Robin Mccoy"/>
        <s v="Kristen Harris"/>
        <s v="Nicholas Hayes"/>
        <s v="Sean Washington"/>
        <s v="Bethany Kennedy"/>
        <s v="David Rodgers"/>
        <s v="Matthew Turner"/>
        <s v="Barbara Day"/>
        <s v="Taylor Crawford"/>
        <s v="Gary Malone"/>
        <s v="Corey Davis"/>
        <s v="Emma Richardson"/>
        <s v="Stacy Brady"/>
        <s v="Patrick Clark"/>
        <s v="Antonio Ramirez"/>
        <s v="Jonathan Soto"/>
        <s v="Anna Mosley"/>
        <s v="Jeremy Finley"/>
        <s v="Tracy Martinez"/>
        <s v="Stephanie Kennedy"/>
        <s v="Benjamin Conrad DVM"/>
        <s v="Valerie Wright"/>
        <s v="Christian Stanton"/>
        <s v="Mindy Holland"/>
        <s v="Angela Frank"/>
        <s v="Crystal Gillespie"/>
        <s v="Tonya Sims"/>
        <s v="Melissa Rodriguez"/>
        <s v="Tony Lee"/>
        <s v="Kyle Smith"/>
        <s v="Diana Stewart DVM"/>
        <s v="David Wright"/>
        <s v="Elizabeth Johnson"/>
        <s v="Maria Miller"/>
        <s v="Tammy Perez"/>
        <s v="Michelle Cox"/>
        <s v="Robert Stevenson"/>
        <s v="Jon Gonzalez"/>
        <s v="Crystal Walker"/>
        <s v="Ashley Hanson"/>
        <s v="Daniel Butler"/>
        <s v="Kurt Weeks"/>
        <s v="William Thomas"/>
        <s v="Cathy Cole"/>
        <s v="Morgan Bright"/>
        <s v="Connor Delgado"/>
        <s v="Amanda Beck"/>
        <s v="Victoria Ramos"/>
        <s v="Douglas Bell"/>
        <s v="Victor Clark"/>
        <s v="Ellen Brock"/>
        <s v="John Watson"/>
        <s v="Frank Mclaughlin"/>
        <s v="Jason Cain"/>
        <s v="James Marshall"/>
        <s v="Dawn Burgess"/>
        <s v="Heidi Rogers"/>
        <s v="Paul Norris"/>
        <s v="Aaron Campos"/>
        <s v="Theresa Jones"/>
        <s v="John Frye"/>
        <s v="David Jordan"/>
        <s v="Jonathan Smith"/>
        <s v="Samantha Mejia"/>
        <s v="Scott Murray"/>
        <s v="Angela Gonzalez"/>
        <s v="Jason Banks"/>
        <s v="Erika Baird"/>
        <s v="Benjamin Weber"/>
        <s v="Jonathan Mckinney"/>
        <s v="Casey Murray"/>
        <s v="Nicole Boone"/>
        <s v="Penny Carter"/>
        <s v="Jacqueline Rojas"/>
        <s v="Cody Young"/>
        <s v="Laura Nguyen"/>
        <s v="David Fox"/>
        <s v="Martha Ritter"/>
        <s v="Stephen Hall"/>
        <s v="Amanda Carter"/>
        <s v="Kyle Carey"/>
        <s v="Jacqueline Cline"/>
        <s v="Patricia Ortega"/>
        <s v="Kyle Harvey"/>
        <s v="Gerald Williams"/>
        <s v="Nicholas Sloan"/>
        <s v="Garrett Gregory"/>
        <s v="Angela Johnson"/>
        <s v="Amy Garcia"/>
        <s v="Brittany Ferguson"/>
        <s v="Michael Ortiz"/>
        <s v="Heather Butler"/>
        <s v="Rebekah Newman"/>
        <s v="Christina Smith"/>
        <s v="Brian Davis"/>
        <s v="Julia Martin"/>
        <s v="Charles Drake"/>
        <s v="Marcus Wood"/>
        <s v="Gregory Martin"/>
        <s v="Ashley Henry"/>
        <s v="Regina Turner"/>
        <s v="Vanessa Webb"/>
        <s v="Mallory Miller"/>
        <s v="Samantha Martin"/>
        <s v="Lisa Mendez"/>
        <s v="Catherine Robinson"/>
        <s v="Brooke Howard"/>
        <s v="Nathaniel Merritt"/>
        <s v="Sarah Chambers"/>
        <s v="Autumn Greene"/>
        <s v="Paula Banks"/>
        <s v="Jessica Hopkins"/>
        <s v="Cassandra Smith"/>
        <s v="Jeremy Montgomery"/>
        <s v="Christopher Kennedy"/>
        <s v="Ian Diaz"/>
        <s v="Jordan Williams"/>
        <s v="Thomas Edwards"/>
        <s v="Amy Gordon"/>
        <s v="Rachel Johnson"/>
        <s v="Monique Briggs MD"/>
        <s v="Tyler Moon Jr."/>
        <s v="Connie Whitaker"/>
        <s v="Caitlin Mosley"/>
        <s v="Joyce King"/>
        <s v="Kevin Gilbert"/>
        <s v="Andrew White"/>
        <s v="Diana Murphy"/>
        <s v="Richard Wilson"/>
        <s v="Scott Burch"/>
        <s v="Lauren Khan"/>
        <s v="Joseph Gates"/>
        <s v="Deborah Mooney"/>
        <s v="Gary Miller"/>
        <s v="Patrick Williams"/>
        <s v="Emily Church"/>
        <s v="Mary Edwards"/>
        <s v="Connie Carter"/>
        <s v="Jose Woodard"/>
        <s v="Lonnie Williams Jr."/>
        <s v="Brian Howard"/>
        <s v="Eric Anderson"/>
        <s v="Karen Taylor"/>
        <s v="Michelle Hayes"/>
        <s v="Shelby Casey"/>
        <s v="Tracy Brown"/>
        <s v="Hayley Brewer"/>
        <s v="Kelly Vasquez"/>
        <s v="Amanda Schmidt"/>
        <s v="Christopher Buck"/>
        <s v="Juan Everett"/>
        <s v="Joseph Day"/>
        <s v="Robin Thompson"/>
        <s v="Mark Mcknight"/>
        <s v="Michelle Smith"/>
        <s v="Thomas Miller"/>
        <s v="Darrell Garcia"/>
        <s v="Barbara Vance"/>
        <s v="Sarah Dawson"/>
        <s v="Meghan Jennings"/>
        <s v="Deborah May"/>
        <s v="Spencer Smith"/>
        <s v="Sarah Harris"/>
        <s v="Erin Beard"/>
        <s v="Jamie Christian"/>
        <s v="Mary Werner"/>
        <s v="Joseph Smith"/>
        <s v="Nathaniel Hudson"/>
        <s v="Jenna Richards"/>
        <s v="Brianna Johnson"/>
        <s v="Candice Madden"/>
        <s v="Andrew Schwartz"/>
        <s v="Barry Williams"/>
        <s v="Heidi Roth"/>
        <s v="Mary Hobbs"/>
        <s v="Terry Rodriguez"/>
        <s v="Andrew Avery"/>
        <s v="Madison Bryan"/>
        <s v="Karen Anderson"/>
        <s v="Christine Flores"/>
        <s v="Gregory Conrad"/>
        <s v="Isabel Flores"/>
        <s v="Sarah Montgomery"/>
        <s v="Amanda Stone"/>
        <s v="Michael Medina"/>
        <s v="Samantha Andrews"/>
        <s v="Aaron Harris"/>
        <s v="Amy Bailey"/>
        <s v="Robert Lopez MD"/>
        <s v="Kaylee Lane"/>
        <s v="Daniel Lyons"/>
        <s v="Todd Wang"/>
        <s v="Melissa Buchanan"/>
        <s v="Brandon Mcfarland"/>
        <s v="Angelica Beasley"/>
        <s v="Eric Patterson"/>
        <s v="Jamie Henson"/>
        <s v="Beth Wheeler"/>
        <s v="Maria Bailey"/>
        <s v="Shawna Cole"/>
        <s v="Carolyn Gonzales"/>
        <s v="David Cook"/>
        <s v="Cynthia Lee"/>
        <s v="Samantha Williamson"/>
        <s v="David Nguyen"/>
        <s v="David Sosa"/>
        <s v="Monica Garcia"/>
        <s v="James Terrell"/>
        <s v="Edward Hill"/>
        <s v="Ashley Clark"/>
        <s v="Adam Dickerson"/>
        <s v="Kathryn Chen"/>
        <s v="David Rojas"/>
        <s v="Susan Jordan"/>
        <s v="Maria Singleton"/>
        <s v="Sheryl Schroeder"/>
        <s v="Crystal White"/>
        <s v="Erik Fuller"/>
        <s v="Dana Ross"/>
        <s v="Danielle Henderson"/>
        <s v="Scott Holmes"/>
        <s v="Catherine Pena"/>
        <s v="Ronnie Odonnell"/>
        <s v="Joshua Martin"/>
        <s v="Christina Bailey"/>
        <s v="Kimberly Love"/>
        <s v="Ricky Wood"/>
        <s v="Travis Clark"/>
        <s v="Jose Cantu"/>
        <s v="Mrs. Amy Hill"/>
        <s v="Benjamin Sexton"/>
        <s v="Heather Baker"/>
        <s v="James Mckay"/>
        <s v="Tonya Murray MD"/>
        <s v="Rhonda Walters"/>
        <s v="Michelle Briggs"/>
        <s v="Mark Cardenas"/>
        <s v="Zachary Wolf"/>
        <s v="Roy Kelly"/>
        <s v="Michael Mcdaniel"/>
        <s v="Karen Trujillo"/>
        <s v="David Turner"/>
        <s v="Mr. Bradley Prince"/>
        <s v="Sarah Brown"/>
        <s v="Erika Bender"/>
        <s v="Madeline Smith"/>
        <s v="Benjamin Carter"/>
        <s v="Charles Hall"/>
        <s v="Richard Clark"/>
        <s v="Carol Vance"/>
        <s v="Ann Valenzuela"/>
        <s v="Sara Gonzalez"/>
        <s v="Blake Combs"/>
        <s v="Kristen Baker"/>
        <s v="Kara Grant"/>
        <s v="Charles Henry"/>
        <s v="Kyle Navarro"/>
        <s v="Julie Hart"/>
        <s v="John Simmons"/>
        <s v="Mark Fields"/>
        <s v="Angel Doyle"/>
        <s v="Anna Washington"/>
        <s v="Amanda Robbins"/>
        <s v="Brandon Hopkins"/>
        <s v="Joseph Townsend"/>
        <s v="Glenn King"/>
        <s v="Eileen Carey"/>
        <s v="William Salas"/>
        <s v="Mary Conner"/>
        <s v="Micheal Anderson"/>
        <s v="Zachary Ross"/>
        <s v="Kimberly Williams"/>
        <s v="Anthony Short"/>
        <s v="Mary Mccormick"/>
        <s v="Jamie Thomas"/>
        <s v="Linda Becker"/>
        <s v="Mark Garrett"/>
        <s v="Christopher Johnson"/>
        <s v="Timothy Smith"/>
        <s v="Rachel Hart"/>
        <s v="Cathy Johnson"/>
        <s v="Martin Peck"/>
        <s v="Mr. Roger Ayala MD"/>
        <s v="Jill Smith"/>
        <s v="Wendy Hopkins"/>
        <s v="Jason Garcia"/>
        <s v="Steven Sims"/>
        <s v="Michael Martinez"/>
        <s v="Sean Anderson"/>
        <s v="Keith Hayes"/>
        <s v="Anthony Schroeder"/>
        <s v="Brianna Malone"/>
        <s v="Michelle Murray"/>
        <s v="Susan Williams"/>
        <s v="Adrian Curtis"/>
        <s v="Jasmine Edwards"/>
        <s v="Scott Tucker"/>
        <s v="Travis Luna"/>
        <s v="Brianna Salinas"/>
        <s v="Carly Pham"/>
        <s v="Richard Duffy"/>
        <s v="Felicia Ramirez"/>
        <s v="Michele Wilcox"/>
        <s v="Molly Smith"/>
        <s v="Elizabeth Patterson"/>
        <s v="James Bennett"/>
        <s v="Rhonda Campbell"/>
        <s v="Derrick Moore"/>
        <s v="Stacy Williams"/>
        <s v="Steven Haney"/>
        <s v="Samuel Roman"/>
        <s v="Kathryn Nichols"/>
        <s v="Rebecca Gonzalez"/>
        <s v="Vickie Collins"/>
        <s v="Julie Clark"/>
        <s v="Alexandra Cruz"/>
        <s v="Robert Barton"/>
        <s v="Joseph Green"/>
        <s v="Karen Lawrence"/>
        <s v="Brandon Shaffer"/>
        <s v="Justin Powell"/>
        <s v="Danielle Livingston"/>
        <s v="Brian Chen"/>
        <s v="Ethan Johnson"/>
        <s v="Alicia Johnson"/>
        <s v="Katelyn Bradley"/>
        <s v="Diana Davis"/>
        <s v="Sabrina Richmond"/>
        <s v="Gina Vang"/>
        <s v="Anthony Grant"/>
        <s v="Katelyn Singleton"/>
        <s v="Kyle Sanders"/>
        <s v="Ann Flores"/>
        <s v="Tina Santiago"/>
        <s v="Samuel Watson"/>
        <s v="Courtney Johnson MD"/>
        <s v="Juan Johnson"/>
        <s v="Richard Mckinney"/>
        <s v="Karen Garcia"/>
        <s v="Teresa Rhodes"/>
        <s v="Jessica Delgado"/>
        <s v="David Martinez"/>
        <s v="Jeremy Aguirre"/>
        <s v="Alexandria Love"/>
        <s v="Brooke Wall"/>
        <s v="Sharon Oneal"/>
        <s v="Tina Howe"/>
        <s v="Lori Chavez"/>
        <s v="David Wilson"/>
        <s v="Daniel Brown"/>
        <s v="Steve Gonzales"/>
        <s v="Jason Moore"/>
        <s v="Elizabeth Brock"/>
        <s v="Evan Leach Jr."/>
        <s v="Steven Barnett"/>
        <s v="Sara Wilson"/>
        <s v="Jackson Ritter"/>
        <s v="Anne Roberts"/>
        <s v="Ronnie Good"/>
        <s v="Alexis Roman"/>
        <s v="Jessica Clarke"/>
        <s v="Ian Williams"/>
        <s v="Kenneth Taylor"/>
        <s v="Crystal Thompson"/>
        <s v="Brandon Franklin"/>
        <s v="Casey Taylor"/>
        <s v="Robin Aguilar"/>
        <s v="Michael Stone"/>
        <s v="Amy Cochran"/>
        <s v="Mark Dougherty"/>
        <s v="Thomas Woods"/>
        <s v="Danielle Hart"/>
        <s v="Michael Andrews"/>
        <s v="Joseph Griffin"/>
        <s v="Howard Sanchez"/>
        <s v="Erica Dawson"/>
        <s v="Stephanie Carter"/>
        <s v="Kathleen Palmer"/>
        <s v="Brandy Sanchez"/>
        <s v="Clarence Garcia"/>
        <s v="Tina Smith"/>
        <s v="Chloe Smith"/>
        <s v="Julie Allen"/>
        <s v="Sean Love"/>
        <s v="John Willis"/>
        <s v="Bryan Sullivan"/>
        <s v="Crystal Perez"/>
        <s v="Nicole Martin"/>
        <s v="Mark Benson"/>
        <s v="Kelly Foster"/>
        <s v="Gina Allen"/>
        <s v="Sarah Elliott"/>
        <s v="James Hoffman"/>
        <s v="Tina Michael"/>
        <s v="Mary Smith"/>
        <s v="Andrea Hamilton"/>
        <s v="Courtney Fisher"/>
        <s v="Taylor Schultz"/>
        <s v="Valerie Williams"/>
        <s v="Deborah Gregory"/>
        <s v="Renee Johnson"/>
        <s v="Joseph Hamilton"/>
        <s v="Eric Holland"/>
        <s v="Tyler Mccall"/>
        <s v="John Ferguson"/>
        <s v="Jorge Mcclure"/>
        <s v="Dwayne Sanchez"/>
        <s v="Donna Gibson"/>
        <s v="Marie Harris"/>
        <s v="Steven Torres"/>
        <s v="Eric Allen"/>
        <s v="Joshua Montes"/>
        <s v="Harold Atkins"/>
        <s v="Gabriel Nelson"/>
        <s v="Mrs. Patricia Moore"/>
        <s v="Hannah Sandoval"/>
        <s v="Jeremiah Moss"/>
        <s v="Virginia Byrd"/>
        <s v="George Gomez"/>
        <s v="Leslie Hill"/>
        <s v="Nancy Paul"/>
        <s v="Debra Mccoy DDS"/>
        <s v="Seth Smith"/>
        <s v="Autumn Sanders"/>
        <s v="Samuel Ramirez"/>
        <s v="Jamie Chavez"/>
        <s v="Harold Gomez"/>
        <s v="Janice Morris"/>
        <s v="Wanda James"/>
        <s v="Eric Thomas"/>
        <s v="David Underwood"/>
        <s v="Ryan Massey"/>
        <s v="Jeffery Lozano"/>
        <s v="David Huang"/>
        <s v="Patricia Ryan"/>
        <s v="Kelly Jennings"/>
        <s v="Andrew Lowe"/>
        <s v="Megan Fox"/>
        <s v="Jonathan Wong"/>
        <s v="Sheryl Oconnell"/>
        <s v="Randall Nolan"/>
        <s v="Joseph Cabrera"/>
        <s v="Jacob Jones"/>
        <s v="Ashley Kline"/>
        <s v="Timothy Hicks"/>
        <s v="Kelly Cabrera"/>
        <s v="Chelsea White"/>
        <s v="Ashley Hudson"/>
        <s v="Amanda Jenkins"/>
        <s v="Michael Tran"/>
        <s v="Ryan Willis"/>
        <s v="Christopher Mack"/>
        <s v="Matthew Schmidt"/>
        <s v="Jennifer Martinez"/>
        <s v="Katrina Johnson"/>
        <s v="Joseph Morrow"/>
        <s v="Robert Santos"/>
        <s v="Erica Baldwin"/>
        <s v="Andrew Fuller"/>
        <s v="Lauren Bailey"/>
        <s v="Alicia Robinson"/>
        <s v="Tina Gonzales"/>
        <s v="Daniel Moore"/>
        <s v="Emily Nolan"/>
        <s v="Jason King"/>
        <s v="Travis Sanchez MD"/>
        <s v="Jennifer Ross"/>
        <s v="Dr. David Thompson"/>
        <s v="Adam Khan"/>
        <s v="Ashley Ferguson"/>
        <s v="Matthew Ali"/>
        <s v="Heather Sanchez"/>
        <s v="Gregory Graham"/>
        <s v="Gloria Moore"/>
        <s v="Craig Gardner"/>
        <s v="Jeremy Huff"/>
        <s v="Jacob Robinson"/>
        <s v="Tyler Clark"/>
        <s v="Crystal Chavez"/>
        <s v="Yolanda Carlson"/>
        <s v="Isabel Sanchez"/>
        <s v="Beth Christensen"/>
        <s v="Kimberly Nelson"/>
        <s v="Alyssa Higgins"/>
        <s v="James Miller"/>
        <s v="Crystal Lopez"/>
        <s v="Justin Ward"/>
        <s v="Cheryl Higgins"/>
        <s v="Cameron Moran"/>
        <s v="Ryan Marshall"/>
        <s v="Shannon Anderson"/>
        <s v="Jacob Lloyd"/>
        <s v="Jason Hopkins"/>
        <s v="Zachary Morales"/>
        <s v="Catherine Wilson"/>
        <s v="Colleen Byrd"/>
        <s v="Christopher Gonzalez"/>
        <s v="Oscar Tran"/>
        <s v="Catherine Franco"/>
        <s v="Mr. Timothy Santiago MD"/>
        <s v="Ruben Frank"/>
        <s v="Sheri Richards"/>
        <s v="David Rodriguez"/>
        <s v="Richard Reed"/>
        <s v="Michael Long"/>
        <s v="Connie Rose"/>
        <s v="Jessica Conrad"/>
        <s v="Melissa Combs"/>
        <s v="Anthony Wolfe"/>
        <s v="Sarah Osborne"/>
        <s v="Amanda Park"/>
        <s v="Carrie Martin"/>
        <s v="Kimberly Wright"/>
        <s v="Gregory Davis"/>
        <s v="Chad Mann"/>
        <s v="Dr. Aaron Holt"/>
        <s v="Heather Evans"/>
        <s v="Laurie Allen"/>
        <s v="Kimberly Hodges"/>
        <s v="Brittney Krause"/>
        <s v="Sandra Wilson"/>
        <s v="John Williams"/>
        <s v="Craig Miles"/>
        <s v="Candace Wallace"/>
        <s v="Christopher Jones"/>
        <s v="William Washington"/>
        <s v="Veronica Elliott"/>
        <s v="Tina Freeman"/>
        <s v="Alejandra Gillespie"/>
        <s v="Louis Cross"/>
        <s v="David Taylor"/>
        <s v="James Thomas"/>
        <s v="Mark Singleton"/>
        <s v="Ashley Higgins"/>
        <s v="Erin Lopez"/>
        <s v="Ronald Allen"/>
        <s v="Robert Morse"/>
        <s v="Anthony Robinson"/>
        <s v="Mr. Elijah Perkins Jr."/>
        <s v="Charles Walsh"/>
        <s v="Andrew Gonzales"/>
        <s v="Jaime Johnson"/>
        <s v="Rachel Coleman"/>
        <s v="Anthony Page"/>
        <s v="Jeffrey Wade"/>
        <s v="Nathaniel Gray"/>
        <s v="Justin Bailey"/>
        <s v="Joshua Black"/>
        <s v="Susan Grimes"/>
        <s v="Lisa Shepherd"/>
        <s v="Erin Barrett"/>
        <s v="Tiffany Castillo"/>
        <s v="Sean Moreno"/>
        <s v="Colin Gregory"/>
        <s v="Bridget Riley"/>
        <s v="Jennifer Moreno"/>
        <s v="Dean Perez"/>
        <s v="Paul Walker"/>
        <s v="Brandon Schmidt"/>
        <s v="Crystal Ellis"/>
        <s v="Ashley Palmer"/>
        <s v="Sarah Shelton"/>
        <s v="Scott Pierce"/>
        <s v="Tiffany Sims"/>
        <s v="Julia Parks"/>
        <s v="Tyler Hart"/>
        <s v="James Montgomery"/>
        <s v="Jaime Smith"/>
        <s v="Julia Martinez"/>
        <s v="Stephen Howell"/>
        <s v="Brian Chandler"/>
        <s v="Patrick Peterson"/>
        <s v="Alexandra Scott"/>
        <s v="Omar Gould"/>
        <s v="Robert Gomez MD"/>
        <s v="Ashley Schaefer"/>
        <s v="Hector Benson"/>
        <s v="Lauren Wilson"/>
        <s v="Benjamin Green Jr."/>
        <s v="Michael James"/>
        <s v="Danielle Osborn"/>
        <s v="Tiffany Smith"/>
        <s v="Katelyn Webb MD"/>
        <s v="Clarence Cardenas"/>
        <s v="Sarah Ponce"/>
        <s v="Jennifer Salas"/>
        <s v="Heather Rice"/>
        <s v="Leah Williams"/>
        <s v="Monica Rivera"/>
        <s v="Hector Smith"/>
        <s v="Mr. David Walter"/>
        <s v="Charles Lambert"/>
        <s v="Arthur Esparza"/>
        <s v="Kelsey Krueger"/>
        <s v="Justin Wise"/>
        <s v="Jeffery Armstrong"/>
        <s v="Douglas Pope"/>
        <s v="Brenda Jones"/>
        <s v="Jack Castaneda"/>
        <s v="Juan Sullivan"/>
        <s v="Megan Stephenson"/>
        <s v="Mr. David Young"/>
        <s v="Daniel Oneal"/>
        <s v="Jeremy Carroll"/>
        <s v="Laurie Thomas"/>
        <s v="Nicholas Arnold"/>
        <s v="Angel Lee"/>
        <s v="Christopher Carpenter"/>
        <s v="Raymond Patterson"/>
        <s v="Sara Flores"/>
        <s v="David Johnson"/>
        <s v="Cynthia Smith"/>
        <s v="Curtis Morrison"/>
        <s v="Ariana Allen"/>
        <s v="Lindsay Miller"/>
        <s v="Laura Ball"/>
        <s v="Joshua Hutchinson"/>
        <s v="Alexander Morris"/>
        <s v="Mariah Sullivan"/>
        <s v="Carrie Boyer"/>
        <s v="Mark Cook"/>
        <s v="Jennifer Bentley DVM"/>
        <s v="Kristy Huerta"/>
        <s v="Michael Conley"/>
        <s v="Christopher Thomas"/>
        <s v="Heather Ward"/>
        <s v="Leah Peters"/>
        <s v="Ms. Crystal Montgomery"/>
        <s v="Pamela Parsons"/>
        <s v="Kirsten Mccarthy"/>
        <s v="Joseph Everett"/>
        <s v="Justin Garcia"/>
        <s v="Heidi Mayo"/>
        <s v="William Giles"/>
        <s v="Antonio Shaw"/>
        <s v="Deanna Obrien"/>
        <s v="Christopher Rojas"/>
        <s v="Kelsey Bell"/>
        <s v="William Porter"/>
        <s v="Stephanie Price"/>
        <s v="Steven Rodriguez"/>
        <s v="Robert Mcintyre"/>
        <s v="Amy Elliott"/>
        <s v="Jaime Sandoval"/>
        <s v="David Baker"/>
        <s v="Hector Nguyen"/>
        <s v="Elizabeth Gamble"/>
        <s v="Dr. Karen Peck"/>
        <s v="Paul Carson"/>
        <s v="Aaron Wiggins"/>
        <s v="Michael Harper"/>
        <s v="Anthony Casey"/>
        <s v="Heather Chan"/>
        <s v="Jeffrey Taylor"/>
        <s v="Alexander Rodriguez"/>
        <s v="Thomas Hernandez"/>
        <s v="Paul Marshall"/>
        <s v="Gerald Sellers"/>
        <s v="George Jacobson"/>
        <s v="Ricky Norris"/>
        <s v="Kurt Andrews"/>
        <s v="Alejandro Ewing"/>
        <s v="Brian Krueger"/>
        <s v="April Walker"/>
        <s v="Oscar Mason"/>
        <s v="Sara Bernard"/>
        <s v="Daniel Ponce"/>
        <s v="Benjamin Padilla"/>
        <s v="Benjamin Williams"/>
        <s v="Richard Crane"/>
        <s v="Michael Delgado"/>
        <s v="Gary Jenkins"/>
        <s v="Debra Henderson"/>
        <s v="William Hughes"/>
        <s v="Regina Villanueva"/>
        <s v="Lawrence House"/>
        <s v="Monica Ritter"/>
        <s v="Brian Cameron"/>
        <s v="Mitchell Sullivan"/>
        <s v="Matthew Dunn"/>
        <s v="Kenneth Wells"/>
        <s v="Katrina Vargas"/>
        <s v="Mark Paul"/>
        <s v="Austin Daugherty"/>
        <s v="Megan Morris"/>
        <s v="Mary Bradshaw"/>
        <s v="Terry Kennedy"/>
        <s v="Kevin Duncan"/>
        <s v="Peter Diaz"/>
        <s v="Robin Allen"/>
        <s v="Matthew Thompson"/>
        <s v="Marissa Lozano"/>
        <s v="Ronnie Meyers"/>
        <s v="Michael Brooks"/>
        <s v="Robert Boyd"/>
        <s v="Denise Roberts"/>
        <s v="Joann Mendoza"/>
        <s v="Joseph Young"/>
        <s v="Rebecca King"/>
        <s v="Kenneth Brown"/>
        <s v="Joshua Stark"/>
        <s v="Roy Davis"/>
        <s v="Brandon Anderson DVM"/>
        <s v="Jacqueline Williams"/>
        <s v="Andrew Mullins"/>
        <s v="Lawrence Scott"/>
        <s v="Kenneth Buckley"/>
        <s v="Sarah Carpenter"/>
        <s v="Erin Jones"/>
        <s v="James Perry"/>
        <s v="Nicole Johnson"/>
        <s v="Taylor Haynes"/>
        <s v="John Zamora"/>
        <s v="Chad Mullins"/>
        <s v="Natalie Morales"/>
        <s v="Elizabeth Rivera"/>
        <s v="Bailey Walker"/>
        <s v="Alexis Crawford"/>
        <s v="Kristy Brown"/>
        <s v="George Roy"/>
        <s v="Jennifer Silva"/>
        <s v="Shelby Thomas"/>
        <s v="William Lopez"/>
        <s v="Dennis Edwards"/>
        <s v="Elizabeth Foster"/>
        <s v="Anthony Torres"/>
        <s v="Jeffrey Ryan"/>
        <s v="Anthony Herrera"/>
        <s v="Mary Mckinney"/>
        <s v="Robert Gonzalez"/>
        <s v="Mary Daniel"/>
        <s v="Jennifer Cunningham"/>
        <s v="Daniel Gonzales"/>
        <s v="Rebekah Vargas"/>
        <s v="Nicholas Harris"/>
        <s v="Jeffrey Fowler"/>
        <s v="Spencer Olsen"/>
        <s v="Thomas Hoffman"/>
        <s v="Daniel Le"/>
        <s v="Daniel Massey"/>
        <s v="Michelle Black"/>
        <s v="Richard Tapia"/>
        <s v="Roy Mccarthy"/>
        <s v="Brittney Brown"/>
        <s v="Christopher Griffin"/>
        <s v="Kevin Flores"/>
        <s v="Emily Scott"/>
        <s v="Brittany Lloyd"/>
        <s v="Andrew James"/>
        <s v="Matthew Benson"/>
        <s v="Nicholas Jordan"/>
        <s v="Andrew Bell"/>
        <s v="Whitney Ayers"/>
        <s v="John Smith"/>
        <s v="Timothy Davis MD"/>
        <s v="Kevin Avila"/>
        <s v="Devin Orozco"/>
        <s v="Lauren Evans"/>
        <s v="Tracy Cooper"/>
        <s v="Amber Cook"/>
        <s v="Mr. Jackson Rodriguez"/>
        <s v="Benjamin Hansen"/>
        <s v="Ashley Martin"/>
        <s v="Andrew Palmer"/>
        <s v="Michael Perry"/>
        <s v="James Alvarado"/>
        <s v="Matthew Davis"/>
        <s v="Shelley Castillo"/>
        <s v="Brian Allen"/>
        <s v="Joshua Wilson MD"/>
        <s v="Amanda Scott"/>
        <s v="Justin Travis"/>
        <s v="Seth Shaw"/>
        <s v="Brian Brown"/>
        <s v="Laura Barker"/>
        <s v="Christopher Randall"/>
        <s v="Marcus Rodriguez"/>
        <s v="Angela Lane"/>
        <s v="Reginald Palmer"/>
        <s v="David Greene"/>
        <s v="Luke Holt"/>
        <s v="Bradley Malone"/>
        <s v="Alexandra Bentley"/>
        <s v="Amanda Kramer"/>
        <s v="Meghan Hernandez"/>
        <s v="Christina Buckley"/>
        <s v="William Osborn"/>
        <s v="Amanda Fox"/>
        <s v="Nicole Fields"/>
        <s v="Amber Diaz"/>
        <s v="Mitchell Bailey"/>
        <s v="Katherine Ingram"/>
        <s v="Ronald Giles"/>
        <s v="John Kramer"/>
        <s v="Jessica Bryan"/>
        <s v="Kayla Adkins"/>
        <s v="Theresa Wilson"/>
        <s v="Darlene Roberson"/>
        <s v="Kevin Hoffman"/>
        <s v="Terry Jennings DDS"/>
        <s v="Jennifer Sims"/>
        <s v="Samantha Sullivan"/>
        <s v="Michael Conner"/>
        <s v="Sara Mcguire"/>
        <s v="Larry Tapia"/>
        <s v="Jennifer Jacobs"/>
        <s v="Joshua Miller"/>
        <s v="Lisa Carter"/>
        <s v="Chelsea Preston MD"/>
        <s v="Barbara Vega"/>
        <s v="Steven Price"/>
        <s v="Heidi Walker"/>
        <s v="Sonia Horne"/>
        <s v="Dr. Jonathon Hinton Jr."/>
        <s v="Jeanne Smith"/>
        <s v="Tony Gibson"/>
        <s v="Nancy Lowe"/>
        <s v="Nicole Wade"/>
        <s v="Stephanie Estrada"/>
        <s v="Erin Adams"/>
        <s v="Matthew Welch"/>
        <s v="Rhonda Brown"/>
        <s v="Mr. William Brown PhD"/>
        <s v="James Collins"/>
        <s v="Monica Brady"/>
        <s v="Karen Smith"/>
        <s v="Brianna Matthews"/>
        <s v="Yolanda Thompson"/>
        <s v="Diana Farmer"/>
        <s v="Allison Kelley"/>
        <s v="Renee Rhodes"/>
        <s v="William Ward DVM"/>
        <s v="Kenneth Petersen"/>
        <s v="Stephanie Gonzalez"/>
        <s v="Carla Rodgers"/>
        <s v="Susan Matthews"/>
        <s v="Heather Steele"/>
        <s v="Tony Gonzalez"/>
      </sharedItems>
    </cacheField>
    <cacheField name="Product" numFmtId="0">
      <sharedItems count="9">
        <s v="Mouse"/>
        <s v="Printer"/>
        <s v="Laptop"/>
        <s v="Tablet"/>
        <s v="Monitor"/>
        <s v="Webcam"/>
        <s v="Keyboard"/>
        <s v="Headset"/>
        <s v="Phone"/>
      </sharedItems>
    </cacheField>
    <cacheField name="Category" numFmtId="0">
      <sharedItems count="3">
        <s v="Accessories"/>
        <s v="Office"/>
        <s v="Electronics"/>
      </sharedItems>
    </cacheField>
    <cacheField name="Region" numFmtId="0">
      <sharedItems count="5">
        <s v="North"/>
        <s v="West"/>
        <s v="Central"/>
        <s v="South"/>
        <s v="East"/>
      </sharedItems>
    </cacheField>
    <cacheField name="Sales Rep" numFmtId="0">
      <sharedItems count="11">
        <s v="Arjun Patel"/>
        <s v="Neha Singh"/>
        <s v="Rahul Sharma"/>
        <s v="Priya Reddy"/>
        <s v="Vikram Rao"/>
        <s v="Sneha Gupta"/>
        <s v="Arun" u="1"/>
        <s v="Kiran" u="1"/>
        <s v="Suresh" u="1"/>
        <s v="Rahul" u="1"/>
        <s v="Karthik" u="1"/>
      </sharedItems>
    </cacheField>
    <cacheField name="Quantity" numFmtId="0">
      <sharedItems containsSemiMixedTypes="0" containsString="0" containsNumber="1" containsInteger="1" minValue="1" maxValue="15"/>
    </cacheField>
    <cacheField name="Price" numFmtId="164">
      <sharedItems containsSemiMixedTypes="0" containsString="0" containsNumber="1" containsInteger="1" minValue="1020" maxValue="74981"/>
    </cacheField>
    <cacheField name="Discount" numFmtId="9">
      <sharedItems containsSemiMixedTypes="0" containsString="0" containsNumber="1" minValue="0" maxValue="0.2"/>
    </cacheField>
    <cacheField name="Revenue" numFmtId="164">
      <sharedItems containsSemiMixedTypes="0" containsString="0" containsNumber="1" minValue="1648" maxValue="1099065"/>
    </cacheField>
    <cacheField name="Cost" numFmtId="164">
      <sharedItems containsSemiMixedTypes="0" containsString="0" containsNumber="1" minValue="911.25" maxValue="883609.34"/>
    </cacheField>
    <cacheField name="Profit" numFmtId="164">
      <sharedItems containsSemiMixedTypes="0" containsString="0" containsNumber="1" minValue="736.75" maxValue="468383.73"/>
    </cacheField>
    <cacheField name="Months (Date)" numFmtId="0" databaseField="0">
      <fieldGroup base="1">
        <rangePr groupBy="months" startDate="2024-05-23T00:00:00" endDate="2026-05-23T00:00:00"/>
        <groupItems count="14">
          <s v="&lt;23-05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-05-2026"/>
        </groupItems>
      </fieldGroup>
    </cacheField>
    <cacheField name="Quarters (Date)" numFmtId="0" databaseField="0">
      <fieldGroup base="1">
        <rangePr groupBy="quarters" startDate="2024-05-23T00:00:00" endDate="2026-05-23T00:00:00"/>
        <groupItems count="6">
          <s v="&lt;23-05-2024"/>
          <s v="Qtr1"/>
          <s v="Qtr2"/>
          <s v="Qtr3"/>
          <s v="Qtr4"/>
          <s v="&gt;23-05-2026"/>
        </groupItems>
      </fieldGroup>
    </cacheField>
    <cacheField name="Years (Date)" numFmtId="0" databaseField="0">
      <fieldGroup base="1">
        <rangePr groupBy="years" startDate="2024-05-23T00:00:00" endDate="2026-05-23T00:00:00"/>
        <groupItems count="5">
          <s v="&lt;23-05-2024"/>
          <s v="2024"/>
          <s v="2025"/>
          <s v="2026"/>
          <s v="&gt;23-05-2026"/>
        </groupItems>
      </fieldGroup>
    </cacheField>
  </cacheFields>
  <extLst>
    <ext xmlns:x14="http://schemas.microsoft.com/office/spreadsheetml/2009/9/main" uri="{725AE2AE-9491-48be-B2B4-4EB974FC3084}">
      <x14:pivotCacheDefinition pivotCacheId="77746244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10000"/>
    <x v="0"/>
    <x v="0"/>
    <x v="0"/>
    <x v="0"/>
    <x v="0"/>
    <x v="0"/>
    <n v="7"/>
    <n v="7328"/>
    <n v="0"/>
    <n v="51296"/>
    <n v="40392.83"/>
    <n v="10903.17"/>
  </r>
  <r>
    <s v="ORD10001"/>
    <x v="1"/>
    <x v="1"/>
    <x v="1"/>
    <x v="1"/>
    <x v="1"/>
    <x v="1"/>
    <n v="15"/>
    <n v="67510"/>
    <n v="0.05"/>
    <n v="962017.5"/>
    <n v="493633.77"/>
    <n v="468383.73"/>
  </r>
  <r>
    <s v="ORD10002"/>
    <x v="2"/>
    <x v="2"/>
    <x v="2"/>
    <x v="2"/>
    <x v="2"/>
    <x v="2"/>
    <n v="2"/>
    <n v="73226"/>
    <n v="0.15"/>
    <n v="124484.2"/>
    <n v="64817.51"/>
    <n v="59666.69"/>
  </r>
  <r>
    <s v="ORD10003"/>
    <x v="3"/>
    <x v="3"/>
    <x v="3"/>
    <x v="2"/>
    <x v="0"/>
    <x v="3"/>
    <n v="11"/>
    <n v="9108"/>
    <n v="0.2"/>
    <n v="80150.399999999994"/>
    <n v="56501.18"/>
    <n v="23649.22"/>
  </r>
  <r>
    <s v="ORD10004"/>
    <x v="4"/>
    <x v="4"/>
    <x v="3"/>
    <x v="2"/>
    <x v="2"/>
    <x v="2"/>
    <n v="14"/>
    <n v="18455"/>
    <n v="0.1"/>
    <n v="232533"/>
    <n v="150378.78"/>
    <n v="82154.22"/>
  </r>
  <r>
    <s v="ORD10005"/>
    <x v="5"/>
    <x v="5"/>
    <x v="4"/>
    <x v="1"/>
    <x v="3"/>
    <x v="0"/>
    <n v="9"/>
    <n v="24688"/>
    <n v="0"/>
    <n v="222192"/>
    <n v="156325.42000000001"/>
    <n v="65866.58"/>
  </r>
  <r>
    <s v="ORD10006"/>
    <x v="6"/>
    <x v="6"/>
    <x v="3"/>
    <x v="2"/>
    <x v="3"/>
    <x v="1"/>
    <n v="12"/>
    <n v="9229"/>
    <n v="0.2"/>
    <n v="88598.399999999994"/>
    <n v="46147.4"/>
    <n v="42451"/>
  </r>
  <r>
    <s v="ORD10007"/>
    <x v="7"/>
    <x v="7"/>
    <x v="5"/>
    <x v="1"/>
    <x v="1"/>
    <x v="0"/>
    <n v="7"/>
    <n v="42175"/>
    <n v="0.15"/>
    <n v="250941.25"/>
    <n v="176900.19"/>
    <n v="74041.06"/>
  </r>
  <r>
    <s v="ORD10008"/>
    <x v="8"/>
    <x v="8"/>
    <x v="0"/>
    <x v="0"/>
    <x v="4"/>
    <x v="4"/>
    <n v="13"/>
    <n v="24562"/>
    <n v="0.05"/>
    <n v="303340.7"/>
    <n v="160360.82999999999"/>
    <n v="142979.87"/>
  </r>
  <r>
    <s v="ORD10009"/>
    <x v="9"/>
    <x v="9"/>
    <x v="6"/>
    <x v="0"/>
    <x v="0"/>
    <x v="2"/>
    <n v="12"/>
    <n v="59829"/>
    <n v="0.1"/>
    <n v="646153.19999999995"/>
    <n v="460794.89"/>
    <n v="185358.31"/>
  </r>
  <r>
    <s v="ORD10010"/>
    <x v="10"/>
    <x v="10"/>
    <x v="4"/>
    <x v="1"/>
    <x v="1"/>
    <x v="2"/>
    <n v="3"/>
    <n v="45833"/>
    <n v="0.05"/>
    <n v="130624.05"/>
    <n v="107979.66"/>
    <n v="22644.39"/>
  </r>
  <r>
    <s v="ORD10011"/>
    <x v="11"/>
    <x v="11"/>
    <x v="1"/>
    <x v="1"/>
    <x v="4"/>
    <x v="0"/>
    <n v="13"/>
    <n v="74148"/>
    <n v="0.2"/>
    <n v="771139.2"/>
    <n v="598545.11"/>
    <n v="172594.09"/>
  </r>
  <r>
    <s v="ORD10012"/>
    <x v="12"/>
    <x v="12"/>
    <x v="4"/>
    <x v="1"/>
    <x v="0"/>
    <x v="2"/>
    <n v="10"/>
    <n v="66100"/>
    <n v="0.2"/>
    <n v="528800"/>
    <n v="411888.77"/>
    <n v="116911.23"/>
  </r>
  <r>
    <s v="ORD10013"/>
    <x v="13"/>
    <x v="13"/>
    <x v="6"/>
    <x v="0"/>
    <x v="4"/>
    <x v="5"/>
    <n v="12"/>
    <n v="9519"/>
    <n v="0"/>
    <n v="114228"/>
    <n v="86345.600000000006"/>
    <n v="27882.400000000001"/>
  </r>
  <r>
    <s v="ORD10014"/>
    <x v="14"/>
    <x v="14"/>
    <x v="5"/>
    <x v="1"/>
    <x v="4"/>
    <x v="2"/>
    <n v="14"/>
    <n v="59411"/>
    <n v="0.1"/>
    <n v="748578.6"/>
    <n v="562047.57999999996"/>
    <n v="186531.02"/>
  </r>
  <r>
    <s v="ORD10015"/>
    <x v="15"/>
    <x v="15"/>
    <x v="6"/>
    <x v="0"/>
    <x v="4"/>
    <x v="3"/>
    <n v="3"/>
    <n v="16347"/>
    <n v="0.15"/>
    <n v="41684.85"/>
    <n v="21702.55"/>
    <n v="19982.3"/>
  </r>
  <r>
    <s v="ORD10016"/>
    <x v="16"/>
    <x v="16"/>
    <x v="1"/>
    <x v="1"/>
    <x v="1"/>
    <x v="1"/>
    <n v="7"/>
    <n v="52242"/>
    <n v="0.15"/>
    <n v="310839.90000000002"/>
    <n v="164186.71"/>
    <n v="146653.19"/>
  </r>
  <r>
    <s v="ORD10017"/>
    <x v="17"/>
    <x v="17"/>
    <x v="4"/>
    <x v="1"/>
    <x v="4"/>
    <x v="5"/>
    <n v="15"/>
    <n v="18947"/>
    <n v="0.15"/>
    <n v="241574.25"/>
    <n v="193837.87"/>
    <n v="47736.38"/>
  </r>
  <r>
    <s v="ORD10018"/>
    <x v="18"/>
    <x v="18"/>
    <x v="6"/>
    <x v="0"/>
    <x v="3"/>
    <x v="3"/>
    <n v="11"/>
    <n v="50865"/>
    <n v="0.05"/>
    <n v="531539.25"/>
    <n v="293846.76"/>
    <n v="237692.49"/>
  </r>
  <r>
    <s v="ORD10019"/>
    <x v="19"/>
    <x v="19"/>
    <x v="3"/>
    <x v="2"/>
    <x v="3"/>
    <x v="0"/>
    <n v="4"/>
    <n v="2581"/>
    <n v="0.15"/>
    <n v="8775.4"/>
    <n v="6940.31"/>
    <n v="1835.09"/>
  </r>
  <r>
    <s v="ORD10020"/>
    <x v="20"/>
    <x v="20"/>
    <x v="0"/>
    <x v="0"/>
    <x v="2"/>
    <x v="0"/>
    <n v="3"/>
    <n v="55912"/>
    <n v="0.2"/>
    <n v="134188.79999999999"/>
    <n v="84436.79"/>
    <n v="49752.01"/>
  </r>
  <r>
    <s v="ORD10021"/>
    <x v="21"/>
    <x v="21"/>
    <x v="3"/>
    <x v="2"/>
    <x v="0"/>
    <x v="1"/>
    <n v="14"/>
    <n v="68566"/>
    <n v="0.2"/>
    <n v="767939.2"/>
    <n v="560010.65"/>
    <n v="207928.55"/>
  </r>
  <r>
    <s v="ORD10022"/>
    <x v="22"/>
    <x v="22"/>
    <x v="5"/>
    <x v="1"/>
    <x v="1"/>
    <x v="5"/>
    <n v="7"/>
    <n v="53175"/>
    <n v="0.15"/>
    <n v="316391.25"/>
    <n v="201839.27"/>
    <n v="114551.98"/>
  </r>
  <r>
    <s v="ORD10023"/>
    <x v="23"/>
    <x v="23"/>
    <x v="0"/>
    <x v="0"/>
    <x v="0"/>
    <x v="0"/>
    <n v="4"/>
    <n v="9827"/>
    <n v="0.05"/>
    <n v="37342.6"/>
    <n v="24430.25"/>
    <n v="12912.35"/>
  </r>
  <r>
    <s v="ORD10024"/>
    <x v="24"/>
    <x v="24"/>
    <x v="1"/>
    <x v="1"/>
    <x v="0"/>
    <x v="0"/>
    <n v="2"/>
    <n v="1030"/>
    <n v="0.2"/>
    <n v="1648"/>
    <n v="911.25"/>
    <n v="736.75"/>
  </r>
  <r>
    <s v="ORD10025"/>
    <x v="25"/>
    <x v="25"/>
    <x v="1"/>
    <x v="1"/>
    <x v="4"/>
    <x v="0"/>
    <n v="2"/>
    <n v="28256"/>
    <n v="0.2"/>
    <n v="45209.599999999999"/>
    <n v="28558.01"/>
    <n v="16651.59"/>
  </r>
  <r>
    <s v="ORD10026"/>
    <x v="26"/>
    <x v="26"/>
    <x v="4"/>
    <x v="1"/>
    <x v="1"/>
    <x v="1"/>
    <n v="8"/>
    <n v="17101"/>
    <n v="0"/>
    <n v="136808"/>
    <n v="109053.48"/>
    <n v="27754.52"/>
  </r>
  <r>
    <s v="ORD10027"/>
    <x v="27"/>
    <x v="27"/>
    <x v="6"/>
    <x v="0"/>
    <x v="4"/>
    <x v="1"/>
    <n v="2"/>
    <n v="19889"/>
    <n v="0"/>
    <n v="39778"/>
    <n v="30326.19"/>
    <n v="9451.81"/>
  </r>
  <r>
    <s v="ORD10028"/>
    <x v="28"/>
    <x v="28"/>
    <x v="1"/>
    <x v="1"/>
    <x v="2"/>
    <x v="0"/>
    <n v="9"/>
    <n v="4027"/>
    <n v="0.05"/>
    <n v="34430.85"/>
    <n v="28675.56"/>
    <n v="5755.29"/>
  </r>
  <r>
    <s v="ORD10029"/>
    <x v="29"/>
    <x v="29"/>
    <x v="3"/>
    <x v="2"/>
    <x v="0"/>
    <x v="5"/>
    <n v="9"/>
    <n v="4544"/>
    <n v="0.2"/>
    <n v="32716.799999999999"/>
    <n v="19771.79"/>
    <n v="12945.01"/>
  </r>
  <r>
    <s v="ORD10030"/>
    <x v="30"/>
    <x v="30"/>
    <x v="7"/>
    <x v="0"/>
    <x v="2"/>
    <x v="4"/>
    <n v="6"/>
    <n v="22894"/>
    <n v="0.1"/>
    <n v="123627.6"/>
    <n v="95215.29"/>
    <n v="28412.31"/>
  </r>
  <r>
    <s v="ORD10031"/>
    <x v="31"/>
    <x v="31"/>
    <x v="4"/>
    <x v="1"/>
    <x v="3"/>
    <x v="3"/>
    <n v="11"/>
    <n v="30234"/>
    <n v="0.2"/>
    <n v="266059.2"/>
    <n v="208598.11"/>
    <n v="57461.09"/>
  </r>
  <r>
    <s v="ORD10032"/>
    <x v="32"/>
    <x v="32"/>
    <x v="7"/>
    <x v="0"/>
    <x v="4"/>
    <x v="5"/>
    <n v="13"/>
    <n v="30719"/>
    <n v="0.05"/>
    <n v="379379.65"/>
    <n v="258423.38"/>
    <n v="120956.27"/>
  </r>
  <r>
    <s v="ORD10033"/>
    <x v="33"/>
    <x v="33"/>
    <x v="2"/>
    <x v="2"/>
    <x v="2"/>
    <x v="0"/>
    <n v="13"/>
    <n v="37623"/>
    <n v="0.15"/>
    <n v="415734.15"/>
    <n v="245578.75"/>
    <n v="170155.4"/>
  </r>
  <r>
    <s v="ORD10034"/>
    <x v="34"/>
    <x v="34"/>
    <x v="7"/>
    <x v="0"/>
    <x v="3"/>
    <x v="1"/>
    <n v="6"/>
    <n v="48793"/>
    <n v="0"/>
    <n v="292758"/>
    <n v="168968.74"/>
    <n v="123789.26"/>
  </r>
  <r>
    <s v="ORD10035"/>
    <x v="35"/>
    <x v="35"/>
    <x v="8"/>
    <x v="2"/>
    <x v="2"/>
    <x v="2"/>
    <n v="4"/>
    <n v="64262"/>
    <n v="0.2"/>
    <n v="205638.39999999999"/>
    <n v="173730.96"/>
    <n v="31907.439999999999"/>
  </r>
  <r>
    <s v="ORD10036"/>
    <x v="36"/>
    <x v="36"/>
    <x v="7"/>
    <x v="0"/>
    <x v="3"/>
    <x v="1"/>
    <n v="6"/>
    <n v="12112"/>
    <n v="0"/>
    <n v="72672"/>
    <n v="59476.36"/>
    <n v="13195.64"/>
  </r>
  <r>
    <s v="ORD10037"/>
    <x v="37"/>
    <x v="37"/>
    <x v="8"/>
    <x v="2"/>
    <x v="1"/>
    <x v="1"/>
    <n v="13"/>
    <n v="44583"/>
    <n v="0"/>
    <n v="579579"/>
    <n v="452238.68"/>
    <n v="127340.32"/>
  </r>
  <r>
    <s v="ORD10038"/>
    <x v="38"/>
    <x v="38"/>
    <x v="7"/>
    <x v="0"/>
    <x v="0"/>
    <x v="3"/>
    <n v="2"/>
    <n v="21821"/>
    <n v="0.05"/>
    <n v="41459.9"/>
    <n v="35140.97"/>
    <n v="6318.93"/>
  </r>
  <r>
    <s v="ORD10039"/>
    <x v="37"/>
    <x v="39"/>
    <x v="4"/>
    <x v="1"/>
    <x v="1"/>
    <x v="5"/>
    <n v="13"/>
    <n v="20159"/>
    <n v="0.2"/>
    <n v="209653.6"/>
    <n v="165475.10999999999"/>
    <n v="44178.49"/>
  </r>
  <r>
    <s v="ORD10040"/>
    <x v="39"/>
    <x v="40"/>
    <x v="0"/>
    <x v="0"/>
    <x v="0"/>
    <x v="4"/>
    <n v="9"/>
    <n v="72864"/>
    <n v="0.05"/>
    <n v="622987.19999999995"/>
    <n v="316159.05"/>
    <n v="306828.15000000002"/>
  </r>
  <r>
    <s v="ORD10041"/>
    <x v="40"/>
    <x v="41"/>
    <x v="1"/>
    <x v="1"/>
    <x v="3"/>
    <x v="0"/>
    <n v="7"/>
    <n v="26533"/>
    <n v="0.05"/>
    <n v="176444.45"/>
    <n v="89950.99"/>
    <n v="86493.46"/>
  </r>
  <r>
    <s v="ORD10042"/>
    <x v="41"/>
    <x v="42"/>
    <x v="1"/>
    <x v="1"/>
    <x v="3"/>
    <x v="2"/>
    <n v="13"/>
    <n v="43728"/>
    <n v="0.1"/>
    <n v="511617.6"/>
    <n v="353283.96"/>
    <n v="158333.64000000001"/>
  </r>
  <r>
    <s v="ORD10043"/>
    <x v="42"/>
    <x v="43"/>
    <x v="4"/>
    <x v="1"/>
    <x v="2"/>
    <x v="1"/>
    <n v="15"/>
    <n v="61052"/>
    <n v="0.2"/>
    <n v="732624"/>
    <n v="575305.06000000006"/>
    <n v="157318.94"/>
  </r>
  <r>
    <s v="ORD10044"/>
    <x v="43"/>
    <x v="44"/>
    <x v="1"/>
    <x v="1"/>
    <x v="1"/>
    <x v="3"/>
    <n v="9"/>
    <n v="20901"/>
    <n v="0.2"/>
    <n v="150487.20000000001"/>
    <n v="102134.38"/>
    <n v="48352.82"/>
  </r>
  <r>
    <s v="ORD10045"/>
    <x v="44"/>
    <x v="45"/>
    <x v="1"/>
    <x v="1"/>
    <x v="2"/>
    <x v="5"/>
    <n v="13"/>
    <n v="20634"/>
    <n v="0.05"/>
    <n v="254829.9"/>
    <n v="140040.66"/>
    <n v="114789.24"/>
  </r>
  <r>
    <s v="ORD10046"/>
    <x v="45"/>
    <x v="46"/>
    <x v="3"/>
    <x v="2"/>
    <x v="1"/>
    <x v="2"/>
    <n v="1"/>
    <n v="43727"/>
    <n v="0.2"/>
    <n v="34981.599999999999"/>
    <n v="23988.78"/>
    <n v="10992.82"/>
  </r>
  <r>
    <s v="ORD10047"/>
    <x v="46"/>
    <x v="47"/>
    <x v="1"/>
    <x v="1"/>
    <x v="0"/>
    <x v="4"/>
    <n v="4"/>
    <n v="26074"/>
    <n v="0.1"/>
    <n v="93866.4"/>
    <n v="48319.57"/>
    <n v="45546.83"/>
  </r>
  <r>
    <s v="ORD10048"/>
    <x v="47"/>
    <x v="48"/>
    <x v="7"/>
    <x v="0"/>
    <x v="2"/>
    <x v="4"/>
    <n v="1"/>
    <n v="9305"/>
    <n v="0.15"/>
    <n v="7909.25"/>
    <n v="4856"/>
    <n v="3053.25"/>
  </r>
  <r>
    <s v="ORD10049"/>
    <x v="48"/>
    <x v="49"/>
    <x v="1"/>
    <x v="1"/>
    <x v="1"/>
    <x v="4"/>
    <n v="12"/>
    <n v="37331"/>
    <n v="0.15"/>
    <n v="380776.2"/>
    <n v="258110.92"/>
    <n v="122665.28"/>
  </r>
  <r>
    <s v="ORD10050"/>
    <x v="49"/>
    <x v="50"/>
    <x v="3"/>
    <x v="2"/>
    <x v="3"/>
    <x v="1"/>
    <n v="9"/>
    <n v="35025"/>
    <n v="0.2"/>
    <n v="252180"/>
    <n v="204887.23"/>
    <n v="47292.77"/>
  </r>
  <r>
    <s v="ORD10051"/>
    <x v="50"/>
    <x v="51"/>
    <x v="8"/>
    <x v="2"/>
    <x v="3"/>
    <x v="1"/>
    <n v="2"/>
    <n v="52427"/>
    <n v="0.15"/>
    <n v="89125.9"/>
    <n v="54419.64"/>
    <n v="34706.26"/>
  </r>
  <r>
    <s v="ORD10052"/>
    <x v="51"/>
    <x v="52"/>
    <x v="2"/>
    <x v="2"/>
    <x v="3"/>
    <x v="5"/>
    <n v="11"/>
    <n v="40685"/>
    <n v="0"/>
    <n v="447535"/>
    <n v="364275.25"/>
    <n v="83259.75"/>
  </r>
  <r>
    <s v="ORD10053"/>
    <x v="52"/>
    <x v="53"/>
    <x v="5"/>
    <x v="1"/>
    <x v="1"/>
    <x v="3"/>
    <n v="6"/>
    <n v="19740"/>
    <n v="0.1"/>
    <n v="106596"/>
    <n v="86235.26"/>
    <n v="20360.740000000002"/>
  </r>
  <r>
    <s v="ORD10054"/>
    <x v="53"/>
    <x v="54"/>
    <x v="1"/>
    <x v="1"/>
    <x v="3"/>
    <x v="3"/>
    <n v="7"/>
    <n v="64866"/>
    <n v="0.05"/>
    <n v="431358.9"/>
    <n v="365125.9"/>
    <n v="66233"/>
  </r>
  <r>
    <s v="ORD10055"/>
    <x v="43"/>
    <x v="55"/>
    <x v="4"/>
    <x v="1"/>
    <x v="4"/>
    <x v="0"/>
    <n v="9"/>
    <n v="53928"/>
    <n v="0.1"/>
    <n v="436816.8"/>
    <n v="282815.62"/>
    <n v="154001.18"/>
  </r>
  <r>
    <s v="ORD10056"/>
    <x v="54"/>
    <x v="56"/>
    <x v="3"/>
    <x v="2"/>
    <x v="1"/>
    <x v="5"/>
    <n v="6"/>
    <n v="3553"/>
    <n v="0.1"/>
    <n v="19186.2"/>
    <n v="13313.64"/>
    <n v="5872.56"/>
  </r>
  <r>
    <s v="ORD10057"/>
    <x v="55"/>
    <x v="57"/>
    <x v="8"/>
    <x v="2"/>
    <x v="0"/>
    <x v="2"/>
    <n v="6"/>
    <n v="68821"/>
    <n v="0.2"/>
    <n v="330340.8"/>
    <n v="199330.59"/>
    <n v="131010.21"/>
  </r>
  <r>
    <s v="ORD10058"/>
    <x v="56"/>
    <x v="58"/>
    <x v="2"/>
    <x v="2"/>
    <x v="3"/>
    <x v="0"/>
    <n v="2"/>
    <n v="35808"/>
    <n v="0.1"/>
    <n v="64454.400000000001"/>
    <n v="33120.269999999997"/>
    <n v="31334.13"/>
  </r>
  <r>
    <s v="ORD10059"/>
    <x v="57"/>
    <x v="59"/>
    <x v="8"/>
    <x v="2"/>
    <x v="2"/>
    <x v="4"/>
    <n v="14"/>
    <n v="34896"/>
    <n v="0.15"/>
    <n v="415262.4"/>
    <n v="229340.61"/>
    <n v="185921.79"/>
  </r>
  <r>
    <s v="ORD10060"/>
    <x v="58"/>
    <x v="60"/>
    <x v="7"/>
    <x v="0"/>
    <x v="3"/>
    <x v="1"/>
    <n v="6"/>
    <n v="12725"/>
    <n v="0.1"/>
    <n v="68715"/>
    <n v="35741.03"/>
    <n v="32973.97"/>
  </r>
  <r>
    <s v="ORD10061"/>
    <x v="59"/>
    <x v="61"/>
    <x v="8"/>
    <x v="2"/>
    <x v="3"/>
    <x v="2"/>
    <n v="1"/>
    <n v="12608"/>
    <n v="0.1"/>
    <n v="11347.2"/>
    <n v="6006.19"/>
    <n v="5341.01"/>
  </r>
  <r>
    <s v="ORD10062"/>
    <x v="60"/>
    <x v="62"/>
    <x v="0"/>
    <x v="0"/>
    <x v="1"/>
    <x v="0"/>
    <n v="8"/>
    <n v="2513"/>
    <n v="0.1"/>
    <n v="18093.599999999999"/>
    <n v="15343.5"/>
    <n v="2750.1"/>
  </r>
  <r>
    <s v="ORD10063"/>
    <x v="61"/>
    <x v="63"/>
    <x v="1"/>
    <x v="1"/>
    <x v="3"/>
    <x v="0"/>
    <n v="1"/>
    <n v="70063"/>
    <n v="0.05"/>
    <n v="66559.850000000006"/>
    <n v="55134.46"/>
    <n v="11425.39"/>
  </r>
  <r>
    <s v="ORD10064"/>
    <x v="62"/>
    <x v="64"/>
    <x v="2"/>
    <x v="2"/>
    <x v="3"/>
    <x v="0"/>
    <n v="4"/>
    <n v="41893"/>
    <n v="0.1"/>
    <n v="150814.79999999999"/>
    <n v="103440.86"/>
    <n v="47373.94"/>
  </r>
  <r>
    <s v="ORD10065"/>
    <x v="63"/>
    <x v="65"/>
    <x v="7"/>
    <x v="0"/>
    <x v="0"/>
    <x v="0"/>
    <n v="11"/>
    <n v="24317"/>
    <n v="0.1"/>
    <n v="240738.3"/>
    <n v="149606.9"/>
    <n v="91131.4"/>
  </r>
  <r>
    <s v="ORD10066"/>
    <x v="64"/>
    <x v="66"/>
    <x v="2"/>
    <x v="2"/>
    <x v="2"/>
    <x v="1"/>
    <n v="1"/>
    <n v="67277"/>
    <n v="0.2"/>
    <n v="53821.599999999999"/>
    <n v="45334.91"/>
    <n v="8486.69"/>
  </r>
  <r>
    <s v="ORD10067"/>
    <x v="65"/>
    <x v="67"/>
    <x v="8"/>
    <x v="2"/>
    <x v="1"/>
    <x v="4"/>
    <n v="2"/>
    <n v="57646"/>
    <n v="0.15"/>
    <n v="97998.2"/>
    <n v="67723.34"/>
    <n v="30274.86"/>
  </r>
  <r>
    <s v="ORD10068"/>
    <x v="66"/>
    <x v="68"/>
    <x v="7"/>
    <x v="0"/>
    <x v="3"/>
    <x v="1"/>
    <n v="4"/>
    <n v="31089"/>
    <n v="0.1"/>
    <n v="111920.4"/>
    <n v="63740.75"/>
    <n v="48179.65"/>
  </r>
  <r>
    <s v="ORD10069"/>
    <x v="67"/>
    <x v="69"/>
    <x v="0"/>
    <x v="0"/>
    <x v="4"/>
    <x v="1"/>
    <n v="14"/>
    <n v="18015"/>
    <n v="0"/>
    <n v="252210"/>
    <n v="132347.95000000001"/>
    <n v="119862.05"/>
  </r>
  <r>
    <s v="ORD10070"/>
    <x v="68"/>
    <x v="70"/>
    <x v="2"/>
    <x v="2"/>
    <x v="4"/>
    <x v="4"/>
    <n v="2"/>
    <n v="50922"/>
    <n v="0.2"/>
    <n v="81475.199999999997"/>
    <n v="59859.03"/>
    <n v="21616.17"/>
  </r>
  <r>
    <s v="ORD10071"/>
    <x v="69"/>
    <x v="71"/>
    <x v="3"/>
    <x v="2"/>
    <x v="4"/>
    <x v="1"/>
    <n v="5"/>
    <n v="6929"/>
    <n v="0.15"/>
    <n v="29448.25"/>
    <n v="16634.53"/>
    <n v="12813.72"/>
  </r>
  <r>
    <s v="ORD10072"/>
    <x v="70"/>
    <x v="72"/>
    <x v="8"/>
    <x v="2"/>
    <x v="0"/>
    <x v="0"/>
    <n v="6"/>
    <n v="44113"/>
    <n v="0.2"/>
    <n v="211742.4"/>
    <n v="129848.25"/>
    <n v="81894.149999999994"/>
  </r>
  <r>
    <s v="ORD10073"/>
    <x v="71"/>
    <x v="73"/>
    <x v="8"/>
    <x v="2"/>
    <x v="1"/>
    <x v="0"/>
    <n v="3"/>
    <n v="1140"/>
    <n v="0.1"/>
    <n v="3078"/>
    <n v="1950.13"/>
    <n v="1127.8699999999999"/>
  </r>
  <r>
    <s v="ORD10074"/>
    <x v="72"/>
    <x v="74"/>
    <x v="5"/>
    <x v="1"/>
    <x v="0"/>
    <x v="0"/>
    <n v="4"/>
    <n v="33529"/>
    <n v="0.2"/>
    <n v="107292.8"/>
    <n v="82796.06"/>
    <n v="24496.74"/>
  </r>
  <r>
    <s v="ORD10075"/>
    <x v="73"/>
    <x v="75"/>
    <x v="2"/>
    <x v="2"/>
    <x v="4"/>
    <x v="5"/>
    <n v="7"/>
    <n v="6461"/>
    <n v="0.15"/>
    <n v="38442.949999999997"/>
    <n v="19524.13"/>
    <n v="18918.82"/>
  </r>
  <r>
    <s v="ORD10076"/>
    <x v="74"/>
    <x v="76"/>
    <x v="2"/>
    <x v="2"/>
    <x v="2"/>
    <x v="1"/>
    <n v="10"/>
    <n v="70361"/>
    <n v="0.05"/>
    <n v="668429.5"/>
    <n v="488047.31"/>
    <n v="180382.19"/>
  </r>
  <r>
    <s v="ORD10077"/>
    <x v="75"/>
    <x v="77"/>
    <x v="7"/>
    <x v="0"/>
    <x v="3"/>
    <x v="2"/>
    <n v="8"/>
    <n v="20590"/>
    <n v="0.1"/>
    <n v="148248"/>
    <n v="111698.13"/>
    <n v="36549.870000000003"/>
  </r>
  <r>
    <s v="ORD10078"/>
    <x v="76"/>
    <x v="78"/>
    <x v="5"/>
    <x v="1"/>
    <x v="2"/>
    <x v="4"/>
    <n v="11"/>
    <n v="57261"/>
    <n v="0.2"/>
    <n v="503896.8"/>
    <n v="276517.23"/>
    <n v="227379.57"/>
  </r>
  <r>
    <s v="ORD10079"/>
    <x v="77"/>
    <x v="79"/>
    <x v="1"/>
    <x v="1"/>
    <x v="3"/>
    <x v="5"/>
    <n v="14"/>
    <n v="31138"/>
    <n v="0"/>
    <n v="435932"/>
    <n v="222720.35"/>
    <n v="213211.65"/>
  </r>
  <r>
    <s v="ORD10080"/>
    <x v="78"/>
    <x v="80"/>
    <x v="0"/>
    <x v="0"/>
    <x v="0"/>
    <x v="5"/>
    <n v="7"/>
    <n v="60164"/>
    <n v="0.2"/>
    <n v="336918.4"/>
    <n v="174447.29"/>
    <n v="162471.10999999999"/>
  </r>
  <r>
    <s v="ORD10081"/>
    <x v="79"/>
    <x v="81"/>
    <x v="5"/>
    <x v="1"/>
    <x v="0"/>
    <x v="5"/>
    <n v="4"/>
    <n v="65132"/>
    <n v="0.1"/>
    <n v="234475.2"/>
    <n v="117509.59"/>
    <n v="116965.61"/>
  </r>
  <r>
    <s v="ORD10082"/>
    <x v="63"/>
    <x v="82"/>
    <x v="5"/>
    <x v="1"/>
    <x v="1"/>
    <x v="0"/>
    <n v="2"/>
    <n v="69942"/>
    <n v="0"/>
    <n v="139884"/>
    <n v="106452.39"/>
    <n v="33431.61"/>
  </r>
  <r>
    <s v="ORD10083"/>
    <x v="80"/>
    <x v="83"/>
    <x v="8"/>
    <x v="2"/>
    <x v="1"/>
    <x v="1"/>
    <n v="4"/>
    <n v="27898"/>
    <n v="0.05"/>
    <n v="106012.4"/>
    <n v="80457.05"/>
    <n v="25555.35"/>
  </r>
  <r>
    <s v="ORD10084"/>
    <x v="81"/>
    <x v="84"/>
    <x v="0"/>
    <x v="0"/>
    <x v="3"/>
    <x v="2"/>
    <n v="8"/>
    <n v="38659"/>
    <n v="0"/>
    <n v="309272"/>
    <n v="221420.48"/>
    <n v="87851.520000000004"/>
  </r>
  <r>
    <s v="ORD10085"/>
    <x v="82"/>
    <x v="85"/>
    <x v="1"/>
    <x v="1"/>
    <x v="3"/>
    <x v="2"/>
    <n v="6"/>
    <n v="34284"/>
    <n v="0.1"/>
    <n v="185133.6"/>
    <n v="132815.35999999999"/>
    <n v="52318.239999999998"/>
  </r>
  <r>
    <s v="ORD10086"/>
    <x v="83"/>
    <x v="86"/>
    <x v="0"/>
    <x v="0"/>
    <x v="1"/>
    <x v="0"/>
    <n v="8"/>
    <n v="36228"/>
    <n v="0"/>
    <n v="289824"/>
    <n v="215126.16"/>
    <n v="74697.84"/>
  </r>
  <r>
    <s v="ORD10087"/>
    <x v="84"/>
    <x v="87"/>
    <x v="5"/>
    <x v="1"/>
    <x v="0"/>
    <x v="4"/>
    <n v="5"/>
    <n v="61904"/>
    <n v="0.15"/>
    <n v="263092"/>
    <n v="174487.54"/>
    <n v="88604.46"/>
  </r>
  <r>
    <s v="ORD10088"/>
    <x v="56"/>
    <x v="88"/>
    <x v="8"/>
    <x v="2"/>
    <x v="0"/>
    <x v="4"/>
    <n v="2"/>
    <n v="62989"/>
    <n v="0"/>
    <n v="125978"/>
    <n v="75757.64"/>
    <n v="50220.36"/>
  </r>
  <r>
    <s v="ORD10089"/>
    <x v="85"/>
    <x v="89"/>
    <x v="6"/>
    <x v="0"/>
    <x v="0"/>
    <x v="3"/>
    <n v="7"/>
    <n v="28503"/>
    <n v="0.05"/>
    <n v="189544.95"/>
    <n v="99722.35"/>
    <n v="89822.6"/>
  </r>
  <r>
    <s v="ORD10090"/>
    <x v="86"/>
    <x v="90"/>
    <x v="5"/>
    <x v="1"/>
    <x v="2"/>
    <x v="0"/>
    <n v="5"/>
    <n v="48127"/>
    <n v="0.05"/>
    <n v="228603.25"/>
    <n v="162577.60000000001"/>
    <n v="66025.649999999994"/>
  </r>
  <r>
    <s v="ORD10091"/>
    <x v="87"/>
    <x v="91"/>
    <x v="3"/>
    <x v="2"/>
    <x v="1"/>
    <x v="1"/>
    <n v="6"/>
    <n v="31327"/>
    <n v="0.15"/>
    <n v="159767.70000000001"/>
    <n v="130082.38"/>
    <n v="29685.32"/>
  </r>
  <r>
    <s v="ORD10092"/>
    <x v="88"/>
    <x v="92"/>
    <x v="2"/>
    <x v="2"/>
    <x v="3"/>
    <x v="1"/>
    <n v="1"/>
    <n v="65447"/>
    <n v="0.15"/>
    <n v="55629.95"/>
    <n v="35708.68"/>
    <n v="19921.27"/>
  </r>
  <r>
    <s v="ORD10093"/>
    <x v="89"/>
    <x v="93"/>
    <x v="6"/>
    <x v="0"/>
    <x v="4"/>
    <x v="1"/>
    <n v="6"/>
    <n v="16847"/>
    <n v="0.1"/>
    <n v="90973.8"/>
    <n v="45542.35"/>
    <n v="45431.45"/>
  </r>
  <r>
    <s v="ORD10094"/>
    <x v="90"/>
    <x v="94"/>
    <x v="2"/>
    <x v="2"/>
    <x v="0"/>
    <x v="1"/>
    <n v="12"/>
    <n v="2536"/>
    <n v="0.1"/>
    <n v="27388.799999999999"/>
    <n v="16121.71"/>
    <n v="11267.09"/>
  </r>
  <r>
    <s v="ORD10095"/>
    <x v="13"/>
    <x v="95"/>
    <x v="7"/>
    <x v="0"/>
    <x v="0"/>
    <x v="0"/>
    <n v="2"/>
    <n v="48278"/>
    <n v="0.15"/>
    <n v="82072.600000000006"/>
    <n v="62742.84"/>
    <n v="19329.759999999998"/>
  </r>
  <r>
    <s v="ORD10096"/>
    <x v="91"/>
    <x v="96"/>
    <x v="2"/>
    <x v="2"/>
    <x v="4"/>
    <x v="1"/>
    <n v="14"/>
    <n v="38437"/>
    <n v="0.05"/>
    <n v="511212.1"/>
    <n v="300216.28000000003"/>
    <n v="210995.82"/>
  </r>
  <r>
    <s v="ORD10097"/>
    <x v="92"/>
    <x v="97"/>
    <x v="4"/>
    <x v="1"/>
    <x v="1"/>
    <x v="4"/>
    <n v="4"/>
    <n v="49935"/>
    <n v="0.15"/>
    <n v="169779"/>
    <n v="137434.96"/>
    <n v="32344.04"/>
  </r>
  <r>
    <s v="ORD10098"/>
    <x v="93"/>
    <x v="98"/>
    <x v="1"/>
    <x v="1"/>
    <x v="1"/>
    <x v="1"/>
    <n v="12"/>
    <n v="11561"/>
    <n v="0"/>
    <n v="138732"/>
    <n v="114691.53"/>
    <n v="24040.47"/>
  </r>
  <r>
    <s v="ORD10099"/>
    <x v="94"/>
    <x v="99"/>
    <x v="1"/>
    <x v="1"/>
    <x v="2"/>
    <x v="3"/>
    <n v="11"/>
    <n v="38513"/>
    <n v="0.15"/>
    <n v="360096.55"/>
    <n v="186221.02"/>
    <n v="173875.53"/>
  </r>
  <r>
    <s v="ORD10100"/>
    <x v="95"/>
    <x v="100"/>
    <x v="8"/>
    <x v="2"/>
    <x v="4"/>
    <x v="1"/>
    <n v="7"/>
    <n v="46044"/>
    <n v="0.1"/>
    <n v="290077.2"/>
    <n v="175270.49"/>
    <n v="114806.71"/>
  </r>
  <r>
    <s v="ORD10101"/>
    <x v="96"/>
    <x v="101"/>
    <x v="1"/>
    <x v="1"/>
    <x v="0"/>
    <x v="3"/>
    <n v="5"/>
    <n v="64331"/>
    <n v="0.2"/>
    <n v="257324"/>
    <n v="188903.25"/>
    <n v="68420.75"/>
  </r>
  <r>
    <s v="ORD10102"/>
    <x v="97"/>
    <x v="102"/>
    <x v="1"/>
    <x v="1"/>
    <x v="1"/>
    <x v="4"/>
    <n v="2"/>
    <n v="28246"/>
    <n v="0.2"/>
    <n v="45193.599999999999"/>
    <n v="36927.06"/>
    <n v="8266.5400000000009"/>
  </r>
  <r>
    <s v="ORD10103"/>
    <x v="10"/>
    <x v="103"/>
    <x v="8"/>
    <x v="2"/>
    <x v="2"/>
    <x v="3"/>
    <n v="15"/>
    <n v="44625"/>
    <n v="0.15"/>
    <n v="568968.75"/>
    <n v="369601"/>
    <n v="199367.75"/>
  </r>
  <r>
    <s v="ORD10104"/>
    <x v="98"/>
    <x v="104"/>
    <x v="2"/>
    <x v="2"/>
    <x v="3"/>
    <x v="0"/>
    <n v="3"/>
    <n v="45820"/>
    <n v="0.2"/>
    <n v="109968"/>
    <n v="58490.11"/>
    <n v="51477.89"/>
  </r>
  <r>
    <s v="ORD10105"/>
    <x v="99"/>
    <x v="105"/>
    <x v="7"/>
    <x v="0"/>
    <x v="2"/>
    <x v="3"/>
    <n v="4"/>
    <n v="3632"/>
    <n v="0.15"/>
    <n v="12348.8"/>
    <n v="7829.06"/>
    <n v="4519.74"/>
  </r>
  <r>
    <s v="ORD10106"/>
    <x v="19"/>
    <x v="106"/>
    <x v="6"/>
    <x v="0"/>
    <x v="4"/>
    <x v="3"/>
    <n v="6"/>
    <n v="9134"/>
    <n v="0.15"/>
    <n v="46583.4"/>
    <n v="27816.38"/>
    <n v="18767.02"/>
  </r>
  <r>
    <s v="ORD10107"/>
    <x v="100"/>
    <x v="107"/>
    <x v="5"/>
    <x v="1"/>
    <x v="3"/>
    <x v="1"/>
    <n v="9"/>
    <n v="29306"/>
    <n v="0"/>
    <n v="263754"/>
    <n v="156895.99"/>
    <n v="106858.01"/>
  </r>
  <r>
    <s v="ORD10108"/>
    <x v="101"/>
    <x v="108"/>
    <x v="7"/>
    <x v="0"/>
    <x v="0"/>
    <x v="3"/>
    <n v="8"/>
    <n v="57601"/>
    <n v="0.1"/>
    <n v="414727.2"/>
    <n v="330553.87"/>
    <n v="84173.33"/>
  </r>
  <r>
    <s v="ORD10109"/>
    <x v="102"/>
    <x v="109"/>
    <x v="8"/>
    <x v="2"/>
    <x v="0"/>
    <x v="1"/>
    <n v="12"/>
    <n v="63032"/>
    <n v="0.2"/>
    <n v="605107.19999999995"/>
    <n v="406292.29"/>
    <n v="198814.91"/>
  </r>
  <r>
    <s v="ORD10110"/>
    <x v="103"/>
    <x v="110"/>
    <x v="4"/>
    <x v="1"/>
    <x v="3"/>
    <x v="4"/>
    <n v="8"/>
    <n v="33566"/>
    <n v="0"/>
    <n v="268528"/>
    <n v="155297.84"/>
    <n v="113230.16"/>
  </r>
  <r>
    <s v="ORD10111"/>
    <x v="104"/>
    <x v="111"/>
    <x v="1"/>
    <x v="1"/>
    <x v="0"/>
    <x v="2"/>
    <n v="14"/>
    <n v="60942"/>
    <n v="0"/>
    <n v="853188"/>
    <n v="591280.89"/>
    <n v="261907.11"/>
  </r>
  <r>
    <s v="ORD10112"/>
    <x v="105"/>
    <x v="112"/>
    <x v="2"/>
    <x v="2"/>
    <x v="4"/>
    <x v="4"/>
    <n v="10"/>
    <n v="5927"/>
    <n v="0.1"/>
    <n v="53343"/>
    <n v="44640.21"/>
    <n v="8702.7900000000009"/>
  </r>
  <r>
    <s v="ORD10113"/>
    <x v="106"/>
    <x v="113"/>
    <x v="4"/>
    <x v="1"/>
    <x v="2"/>
    <x v="4"/>
    <n v="12"/>
    <n v="15697"/>
    <n v="0"/>
    <n v="188364"/>
    <n v="98820.12"/>
    <n v="89543.88"/>
  </r>
  <r>
    <s v="ORD10114"/>
    <x v="107"/>
    <x v="114"/>
    <x v="8"/>
    <x v="2"/>
    <x v="2"/>
    <x v="0"/>
    <n v="5"/>
    <n v="30305"/>
    <n v="0.2"/>
    <n v="121220"/>
    <n v="60658.879999999997"/>
    <n v="60561.120000000003"/>
  </r>
  <r>
    <s v="ORD10115"/>
    <x v="95"/>
    <x v="115"/>
    <x v="6"/>
    <x v="0"/>
    <x v="2"/>
    <x v="3"/>
    <n v="6"/>
    <n v="32766"/>
    <n v="0.15"/>
    <n v="167106.6"/>
    <n v="114333.87"/>
    <n v="52772.73"/>
  </r>
  <r>
    <s v="ORD10116"/>
    <x v="108"/>
    <x v="116"/>
    <x v="8"/>
    <x v="2"/>
    <x v="1"/>
    <x v="5"/>
    <n v="12"/>
    <n v="41291"/>
    <n v="0"/>
    <n v="495492"/>
    <n v="251524.42"/>
    <n v="243967.58"/>
  </r>
  <r>
    <s v="ORD10117"/>
    <x v="109"/>
    <x v="117"/>
    <x v="4"/>
    <x v="1"/>
    <x v="4"/>
    <x v="3"/>
    <n v="2"/>
    <n v="34719"/>
    <n v="0.05"/>
    <n v="65966.100000000006"/>
    <n v="48391.03"/>
    <n v="17575.07"/>
  </r>
  <r>
    <s v="ORD10118"/>
    <x v="19"/>
    <x v="118"/>
    <x v="0"/>
    <x v="0"/>
    <x v="1"/>
    <x v="3"/>
    <n v="12"/>
    <n v="45309"/>
    <n v="0.15"/>
    <n v="462151.8"/>
    <n v="289682.28000000003"/>
    <n v="172469.52"/>
  </r>
  <r>
    <s v="ORD10119"/>
    <x v="110"/>
    <x v="119"/>
    <x v="8"/>
    <x v="2"/>
    <x v="3"/>
    <x v="0"/>
    <n v="12"/>
    <n v="67175"/>
    <n v="0"/>
    <n v="806100"/>
    <n v="460949.35"/>
    <n v="345150.65"/>
  </r>
  <r>
    <s v="ORD10120"/>
    <x v="111"/>
    <x v="120"/>
    <x v="2"/>
    <x v="2"/>
    <x v="4"/>
    <x v="2"/>
    <n v="8"/>
    <n v="30024"/>
    <n v="0.1"/>
    <n v="216172.79999999999"/>
    <n v="165623.98000000001"/>
    <n v="50548.82"/>
  </r>
  <r>
    <s v="ORD10121"/>
    <x v="112"/>
    <x v="121"/>
    <x v="4"/>
    <x v="1"/>
    <x v="0"/>
    <x v="4"/>
    <n v="10"/>
    <n v="25551"/>
    <n v="0.05"/>
    <n v="242734.5"/>
    <n v="162575.91"/>
    <n v="80158.59"/>
  </r>
  <r>
    <s v="ORD10122"/>
    <x v="113"/>
    <x v="122"/>
    <x v="8"/>
    <x v="2"/>
    <x v="3"/>
    <x v="1"/>
    <n v="1"/>
    <n v="28911"/>
    <n v="0"/>
    <n v="28911"/>
    <n v="24312.47"/>
    <n v="4598.53"/>
  </r>
  <r>
    <s v="ORD10123"/>
    <x v="114"/>
    <x v="123"/>
    <x v="3"/>
    <x v="2"/>
    <x v="4"/>
    <x v="5"/>
    <n v="1"/>
    <n v="25130"/>
    <n v="0.15"/>
    <n v="21360.5"/>
    <n v="14041.85"/>
    <n v="7318.65"/>
  </r>
  <r>
    <s v="ORD10124"/>
    <x v="69"/>
    <x v="124"/>
    <x v="2"/>
    <x v="2"/>
    <x v="2"/>
    <x v="5"/>
    <n v="15"/>
    <n v="22709"/>
    <n v="0.1"/>
    <n v="306571.5"/>
    <n v="173746.1"/>
    <n v="132825.4"/>
  </r>
  <r>
    <s v="ORD10125"/>
    <x v="115"/>
    <x v="125"/>
    <x v="0"/>
    <x v="0"/>
    <x v="1"/>
    <x v="3"/>
    <n v="5"/>
    <n v="50626"/>
    <n v="0.1"/>
    <n v="227817"/>
    <n v="192447.05"/>
    <n v="35369.949999999997"/>
  </r>
  <r>
    <s v="ORD10126"/>
    <x v="116"/>
    <x v="126"/>
    <x v="2"/>
    <x v="2"/>
    <x v="0"/>
    <x v="4"/>
    <n v="2"/>
    <n v="37674"/>
    <n v="0"/>
    <n v="75348"/>
    <n v="46942.81"/>
    <n v="28405.19"/>
  </r>
  <r>
    <s v="ORD10127"/>
    <x v="117"/>
    <x v="127"/>
    <x v="8"/>
    <x v="2"/>
    <x v="1"/>
    <x v="3"/>
    <n v="6"/>
    <n v="41461"/>
    <n v="0.15"/>
    <n v="211451.1"/>
    <n v="112220.5"/>
    <n v="99230.6"/>
  </r>
  <r>
    <s v="ORD10128"/>
    <x v="59"/>
    <x v="128"/>
    <x v="7"/>
    <x v="0"/>
    <x v="1"/>
    <x v="2"/>
    <n v="15"/>
    <n v="59503"/>
    <n v="0.05"/>
    <n v="847917.75"/>
    <n v="519907.73"/>
    <n v="328010.02"/>
  </r>
  <r>
    <s v="ORD10129"/>
    <x v="118"/>
    <x v="129"/>
    <x v="4"/>
    <x v="1"/>
    <x v="1"/>
    <x v="2"/>
    <n v="4"/>
    <n v="54054"/>
    <n v="0"/>
    <n v="216216"/>
    <n v="136529.31"/>
    <n v="79686.69"/>
  </r>
  <r>
    <s v="ORD10130"/>
    <x v="119"/>
    <x v="130"/>
    <x v="8"/>
    <x v="2"/>
    <x v="4"/>
    <x v="0"/>
    <n v="4"/>
    <n v="9238"/>
    <n v="0.2"/>
    <n v="29561.599999999999"/>
    <n v="18289"/>
    <n v="11272.6"/>
  </r>
  <r>
    <s v="ORD10131"/>
    <x v="120"/>
    <x v="131"/>
    <x v="1"/>
    <x v="1"/>
    <x v="2"/>
    <x v="5"/>
    <n v="5"/>
    <n v="42482"/>
    <n v="0.1"/>
    <n v="191169"/>
    <n v="115483.67"/>
    <n v="75685.33"/>
  </r>
  <r>
    <s v="ORD10132"/>
    <x v="121"/>
    <x v="132"/>
    <x v="2"/>
    <x v="2"/>
    <x v="1"/>
    <x v="1"/>
    <n v="14"/>
    <n v="31653"/>
    <n v="0"/>
    <n v="443142"/>
    <n v="295272.68"/>
    <n v="147869.32"/>
  </r>
  <r>
    <s v="ORD10133"/>
    <x v="122"/>
    <x v="133"/>
    <x v="6"/>
    <x v="0"/>
    <x v="3"/>
    <x v="2"/>
    <n v="14"/>
    <n v="65680"/>
    <n v="0.05"/>
    <n v="873544"/>
    <n v="720529.49"/>
    <n v="153014.51"/>
  </r>
  <r>
    <s v="ORD10134"/>
    <x v="123"/>
    <x v="134"/>
    <x v="4"/>
    <x v="1"/>
    <x v="4"/>
    <x v="1"/>
    <n v="14"/>
    <n v="20833"/>
    <n v="0.2"/>
    <n v="233329.6"/>
    <n v="135949.46"/>
    <n v="97380.14"/>
  </r>
  <r>
    <s v="ORD10135"/>
    <x v="124"/>
    <x v="135"/>
    <x v="7"/>
    <x v="0"/>
    <x v="3"/>
    <x v="3"/>
    <n v="2"/>
    <n v="68093"/>
    <n v="0.05"/>
    <n v="129376.7"/>
    <n v="82424.59"/>
    <n v="46952.11"/>
  </r>
  <r>
    <s v="ORD10136"/>
    <x v="100"/>
    <x v="136"/>
    <x v="0"/>
    <x v="0"/>
    <x v="4"/>
    <x v="3"/>
    <n v="11"/>
    <n v="5438"/>
    <n v="0.15"/>
    <n v="50845.3"/>
    <n v="35256.54"/>
    <n v="15588.76"/>
  </r>
  <r>
    <s v="ORD10137"/>
    <x v="125"/>
    <x v="137"/>
    <x v="0"/>
    <x v="0"/>
    <x v="0"/>
    <x v="1"/>
    <n v="2"/>
    <n v="35719"/>
    <n v="0.2"/>
    <n v="57150.400000000001"/>
    <n v="30257.07"/>
    <n v="26893.33"/>
  </r>
  <r>
    <s v="ORD10138"/>
    <x v="126"/>
    <x v="138"/>
    <x v="7"/>
    <x v="0"/>
    <x v="1"/>
    <x v="4"/>
    <n v="8"/>
    <n v="23700"/>
    <n v="0.05"/>
    <n v="180120"/>
    <n v="98440.25"/>
    <n v="81679.75"/>
  </r>
  <r>
    <s v="ORD10139"/>
    <x v="127"/>
    <x v="139"/>
    <x v="1"/>
    <x v="1"/>
    <x v="4"/>
    <x v="0"/>
    <n v="12"/>
    <n v="71590"/>
    <n v="0"/>
    <n v="859080"/>
    <n v="663993.85"/>
    <n v="195086.15"/>
  </r>
  <r>
    <s v="ORD10140"/>
    <x v="128"/>
    <x v="140"/>
    <x v="7"/>
    <x v="0"/>
    <x v="3"/>
    <x v="1"/>
    <n v="5"/>
    <n v="49886"/>
    <n v="0.1"/>
    <n v="224487"/>
    <n v="170233.79"/>
    <n v="54253.21"/>
  </r>
  <r>
    <s v="ORD10141"/>
    <x v="129"/>
    <x v="141"/>
    <x v="2"/>
    <x v="2"/>
    <x v="2"/>
    <x v="3"/>
    <n v="4"/>
    <n v="31867"/>
    <n v="0.05"/>
    <n v="121094.6"/>
    <n v="72471.960000000006"/>
    <n v="48622.64"/>
  </r>
  <r>
    <s v="ORD10142"/>
    <x v="130"/>
    <x v="142"/>
    <x v="0"/>
    <x v="0"/>
    <x v="3"/>
    <x v="5"/>
    <n v="7"/>
    <n v="33984"/>
    <n v="0.05"/>
    <n v="225993.60000000001"/>
    <n v="153125.03"/>
    <n v="72868.570000000007"/>
  </r>
  <r>
    <s v="ORD10143"/>
    <x v="131"/>
    <x v="143"/>
    <x v="3"/>
    <x v="2"/>
    <x v="3"/>
    <x v="1"/>
    <n v="8"/>
    <n v="5852"/>
    <n v="0"/>
    <n v="46816"/>
    <n v="23481.61"/>
    <n v="23334.39"/>
  </r>
  <r>
    <s v="ORD10144"/>
    <x v="132"/>
    <x v="144"/>
    <x v="0"/>
    <x v="0"/>
    <x v="3"/>
    <x v="4"/>
    <n v="15"/>
    <n v="39492"/>
    <n v="0.05"/>
    <n v="562761"/>
    <n v="304862.15999999997"/>
    <n v="257898.84"/>
  </r>
  <r>
    <s v="ORD10145"/>
    <x v="133"/>
    <x v="145"/>
    <x v="1"/>
    <x v="1"/>
    <x v="3"/>
    <x v="1"/>
    <n v="15"/>
    <n v="10845"/>
    <n v="0.1"/>
    <n v="146407.5"/>
    <n v="99474.26"/>
    <n v="46933.24"/>
  </r>
  <r>
    <s v="ORD10146"/>
    <x v="134"/>
    <x v="146"/>
    <x v="4"/>
    <x v="1"/>
    <x v="2"/>
    <x v="0"/>
    <n v="13"/>
    <n v="1830"/>
    <n v="0"/>
    <n v="23790"/>
    <n v="17202.79"/>
    <n v="6587.21"/>
  </r>
  <r>
    <s v="ORD10147"/>
    <x v="135"/>
    <x v="147"/>
    <x v="2"/>
    <x v="2"/>
    <x v="4"/>
    <x v="2"/>
    <n v="6"/>
    <n v="45566"/>
    <n v="0.05"/>
    <n v="259726.2"/>
    <n v="133878.01999999999"/>
    <n v="125848.18"/>
  </r>
  <r>
    <s v="ORD10148"/>
    <x v="136"/>
    <x v="148"/>
    <x v="5"/>
    <x v="1"/>
    <x v="1"/>
    <x v="5"/>
    <n v="11"/>
    <n v="27665"/>
    <n v="0"/>
    <n v="304315"/>
    <n v="239371.62"/>
    <n v="64943.38"/>
  </r>
  <r>
    <s v="ORD10149"/>
    <x v="77"/>
    <x v="149"/>
    <x v="0"/>
    <x v="0"/>
    <x v="1"/>
    <x v="4"/>
    <n v="10"/>
    <n v="41920"/>
    <n v="0"/>
    <n v="419200"/>
    <n v="239443.99"/>
    <n v="179756.01"/>
  </r>
  <r>
    <s v="ORD10150"/>
    <x v="137"/>
    <x v="150"/>
    <x v="0"/>
    <x v="0"/>
    <x v="3"/>
    <x v="5"/>
    <n v="7"/>
    <n v="14289"/>
    <n v="0.15"/>
    <n v="85019.55"/>
    <n v="62269.11"/>
    <n v="22750.44"/>
  </r>
  <r>
    <s v="ORD10151"/>
    <x v="38"/>
    <x v="151"/>
    <x v="1"/>
    <x v="1"/>
    <x v="1"/>
    <x v="0"/>
    <n v="11"/>
    <n v="22455"/>
    <n v="0.15"/>
    <n v="209954.25"/>
    <n v="156078.32"/>
    <n v="53875.93"/>
  </r>
  <r>
    <s v="ORD10152"/>
    <x v="138"/>
    <x v="152"/>
    <x v="4"/>
    <x v="1"/>
    <x v="4"/>
    <x v="1"/>
    <n v="7"/>
    <n v="7731"/>
    <n v="0.1"/>
    <n v="48705.3"/>
    <n v="37058.31"/>
    <n v="11646.99"/>
  </r>
  <r>
    <s v="ORD10153"/>
    <x v="139"/>
    <x v="153"/>
    <x v="0"/>
    <x v="0"/>
    <x v="1"/>
    <x v="3"/>
    <n v="14"/>
    <n v="48681"/>
    <n v="0.05"/>
    <n v="647457.30000000005"/>
    <n v="412272.25"/>
    <n v="235185.05"/>
  </r>
  <r>
    <s v="ORD10154"/>
    <x v="140"/>
    <x v="154"/>
    <x v="8"/>
    <x v="2"/>
    <x v="0"/>
    <x v="1"/>
    <n v="15"/>
    <n v="21521"/>
    <n v="0.15"/>
    <n v="274392.75"/>
    <n v="148100.4"/>
    <n v="126292.35"/>
  </r>
  <r>
    <s v="ORD10155"/>
    <x v="141"/>
    <x v="155"/>
    <x v="4"/>
    <x v="1"/>
    <x v="2"/>
    <x v="3"/>
    <n v="8"/>
    <n v="22305"/>
    <n v="0.05"/>
    <n v="169518"/>
    <n v="85639.14"/>
    <n v="83878.86"/>
  </r>
  <r>
    <s v="ORD10156"/>
    <x v="142"/>
    <x v="156"/>
    <x v="4"/>
    <x v="1"/>
    <x v="4"/>
    <x v="0"/>
    <n v="2"/>
    <n v="49607"/>
    <n v="0.2"/>
    <n v="79371.199999999997"/>
    <n v="44455.01"/>
    <n v="34916.19"/>
  </r>
  <r>
    <s v="ORD10157"/>
    <x v="103"/>
    <x v="157"/>
    <x v="3"/>
    <x v="2"/>
    <x v="3"/>
    <x v="0"/>
    <n v="3"/>
    <n v="9794"/>
    <n v="0"/>
    <n v="29382"/>
    <n v="18637.21"/>
    <n v="10744.79"/>
  </r>
  <r>
    <s v="ORD10158"/>
    <x v="143"/>
    <x v="158"/>
    <x v="2"/>
    <x v="2"/>
    <x v="1"/>
    <x v="2"/>
    <n v="15"/>
    <n v="64273"/>
    <n v="0.1"/>
    <n v="867685.5"/>
    <n v="450052.06"/>
    <n v="417633.44"/>
  </r>
  <r>
    <s v="ORD10159"/>
    <x v="144"/>
    <x v="159"/>
    <x v="5"/>
    <x v="1"/>
    <x v="2"/>
    <x v="3"/>
    <n v="12"/>
    <n v="22007"/>
    <n v="0.05"/>
    <n v="250879.8"/>
    <n v="179973.29"/>
    <n v="70906.509999999995"/>
  </r>
  <r>
    <s v="ORD10160"/>
    <x v="145"/>
    <x v="160"/>
    <x v="0"/>
    <x v="0"/>
    <x v="2"/>
    <x v="3"/>
    <n v="10"/>
    <n v="29591"/>
    <n v="0"/>
    <n v="295910"/>
    <n v="189356.05"/>
    <n v="106553.95"/>
  </r>
  <r>
    <s v="ORD10161"/>
    <x v="146"/>
    <x v="161"/>
    <x v="6"/>
    <x v="0"/>
    <x v="3"/>
    <x v="2"/>
    <n v="2"/>
    <n v="20590"/>
    <n v="0.05"/>
    <n v="39121"/>
    <n v="32851.56"/>
    <n v="6269.44"/>
  </r>
  <r>
    <s v="ORD10162"/>
    <x v="117"/>
    <x v="162"/>
    <x v="5"/>
    <x v="1"/>
    <x v="1"/>
    <x v="4"/>
    <n v="1"/>
    <n v="43493"/>
    <n v="0"/>
    <n v="43493"/>
    <n v="27680.81"/>
    <n v="15812.19"/>
  </r>
  <r>
    <s v="ORD10163"/>
    <x v="147"/>
    <x v="163"/>
    <x v="4"/>
    <x v="1"/>
    <x v="1"/>
    <x v="1"/>
    <n v="11"/>
    <n v="56059"/>
    <n v="0.1"/>
    <n v="554984.1"/>
    <n v="390663.65"/>
    <n v="164320.45000000001"/>
  </r>
  <r>
    <s v="ORD10164"/>
    <x v="148"/>
    <x v="164"/>
    <x v="4"/>
    <x v="1"/>
    <x v="0"/>
    <x v="4"/>
    <n v="8"/>
    <n v="67005"/>
    <n v="0.15"/>
    <n v="455634"/>
    <n v="256324.82"/>
    <n v="199309.18"/>
  </r>
  <r>
    <s v="ORD10165"/>
    <x v="149"/>
    <x v="165"/>
    <x v="6"/>
    <x v="0"/>
    <x v="1"/>
    <x v="3"/>
    <n v="4"/>
    <n v="59565"/>
    <n v="0.2"/>
    <n v="190608"/>
    <n v="147338.31"/>
    <n v="43269.69"/>
  </r>
  <r>
    <s v="ORD10166"/>
    <x v="70"/>
    <x v="166"/>
    <x v="6"/>
    <x v="0"/>
    <x v="4"/>
    <x v="2"/>
    <n v="2"/>
    <n v="9797"/>
    <n v="0.05"/>
    <n v="18614.3"/>
    <n v="11643.27"/>
    <n v="6971.03"/>
  </r>
  <r>
    <s v="ORD10167"/>
    <x v="150"/>
    <x v="167"/>
    <x v="7"/>
    <x v="0"/>
    <x v="0"/>
    <x v="5"/>
    <n v="9"/>
    <n v="6343"/>
    <n v="0"/>
    <n v="57087"/>
    <n v="41259.800000000003"/>
    <n v="15827.2"/>
  </r>
  <r>
    <s v="ORD10168"/>
    <x v="151"/>
    <x v="168"/>
    <x v="7"/>
    <x v="0"/>
    <x v="1"/>
    <x v="5"/>
    <n v="9"/>
    <n v="11481"/>
    <n v="0"/>
    <n v="103329"/>
    <n v="78862.820000000007"/>
    <n v="24466.18"/>
  </r>
  <r>
    <s v="ORD10169"/>
    <x v="152"/>
    <x v="169"/>
    <x v="2"/>
    <x v="2"/>
    <x v="0"/>
    <x v="3"/>
    <n v="14"/>
    <n v="9700"/>
    <n v="0.2"/>
    <n v="108640"/>
    <n v="82156.78"/>
    <n v="26483.22"/>
  </r>
  <r>
    <s v="ORD10170"/>
    <x v="153"/>
    <x v="170"/>
    <x v="8"/>
    <x v="2"/>
    <x v="4"/>
    <x v="4"/>
    <n v="5"/>
    <n v="22641"/>
    <n v="0.05"/>
    <n v="107544.75"/>
    <n v="56238.45"/>
    <n v="51306.3"/>
  </r>
  <r>
    <s v="ORD10171"/>
    <x v="154"/>
    <x v="171"/>
    <x v="0"/>
    <x v="0"/>
    <x v="2"/>
    <x v="1"/>
    <n v="6"/>
    <n v="37043"/>
    <n v="0.15"/>
    <n v="188919.3"/>
    <n v="103952.9"/>
    <n v="84966.399999999994"/>
  </r>
  <r>
    <s v="ORD10172"/>
    <x v="155"/>
    <x v="172"/>
    <x v="3"/>
    <x v="2"/>
    <x v="0"/>
    <x v="3"/>
    <n v="5"/>
    <n v="67323"/>
    <n v="0.05"/>
    <n v="319784.25"/>
    <n v="195604.71"/>
    <n v="124179.54"/>
  </r>
  <r>
    <s v="ORD10173"/>
    <x v="156"/>
    <x v="173"/>
    <x v="8"/>
    <x v="2"/>
    <x v="3"/>
    <x v="0"/>
    <n v="3"/>
    <n v="37463"/>
    <n v="0.1"/>
    <n v="101150.1"/>
    <n v="82274.94"/>
    <n v="18875.16"/>
  </r>
  <r>
    <s v="ORD10174"/>
    <x v="135"/>
    <x v="174"/>
    <x v="3"/>
    <x v="2"/>
    <x v="2"/>
    <x v="5"/>
    <n v="1"/>
    <n v="48156"/>
    <n v="0.15"/>
    <n v="40932.6"/>
    <n v="28420.04"/>
    <n v="12512.56"/>
  </r>
  <r>
    <s v="ORD10175"/>
    <x v="157"/>
    <x v="175"/>
    <x v="8"/>
    <x v="2"/>
    <x v="4"/>
    <x v="4"/>
    <n v="9"/>
    <n v="52675"/>
    <n v="0.1"/>
    <n v="426667.5"/>
    <n v="252870.44"/>
    <n v="173797.06"/>
  </r>
  <r>
    <s v="ORD10176"/>
    <x v="158"/>
    <x v="176"/>
    <x v="8"/>
    <x v="2"/>
    <x v="2"/>
    <x v="5"/>
    <n v="6"/>
    <n v="11667"/>
    <n v="0.15"/>
    <n v="59501.7"/>
    <n v="34541.72"/>
    <n v="24959.98"/>
  </r>
  <r>
    <s v="ORD10177"/>
    <x v="159"/>
    <x v="177"/>
    <x v="8"/>
    <x v="2"/>
    <x v="2"/>
    <x v="5"/>
    <n v="14"/>
    <n v="68647"/>
    <n v="0.1"/>
    <n v="864952.2"/>
    <n v="526345.34"/>
    <n v="338606.86"/>
  </r>
  <r>
    <s v="ORD10178"/>
    <x v="160"/>
    <x v="178"/>
    <x v="7"/>
    <x v="0"/>
    <x v="2"/>
    <x v="5"/>
    <n v="1"/>
    <n v="5429"/>
    <n v="0.05"/>
    <n v="5157.55"/>
    <n v="2848.4"/>
    <n v="2309.15"/>
  </r>
  <r>
    <s v="ORD10179"/>
    <x v="161"/>
    <x v="179"/>
    <x v="6"/>
    <x v="0"/>
    <x v="3"/>
    <x v="4"/>
    <n v="9"/>
    <n v="48723"/>
    <n v="0"/>
    <n v="438507"/>
    <n v="239516.1"/>
    <n v="198990.9"/>
  </r>
  <r>
    <s v="ORD10180"/>
    <x v="162"/>
    <x v="180"/>
    <x v="1"/>
    <x v="1"/>
    <x v="4"/>
    <x v="2"/>
    <n v="1"/>
    <n v="8129"/>
    <n v="0"/>
    <n v="8129"/>
    <n v="5678.04"/>
    <n v="2450.96"/>
  </r>
  <r>
    <s v="ORD10181"/>
    <x v="163"/>
    <x v="181"/>
    <x v="4"/>
    <x v="1"/>
    <x v="2"/>
    <x v="3"/>
    <n v="9"/>
    <n v="30394"/>
    <n v="0.15"/>
    <n v="232514.1"/>
    <n v="163749.64000000001"/>
    <n v="68764.460000000006"/>
  </r>
  <r>
    <s v="ORD10182"/>
    <x v="163"/>
    <x v="182"/>
    <x v="8"/>
    <x v="2"/>
    <x v="3"/>
    <x v="5"/>
    <n v="10"/>
    <n v="63246"/>
    <n v="0.05"/>
    <n v="600837"/>
    <n v="328755.20000000001"/>
    <n v="272081.8"/>
  </r>
  <r>
    <s v="ORD10183"/>
    <x v="164"/>
    <x v="183"/>
    <x v="8"/>
    <x v="2"/>
    <x v="4"/>
    <x v="1"/>
    <n v="2"/>
    <n v="9345"/>
    <n v="0.05"/>
    <n v="17755.5"/>
    <n v="14292.29"/>
    <n v="3463.21"/>
  </r>
  <r>
    <s v="ORD10184"/>
    <x v="165"/>
    <x v="184"/>
    <x v="0"/>
    <x v="0"/>
    <x v="2"/>
    <x v="1"/>
    <n v="1"/>
    <n v="74705"/>
    <n v="0.1"/>
    <n v="67234.5"/>
    <n v="47612.35"/>
    <n v="19622.150000000001"/>
  </r>
  <r>
    <s v="ORD10185"/>
    <x v="166"/>
    <x v="185"/>
    <x v="5"/>
    <x v="1"/>
    <x v="0"/>
    <x v="2"/>
    <n v="12"/>
    <n v="65599"/>
    <n v="0.05"/>
    <n v="747828.6"/>
    <n v="417127.36"/>
    <n v="330701.24"/>
  </r>
  <r>
    <s v="ORD10186"/>
    <x v="162"/>
    <x v="186"/>
    <x v="3"/>
    <x v="2"/>
    <x v="0"/>
    <x v="2"/>
    <n v="1"/>
    <n v="54213"/>
    <n v="0.05"/>
    <n v="51502.35"/>
    <n v="30035.35"/>
    <n v="21467"/>
  </r>
  <r>
    <s v="ORD10187"/>
    <x v="167"/>
    <x v="187"/>
    <x v="3"/>
    <x v="2"/>
    <x v="2"/>
    <x v="4"/>
    <n v="9"/>
    <n v="26855"/>
    <n v="0.05"/>
    <n v="229610.25"/>
    <n v="148009.60999999999"/>
    <n v="81600.639999999999"/>
  </r>
  <r>
    <s v="ORD10188"/>
    <x v="168"/>
    <x v="188"/>
    <x v="5"/>
    <x v="1"/>
    <x v="4"/>
    <x v="2"/>
    <n v="11"/>
    <n v="55426"/>
    <n v="0.2"/>
    <n v="487748.8"/>
    <n v="273687.46999999997"/>
    <n v="214061.33"/>
  </r>
  <r>
    <s v="ORD10189"/>
    <x v="169"/>
    <x v="189"/>
    <x v="7"/>
    <x v="0"/>
    <x v="1"/>
    <x v="5"/>
    <n v="1"/>
    <n v="63642"/>
    <n v="0.2"/>
    <n v="50913.599999999999"/>
    <n v="25569.94"/>
    <n v="25343.66"/>
  </r>
  <r>
    <s v="ORD10190"/>
    <x v="107"/>
    <x v="190"/>
    <x v="0"/>
    <x v="0"/>
    <x v="0"/>
    <x v="0"/>
    <n v="12"/>
    <n v="60308"/>
    <n v="0.05"/>
    <n v="687511.2"/>
    <n v="398125.32"/>
    <n v="289385.88"/>
  </r>
  <r>
    <s v="ORD10191"/>
    <x v="170"/>
    <x v="191"/>
    <x v="3"/>
    <x v="2"/>
    <x v="4"/>
    <x v="5"/>
    <n v="1"/>
    <n v="17156"/>
    <n v="0.1"/>
    <n v="15440.4"/>
    <n v="12536.77"/>
    <n v="2903.63"/>
  </r>
  <r>
    <s v="ORD10192"/>
    <x v="171"/>
    <x v="192"/>
    <x v="8"/>
    <x v="2"/>
    <x v="2"/>
    <x v="0"/>
    <n v="11"/>
    <n v="73586"/>
    <n v="0.15"/>
    <n v="688029.1"/>
    <n v="509146.21"/>
    <n v="178882.89"/>
  </r>
  <r>
    <s v="ORD10193"/>
    <x v="172"/>
    <x v="193"/>
    <x v="7"/>
    <x v="0"/>
    <x v="0"/>
    <x v="3"/>
    <n v="15"/>
    <n v="29442"/>
    <n v="0"/>
    <n v="441630"/>
    <n v="356844.03"/>
    <n v="84785.97"/>
  </r>
  <r>
    <s v="ORD10194"/>
    <x v="173"/>
    <x v="194"/>
    <x v="0"/>
    <x v="0"/>
    <x v="4"/>
    <x v="3"/>
    <n v="14"/>
    <n v="27578"/>
    <n v="0.05"/>
    <n v="366787.4"/>
    <n v="279181.32"/>
    <n v="87606.080000000002"/>
  </r>
  <r>
    <s v="ORD10195"/>
    <x v="174"/>
    <x v="195"/>
    <x v="6"/>
    <x v="0"/>
    <x v="2"/>
    <x v="1"/>
    <n v="10"/>
    <n v="32348"/>
    <n v="0.15"/>
    <n v="274958"/>
    <n v="224819.12"/>
    <n v="50138.879999999997"/>
  </r>
  <r>
    <s v="ORD10196"/>
    <x v="175"/>
    <x v="196"/>
    <x v="7"/>
    <x v="0"/>
    <x v="3"/>
    <x v="4"/>
    <n v="12"/>
    <n v="1836"/>
    <n v="0"/>
    <n v="22032"/>
    <n v="14387.44"/>
    <n v="7644.56"/>
  </r>
  <r>
    <s v="ORD10197"/>
    <x v="164"/>
    <x v="197"/>
    <x v="0"/>
    <x v="0"/>
    <x v="3"/>
    <x v="2"/>
    <n v="7"/>
    <n v="11197"/>
    <n v="0.2"/>
    <n v="62703.199999999997"/>
    <n v="51339.9"/>
    <n v="11363.3"/>
  </r>
  <r>
    <s v="ORD10198"/>
    <x v="176"/>
    <x v="198"/>
    <x v="2"/>
    <x v="2"/>
    <x v="0"/>
    <x v="2"/>
    <n v="2"/>
    <n v="22208"/>
    <n v="0.1"/>
    <n v="39974.400000000001"/>
    <n v="33662.160000000003"/>
    <n v="6312.24"/>
  </r>
  <r>
    <s v="ORD10199"/>
    <x v="177"/>
    <x v="199"/>
    <x v="2"/>
    <x v="2"/>
    <x v="0"/>
    <x v="4"/>
    <n v="12"/>
    <n v="6589"/>
    <n v="0"/>
    <n v="79068"/>
    <n v="59923.65"/>
    <n v="19144.349999999999"/>
  </r>
  <r>
    <s v="ORD10200"/>
    <x v="178"/>
    <x v="200"/>
    <x v="0"/>
    <x v="0"/>
    <x v="1"/>
    <x v="2"/>
    <n v="14"/>
    <n v="70978"/>
    <n v="0"/>
    <n v="993692"/>
    <n v="802803.88"/>
    <n v="190888.12"/>
  </r>
  <r>
    <s v="ORD10201"/>
    <x v="179"/>
    <x v="201"/>
    <x v="2"/>
    <x v="2"/>
    <x v="0"/>
    <x v="5"/>
    <n v="4"/>
    <n v="15676"/>
    <n v="0"/>
    <n v="62704"/>
    <n v="32107.54"/>
    <n v="30596.46"/>
  </r>
  <r>
    <s v="ORD10202"/>
    <x v="180"/>
    <x v="202"/>
    <x v="4"/>
    <x v="1"/>
    <x v="3"/>
    <x v="0"/>
    <n v="8"/>
    <n v="14091"/>
    <n v="0.05"/>
    <n v="107091.6"/>
    <n v="57213.86"/>
    <n v="49877.74"/>
  </r>
  <r>
    <s v="ORD10203"/>
    <x v="181"/>
    <x v="203"/>
    <x v="6"/>
    <x v="0"/>
    <x v="4"/>
    <x v="2"/>
    <n v="7"/>
    <n v="35230"/>
    <n v="0"/>
    <n v="246610"/>
    <n v="153592.48000000001"/>
    <n v="93017.52"/>
  </r>
  <r>
    <s v="ORD10204"/>
    <x v="182"/>
    <x v="204"/>
    <x v="4"/>
    <x v="1"/>
    <x v="4"/>
    <x v="4"/>
    <n v="15"/>
    <n v="43051"/>
    <n v="0.2"/>
    <n v="516612"/>
    <n v="349388.86"/>
    <n v="167223.14000000001"/>
  </r>
  <r>
    <s v="ORD10205"/>
    <x v="183"/>
    <x v="205"/>
    <x v="1"/>
    <x v="1"/>
    <x v="0"/>
    <x v="0"/>
    <n v="13"/>
    <n v="55122"/>
    <n v="0"/>
    <n v="716586"/>
    <n v="467756.78"/>
    <n v="248829.22"/>
  </r>
  <r>
    <s v="ORD10206"/>
    <x v="184"/>
    <x v="206"/>
    <x v="7"/>
    <x v="0"/>
    <x v="0"/>
    <x v="4"/>
    <n v="1"/>
    <n v="71501"/>
    <n v="0.2"/>
    <n v="57200.800000000003"/>
    <n v="32936.28"/>
    <n v="24264.52"/>
  </r>
  <r>
    <s v="ORD10207"/>
    <x v="163"/>
    <x v="207"/>
    <x v="0"/>
    <x v="0"/>
    <x v="0"/>
    <x v="2"/>
    <n v="7"/>
    <n v="1170"/>
    <n v="0.2"/>
    <n v="6552"/>
    <n v="3739.31"/>
    <n v="2812.69"/>
  </r>
  <r>
    <s v="ORD10208"/>
    <x v="185"/>
    <x v="208"/>
    <x v="6"/>
    <x v="0"/>
    <x v="2"/>
    <x v="0"/>
    <n v="2"/>
    <n v="65419"/>
    <n v="0.05"/>
    <n v="124296.1"/>
    <n v="104222.86"/>
    <n v="20073.240000000002"/>
  </r>
  <r>
    <s v="ORD10209"/>
    <x v="186"/>
    <x v="209"/>
    <x v="4"/>
    <x v="1"/>
    <x v="3"/>
    <x v="1"/>
    <n v="10"/>
    <n v="21826"/>
    <n v="0.1"/>
    <n v="196434"/>
    <n v="154266.35999999999"/>
    <n v="42167.64"/>
  </r>
  <r>
    <s v="ORD10210"/>
    <x v="187"/>
    <x v="210"/>
    <x v="2"/>
    <x v="2"/>
    <x v="2"/>
    <x v="2"/>
    <n v="11"/>
    <n v="11601"/>
    <n v="0.15"/>
    <n v="108469.35"/>
    <n v="84147.26"/>
    <n v="24322.09"/>
  </r>
  <r>
    <s v="ORD10211"/>
    <x v="188"/>
    <x v="211"/>
    <x v="4"/>
    <x v="1"/>
    <x v="0"/>
    <x v="1"/>
    <n v="6"/>
    <n v="13471"/>
    <n v="0.15"/>
    <n v="68702.100000000006"/>
    <n v="56677.63"/>
    <n v="12024.47"/>
  </r>
  <r>
    <s v="ORD10212"/>
    <x v="19"/>
    <x v="212"/>
    <x v="1"/>
    <x v="1"/>
    <x v="2"/>
    <x v="4"/>
    <n v="6"/>
    <n v="28016"/>
    <n v="0.1"/>
    <n v="151286.39999999999"/>
    <n v="89579.46"/>
    <n v="61706.94"/>
  </r>
  <r>
    <s v="ORD10213"/>
    <x v="189"/>
    <x v="213"/>
    <x v="8"/>
    <x v="2"/>
    <x v="2"/>
    <x v="5"/>
    <n v="15"/>
    <n v="31615"/>
    <n v="0.15"/>
    <n v="403091.25"/>
    <n v="219446.18"/>
    <n v="183645.07"/>
  </r>
  <r>
    <s v="ORD10214"/>
    <x v="190"/>
    <x v="214"/>
    <x v="5"/>
    <x v="1"/>
    <x v="3"/>
    <x v="1"/>
    <n v="1"/>
    <n v="46676"/>
    <n v="0.2"/>
    <n v="37340.800000000003"/>
    <n v="22939.61"/>
    <n v="14401.19"/>
  </r>
  <r>
    <s v="ORD10215"/>
    <x v="191"/>
    <x v="215"/>
    <x v="5"/>
    <x v="1"/>
    <x v="4"/>
    <x v="4"/>
    <n v="12"/>
    <n v="43380"/>
    <n v="0.05"/>
    <n v="494532"/>
    <n v="327432.11"/>
    <n v="167099.89000000001"/>
  </r>
  <r>
    <s v="ORD10216"/>
    <x v="192"/>
    <x v="216"/>
    <x v="2"/>
    <x v="2"/>
    <x v="4"/>
    <x v="0"/>
    <n v="6"/>
    <n v="61557"/>
    <n v="0.05"/>
    <n v="350874.9"/>
    <n v="237786.58"/>
    <n v="113088.32000000001"/>
  </r>
  <r>
    <s v="ORD10217"/>
    <x v="11"/>
    <x v="217"/>
    <x v="5"/>
    <x v="1"/>
    <x v="2"/>
    <x v="4"/>
    <n v="3"/>
    <n v="21445"/>
    <n v="0.05"/>
    <n v="61118.25"/>
    <n v="46028.52"/>
    <n v="15089.73"/>
  </r>
  <r>
    <s v="ORD10218"/>
    <x v="193"/>
    <x v="218"/>
    <x v="0"/>
    <x v="0"/>
    <x v="0"/>
    <x v="3"/>
    <n v="4"/>
    <n v="44001"/>
    <n v="0.05"/>
    <n v="167203.79999999999"/>
    <n v="98740.68"/>
    <n v="68463.12"/>
  </r>
  <r>
    <s v="ORD10219"/>
    <x v="59"/>
    <x v="219"/>
    <x v="1"/>
    <x v="1"/>
    <x v="4"/>
    <x v="5"/>
    <n v="4"/>
    <n v="51362"/>
    <n v="0.05"/>
    <n v="195175.6"/>
    <n v="164794.85"/>
    <n v="30380.75"/>
  </r>
  <r>
    <s v="ORD10220"/>
    <x v="194"/>
    <x v="220"/>
    <x v="6"/>
    <x v="0"/>
    <x v="0"/>
    <x v="0"/>
    <n v="5"/>
    <n v="26715"/>
    <n v="0"/>
    <n v="133575"/>
    <n v="96613.9"/>
    <n v="36961.1"/>
  </r>
  <r>
    <s v="ORD10221"/>
    <x v="195"/>
    <x v="221"/>
    <x v="8"/>
    <x v="2"/>
    <x v="1"/>
    <x v="5"/>
    <n v="8"/>
    <n v="5447"/>
    <n v="0"/>
    <n v="43576"/>
    <n v="27873.71"/>
    <n v="15702.29"/>
  </r>
  <r>
    <s v="ORD10222"/>
    <x v="182"/>
    <x v="222"/>
    <x v="3"/>
    <x v="2"/>
    <x v="4"/>
    <x v="4"/>
    <n v="11"/>
    <n v="39825"/>
    <n v="0.15"/>
    <n v="372363.75"/>
    <n v="189064.36"/>
    <n v="183299.39"/>
  </r>
  <r>
    <s v="ORD10223"/>
    <x v="196"/>
    <x v="223"/>
    <x v="4"/>
    <x v="1"/>
    <x v="2"/>
    <x v="5"/>
    <n v="1"/>
    <n v="32756"/>
    <n v="0.15"/>
    <n v="27842.6"/>
    <n v="20754.060000000001"/>
    <n v="7088.54"/>
  </r>
  <r>
    <s v="ORD10224"/>
    <x v="197"/>
    <x v="224"/>
    <x v="4"/>
    <x v="1"/>
    <x v="3"/>
    <x v="5"/>
    <n v="14"/>
    <n v="30958"/>
    <n v="0.2"/>
    <n v="346729.6"/>
    <n v="276813.45"/>
    <n v="69916.149999999994"/>
  </r>
  <r>
    <s v="ORD10225"/>
    <x v="117"/>
    <x v="225"/>
    <x v="8"/>
    <x v="2"/>
    <x v="0"/>
    <x v="1"/>
    <n v="7"/>
    <n v="42027"/>
    <n v="0.1"/>
    <n v="264770.09999999998"/>
    <n v="190607.18"/>
    <n v="74162.92"/>
  </r>
  <r>
    <s v="ORD10226"/>
    <x v="71"/>
    <x v="226"/>
    <x v="8"/>
    <x v="2"/>
    <x v="1"/>
    <x v="1"/>
    <n v="12"/>
    <n v="21507"/>
    <n v="0.1"/>
    <n v="232275.6"/>
    <n v="185194.38"/>
    <n v="47081.22"/>
  </r>
  <r>
    <s v="ORD10227"/>
    <x v="198"/>
    <x v="227"/>
    <x v="3"/>
    <x v="2"/>
    <x v="3"/>
    <x v="5"/>
    <n v="14"/>
    <n v="54653"/>
    <n v="0.2"/>
    <n v="612113.6"/>
    <n v="450721.13"/>
    <n v="161392.47"/>
  </r>
  <r>
    <s v="ORD10228"/>
    <x v="199"/>
    <x v="228"/>
    <x v="0"/>
    <x v="0"/>
    <x v="2"/>
    <x v="3"/>
    <n v="7"/>
    <n v="65204"/>
    <n v="0"/>
    <n v="456428"/>
    <n v="234307.74"/>
    <n v="222120.26"/>
  </r>
  <r>
    <s v="ORD10229"/>
    <x v="50"/>
    <x v="229"/>
    <x v="3"/>
    <x v="2"/>
    <x v="2"/>
    <x v="1"/>
    <n v="13"/>
    <n v="27189"/>
    <n v="0.2"/>
    <n v="282765.59999999998"/>
    <n v="175844.18"/>
    <n v="106921.42"/>
  </r>
  <r>
    <s v="ORD10230"/>
    <x v="200"/>
    <x v="230"/>
    <x v="1"/>
    <x v="1"/>
    <x v="4"/>
    <x v="4"/>
    <n v="12"/>
    <n v="63355"/>
    <n v="0.2"/>
    <n v="608208"/>
    <n v="307532.63"/>
    <n v="300675.37"/>
  </r>
  <r>
    <s v="ORD10231"/>
    <x v="178"/>
    <x v="231"/>
    <x v="6"/>
    <x v="0"/>
    <x v="3"/>
    <x v="1"/>
    <n v="12"/>
    <n v="60888"/>
    <n v="0.05"/>
    <n v="694123.2"/>
    <n v="587642.81999999995"/>
    <n v="106480.38"/>
  </r>
  <r>
    <s v="ORD10232"/>
    <x v="201"/>
    <x v="232"/>
    <x v="1"/>
    <x v="1"/>
    <x v="1"/>
    <x v="1"/>
    <n v="12"/>
    <n v="47592"/>
    <n v="0"/>
    <n v="571104"/>
    <n v="336014.86"/>
    <n v="235089.14"/>
  </r>
  <r>
    <s v="ORD10233"/>
    <x v="75"/>
    <x v="233"/>
    <x v="2"/>
    <x v="2"/>
    <x v="4"/>
    <x v="4"/>
    <n v="2"/>
    <n v="55864"/>
    <n v="0.15"/>
    <n v="94968.8"/>
    <n v="68377.31"/>
    <n v="26591.49"/>
  </r>
  <r>
    <s v="ORD10234"/>
    <x v="202"/>
    <x v="234"/>
    <x v="0"/>
    <x v="0"/>
    <x v="2"/>
    <x v="3"/>
    <n v="4"/>
    <n v="40779"/>
    <n v="0.15"/>
    <n v="138648.6"/>
    <n v="114936.36"/>
    <n v="23712.240000000002"/>
  </r>
  <r>
    <s v="ORD10235"/>
    <x v="174"/>
    <x v="235"/>
    <x v="6"/>
    <x v="0"/>
    <x v="0"/>
    <x v="5"/>
    <n v="4"/>
    <n v="22565"/>
    <n v="0.05"/>
    <n v="85747"/>
    <n v="70766.710000000006"/>
    <n v="14980.29"/>
  </r>
  <r>
    <s v="ORD10236"/>
    <x v="100"/>
    <x v="236"/>
    <x v="8"/>
    <x v="2"/>
    <x v="3"/>
    <x v="0"/>
    <n v="11"/>
    <n v="74669"/>
    <n v="0.05"/>
    <n v="780291.05"/>
    <n v="612625.05000000005"/>
    <n v="167666"/>
  </r>
  <r>
    <s v="ORD10237"/>
    <x v="36"/>
    <x v="237"/>
    <x v="5"/>
    <x v="1"/>
    <x v="2"/>
    <x v="5"/>
    <n v="14"/>
    <n v="55170"/>
    <n v="0.15"/>
    <n v="656523"/>
    <n v="557157.30000000005"/>
    <n v="99365.7"/>
  </r>
  <r>
    <s v="ORD10238"/>
    <x v="25"/>
    <x v="238"/>
    <x v="8"/>
    <x v="2"/>
    <x v="4"/>
    <x v="1"/>
    <n v="6"/>
    <n v="31206"/>
    <n v="0.1"/>
    <n v="168512.4"/>
    <n v="125789.47"/>
    <n v="42722.93"/>
  </r>
  <r>
    <s v="ORD10239"/>
    <x v="131"/>
    <x v="239"/>
    <x v="1"/>
    <x v="1"/>
    <x v="4"/>
    <x v="0"/>
    <n v="8"/>
    <n v="1353"/>
    <n v="0.1"/>
    <n v="9741.6"/>
    <n v="6091.35"/>
    <n v="3650.25"/>
  </r>
  <r>
    <s v="ORD10240"/>
    <x v="203"/>
    <x v="240"/>
    <x v="6"/>
    <x v="0"/>
    <x v="4"/>
    <x v="1"/>
    <n v="7"/>
    <n v="12196"/>
    <n v="0.1"/>
    <n v="76834.8"/>
    <n v="42525.27"/>
    <n v="34309.53"/>
  </r>
  <r>
    <s v="ORD10241"/>
    <x v="25"/>
    <x v="241"/>
    <x v="2"/>
    <x v="2"/>
    <x v="4"/>
    <x v="5"/>
    <n v="14"/>
    <n v="43559"/>
    <n v="0.05"/>
    <n v="579334.69999999995"/>
    <n v="397265.29"/>
    <n v="182069.41"/>
  </r>
  <r>
    <s v="ORD10242"/>
    <x v="204"/>
    <x v="242"/>
    <x v="1"/>
    <x v="1"/>
    <x v="4"/>
    <x v="0"/>
    <n v="11"/>
    <n v="2504"/>
    <n v="0.05"/>
    <n v="26166.799999999999"/>
    <n v="21800.06"/>
    <n v="4366.74"/>
  </r>
  <r>
    <s v="ORD10243"/>
    <x v="109"/>
    <x v="243"/>
    <x v="1"/>
    <x v="1"/>
    <x v="1"/>
    <x v="0"/>
    <n v="10"/>
    <n v="19708"/>
    <n v="0.05"/>
    <n v="187226"/>
    <n v="105779.36"/>
    <n v="81446.64"/>
  </r>
  <r>
    <s v="ORD10244"/>
    <x v="127"/>
    <x v="244"/>
    <x v="2"/>
    <x v="2"/>
    <x v="2"/>
    <x v="2"/>
    <n v="15"/>
    <n v="53754"/>
    <n v="0.2"/>
    <n v="645048"/>
    <n v="360433.13"/>
    <n v="284614.87"/>
  </r>
  <r>
    <s v="ORD10245"/>
    <x v="205"/>
    <x v="245"/>
    <x v="5"/>
    <x v="1"/>
    <x v="3"/>
    <x v="4"/>
    <n v="13"/>
    <n v="39934"/>
    <n v="0.05"/>
    <n v="493184.9"/>
    <n v="331943.8"/>
    <n v="161241.1"/>
  </r>
  <r>
    <s v="ORD10246"/>
    <x v="206"/>
    <x v="246"/>
    <x v="3"/>
    <x v="2"/>
    <x v="4"/>
    <x v="1"/>
    <n v="14"/>
    <n v="58486"/>
    <n v="0"/>
    <n v="818804"/>
    <n v="568472.96"/>
    <n v="250331.04"/>
  </r>
  <r>
    <s v="ORD10247"/>
    <x v="13"/>
    <x v="247"/>
    <x v="2"/>
    <x v="2"/>
    <x v="1"/>
    <x v="3"/>
    <n v="8"/>
    <n v="65628"/>
    <n v="0.2"/>
    <n v="420019.20000000001"/>
    <n v="218602.8"/>
    <n v="201416.4"/>
  </r>
  <r>
    <s v="ORD10248"/>
    <x v="174"/>
    <x v="248"/>
    <x v="4"/>
    <x v="1"/>
    <x v="0"/>
    <x v="3"/>
    <n v="4"/>
    <n v="66296"/>
    <n v="0.05"/>
    <n v="251924.8"/>
    <n v="173535.87"/>
    <n v="78388.929999999993"/>
  </r>
  <r>
    <s v="ORD10249"/>
    <x v="149"/>
    <x v="249"/>
    <x v="6"/>
    <x v="0"/>
    <x v="1"/>
    <x v="0"/>
    <n v="12"/>
    <n v="74737"/>
    <n v="0.15"/>
    <n v="762317.4"/>
    <n v="558668.26"/>
    <n v="203649.14"/>
  </r>
  <r>
    <s v="ORD10250"/>
    <x v="207"/>
    <x v="0"/>
    <x v="6"/>
    <x v="0"/>
    <x v="0"/>
    <x v="2"/>
    <n v="11"/>
    <n v="10882"/>
    <n v="0.05"/>
    <n v="113716.9"/>
    <n v="82213.259999999995"/>
    <n v="31503.64"/>
  </r>
  <r>
    <s v="ORD10251"/>
    <x v="208"/>
    <x v="250"/>
    <x v="1"/>
    <x v="1"/>
    <x v="1"/>
    <x v="3"/>
    <n v="11"/>
    <n v="44313"/>
    <n v="0"/>
    <n v="487443"/>
    <n v="330836.8"/>
    <n v="156606.20000000001"/>
  </r>
  <r>
    <s v="ORD10252"/>
    <x v="209"/>
    <x v="251"/>
    <x v="2"/>
    <x v="2"/>
    <x v="4"/>
    <x v="0"/>
    <n v="12"/>
    <n v="55472"/>
    <n v="0.05"/>
    <n v="632380.80000000005"/>
    <n v="391135.3"/>
    <n v="241245.5"/>
  </r>
  <r>
    <s v="ORD10253"/>
    <x v="210"/>
    <x v="252"/>
    <x v="7"/>
    <x v="0"/>
    <x v="1"/>
    <x v="0"/>
    <n v="9"/>
    <n v="28620"/>
    <n v="0.1"/>
    <n v="231822"/>
    <n v="151221.28"/>
    <n v="80600.72"/>
  </r>
  <r>
    <s v="ORD10254"/>
    <x v="211"/>
    <x v="253"/>
    <x v="1"/>
    <x v="1"/>
    <x v="1"/>
    <x v="1"/>
    <n v="14"/>
    <n v="38899"/>
    <n v="0.1"/>
    <n v="490127.4"/>
    <n v="305992.65000000002"/>
    <n v="184134.75"/>
  </r>
  <r>
    <s v="ORD10255"/>
    <x v="212"/>
    <x v="254"/>
    <x v="7"/>
    <x v="0"/>
    <x v="1"/>
    <x v="2"/>
    <n v="5"/>
    <n v="67378"/>
    <n v="0.1"/>
    <n v="303201"/>
    <n v="255067.37"/>
    <n v="48133.63"/>
  </r>
  <r>
    <s v="ORD10256"/>
    <x v="213"/>
    <x v="255"/>
    <x v="0"/>
    <x v="0"/>
    <x v="0"/>
    <x v="2"/>
    <n v="6"/>
    <n v="40219"/>
    <n v="0.05"/>
    <n v="229248.3"/>
    <n v="161679.18"/>
    <n v="67569.119999999995"/>
  </r>
  <r>
    <s v="ORD10257"/>
    <x v="214"/>
    <x v="256"/>
    <x v="7"/>
    <x v="0"/>
    <x v="1"/>
    <x v="0"/>
    <n v="9"/>
    <n v="54219"/>
    <n v="0.2"/>
    <n v="390376.8"/>
    <n v="273621.12"/>
    <n v="116755.68"/>
  </r>
  <r>
    <s v="ORD10258"/>
    <x v="215"/>
    <x v="257"/>
    <x v="2"/>
    <x v="2"/>
    <x v="0"/>
    <x v="4"/>
    <n v="1"/>
    <n v="25895"/>
    <n v="0.15"/>
    <n v="22010.75"/>
    <n v="15694.54"/>
    <n v="6316.21"/>
  </r>
  <r>
    <s v="ORD10259"/>
    <x v="216"/>
    <x v="258"/>
    <x v="5"/>
    <x v="1"/>
    <x v="0"/>
    <x v="3"/>
    <n v="7"/>
    <n v="20274"/>
    <n v="0.2"/>
    <n v="113534.39999999999"/>
    <n v="91589.66"/>
    <n v="21944.74"/>
  </r>
  <r>
    <s v="ORD10260"/>
    <x v="217"/>
    <x v="259"/>
    <x v="3"/>
    <x v="2"/>
    <x v="3"/>
    <x v="2"/>
    <n v="11"/>
    <n v="61015"/>
    <n v="0.05"/>
    <n v="637606.75"/>
    <n v="341423.48"/>
    <n v="296183.27"/>
  </r>
  <r>
    <s v="ORD10261"/>
    <x v="104"/>
    <x v="260"/>
    <x v="0"/>
    <x v="0"/>
    <x v="3"/>
    <x v="0"/>
    <n v="15"/>
    <n v="2759"/>
    <n v="0.1"/>
    <n v="37246.5"/>
    <n v="29989.87"/>
    <n v="7256.63"/>
  </r>
  <r>
    <s v="ORD10262"/>
    <x v="218"/>
    <x v="261"/>
    <x v="5"/>
    <x v="1"/>
    <x v="4"/>
    <x v="2"/>
    <n v="5"/>
    <n v="40589"/>
    <n v="0.05"/>
    <n v="192797.75"/>
    <n v="124860.57"/>
    <n v="67937.179999999993"/>
  </r>
  <r>
    <s v="ORD10263"/>
    <x v="181"/>
    <x v="262"/>
    <x v="7"/>
    <x v="0"/>
    <x v="0"/>
    <x v="2"/>
    <n v="11"/>
    <n v="8158"/>
    <n v="0.15"/>
    <n v="76277.3"/>
    <n v="53289.43"/>
    <n v="22987.87"/>
  </r>
  <r>
    <s v="ORD10264"/>
    <x v="219"/>
    <x v="263"/>
    <x v="7"/>
    <x v="0"/>
    <x v="1"/>
    <x v="4"/>
    <n v="12"/>
    <n v="54038"/>
    <n v="0.15"/>
    <n v="551187.6"/>
    <n v="288561.37"/>
    <n v="262626.23"/>
  </r>
  <r>
    <s v="ORD10265"/>
    <x v="139"/>
    <x v="264"/>
    <x v="5"/>
    <x v="1"/>
    <x v="0"/>
    <x v="5"/>
    <n v="3"/>
    <n v="63317"/>
    <n v="0.15"/>
    <n v="161458.35"/>
    <n v="111742.39"/>
    <n v="49715.96"/>
  </r>
  <r>
    <s v="ORD10266"/>
    <x v="111"/>
    <x v="265"/>
    <x v="0"/>
    <x v="0"/>
    <x v="0"/>
    <x v="5"/>
    <n v="15"/>
    <n v="20892"/>
    <n v="0"/>
    <n v="313380"/>
    <n v="203524.62"/>
    <n v="109855.38"/>
  </r>
  <r>
    <s v="ORD10267"/>
    <x v="69"/>
    <x v="266"/>
    <x v="1"/>
    <x v="1"/>
    <x v="3"/>
    <x v="1"/>
    <n v="14"/>
    <n v="12552"/>
    <n v="0.05"/>
    <n v="166941.6"/>
    <n v="134278.17000000001"/>
    <n v="32663.43"/>
  </r>
  <r>
    <s v="ORD10268"/>
    <x v="220"/>
    <x v="267"/>
    <x v="8"/>
    <x v="2"/>
    <x v="3"/>
    <x v="2"/>
    <n v="12"/>
    <n v="32754"/>
    <n v="0.15"/>
    <n v="334090.8"/>
    <n v="252821.58"/>
    <n v="81269.22"/>
  </r>
  <r>
    <s v="ORD10269"/>
    <x v="221"/>
    <x v="268"/>
    <x v="7"/>
    <x v="0"/>
    <x v="2"/>
    <x v="5"/>
    <n v="12"/>
    <n v="19979"/>
    <n v="0"/>
    <n v="239748"/>
    <n v="144472.18"/>
    <n v="95275.82"/>
  </r>
  <r>
    <s v="ORD10270"/>
    <x v="222"/>
    <x v="269"/>
    <x v="6"/>
    <x v="0"/>
    <x v="0"/>
    <x v="2"/>
    <n v="11"/>
    <n v="34298"/>
    <n v="0"/>
    <n v="377278"/>
    <n v="283344.65999999997"/>
    <n v="93933.34"/>
  </r>
  <r>
    <s v="ORD10271"/>
    <x v="223"/>
    <x v="270"/>
    <x v="3"/>
    <x v="2"/>
    <x v="2"/>
    <x v="3"/>
    <n v="11"/>
    <n v="11443"/>
    <n v="0.15"/>
    <n v="106992.05"/>
    <n v="65144.45"/>
    <n v="41847.599999999999"/>
  </r>
  <r>
    <s v="ORD10272"/>
    <x v="50"/>
    <x v="271"/>
    <x v="7"/>
    <x v="0"/>
    <x v="1"/>
    <x v="1"/>
    <n v="1"/>
    <n v="42455"/>
    <n v="0.1"/>
    <n v="38209.5"/>
    <n v="31792.83"/>
    <n v="6416.67"/>
  </r>
  <r>
    <s v="ORD10273"/>
    <x v="224"/>
    <x v="272"/>
    <x v="1"/>
    <x v="1"/>
    <x v="3"/>
    <x v="5"/>
    <n v="3"/>
    <n v="16296"/>
    <n v="0.1"/>
    <n v="43999.199999999997"/>
    <n v="36689.279999999999"/>
    <n v="7309.92"/>
  </r>
  <r>
    <s v="ORD10274"/>
    <x v="89"/>
    <x v="273"/>
    <x v="6"/>
    <x v="0"/>
    <x v="2"/>
    <x v="0"/>
    <n v="7"/>
    <n v="60343"/>
    <n v="0.1"/>
    <n v="380160.9"/>
    <n v="294479.65999999997"/>
    <n v="85681.24"/>
  </r>
  <r>
    <s v="ORD10275"/>
    <x v="225"/>
    <x v="274"/>
    <x v="6"/>
    <x v="0"/>
    <x v="0"/>
    <x v="3"/>
    <n v="1"/>
    <n v="44521"/>
    <n v="0.2"/>
    <n v="35616.800000000003"/>
    <n v="26855.01"/>
    <n v="8761.7900000000009"/>
  </r>
  <r>
    <s v="ORD10276"/>
    <x v="190"/>
    <x v="275"/>
    <x v="4"/>
    <x v="1"/>
    <x v="1"/>
    <x v="4"/>
    <n v="10"/>
    <n v="57172"/>
    <n v="0.05"/>
    <n v="543134"/>
    <n v="343172.1"/>
    <n v="199961.9"/>
  </r>
  <r>
    <s v="ORD10277"/>
    <x v="119"/>
    <x v="276"/>
    <x v="8"/>
    <x v="2"/>
    <x v="1"/>
    <x v="3"/>
    <n v="5"/>
    <n v="1220"/>
    <n v="0.1"/>
    <n v="5490"/>
    <n v="3250.44"/>
    <n v="2239.56"/>
  </r>
  <r>
    <s v="ORD10278"/>
    <x v="226"/>
    <x v="277"/>
    <x v="1"/>
    <x v="1"/>
    <x v="2"/>
    <x v="5"/>
    <n v="5"/>
    <n v="19437"/>
    <n v="0.2"/>
    <n v="77748"/>
    <n v="42874.11"/>
    <n v="34873.89"/>
  </r>
  <r>
    <s v="ORD10279"/>
    <x v="227"/>
    <x v="278"/>
    <x v="6"/>
    <x v="0"/>
    <x v="1"/>
    <x v="3"/>
    <n v="9"/>
    <n v="12149"/>
    <n v="0.2"/>
    <n v="87472.8"/>
    <n v="60687.41"/>
    <n v="26785.39"/>
  </r>
  <r>
    <s v="ORD10280"/>
    <x v="228"/>
    <x v="279"/>
    <x v="1"/>
    <x v="1"/>
    <x v="3"/>
    <x v="0"/>
    <n v="5"/>
    <n v="8544"/>
    <n v="0.15"/>
    <n v="36312"/>
    <n v="24069.88"/>
    <n v="12242.12"/>
  </r>
  <r>
    <s v="ORD10281"/>
    <x v="185"/>
    <x v="280"/>
    <x v="1"/>
    <x v="1"/>
    <x v="2"/>
    <x v="0"/>
    <n v="13"/>
    <n v="51459"/>
    <n v="0.15"/>
    <n v="568621.94999999995"/>
    <n v="391892.35"/>
    <n v="176729.60000000001"/>
  </r>
  <r>
    <s v="ORD10282"/>
    <x v="229"/>
    <x v="281"/>
    <x v="2"/>
    <x v="2"/>
    <x v="2"/>
    <x v="0"/>
    <n v="7"/>
    <n v="69293"/>
    <n v="0.1"/>
    <n v="436545.9"/>
    <n v="353507.4"/>
    <n v="83038.5"/>
  </r>
  <r>
    <s v="ORD10283"/>
    <x v="230"/>
    <x v="282"/>
    <x v="7"/>
    <x v="0"/>
    <x v="0"/>
    <x v="3"/>
    <n v="10"/>
    <n v="27459"/>
    <n v="0.05"/>
    <n v="260860.5"/>
    <n v="149849.43"/>
    <n v="111011.07"/>
  </r>
  <r>
    <s v="ORD10284"/>
    <x v="231"/>
    <x v="283"/>
    <x v="4"/>
    <x v="1"/>
    <x v="2"/>
    <x v="3"/>
    <n v="6"/>
    <n v="74981"/>
    <n v="0.1"/>
    <n v="404897.4"/>
    <n v="259487.39"/>
    <n v="145410.01"/>
  </r>
  <r>
    <s v="ORD10285"/>
    <x v="188"/>
    <x v="284"/>
    <x v="2"/>
    <x v="2"/>
    <x v="4"/>
    <x v="5"/>
    <n v="15"/>
    <n v="65653"/>
    <n v="0.1"/>
    <n v="886315.5"/>
    <n v="711915.32"/>
    <n v="174400.18"/>
  </r>
  <r>
    <s v="ORD10286"/>
    <x v="232"/>
    <x v="285"/>
    <x v="0"/>
    <x v="0"/>
    <x v="4"/>
    <x v="4"/>
    <n v="3"/>
    <n v="42391"/>
    <n v="0.2"/>
    <n v="101738.4"/>
    <n v="51950.23"/>
    <n v="49788.17"/>
  </r>
  <r>
    <s v="ORD10287"/>
    <x v="233"/>
    <x v="286"/>
    <x v="1"/>
    <x v="1"/>
    <x v="2"/>
    <x v="1"/>
    <n v="2"/>
    <n v="5401"/>
    <n v="0.05"/>
    <n v="10261.9"/>
    <n v="8688.15"/>
    <n v="1573.75"/>
  </r>
  <r>
    <s v="ORD10288"/>
    <x v="38"/>
    <x v="287"/>
    <x v="5"/>
    <x v="1"/>
    <x v="1"/>
    <x v="4"/>
    <n v="4"/>
    <n v="35288"/>
    <n v="0.1"/>
    <n v="127036.8"/>
    <n v="82457.36"/>
    <n v="44579.44"/>
  </r>
  <r>
    <s v="ORD10289"/>
    <x v="234"/>
    <x v="288"/>
    <x v="1"/>
    <x v="1"/>
    <x v="3"/>
    <x v="1"/>
    <n v="5"/>
    <n v="5963"/>
    <n v="0.1"/>
    <n v="26833.5"/>
    <n v="15304.38"/>
    <n v="11529.12"/>
  </r>
  <r>
    <s v="ORD10290"/>
    <x v="73"/>
    <x v="289"/>
    <x v="2"/>
    <x v="2"/>
    <x v="1"/>
    <x v="1"/>
    <n v="1"/>
    <n v="5562"/>
    <n v="0.2"/>
    <n v="4449.6000000000004"/>
    <n v="2800.45"/>
    <n v="1649.15"/>
  </r>
  <r>
    <s v="ORD10291"/>
    <x v="235"/>
    <x v="290"/>
    <x v="3"/>
    <x v="2"/>
    <x v="0"/>
    <x v="0"/>
    <n v="11"/>
    <n v="53087"/>
    <n v="0"/>
    <n v="583957"/>
    <n v="436351.2"/>
    <n v="147605.79999999999"/>
  </r>
  <r>
    <s v="ORD10292"/>
    <x v="236"/>
    <x v="291"/>
    <x v="7"/>
    <x v="0"/>
    <x v="1"/>
    <x v="3"/>
    <n v="4"/>
    <n v="12768"/>
    <n v="0.2"/>
    <n v="40857.599999999999"/>
    <n v="26050.45"/>
    <n v="14807.15"/>
  </r>
  <r>
    <s v="ORD10293"/>
    <x v="212"/>
    <x v="292"/>
    <x v="0"/>
    <x v="0"/>
    <x v="4"/>
    <x v="0"/>
    <n v="12"/>
    <n v="30061"/>
    <n v="0.05"/>
    <n v="342695.4"/>
    <n v="175981.31"/>
    <n v="166714.09"/>
  </r>
  <r>
    <s v="ORD10294"/>
    <x v="102"/>
    <x v="293"/>
    <x v="3"/>
    <x v="2"/>
    <x v="2"/>
    <x v="5"/>
    <n v="15"/>
    <n v="4641"/>
    <n v="0"/>
    <n v="69615"/>
    <n v="41091.379999999997"/>
    <n v="28523.62"/>
  </r>
  <r>
    <s v="ORD10295"/>
    <x v="89"/>
    <x v="294"/>
    <x v="5"/>
    <x v="1"/>
    <x v="4"/>
    <x v="2"/>
    <n v="13"/>
    <n v="64363"/>
    <n v="0"/>
    <n v="836719"/>
    <n v="447954.14"/>
    <n v="388764.86"/>
  </r>
  <r>
    <s v="ORD10296"/>
    <x v="237"/>
    <x v="295"/>
    <x v="3"/>
    <x v="2"/>
    <x v="0"/>
    <x v="1"/>
    <n v="12"/>
    <n v="40163"/>
    <n v="0.2"/>
    <n v="385564.8"/>
    <n v="272599.27"/>
    <n v="112965.53"/>
  </r>
  <r>
    <s v="ORD10297"/>
    <x v="165"/>
    <x v="296"/>
    <x v="6"/>
    <x v="0"/>
    <x v="1"/>
    <x v="3"/>
    <n v="5"/>
    <n v="52124"/>
    <n v="0"/>
    <n v="260620"/>
    <n v="164514.84"/>
    <n v="96105.16"/>
  </r>
  <r>
    <s v="ORD10298"/>
    <x v="238"/>
    <x v="297"/>
    <x v="0"/>
    <x v="0"/>
    <x v="3"/>
    <x v="2"/>
    <n v="13"/>
    <n v="19762"/>
    <n v="0"/>
    <n v="256906"/>
    <n v="170525.05"/>
    <n v="86380.95"/>
  </r>
  <r>
    <s v="ORD10299"/>
    <x v="239"/>
    <x v="298"/>
    <x v="2"/>
    <x v="2"/>
    <x v="0"/>
    <x v="1"/>
    <n v="2"/>
    <n v="49902"/>
    <n v="0.05"/>
    <n v="94813.8"/>
    <n v="73235.16"/>
    <n v="21578.639999999999"/>
  </r>
  <r>
    <s v="ORD10300"/>
    <x v="240"/>
    <x v="299"/>
    <x v="3"/>
    <x v="2"/>
    <x v="3"/>
    <x v="1"/>
    <n v="2"/>
    <n v="60288"/>
    <n v="0.1"/>
    <n v="108518.39999999999"/>
    <n v="66510.7"/>
    <n v="42007.7"/>
  </r>
  <r>
    <s v="ORD10301"/>
    <x v="241"/>
    <x v="300"/>
    <x v="3"/>
    <x v="2"/>
    <x v="0"/>
    <x v="3"/>
    <n v="6"/>
    <n v="19712"/>
    <n v="0.1"/>
    <n v="106444.8"/>
    <n v="61480.15"/>
    <n v="44964.65"/>
  </r>
  <r>
    <s v="ORD10302"/>
    <x v="44"/>
    <x v="301"/>
    <x v="4"/>
    <x v="1"/>
    <x v="4"/>
    <x v="1"/>
    <n v="9"/>
    <n v="19967"/>
    <n v="0.15"/>
    <n v="152747.54999999999"/>
    <n v="122924.06"/>
    <n v="29823.49"/>
  </r>
  <r>
    <s v="ORD10303"/>
    <x v="242"/>
    <x v="302"/>
    <x v="0"/>
    <x v="0"/>
    <x v="4"/>
    <x v="0"/>
    <n v="3"/>
    <n v="4331"/>
    <n v="0.1"/>
    <n v="11693.7"/>
    <n v="8183.8"/>
    <n v="3509.9"/>
  </r>
  <r>
    <s v="ORD10304"/>
    <x v="243"/>
    <x v="303"/>
    <x v="8"/>
    <x v="2"/>
    <x v="1"/>
    <x v="2"/>
    <n v="8"/>
    <n v="15318"/>
    <n v="0.1"/>
    <n v="110289.60000000001"/>
    <n v="72754.149999999994"/>
    <n v="37535.449999999997"/>
  </r>
  <r>
    <s v="ORD10305"/>
    <x v="244"/>
    <x v="304"/>
    <x v="3"/>
    <x v="2"/>
    <x v="4"/>
    <x v="2"/>
    <n v="1"/>
    <n v="28676"/>
    <n v="0.2"/>
    <n v="22940.799999999999"/>
    <n v="15304.02"/>
    <n v="7636.78"/>
  </r>
  <r>
    <s v="ORD10306"/>
    <x v="1"/>
    <x v="305"/>
    <x v="0"/>
    <x v="0"/>
    <x v="3"/>
    <x v="2"/>
    <n v="6"/>
    <n v="57630"/>
    <n v="0.1"/>
    <n v="311202"/>
    <n v="264313.19"/>
    <n v="46888.81"/>
  </r>
  <r>
    <s v="ORD10307"/>
    <x v="74"/>
    <x v="306"/>
    <x v="6"/>
    <x v="0"/>
    <x v="4"/>
    <x v="3"/>
    <n v="7"/>
    <n v="22259"/>
    <n v="0"/>
    <n v="155813"/>
    <n v="123296.87"/>
    <n v="32516.13"/>
  </r>
  <r>
    <s v="ORD10308"/>
    <x v="245"/>
    <x v="307"/>
    <x v="1"/>
    <x v="1"/>
    <x v="1"/>
    <x v="2"/>
    <n v="8"/>
    <n v="67557"/>
    <n v="0.1"/>
    <n v="486410.4"/>
    <n v="330163"/>
    <n v="156247.4"/>
  </r>
  <r>
    <s v="ORD10309"/>
    <x v="246"/>
    <x v="308"/>
    <x v="4"/>
    <x v="1"/>
    <x v="1"/>
    <x v="3"/>
    <n v="3"/>
    <n v="48198"/>
    <n v="0.15"/>
    <n v="122904.9"/>
    <n v="63196.69"/>
    <n v="59708.21"/>
  </r>
  <r>
    <s v="ORD10310"/>
    <x v="235"/>
    <x v="309"/>
    <x v="7"/>
    <x v="0"/>
    <x v="3"/>
    <x v="5"/>
    <n v="3"/>
    <n v="19097"/>
    <n v="0.05"/>
    <n v="54426.45"/>
    <n v="37150.32"/>
    <n v="17276.13"/>
  </r>
  <r>
    <s v="ORD10311"/>
    <x v="247"/>
    <x v="310"/>
    <x v="2"/>
    <x v="2"/>
    <x v="1"/>
    <x v="0"/>
    <n v="10"/>
    <n v="11389"/>
    <n v="0"/>
    <n v="113890"/>
    <n v="92394.84"/>
    <n v="21495.16"/>
  </r>
  <r>
    <s v="ORD10312"/>
    <x v="248"/>
    <x v="311"/>
    <x v="2"/>
    <x v="2"/>
    <x v="0"/>
    <x v="2"/>
    <n v="3"/>
    <n v="26189"/>
    <n v="0.2"/>
    <n v="62853.599999999999"/>
    <n v="38203.39"/>
    <n v="24650.21"/>
  </r>
  <r>
    <s v="ORD10313"/>
    <x v="20"/>
    <x v="312"/>
    <x v="5"/>
    <x v="1"/>
    <x v="4"/>
    <x v="0"/>
    <n v="9"/>
    <n v="54493"/>
    <n v="0"/>
    <n v="490437"/>
    <n v="334213.55"/>
    <n v="156223.45000000001"/>
  </r>
  <r>
    <s v="ORD10314"/>
    <x v="57"/>
    <x v="313"/>
    <x v="7"/>
    <x v="0"/>
    <x v="1"/>
    <x v="3"/>
    <n v="14"/>
    <n v="65620"/>
    <n v="0"/>
    <n v="918680"/>
    <n v="464306.2"/>
    <n v="454373.8"/>
  </r>
  <r>
    <s v="ORD10315"/>
    <x v="249"/>
    <x v="314"/>
    <x v="4"/>
    <x v="1"/>
    <x v="4"/>
    <x v="2"/>
    <n v="4"/>
    <n v="25386"/>
    <n v="0.2"/>
    <n v="81235.199999999997"/>
    <n v="64262.57"/>
    <n v="16972.63"/>
  </r>
  <r>
    <s v="ORD10316"/>
    <x v="250"/>
    <x v="315"/>
    <x v="3"/>
    <x v="2"/>
    <x v="1"/>
    <x v="4"/>
    <n v="6"/>
    <n v="1608"/>
    <n v="0.1"/>
    <n v="8683.2000000000007"/>
    <n v="5921.4"/>
    <n v="2761.8"/>
  </r>
  <r>
    <s v="ORD10317"/>
    <x v="251"/>
    <x v="316"/>
    <x v="2"/>
    <x v="2"/>
    <x v="1"/>
    <x v="4"/>
    <n v="6"/>
    <n v="33076"/>
    <n v="0.1"/>
    <n v="178610.4"/>
    <n v="138011.1"/>
    <n v="40599.300000000003"/>
  </r>
  <r>
    <s v="ORD10318"/>
    <x v="252"/>
    <x v="317"/>
    <x v="8"/>
    <x v="2"/>
    <x v="0"/>
    <x v="4"/>
    <n v="14"/>
    <n v="15114"/>
    <n v="0.15"/>
    <n v="179856.6"/>
    <n v="118031.54"/>
    <n v="61825.06"/>
  </r>
  <r>
    <s v="ORD10319"/>
    <x v="124"/>
    <x v="318"/>
    <x v="1"/>
    <x v="1"/>
    <x v="3"/>
    <x v="3"/>
    <n v="1"/>
    <n v="32920"/>
    <n v="0"/>
    <n v="32920"/>
    <n v="19037.46"/>
    <n v="13882.54"/>
  </r>
  <r>
    <s v="ORD10320"/>
    <x v="253"/>
    <x v="319"/>
    <x v="8"/>
    <x v="2"/>
    <x v="3"/>
    <x v="0"/>
    <n v="5"/>
    <n v="73792"/>
    <n v="0"/>
    <n v="368960"/>
    <n v="186991.85"/>
    <n v="181968.15"/>
  </r>
  <r>
    <s v="ORD10321"/>
    <x v="254"/>
    <x v="320"/>
    <x v="3"/>
    <x v="2"/>
    <x v="1"/>
    <x v="2"/>
    <n v="11"/>
    <n v="61809"/>
    <n v="0.2"/>
    <n v="543919.19999999995"/>
    <n v="317338.01"/>
    <n v="226581.19"/>
  </r>
  <r>
    <s v="ORD10322"/>
    <x v="168"/>
    <x v="321"/>
    <x v="0"/>
    <x v="0"/>
    <x v="1"/>
    <x v="1"/>
    <n v="12"/>
    <n v="24458"/>
    <n v="0"/>
    <n v="293496"/>
    <n v="174792.89"/>
    <n v="118703.11"/>
  </r>
  <r>
    <s v="ORD10323"/>
    <x v="255"/>
    <x v="322"/>
    <x v="5"/>
    <x v="1"/>
    <x v="1"/>
    <x v="3"/>
    <n v="13"/>
    <n v="37650"/>
    <n v="0"/>
    <n v="489450"/>
    <n v="265630.92"/>
    <n v="223819.08"/>
  </r>
  <r>
    <s v="ORD10324"/>
    <x v="256"/>
    <x v="323"/>
    <x v="5"/>
    <x v="1"/>
    <x v="1"/>
    <x v="5"/>
    <n v="4"/>
    <n v="30757"/>
    <n v="0.05"/>
    <n v="116876.6"/>
    <n v="85795.78"/>
    <n v="31080.82"/>
  </r>
  <r>
    <s v="ORD10325"/>
    <x v="257"/>
    <x v="324"/>
    <x v="0"/>
    <x v="0"/>
    <x v="2"/>
    <x v="4"/>
    <n v="14"/>
    <n v="3425"/>
    <n v="0.15"/>
    <n v="40757.5"/>
    <n v="30276.880000000001"/>
    <n v="10480.620000000001"/>
  </r>
  <r>
    <s v="ORD10326"/>
    <x v="258"/>
    <x v="325"/>
    <x v="1"/>
    <x v="1"/>
    <x v="3"/>
    <x v="0"/>
    <n v="7"/>
    <n v="7811"/>
    <n v="0.1"/>
    <n v="49209.3"/>
    <n v="30435.56"/>
    <n v="18773.740000000002"/>
  </r>
  <r>
    <s v="ORD10327"/>
    <x v="259"/>
    <x v="326"/>
    <x v="4"/>
    <x v="1"/>
    <x v="2"/>
    <x v="2"/>
    <n v="14"/>
    <n v="74980"/>
    <n v="0.1"/>
    <n v="944748"/>
    <n v="741877.65"/>
    <n v="202870.35"/>
  </r>
  <r>
    <s v="ORD10328"/>
    <x v="223"/>
    <x v="327"/>
    <x v="7"/>
    <x v="0"/>
    <x v="0"/>
    <x v="0"/>
    <n v="3"/>
    <n v="47323"/>
    <n v="0.05"/>
    <n v="134870.54999999999"/>
    <n v="108526.8"/>
    <n v="26343.75"/>
  </r>
  <r>
    <s v="ORD10329"/>
    <x v="260"/>
    <x v="328"/>
    <x v="3"/>
    <x v="2"/>
    <x v="2"/>
    <x v="5"/>
    <n v="3"/>
    <n v="10078"/>
    <n v="0.1"/>
    <n v="27210.6"/>
    <n v="17729.45"/>
    <n v="9481.15"/>
  </r>
  <r>
    <s v="ORD10330"/>
    <x v="261"/>
    <x v="329"/>
    <x v="2"/>
    <x v="2"/>
    <x v="1"/>
    <x v="5"/>
    <n v="3"/>
    <n v="56145"/>
    <n v="0.15"/>
    <n v="143169.75"/>
    <n v="110498.82"/>
    <n v="32670.93"/>
  </r>
  <r>
    <s v="ORD10331"/>
    <x v="262"/>
    <x v="330"/>
    <x v="2"/>
    <x v="2"/>
    <x v="2"/>
    <x v="2"/>
    <n v="1"/>
    <n v="35835"/>
    <n v="0.2"/>
    <n v="28668"/>
    <n v="17077.57"/>
    <n v="11590.43"/>
  </r>
  <r>
    <s v="ORD10332"/>
    <x v="263"/>
    <x v="331"/>
    <x v="1"/>
    <x v="1"/>
    <x v="3"/>
    <x v="2"/>
    <n v="5"/>
    <n v="16951"/>
    <n v="0.2"/>
    <n v="67804"/>
    <n v="34226.339999999997"/>
    <n v="33577.660000000003"/>
  </r>
  <r>
    <s v="ORD10333"/>
    <x v="93"/>
    <x v="332"/>
    <x v="0"/>
    <x v="0"/>
    <x v="2"/>
    <x v="4"/>
    <n v="5"/>
    <n v="46554"/>
    <n v="0.05"/>
    <n v="221131.5"/>
    <n v="119882.78"/>
    <n v="101248.72"/>
  </r>
  <r>
    <s v="ORD10334"/>
    <x v="89"/>
    <x v="333"/>
    <x v="0"/>
    <x v="0"/>
    <x v="2"/>
    <x v="3"/>
    <n v="8"/>
    <n v="70970"/>
    <n v="0.05"/>
    <n v="539372"/>
    <n v="352744.97"/>
    <n v="186627.03"/>
  </r>
  <r>
    <s v="ORD10335"/>
    <x v="264"/>
    <x v="334"/>
    <x v="6"/>
    <x v="0"/>
    <x v="0"/>
    <x v="5"/>
    <n v="10"/>
    <n v="38788"/>
    <n v="0.1"/>
    <n v="349092"/>
    <n v="204285.23"/>
    <n v="144806.76999999999"/>
  </r>
  <r>
    <s v="ORD10336"/>
    <x v="10"/>
    <x v="335"/>
    <x v="4"/>
    <x v="1"/>
    <x v="3"/>
    <x v="5"/>
    <n v="14"/>
    <n v="60525"/>
    <n v="0.2"/>
    <n v="677880"/>
    <n v="503795.07"/>
    <n v="174084.93"/>
  </r>
  <r>
    <s v="ORD10337"/>
    <x v="265"/>
    <x v="336"/>
    <x v="0"/>
    <x v="0"/>
    <x v="4"/>
    <x v="4"/>
    <n v="9"/>
    <n v="49079"/>
    <n v="0.15"/>
    <n v="375454.35"/>
    <n v="304918.98"/>
    <n v="70535.37"/>
  </r>
  <r>
    <s v="ORD10338"/>
    <x v="266"/>
    <x v="337"/>
    <x v="6"/>
    <x v="0"/>
    <x v="3"/>
    <x v="3"/>
    <n v="14"/>
    <n v="41698"/>
    <n v="0"/>
    <n v="583772"/>
    <n v="341383.48"/>
    <n v="242388.52"/>
  </r>
  <r>
    <s v="ORD10339"/>
    <x v="267"/>
    <x v="338"/>
    <x v="5"/>
    <x v="1"/>
    <x v="3"/>
    <x v="3"/>
    <n v="7"/>
    <n v="52964"/>
    <n v="0"/>
    <n v="370748"/>
    <n v="305298.81"/>
    <n v="65449.19"/>
  </r>
  <r>
    <s v="ORD10340"/>
    <x v="268"/>
    <x v="339"/>
    <x v="7"/>
    <x v="0"/>
    <x v="3"/>
    <x v="0"/>
    <n v="6"/>
    <n v="65409"/>
    <n v="0.1"/>
    <n v="353208.6"/>
    <n v="211814.6"/>
    <n v="141394"/>
  </r>
  <r>
    <s v="ORD10341"/>
    <x v="142"/>
    <x v="340"/>
    <x v="2"/>
    <x v="2"/>
    <x v="4"/>
    <x v="1"/>
    <n v="3"/>
    <n v="73237"/>
    <n v="0"/>
    <n v="219711"/>
    <n v="156450.38"/>
    <n v="63260.62"/>
  </r>
  <r>
    <s v="ORD10342"/>
    <x v="269"/>
    <x v="341"/>
    <x v="1"/>
    <x v="1"/>
    <x v="0"/>
    <x v="4"/>
    <n v="9"/>
    <n v="51841"/>
    <n v="0.15"/>
    <n v="396583.65"/>
    <n v="247444.27"/>
    <n v="149139.38"/>
  </r>
  <r>
    <s v="ORD10343"/>
    <x v="270"/>
    <x v="342"/>
    <x v="3"/>
    <x v="2"/>
    <x v="4"/>
    <x v="3"/>
    <n v="12"/>
    <n v="21253"/>
    <n v="0.15"/>
    <n v="216780.6"/>
    <n v="133960.76999999999"/>
    <n v="82819.83"/>
  </r>
  <r>
    <s v="ORD10344"/>
    <x v="271"/>
    <x v="343"/>
    <x v="1"/>
    <x v="1"/>
    <x v="1"/>
    <x v="0"/>
    <n v="10"/>
    <n v="37273"/>
    <n v="0.2"/>
    <n v="298184"/>
    <n v="159012.01999999999"/>
    <n v="139171.98000000001"/>
  </r>
  <r>
    <s v="ORD10345"/>
    <x v="272"/>
    <x v="344"/>
    <x v="5"/>
    <x v="1"/>
    <x v="0"/>
    <x v="1"/>
    <n v="11"/>
    <n v="17681"/>
    <n v="0.15"/>
    <n v="165317.35"/>
    <n v="133045.6"/>
    <n v="32271.75"/>
  </r>
  <r>
    <s v="ORD10346"/>
    <x v="273"/>
    <x v="345"/>
    <x v="5"/>
    <x v="1"/>
    <x v="2"/>
    <x v="3"/>
    <n v="2"/>
    <n v="66258"/>
    <n v="0.15"/>
    <n v="112638.6"/>
    <n v="94273.99"/>
    <n v="18364.61"/>
  </r>
  <r>
    <s v="ORD10347"/>
    <x v="274"/>
    <x v="346"/>
    <x v="6"/>
    <x v="0"/>
    <x v="1"/>
    <x v="0"/>
    <n v="14"/>
    <n v="15552"/>
    <n v="0.15"/>
    <n v="185068.79999999999"/>
    <n v="147701.53"/>
    <n v="37367.269999999997"/>
  </r>
  <r>
    <s v="ORD10348"/>
    <x v="275"/>
    <x v="347"/>
    <x v="4"/>
    <x v="1"/>
    <x v="2"/>
    <x v="1"/>
    <n v="5"/>
    <n v="47262"/>
    <n v="0.15"/>
    <n v="200863.5"/>
    <n v="137419.26999999999"/>
    <n v="63444.23"/>
  </r>
  <r>
    <s v="ORD10349"/>
    <x v="98"/>
    <x v="348"/>
    <x v="4"/>
    <x v="1"/>
    <x v="3"/>
    <x v="4"/>
    <n v="1"/>
    <n v="66476"/>
    <n v="0.15"/>
    <n v="56504.6"/>
    <n v="37033.730000000003"/>
    <n v="19470.87"/>
  </r>
  <r>
    <s v="ORD10350"/>
    <x v="255"/>
    <x v="349"/>
    <x v="0"/>
    <x v="0"/>
    <x v="4"/>
    <x v="0"/>
    <n v="7"/>
    <n v="50414"/>
    <n v="0.2"/>
    <n v="282318.40000000002"/>
    <n v="164077.25"/>
    <n v="118241.15"/>
  </r>
  <r>
    <s v="ORD10351"/>
    <x v="171"/>
    <x v="350"/>
    <x v="1"/>
    <x v="1"/>
    <x v="0"/>
    <x v="2"/>
    <n v="6"/>
    <n v="27779"/>
    <n v="0.15"/>
    <n v="141672.9"/>
    <n v="115029.73"/>
    <n v="26643.17"/>
  </r>
  <r>
    <s v="ORD10352"/>
    <x v="224"/>
    <x v="351"/>
    <x v="8"/>
    <x v="2"/>
    <x v="4"/>
    <x v="4"/>
    <n v="10"/>
    <n v="66187"/>
    <n v="0.1"/>
    <n v="595683"/>
    <n v="489716.44"/>
    <n v="105966.56"/>
  </r>
  <r>
    <s v="ORD10353"/>
    <x v="276"/>
    <x v="352"/>
    <x v="4"/>
    <x v="1"/>
    <x v="4"/>
    <x v="2"/>
    <n v="9"/>
    <n v="68799"/>
    <n v="0.15"/>
    <n v="526312.35"/>
    <n v="334908.94"/>
    <n v="191403.41"/>
  </r>
  <r>
    <s v="ORD10354"/>
    <x v="200"/>
    <x v="353"/>
    <x v="5"/>
    <x v="1"/>
    <x v="2"/>
    <x v="3"/>
    <n v="6"/>
    <n v="60384"/>
    <n v="0"/>
    <n v="362304"/>
    <n v="266933.64"/>
    <n v="95370.36"/>
  </r>
  <r>
    <s v="ORD10355"/>
    <x v="277"/>
    <x v="354"/>
    <x v="8"/>
    <x v="2"/>
    <x v="2"/>
    <x v="3"/>
    <n v="6"/>
    <n v="66655"/>
    <n v="0.15"/>
    <n v="339940.5"/>
    <n v="247132.57"/>
    <n v="92807.93"/>
  </r>
  <r>
    <s v="ORD10356"/>
    <x v="278"/>
    <x v="355"/>
    <x v="8"/>
    <x v="2"/>
    <x v="2"/>
    <x v="0"/>
    <n v="8"/>
    <n v="53643"/>
    <n v="0.15"/>
    <n v="364772.4"/>
    <n v="280351.23"/>
    <n v="84421.17"/>
  </r>
  <r>
    <s v="ORD10357"/>
    <x v="279"/>
    <x v="356"/>
    <x v="5"/>
    <x v="1"/>
    <x v="4"/>
    <x v="2"/>
    <n v="12"/>
    <n v="13090"/>
    <n v="0.05"/>
    <n v="149226"/>
    <n v="93557.38"/>
    <n v="55668.62"/>
  </r>
  <r>
    <s v="ORD10358"/>
    <x v="42"/>
    <x v="357"/>
    <x v="7"/>
    <x v="0"/>
    <x v="2"/>
    <x v="1"/>
    <n v="3"/>
    <n v="15484"/>
    <n v="0.1"/>
    <n v="41806.800000000003"/>
    <n v="30998.09"/>
    <n v="10808.71"/>
  </r>
  <r>
    <s v="ORD10359"/>
    <x v="280"/>
    <x v="358"/>
    <x v="1"/>
    <x v="1"/>
    <x v="3"/>
    <x v="1"/>
    <n v="9"/>
    <n v="39001"/>
    <n v="0.2"/>
    <n v="280807.2"/>
    <n v="160826.14000000001"/>
    <n v="119981.06"/>
  </r>
  <r>
    <s v="ORD10360"/>
    <x v="281"/>
    <x v="359"/>
    <x v="2"/>
    <x v="2"/>
    <x v="0"/>
    <x v="5"/>
    <n v="11"/>
    <n v="14974"/>
    <n v="0.1"/>
    <n v="148242.6"/>
    <n v="103688.8"/>
    <n v="44553.8"/>
  </r>
  <r>
    <s v="ORD10361"/>
    <x v="282"/>
    <x v="360"/>
    <x v="0"/>
    <x v="0"/>
    <x v="2"/>
    <x v="2"/>
    <n v="13"/>
    <n v="1364"/>
    <n v="0.1"/>
    <n v="15958.8"/>
    <n v="11948.72"/>
    <n v="4010.08"/>
  </r>
  <r>
    <s v="ORD10362"/>
    <x v="43"/>
    <x v="361"/>
    <x v="6"/>
    <x v="0"/>
    <x v="0"/>
    <x v="3"/>
    <n v="14"/>
    <n v="13910"/>
    <n v="0.2"/>
    <n v="155792"/>
    <n v="78737.960000000006"/>
    <n v="77054.039999999994"/>
  </r>
  <r>
    <s v="ORD10363"/>
    <x v="169"/>
    <x v="362"/>
    <x v="8"/>
    <x v="2"/>
    <x v="2"/>
    <x v="4"/>
    <n v="13"/>
    <n v="73515"/>
    <n v="0.2"/>
    <n v="764556"/>
    <n v="453463.13"/>
    <n v="311092.87"/>
  </r>
  <r>
    <s v="ORD10364"/>
    <x v="283"/>
    <x v="363"/>
    <x v="3"/>
    <x v="2"/>
    <x v="3"/>
    <x v="4"/>
    <n v="4"/>
    <n v="54883"/>
    <n v="0.2"/>
    <n v="175625.60000000001"/>
    <n v="95281.36"/>
    <n v="80344.240000000005"/>
  </r>
  <r>
    <s v="ORD10365"/>
    <x v="284"/>
    <x v="364"/>
    <x v="1"/>
    <x v="1"/>
    <x v="2"/>
    <x v="1"/>
    <n v="1"/>
    <n v="14120"/>
    <n v="0"/>
    <n v="14120"/>
    <n v="7902.79"/>
    <n v="6217.21"/>
  </r>
  <r>
    <s v="ORD10366"/>
    <x v="90"/>
    <x v="365"/>
    <x v="7"/>
    <x v="0"/>
    <x v="2"/>
    <x v="0"/>
    <n v="7"/>
    <n v="9141"/>
    <n v="0"/>
    <n v="63987"/>
    <n v="47324.63"/>
    <n v="16662.37"/>
  </r>
  <r>
    <s v="ORD10367"/>
    <x v="285"/>
    <x v="366"/>
    <x v="3"/>
    <x v="2"/>
    <x v="4"/>
    <x v="5"/>
    <n v="4"/>
    <n v="47379"/>
    <n v="0.1"/>
    <n v="170564.4"/>
    <n v="95395.839999999997"/>
    <n v="75168.56"/>
  </r>
  <r>
    <s v="ORD10368"/>
    <x v="286"/>
    <x v="367"/>
    <x v="3"/>
    <x v="2"/>
    <x v="1"/>
    <x v="2"/>
    <n v="2"/>
    <n v="46730"/>
    <n v="0.05"/>
    <n v="88787"/>
    <n v="58372.43"/>
    <n v="30414.57"/>
  </r>
  <r>
    <s v="ORD10369"/>
    <x v="163"/>
    <x v="368"/>
    <x v="2"/>
    <x v="2"/>
    <x v="0"/>
    <x v="1"/>
    <n v="15"/>
    <n v="52903"/>
    <n v="0.2"/>
    <n v="634836"/>
    <n v="487185.56"/>
    <n v="147650.44"/>
  </r>
  <r>
    <s v="ORD10370"/>
    <x v="287"/>
    <x v="369"/>
    <x v="3"/>
    <x v="2"/>
    <x v="2"/>
    <x v="3"/>
    <n v="4"/>
    <n v="33680"/>
    <n v="0.05"/>
    <n v="127984"/>
    <n v="65962"/>
    <n v="62022"/>
  </r>
  <r>
    <s v="ORD10371"/>
    <x v="288"/>
    <x v="370"/>
    <x v="0"/>
    <x v="0"/>
    <x v="4"/>
    <x v="1"/>
    <n v="15"/>
    <n v="60695"/>
    <n v="0.1"/>
    <n v="819382.5"/>
    <n v="529674.86"/>
    <n v="289707.64"/>
  </r>
  <r>
    <s v="ORD10372"/>
    <x v="289"/>
    <x v="371"/>
    <x v="2"/>
    <x v="2"/>
    <x v="4"/>
    <x v="1"/>
    <n v="11"/>
    <n v="52091"/>
    <n v="0.2"/>
    <n v="458400.8"/>
    <n v="264721.61"/>
    <n v="193679.19"/>
  </r>
  <r>
    <s v="ORD10373"/>
    <x v="204"/>
    <x v="372"/>
    <x v="4"/>
    <x v="1"/>
    <x v="4"/>
    <x v="1"/>
    <n v="1"/>
    <n v="32901"/>
    <n v="0"/>
    <n v="32901"/>
    <n v="18448.04"/>
    <n v="14452.96"/>
  </r>
  <r>
    <s v="ORD10374"/>
    <x v="290"/>
    <x v="373"/>
    <x v="2"/>
    <x v="2"/>
    <x v="0"/>
    <x v="0"/>
    <n v="15"/>
    <n v="39102"/>
    <n v="0.15"/>
    <n v="498550.5"/>
    <n v="347258.82"/>
    <n v="151291.68"/>
  </r>
  <r>
    <s v="ORD10375"/>
    <x v="221"/>
    <x v="374"/>
    <x v="4"/>
    <x v="1"/>
    <x v="1"/>
    <x v="0"/>
    <n v="6"/>
    <n v="53847"/>
    <n v="0"/>
    <n v="323082"/>
    <n v="270235.48"/>
    <n v="52846.52"/>
  </r>
  <r>
    <s v="ORD10376"/>
    <x v="291"/>
    <x v="375"/>
    <x v="1"/>
    <x v="1"/>
    <x v="3"/>
    <x v="1"/>
    <n v="7"/>
    <n v="26060"/>
    <n v="0.15"/>
    <n v="155057"/>
    <n v="92918.74"/>
    <n v="62138.26"/>
  </r>
  <r>
    <s v="ORD10377"/>
    <x v="4"/>
    <x v="376"/>
    <x v="8"/>
    <x v="2"/>
    <x v="3"/>
    <x v="5"/>
    <n v="11"/>
    <n v="4314"/>
    <n v="0.1"/>
    <n v="42708.6"/>
    <n v="33385.519999999997"/>
    <n v="9323.08"/>
  </r>
  <r>
    <s v="ORD10378"/>
    <x v="271"/>
    <x v="377"/>
    <x v="2"/>
    <x v="2"/>
    <x v="3"/>
    <x v="4"/>
    <n v="4"/>
    <n v="36345"/>
    <n v="0.2"/>
    <n v="116304"/>
    <n v="92142.17"/>
    <n v="24161.83"/>
  </r>
  <r>
    <s v="ORD10379"/>
    <x v="181"/>
    <x v="378"/>
    <x v="6"/>
    <x v="0"/>
    <x v="3"/>
    <x v="5"/>
    <n v="14"/>
    <n v="32481"/>
    <n v="0.05"/>
    <n v="431997.3"/>
    <n v="271627.38"/>
    <n v="160369.92000000001"/>
  </r>
  <r>
    <s v="ORD10380"/>
    <x v="292"/>
    <x v="379"/>
    <x v="6"/>
    <x v="0"/>
    <x v="2"/>
    <x v="3"/>
    <n v="11"/>
    <n v="28270"/>
    <n v="0.1"/>
    <n v="279873"/>
    <n v="233086.26"/>
    <n v="46786.74"/>
  </r>
  <r>
    <s v="ORD10381"/>
    <x v="293"/>
    <x v="380"/>
    <x v="8"/>
    <x v="2"/>
    <x v="1"/>
    <x v="4"/>
    <n v="11"/>
    <n v="18163"/>
    <n v="0.1"/>
    <n v="179813.7"/>
    <n v="127413.04"/>
    <n v="52400.66"/>
  </r>
  <r>
    <s v="ORD10382"/>
    <x v="294"/>
    <x v="381"/>
    <x v="7"/>
    <x v="0"/>
    <x v="3"/>
    <x v="2"/>
    <n v="4"/>
    <n v="53972"/>
    <n v="0.2"/>
    <n v="172710.39999999999"/>
    <n v="117195.73"/>
    <n v="55514.67"/>
  </r>
  <r>
    <s v="ORD10383"/>
    <x v="261"/>
    <x v="382"/>
    <x v="5"/>
    <x v="1"/>
    <x v="1"/>
    <x v="2"/>
    <n v="2"/>
    <n v="72118"/>
    <n v="0.1"/>
    <n v="129812.4"/>
    <n v="98343.07"/>
    <n v="31469.33"/>
  </r>
  <r>
    <s v="ORD10384"/>
    <x v="54"/>
    <x v="383"/>
    <x v="5"/>
    <x v="1"/>
    <x v="0"/>
    <x v="5"/>
    <n v="10"/>
    <n v="20014"/>
    <n v="0.1"/>
    <n v="180126"/>
    <n v="91008.68"/>
    <n v="89117.32"/>
  </r>
  <r>
    <s v="ORD10385"/>
    <x v="295"/>
    <x v="384"/>
    <x v="2"/>
    <x v="2"/>
    <x v="4"/>
    <x v="4"/>
    <n v="6"/>
    <n v="25682"/>
    <n v="0"/>
    <n v="154092"/>
    <n v="80717.75"/>
    <n v="73374.25"/>
  </r>
  <r>
    <s v="ORD10386"/>
    <x v="86"/>
    <x v="385"/>
    <x v="0"/>
    <x v="0"/>
    <x v="3"/>
    <x v="5"/>
    <n v="2"/>
    <n v="41799"/>
    <n v="0"/>
    <n v="83598"/>
    <n v="48424.03"/>
    <n v="35173.97"/>
  </r>
  <r>
    <s v="ORD10387"/>
    <x v="148"/>
    <x v="386"/>
    <x v="6"/>
    <x v="0"/>
    <x v="3"/>
    <x v="0"/>
    <n v="6"/>
    <n v="53871"/>
    <n v="0.15"/>
    <n v="274742.09999999998"/>
    <n v="211894.54"/>
    <n v="62847.56"/>
  </r>
  <r>
    <s v="ORD10388"/>
    <x v="296"/>
    <x v="387"/>
    <x v="2"/>
    <x v="2"/>
    <x v="1"/>
    <x v="3"/>
    <n v="6"/>
    <n v="47062"/>
    <n v="0.15"/>
    <n v="240016.2"/>
    <n v="122130.39"/>
    <n v="117885.81"/>
  </r>
  <r>
    <s v="ORD10389"/>
    <x v="297"/>
    <x v="388"/>
    <x v="6"/>
    <x v="0"/>
    <x v="4"/>
    <x v="4"/>
    <n v="15"/>
    <n v="13805"/>
    <n v="0.05"/>
    <n v="196721.25"/>
    <n v="118429.49"/>
    <n v="78291.759999999995"/>
  </r>
  <r>
    <s v="ORD10390"/>
    <x v="111"/>
    <x v="389"/>
    <x v="1"/>
    <x v="1"/>
    <x v="3"/>
    <x v="1"/>
    <n v="12"/>
    <n v="6302"/>
    <n v="0.15"/>
    <n v="64280.4"/>
    <n v="33040.089999999997"/>
    <n v="31240.31"/>
  </r>
  <r>
    <s v="ORD10391"/>
    <x v="298"/>
    <x v="390"/>
    <x v="8"/>
    <x v="2"/>
    <x v="3"/>
    <x v="4"/>
    <n v="3"/>
    <n v="50904"/>
    <n v="0"/>
    <n v="152712"/>
    <n v="105878.36"/>
    <n v="46833.64"/>
  </r>
  <r>
    <s v="ORD10392"/>
    <x v="241"/>
    <x v="391"/>
    <x v="3"/>
    <x v="2"/>
    <x v="2"/>
    <x v="0"/>
    <n v="8"/>
    <n v="69259"/>
    <n v="0.1"/>
    <n v="498664.8"/>
    <n v="410896.06"/>
    <n v="87768.74"/>
  </r>
  <r>
    <s v="ORD10393"/>
    <x v="151"/>
    <x v="392"/>
    <x v="2"/>
    <x v="2"/>
    <x v="2"/>
    <x v="4"/>
    <n v="14"/>
    <n v="38530"/>
    <n v="0"/>
    <n v="539420"/>
    <n v="434928.58"/>
    <n v="104491.42"/>
  </r>
  <r>
    <s v="ORD10394"/>
    <x v="299"/>
    <x v="393"/>
    <x v="1"/>
    <x v="1"/>
    <x v="3"/>
    <x v="0"/>
    <n v="4"/>
    <n v="15573"/>
    <n v="0"/>
    <n v="62292"/>
    <n v="48401.08"/>
    <n v="13890.92"/>
  </r>
  <r>
    <s v="ORD10395"/>
    <x v="258"/>
    <x v="394"/>
    <x v="1"/>
    <x v="1"/>
    <x v="4"/>
    <x v="4"/>
    <n v="7"/>
    <n v="52594"/>
    <n v="0.2"/>
    <n v="294526.40000000002"/>
    <n v="232693.46"/>
    <n v="61832.94"/>
  </r>
  <r>
    <s v="ORD10396"/>
    <x v="30"/>
    <x v="395"/>
    <x v="8"/>
    <x v="2"/>
    <x v="1"/>
    <x v="4"/>
    <n v="7"/>
    <n v="59006"/>
    <n v="0.1"/>
    <n v="371737.8"/>
    <n v="275854.42"/>
    <n v="95883.38"/>
  </r>
  <r>
    <s v="ORD10397"/>
    <x v="300"/>
    <x v="396"/>
    <x v="3"/>
    <x v="2"/>
    <x v="3"/>
    <x v="1"/>
    <n v="12"/>
    <n v="27996"/>
    <n v="0.15"/>
    <n v="285559.2"/>
    <n v="210055.17"/>
    <n v="75504.03"/>
  </r>
  <r>
    <s v="ORD10398"/>
    <x v="100"/>
    <x v="397"/>
    <x v="2"/>
    <x v="2"/>
    <x v="3"/>
    <x v="5"/>
    <n v="12"/>
    <n v="74285"/>
    <n v="0.1"/>
    <n v="802278"/>
    <n v="450146.77"/>
    <n v="352131.23"/>
  </r>
  <r>
    <s v="ORD10399"/>
    <x v="301"/>
    <x v="398"/>
    <x v="3"/>
    <x v="2"/>
    <x v="4"/>
    <x v="1"/>
    <n v="5"/>
    <n v="33727"/>
    <n v="0"/>
    <n v="168635"/>
    <n v="94236.25"/>
    <n v="74398.75"/>
  </r>
  <r>
    <s v="ORD10400"/>
    <x v="160"/>
    <x v="399"/>
    <x v="2"/>
    <x v="2"/>
    <x v="1"/>
    <x v="5"/>
    <n v="11"/>
    <n v="41704"/>
    <n v="0.05"/>
    <n v="435806.8"/>
    <n v="238732.19"/>
    <n v="197074.61"/>
  </r>
  <r>
    <s v="ORD10401"/>
    <x v="302"/>
    <x v="400"/>
    <x v="0"/>
    <x v="0"/>
    <x v="1"/>
    <x v="3"/>
    <n v="12"/>
    <n v="32681"/>
    <n v="0"/>
    <n v="392172"/>
    <n v="266827.37"/>
    <n v="125344.63"/>
  </r>
  <r>
    <s v="ORD10402"/>
    <x v="125"/>
    <x v="401"/>
    <x v="4"/>
    <x v="1"/>
    <x v="3"/>
    <x v="4"/>
    <n v="12"/>
    <n v="40239"/>
    <n v="0.05"/>
    <n v="458724.6"/>
    <n v="371401.72"/>
    <n v="87322.880000000005"/>
  </r>
  <r>
    <s v="ORD10403"/>
    <x v="15"/>
    <x v="402"/>
    <x v="1"/>
    <x v="1"/>
    <x v="3"/>
    <x v="5"/>
    <n v="6"/>
    <n v="16462"/>
    <n v="0.2"/>
    <n v="79017.600000000006"/>
    <n v="51252.58"/>
    <n v="27765.02"/>
  </r>
  <r>
    <s v="ORD10404"/>
    <x v="303"/>
    <x v="403"/>
    <x v="1"/>
    <x v="1"/>
    <x v="0"/>
    <x v="5"/>
    <n v="10"/>
    <n v="61447"/>
    <n v="0.15"/>
    <n v="522299.5"/>
    <n v="413091.81"/>
    <n v="109207.69"/>
  </r>
  <r>
    <s v="ORD10405"/>
    <x v="234"/>
    <x v="404"/>
    <x v="0"/>
    <x v="0"/>
    <x v="4"/>
    <x v="0"/>
    <n v="6"/>
    <n v="64780"/>
    <n v="0.05"/>
    <n v="369246"/>
    <n v="190231.43"/>
    <n v="179014.57"/>
  </r>
  <r>
    <s v="ORD10406"/>
    <x v="94"/>
    <x v="405"/>
    <x v="2"/>
    <x v="2"/>
    <x v="3"/>
    <x v="0"/>
    <n v="12"/>
    <n v="41490"/>
    <n v="0.15"/>
    <n v="423198"/>
    <n v="354220.84"/>
    <n v="68977.16"/>
  </r>
  <r>
    <s v="ORD10407"/>
    <x v="304"/>
    <x v="406"/>
    <x v="6"/>
    <x v="0"/>
    <x v="0"/>
    <x v="2"/>
    <n v="10"/>
    <n v="48575"/>
    <n v="0.1"/>
    <n v="437175"/>
    <n v="244307.98"/>
    <n v="192867.02"/>
  </r>
  <r>
    <s v="ORD10408"/>
    <x v="110"/>
    <x v="407"/>
    <x v="8"/>
    <x v="2"/>
    <x v="4"/>
    <x v="5"/>
    <n v="13"/>
    <n v="64638"/>
    <n v="0"/>
    <n v="840294"/>
    <n v="639927.39"/>
    <n v="200366.61"/>
  </r>
  <r>
    <s v="ORD10409"/>
    <x v="244"/>
    <x v="408"/>
    <x v="4"/>
    <x v="1"/>
    <x v="2"/>
    <x v="0"/>
    <n v="2"/>
    <n v="65077"/>
    <n v="0.15"/>
    <n v="110630.9"/>
    <n v="74224.5"/>
    <n v="36406.400000000001"/>
  </r>
  <r>
    <s v="ORD10410"/>
    <x v="304"/>
    <x v="409"/>
    <x v="8"/>
    <x v="2"/>
    <x v="4"/>
    <x v="5"/>
    <n v="15"/>
    <n v="12923"/>
    <n v="0.1"/>
    <n v="174460.5"/>
    <n v="125561.05"/>
    <n v="48899.45"/>
  </r>
  <r>
    <s v="ORD10411"/>
    <x v="305"/>
    <x v="410"/>
    <x v="2"/>
    <x v="2"/>
    <x v="3"/>
    <x v="0"/>
    <n v="3"/>
    <n v="4626"/>
    <n v="0"/>
    <n v="13878"/>
    <n v="10700.68"/>
    <n v="3177.32"/>
  </r>
  <r>
    <s v="ORD10412"/>
    <x v="118"/>
    <x v="411"/>
    <x v="0"/>
    <x v="0"/>
    <x v="4"/>
    <x v="5"/>
    <n v="11"/>
    <n v="69869"/>
    <n v="0.05"/>
    <n v="730131.05"/>
    <n v="391176.46"/>
    <n v="338954.59"/>
  </r>
  <r>
    <s v="ORD10413"/>
    <x v="129"/>
    <x v="412"/>
    <x v="4"/>
    <x v="1"/>
    <x v="4"/>
    <x v="3"/>
    <n v="7"/>
    <n v="25188"/>
    <n v="0.1"/>
    <n v="158684.4"/>
    <n v="97123.5"/>
    <n v="61560.9"/>
  </r>
  <r>
    <s v="ORD10414"/>
    <x v="279"/>
    <x v="413"/>
    <x v="4"/>
    <x v="1"/>
    <x v="0"/>
    <x v="4"/>
    <n v="14"/>
    <n v="34233"/>
    <n v="0.05"/>
    <n v="455298.9"/>
    <n v="236847.73"/>
    <n v="218451.17"/>
  </r>
  <r>
    <s v="ORD10415"/>
    <x v="29"/>
    <x v="414"/>
    <x v="5"/>
    <x v="1"/>
    <x v="1"/>
    <x v="5"/>
    <n v="7"/>
    <n v="7625"/>
    <n v="0.05"/>
    <n v="50706.25"/>
    <n v="34126.980000000003"/>
    <n v="16579.27"/>
  </r>
  <r>
    <s v="ORD10416"/>
    <x v="306"/>
    <x v="415"/>
    <x v="8"/>
    <x v="2"/>
    <x v="3"/>
    <x v="3"/>
    <n v="10"/>
    <n v="11516"/>
    <n v="0.05"/>
    <n v="109402"/>
    <n v="81044.39"/>
    <n v="28357.61"/>
  </r>
  <r>
    <s v="ORD10417"/>
    <x v="307"/>
    <x v="416"/>
    <x v="7"/>
    <x v="0"/>
    <x v="1"/>
    <x v="3"/>
    <n v="7"/>
    <n v="12752"/>
    <n v="0"/>
    <n v="89264"/>
    <n v="71208.95"/>
    <n v="18055.05"/>
  </r>
  <r>
    <s v="ORD10418"/>
    <x v="178"/>
    <x v="417"/>
    <x v="3"/>
    <x v="2"/>
    <x v="2"/>
    <x v="1"/>
    <n v="6"/>
    <n v="1367"/>
    <n v="0"/>
    <n v="8202"/>
    <n v="6514.75"/>
    <n v="1687.25"/>
  </r>
  <r>
    <s v="ORD10419"/>
    <x v="32"/>
    <x v="418"/>
    <x v="8"/>
    <x v="2"/>
    <x v="4"/>
    <x v="2"/>
    <n v="2"/>
    <n v="8248"/>
    <n v="0.2"/>
    <n v="13196.8"/>
    <n v="9881.4"/>
    <n v="3315.4"/>
  </r>
  <r>
    <s v="ORD10420"/>
    <x v="308"/>
    <x v="419"/>
    <x v="0"/>
    <x v="0"/>
    <x v="0"/>
    <x v="1"/>
    <n v="11"/>
    <n v="24105"/>
    <n v="0.05"/>
    <n v="251897.25"/>
    <n v="159347.17000000001"/>
    <n v="92550.080000000002"/>
  </r>
  <r>
    <s v="ORD10421"/>
    <x v="309"/>
    <x v="420"/>
    <x v="5"/>
    <x v="1"/>
    <x v="4"/>
    <x v="4"/>
    <n v="6"/>
    <n v="26613"/>
    <n v="0.15"/>
    <n v="135726.29999999999"/>
    <n v="71902.990000000005"/>
    <n v="63823.31"/>
  </r>
  <r>
    <s v="ORD10422"/>
    <x v="310"/>
    <x v="421"/>
    <x v="6"/>
    <x v="0"/>
    <x v="2"/>
    <x v="2"/>
    <n v="9"/>
    <n v="21232"/>
    <n v="0.15"/>
    <n v="162424.79999999999"/>
    <n v="135890.48000000001"/>
    <n v="26534.32"/>
  </r>
  <r>
    <s v="ORD10423"/>
    <x v="238"/>
    <x v="422"/>
    <x v="3"/>
    <x v="2"/>
    <x v="2"/>
    <x v="4"/>
    <n v="11"/>
    <n v="44455"/>
    <n v="0.2"/>
    <n v="391204"/>
    <n v="285755.99"/>
    <n v="105448.01"/>
  </r>
  <r>
    <s v="ORD10424"/>
    <x v="153"/>
    <x v="423"/>
    <x v="6"/>
    <x v="0"/>
    <x v="2"/>
    <x v="5"/>
    <n v="8"/>
    <n v="18937"/>
    <n v="0.1"/>
    <n v="136346.4"/>
    <n v="109464.6"/>
    <n v="26881.8"/>
  </r>
  <r>
    <s v="ORD10425"/>
    <x v="311"/>
    <x v="424"/>
    <x v="2"/>
    <x v="2"/>
    <x v="2"/>
    <x v="0"/>
    <n v="4"/>
    <n v="59634"/>
    <n v="0"/>
    <n v="238536"/>
    <n v="131533.84"/>
    <n v="107002.16"/>
  </r>
  <r>
    <s v="ORD10426"/>
    <x v="180"/>
    <x v="425"/>
    <x v="5"/>
    <x v="1"/>
    <x v="1"/>
    <x v="1"/>
    <n v="7"/>
    <n v="48186"/>
    <n v="0.2"/>
    <n v="269841.59999999998"/>
    <n v="157610.01"/>
    <n v="112231.59"/>
  </r>
  <r>
    <s v="ORD10427"/>
    <x v="84"/>
    <x v="426"/>
    <x v="0"/>
    <x v="0"/>
    <x v="0"/>
    <x v="3"/>
    <n v="4"/>
    <n v="24658"/>
    <n v="0.05"/>
    <n v="93700.4"/>
    <n v="64825.67"/>
    <n v="28874.73"/>
  </r>
  <r>
    <s v="ORD10428"/>
    <x v="312"/>
    <x v="427"/>
    <x v="7"/>
    <x v="0"/>
    <x v="1"/>
    <x v="3"/>
    <n v="2"/>
    <n v="25581"/>
    <n v="0.2"/>
    <n v="40929.599999999999"/>
    <n v="30066.21"/>
    <n v="10863.39"/>
  </r>
  <r>
    <s v="ORD10429"/>
    <x v="313"/>
    <x v="428"/>
    <x v="4"/>
    <x v="1"/>
    <x v="2"/>
    <x v="4"/>
    <n v="4"/>
    <n v="71939"/>
    <n v="0.2"/>
    <n v="230204.79999999999"/>
    <n v="171238.61"/>
    <n v="58966.19"/>
  </r>
  <r>
    <s v="ORD10430"/>
    <x v="103"/>
    <x v="429"/>
    <x v="1"/>
    <x v="1"/>
    <x v="3"/>
    <x v="4"/>
    <n v="14"/>
    <n v="54480"/>
    <n v="0"/>
    <n v="762720"/>
    <n v="595010.89"/>
    <n v="167709.10999999999"/>
  </r>
  <r>
    <s v="ORD10431"/>
    <x v="281"/>
    <x v="430"/>
    <x v="5"/>
    <x v="1"/>
    <x v="1"/>
    <x v="4"/>
    <n v="12"/>
    <n v="16022"/>
    <n v="0.2"/>
    <n v="153811.20000000001"/>
    <n v="82401.679999999993"/>
    <n v="71409.52"/>
  </r>
  <r>
    <s v="ORD10432"/>
    <x v="314"/>
    <x v="431"/>
    <x v="2"/>
    <x v="2"/>
    <x v="2"/>
    <x v="2"/>
    <n v="10"/>
    <n v="63273"/>
    <n v="0"/>
    <n v="632730"/>
    <n v="346660.64"/>
    <n v="286069.36"/>
  </r>
  <r>
    <s v="ORD10433"/>
    <x v="19"/>
    <x v="432"/>
    <x v="0"/>
    <x v="0"/>
    <x v="2"/>
    <x v="3"/>
    <n v="1"/>
    <n v="49804"/>
    <n v="0"/>
    <n v="49804"/>
    <n v="25166.45"/>
    <n v="24637.55"/>
  </r>
  <r>
    <s v="ORD10434"/>
    <x v="315"/>
    <x v="433"/>
    <x v="6"/>
    <x v="0"/>
    <x v="0"/>
    <x v="4"/>
    <n v="2"/>
    <n v="18772"/>
    <n v="0.15"/>
    <n v="31912.400000000001"/>
    <n v="26103.94"/>
    <n v="5808.46"/>
  </r>
  <r>
    <s v="ORD10435"/>
    <x v="316"/>
    <x v="434"/>
    <x v="3"/>
    <x v="2"/>
    <x v="4"/>
    <x v="5"/>
    <n v="2"/>
    <n v="47486"/>
    <n v="0.05"/>
    <n v="90223.4"/>
    <n v="56700.34"/>
    <n v="33523.06"/>
  </r>
  <r>
    <s v="ORD10436"/>
    <x v="63"/>
    <x v="435"/>
    <x v="1"/>
    <x v="1"/>
    <x v="2"/>
    <x v="5"/>
    <n v="14"/>
    <n v="34504"/>
    <n v="0"/>
    <n v="483056"/>
    <n v="281986.34999999998"/>
    <n v="201069.65"/>
  </r>
  <r>
    <s v="ORD10437"/>
    <x v="317"/>
    <x v="436"/>
    <x v="4"/>
    <x v="1"/>
    <x v="4"/>
    <x v="2"/>
    <n v="12"/>
    <n v="65092"/>
    <n v="0"/>
    <n v="781104"/>
    <n v="613784.31999999995"/>
    <n v="167319.67999999999"/>
  </r>
  <r>
    <s v="ORD10438"/>
    <x v="318"/>
    <x v="437"/>
    <x v="7"/>
    <x v="0"/>
    <x v="3"/>
    <x v="0"/>
    <n v="6"/>
    <n v="15807"/>
    <n v="0"/>
    <n v="94842"/>
    <n v="78137.95"/>
    <n v="16704.05"/>
  </r>
  <r>
    <s v="ORD10439"/>
    <x v="319"/>
    <x v="438"/>
    <x v="0"/>
    <x v="0"/>
    <x v="2"/>
    <x v="1"/>
    <n v="12"/>
    <n v="59558"/>
    <n v="0"/>
    <n v="714696"/>
    <n v="567008.97"/>
    <n v="147687.03"/>
  </r>
  <r>
    <s v="ORD10440"/>
    <x v="90"/>
    <x v="439"/>
    <x v="2"/>
    <x v="2"/>
    <x v="3"/>
    <x v="3"/>
    <n v="8"/>
    <n v="15472"/>
    <n v="0"/>
    <n v="123776"/>
    <n v="96575.29"/>
    <n v="27200.71"/>
  </r>
  <r>
    <s v="ORD10441"/>
    <x v="320"/>
    <x v="440"/>
    <x v="4"/>
    <x v="1"/>
    <x v="4"/>
    <x v="4"/>
    <n v="14"/>
    <n v="50914"/>
    <n v="0.05"/>
    <n v="677156.2"/>
    <n v="478011.61"/>
    <n v="199144.59"/>
  </r>
  <r>
    <s v="ORD10442"/>
    <x v="179"/>
    <x v="441"/>
    <x v="4"/>
    <x v="1"/>
    <x v="3"/>
    <x v="1"/>
    <n v="8"/>
    <n v="2808"/>
    <n v="0"/>
    <n v="22464"/>
    <n v="13923.83"/>
    <n v="8540.17"/>
  </r>
  <r>
    <s v="ORD10443"/>
    <x v="321"/>
    <x v="442"/>
    <x v="4"/>
    <x v="1"/>
    <x v="2"/>
    <x v="5"/>
    <n v="14"/>
    <n v="5147"/>
    <n v="0"/>
    <n v="72058"/>
    <n v="37910.53"/>
    <n v="34147.47"/>
  </r>
  <r>
    <s v="ORD10444"/>
    <x v="322"/>
    <x v="443"/>
    <x v="5"/>
    <x v="1"/>
    <x v="1"/>
    <x v="1"/>
    <n v="7"/>
    <n v="63358"/>
    <n v="0.05"/>
    <n v="421330.7"/>
    <n v="312847.17"/>
    <n v="108483.53"/>
  </r>
  <r>
    <s v="ORD10445"/>
    <x v="323"/>
    <x v="444"/>
    <x v="3"/>
    <x v="2"/>
    <x v="3"/>
    <x v="0"/>
    <n v="9"/>
    <n v="10946"/>
    <n v="0.1"/>
    <n v="88662.6"/>
    <n v="54549.25"/>
    <n v="34113.35"/>
  </r>
  <r>
    <s v="ORD10446"/>
    <x v="324"/>
    <x v="445"/>
    <x v="3"/>
    <x v="2"/>
    <x v="4"/>
    <x v="5"/>
    <n v="10"/>
    <n v="6722"/>
    <n v="0.05"/>
    <n v="63859"/>
    <n v="35723.03"/>
    <n v="28135.97"/>
  </r>
  <r>
    <s v="ORD10447"/>
    <x v="152"/>
    <x v="446"/>
    <x v="6"/>
    <x v="0"/>
    <x v="4"/>
    <x v="2"/>
    <n v="10"/>
    <n v="62394"/>
    <n v="0.15"/>
    <n v="530349"/>
    <n v="439179"/>
    <n v="91170"/>
  </r>
  <r>
    <s v="ORD10448"/>
    <x v="325"/>
    <x v="447"/>
    <x v="7"/>
    <x v="0"/>
    <x v="1"/>
    <x v="4"/>
    <n v="8"/>
    <n v="44749"/>
    <n v="0.05"/>
    <n v="340092.4"/>
    <n v="172487.82"/>
    <n v="167604.57999999999"/>
  </r>
  <r>
    <s v="ORD10449"/>
    <x v="92"/>
    <x v="448"/>
    <x v="3"/>
    <x v="2"/>
    <x v="0"/>
    <x v="4"/>
    <n v="3"/>
    <n v="19828"/>
    <n v="0.1"/>
    <n v="53535.6"/>
    <n v="33971.06"/>
    <n v="19564.54"/>
  </r>
  <r>
    <s v="ORD10450"/>
    <x v="208"/>
    <x v="449"/>
    <x v="6"/>
    <x v="0"/>
    <x v="0"/>
    <x v="4"/>
    <n v="10"/>
    <n v="70225"/>
    <n v="0.2"/>
    <n v="561800"/>
    <n v="469067.15"/>
    <n v="92732.85"/>
  </r>
  <r>
    <s v="ORD10451"/>
    <x v="326"/>
    <x v="450"/>
    <x v="2"/>
    <x v="2"/>
    <x v="4"/>
    <x v="0"/>
    <n v="13"/>
    <n v="56869"/>
    <n v="0.2"/>
    <n v="591437.6"/>
    <n v="427087.83"/>
    <n v="164349.76999999999"/>
  </r>
  <r>
    <s v="ORD10452"/>
    <x v="327"/>
    <x v="451"/>
    <x v="2"/>
    <x v="2"/>
    <x v="4"/>
    <x v="5"/>
    <n v="11"/>
    <n v="10441"/>
    <n v="0.1"/>
    <n v="103365.9"/>
    <n v="86520.88"/>
    <n v="16845.02"/>
  </r>
  <r>
    <s v="ORD10453"/>
    <x v="328"/>
    <x v="452"/>
    <x v="7"/>
    <x v="0"/>
    <x v="1"/>
    <x v="0"/>
    <n v="14"/>
    <n v="33139"/>
    <n v="0.1"/>
    <n v="417551.4"/>
    <n v="336338.35"/>
    <n v="81213.05"/>
  </r>
  <r>
    <s v="ORD10454"/>
    <x v="270"/>
    <x v="453"/>
    <x v="3"/>
    <x v="2"/>
    <x v="3"/>
    <x v="3"/>
    <n v="6"/>
    <n v="43362"/>
    <n v="0.15"/>
    <n v="221146.2"/>
    <n v="149562.64000000001"/>
    <n v="71583.56"/>
  </r>
  <r>
    <s v="ORD10455"/>
    <x v="329"/>
    <x v="454"/>
    <x v="0"/>
    <x v="0"/>
    <x v="1"/>
    <x v="1"/>
    <n v="3"/>
    <n v="27917"/>
    <n v="0"/>
    <n v="83751"/>
    <n v="67927.75"/>
    <n v="15823.25"/>
  </r>
  <r>
    <s v="ORD10456"/>
    <x v="330"/>
    <x v="455"/>
    <x v="6"/>
    <x v="0"/>
    <x v="3"/>
    <x v="0"/>
    <n v="10"/>
    <n v="40637"/>
    <n v="0.05"/>
    <n v="386051.5"/>
    <n v="272312.03999999998"/>
    <n v="113739.46"/>
  </r>
  <r>
    <s v="ORD10457"/>
    <x v="331"/>
    <x v="456"/>
    <x v="4"/>
    <x v="1"/>
    <x v="3"/>
    <x v="4"/>
    <n v="5"/>
    <n v="73256"/>
    <n v="0.1"/>
    <n v="329652"/>
    <n v="173306.36"/>
    <n v="156345.64000000001"/>
  </r>
  <r>
    <s v="ORD10458"/>
    <x v="258"/>
    <x v="457"/>
    <x v="3"/>
    <x v="2"/>
    <x v="1"/>
    <x v="0"/>
    <n v="3"/>
    <n v="40876"/>
    <n v="0.2"/>
    <n v="98102.399999999994"/>
    <n v="61188.57"/>
    <n v="36913.83"/>
  </r>
  <r>
    <s v="ORD10459"/>
    <x v="37"/>
    <x v="458"/>
    <x v="4"/>
    <x v="1"/>
    <x v="3"/>
    <x v="0"/>
    <n v="12"/>
    <n v="9879"/>
    <n v="0.15"/>
    <n v="100765.8"/>
    <n v="61642.48"/>
    <n v="39123.32"/>
  </r>
  <r>
    <s v="ORD10460"/>
    <x v="332"/>
    <x v="459"/>
    <x v="7"/>
    <x v="0"/>
    <x v="0"/>
    <x v="3"/>
    <n v="1"/>
    <n v="22569"/>
    <n v="0.1"/>
    <n v="20312.099999999999"/>
    <n v="11840.24"/>
    <n v="8471.86"/>
  </r>
  <r>
    <s v="ORD10461"/>
    <x v="333"/>
    <x v="460"/>
    <x v="8"/>
    <x v="2"/>
    <x v="2"/>
    <x v="5"/>
    <n v="8"/>
    <n v="27259"/>
    <n v="0.2"/>
    <n v="174457.60000000001"/>
    <n v="104486.56"/>
    <n v="69971.039999999994"/>
  </r>
  <r>
    <s v="ORD10462"/>
    <x v="334"/>
    <x v="461"/>
    <x v="2"/>
    <x v="2"/>
    <x v="0"/>
    <x v="2"/>
    <n v="4"/>
    <n v="8444"/>
    <n v="0.05"/>
    <n v="32087.200000000001"/>
    <n v="22793.39"/>
    <n v="9293.81"/>
  </r>
  <r>
    <s v="ORD10463"/>
    <x v="313"/>
    <x v="462"/>
    <x v="4"/>
    <x v="1"/>
    <x v="2"/>
    <x v="5"/>
    <n v="12"/>
    <n v="18913"/>
    <n v="0"/>
    <n v="226956"/>
    <n v="128425.76"/>
    <n v="98530.240000000005"/>
  </r>
  <r>
    <s v="ORD10464"/>
    <x v="335"/>
    <x v="463"/>
    <x v="3"/>
    <x v="2"/>
    <x v="0"/>
    <x v="5"/>
    <n v="6"/>
    <n v="4614"/>
    <n v="0.05"/>
    <n v="26299.8"/>
    <n v="16109.73"/>
    <n v="10190.07"/>
  </r>
  <r>
    <s v="ORD10465"/>
    <x v="336"/>
    <x v="464"/>
    <x v="6"/>
    <x v="0"/>
    <x v="1"/>
    <x v="2"/>
    <n v="10"/>
    <n v="45272"/>
    <n v="0.05"/>
    <n v="430084"/>
    <n v="223689.62"/>
    <n v="206394.38"/>
  </r>
  <r>
    <s v="ORD10466"/>
    <x v="337"/>
    <x v="465"/>
    <x v="3"/>
    <x v="2"/>
    <x v="1"/>
    <x v="0"/>
    <n v="10"/>
    <n v="44846"/>
    <n v="0.15"/>
    <n v="381191"/>
    <n v="322387.99"/>
    <n v="58803.01"/>
  </r>
  <r>
    <s v="ORD10467"/>
    <x v="165"/>
    <x v="466"/>
    <x v="0"/>
    <x v="0"/>
    <x v="4"/>
    <x v="2"/>
    <n v="1"/>
    <n v="42535"/>
    <n v="0.2"/>
    <n v="34028"/>
    <n v="24804.11"/>
    <n v="9223.89"/>
  </r>
  <r>
    <s v="ORD10468"/>
    <x v="257"/>
    <x v="467"/>
    <x v="7"/>
    <x v="0"/>
    <x v="3"/>
    <x v="3"/>
    <n v="12"/>
    <n v="44144"/>
    <n v="0.05"/>
    <n v="503241.6"/>
    <n v="268080.34999999998"/>
    <n v="235161.25"/>
  </r>
  <r>
    <s v="ORD10469"/>
    <x v="338"/>
    <x v="468"/>
    <x v="3"/>
    <x v="2"/>
    <x v="1"/>
    <x v="0"/>
    <n v="13"/>
    <n v="12779"/>
    <n v="0.1"/>
    <n v="149514.29999999999"/>
    <n v="117354.68"/>
    <n v="32159.62"/>
  </r>
  <r>
    <s v="ORD10470"/>
    <x v="339"/>
    <x v="469"/>
    <x v="5"/>
    <x v="1"/>
    <x v="2"/>
    <x v="4"/>
    <n v="10"/>
    <n v="73744"/>
    <n v="0.05"/>
    <n v="700568"/>
    <n v="511467.72"/>
    <n v="189100.28"/>
  </r>
  <r>
    <s v="ORD10471"/>
    <x v="296"/>
    <x v="470"/>
    <x v="0"/>
    <x v="0"/>
    <x v="4"/>
    <x v="5"/>
    <n v="12"/>
    <n v="34794"/>
    <n v="0.15"/>
    <n v="354898.8"/>
    <n v="272263.45"/>
    <n v="82635.350000000006"/>
  </r>
  <r>
    <s v="ORD10472"/>
    <x v="7"/>
    <x v="471"/>
    <x v="5"/>
    <x v="1"/>
    <x v="2"/>
    <x v="0"/>
    <n v="8"/>
    <n v="74308"/>
    <n v="0.1"/>
    <n v="535017.6"/>
    <n v="335174.73"/>
    <n v="199842.87"/>
  </r>
  <r>
    <s v="ORD10473"/>
    <x v="113"/>
    <x v="472"/>
    <x v="8"/>
    <x v="2"/>
    <x v="4"/>
    <x v="3"/>
    <n v="1"/>
    <n v="74155"/>
    <n v="0.15"/>
    <n v="63031.75"/>
    <n v="33717.370000000003"/>
    <n v="29314.38"/>
  </r>
  <r>
    <s v="ORD10474"/>
    <x v="340"/>
    <x v="473"/>
    <x v="1"/>
    <x v="1"/>
    <x v="0"/>
    <x v="2"/>
    <n v="7"/>
    <n v="12784"/>
    <n v="0"/>
    <n v="89488"/>
    <n v="64307.91"/>
    <n v="25180.09"/>
  </r>
  <r>
    <s v="ORD10475"/>
    <x v="127"/>
    <x v="474"/>
    <x v="5"/>
    <x v="1"/>
    <x v="2"/>
    <x v="0"/>
    <n v="4"/>
    <n v="73777"/>
    <n v="0.05"/>
    <n v="280352.59999999998"/>
    <n v="165601.35999999999"/>
    <n v="114751.24"/>
  </r>
  <r>
    <s v="ORD10476"/>
    <x v="7"/>
    <x v="475"/>
    <x v="1"/>
    <x v="1"/>
    <x v="4"/>
    <x v="5"/>
    <n v="15"/>
    <n v="24256"/>
    <n v="0.05"/>
    <n v="345648"/>
    <n v="236760"/>
    <n v="108888"/>
  </r>
  <r>
    <s v="ORD10477"/>
    <x v="251"/>
    <x v="476"/>
    <x v="8"/>
    <x v="2"/>
    <x v="4"/>
    <x v="1"/>
    <n v="14"/>
    <n v="66396"/>
    <n v="0.05"/>
    <n v="883066.8"/>
    <n v="638142.89"/>
    <n v="244923.91"/>
  </r>
  <r>
    <s v="ORD10478"/>
    <x v="338"/>
    <x v="477"/>
    <x v="0"/>
    <x v="0"/>
    <x v="0"/>
    <x v="2"/>
    <n v="6"/>
    <n v="4469"/>
    <n v="0"/>
    <n v="26814"/>
    <n v="19601.3"/>
    <n v="7212.7"/>
  </r>
  <r>
    <s v="ORD10479"/>
    <x v="341"/>
    <x v="478"/>
    <x v="4"/>
    <x v="1"/>
    <x v="1"/>
    <x v="1"/>
    <n v="11"/>
    <n v="46964"/>
    <n v="0"/>
    <n v="516604"/>
    <n v="299548.11"/>
    <n v="217055.89"/>
  </r>
  <r>
    <s v="ORD10480"/>
    <x v="342"/>
    <x v="479"/>
    <x v="7"/>
    <x v="0"/>
    <x v="4"/>
    <x v="5"/>
    <n v="11"/>
    <n v="30370"/>
    <n v="0"/>
    <n v="334070"/>
    <n v="196491.65"/>
    <n v="137578.35"/>
  </r>
  <r>
    <s v="ORD10481"/>
    <x v="343"/>
    <x v="480"/>
    <x v="0"/>
    <x v="0"/>
    <x v="1"/>
    <x v="5"/>
    <n v="4"/>
    <n v="47439"/>
    <n v="0.05"/>
    <n v="180268.2"/>
    <n v="110705.57"/>
    <n v="69562.63"/>
  </r>
  <r>
    <s v="ORD10482"/>
    <x v="195"/>
    <x v="481"/>
    <x v="6"/>
    <x v="0"/>
    <x v="3"/>
    <x v="1"/>
    <n v="15"/>
    <n v="66352"/>
    <n v="0.05"/>
    <n v="945516"/>
    <n v="797515.02"/>
    <n v="148000.98000000001"/>
  </r>
  <r>
    <s v="ORD10483"/>
    <x v="344"/>
    <x v="482"/>
    <x v="0"/>
    <x v="0"/>
    <x v="0"/>
    <x v="1"/>
    <n v="14"/>
    <n v="40332"/>
    <n v="0.1"/>
    <n v="508183.2"/>
    <n v="269820.64"/>
    <n v="238362.56"/>
  </r>
  <r>
    <s v="ORD10484"/>
    <x v="201"/>
    <x v="483"/>
    <x v="2"/>
    <x v="2"/>
    <x v="3"/>
    <x v="5"/>
    <n v="6"/>
    <n v="60381"/>
    <n v="0.05"/>
    <n v="344171.7"/>
    <n v="241859.26"/>
    <n v="102312.44"/>
  </r>
  <r>
    <s v="ORD10485"/>
    <x v="345"/>
    <x v="484"/>
    <x v="0"/>
    <x v="0"/>
    <x v="3"/>
    <x v="0"/>
    <n v="13"/>
    <n v="58550"/>
    <n v="0.05"/>
    <n v="723092.5"/>
    <n v="471588.63"/>
    <n v="251503.87"/>
  </r>
  <r>
    <s v="ORD10486"/>
    <x v="346"/>
    <x v="485"/>
    <x v="1"/>
    <x v="1"/>
    <x v="0"/>
    <x v="3"/>
    <n v="13"/>
    <n v="15622"/>
    <n v="0.05"/>
    <n v="192931.7"/>
    <n v="162258.98000000001"/>
    <n v="30672.720000000001"/>
  </r>
  <r>
    <s v="ORD10487"/>
    <x v="50"/>
    <x v="486"/>
    <x v="0"/>
    <x v="0"/>
    <x v="1"/>
    <x v="5"/>
    <n v="9"/>
    <n v="47094"/>
    <n v="0"/>
    <n v="423846"/>
    <n v="323376.03000000003"/>
    <n v="100469.97"/>
  </r>
  <r>
    <s v="ORD10488"/>
    <x v="127"/>
    <x v="487"/>
    <x v="0"/>
    <x v="0"/>
    <x v="0"/>
    <x v="4"/>
    <n v="7"/>
    <n v="45504"/>
    <n v="0.15"/>
    <n v="270748.79999999999"/>
    <n v="218949.94"/>
    <n v="51798.86"/>
  </r>
  <r>
    <s v="ORD10489"/>
    <x v="227"/>
    <x v="488"/>
    <x v="2"/>
    <x v="2"/>
    <x v="2"/>
    <x v="3"/>
    <n v="13"/>
    <n v="3012"/>
    <n v="0"/>
    <n v="39156"/>
    <n v="21425.82"/>
    <n v="17730.18"/>
  </r>
  <r>
    <s v="ORD10490"/>
    <x v="345"/>
    <x v="489"/>
    <x v="4"/>
    <x v="1"/>
    <x v="4"/>
    <x v="2"/>
    <n v="12"/>
    <n v="14745"/>
    <n v="0"/>
    <n v="176940"/>
    <n v="91462.33"/>
    <n v="85477.67"/>
  </r>
  <r>
    <s v="ORD10491"/>
    <x v="347"/>
    <x v="490"/>
    <x v="2"/>
    <x v="2"/>
    <x v="3"/>
    <x v="3"/>
    <n v="8"/>
    <n v="18800"/>
    <n v="0.2"/>
    <n v="120320"/>
    <n v="78203.929999999993"/>
    <n v="42116.07"/>
  </r>
  <r>
    <s v="ORD10492"/>
    <x v="348"/>
    <x v="491"/>
    <x v="5"/>
    <x v="1"/>
    <x v="2"/>
    <x v="0"/>
    <n v="3"/>
    <n v="72502"/>
    <n v="0.2"/>
    <n v="174004.8"/>
    <n v="147501.47"/>
    <n v="26503.33"/>
  </r>
  <r>
    <s v="ORD10493"/>
    <x v="279"/>
    <x v="492"/>
    <x v="0"/>
    <x v="0"/>
    <x v="4"/>
    <x v="5"/>
    <n v="6"/>
    <n v="29198"/>
    <n v="0.05"/>
    <n v="166428.6"/>
    <n v="125818.26"/>
    <n v="40610.339999999997"/>
  </r>
  <r>
    <s v="ORD10494"/>
    <x v="101"/>
    <x v="493"/>
    <x v="2"/>
    <x v="2"/>
    <x v="3"/>
    <x v="4"/>
    <n v="5"/>
    <n v="36258"/>
    <n v="0"/>
    <n v="181290"/>
    <n v="151959.82"/>
    <n v="29330.18"/>
  </r>
  <r>
    <s v="ORD10495"/>
    <x v="349"/>
    <x v="494"/>
    <x v="8"/>
    <x v="2"/>
    <x v="4"/>
    <x v="5"/>
    <n v="13"/>
    <n v="73957"/>
    <n v="0.1"/>
    <n v="865296.9"/>
    <n v="513573.42"/>
    <n v="351723.48"/>
  </r>
  <r>
    <s v="ORD10496"/>
    <x v="350"/>
    <x v="495"/>
    <x v="3"/>
    <x v="2"/>
    <x v="1"/>
    <x v="5"/>
    <n v="8"/>
    <n v="72299"/>
    <n v="0.1"/>
    <n v="520552.8"/>
    <n v="360266.01"/>
    <n v="160286.79"/>
  </r>
  <r>
    <s v="ORD10497"/>
    <x v="351"/>
    <x v="496"/>
    <x v="4"/>
    <x v="1"/>
    <x v="1"/>
    <x v="3"/>
    <n v="7"/>
    <n v="56307"/>
    <n v="0.1"/>
    <n v="354734.1"/>
    <n v="244411.39"/>
    <n v="110322.71"/>
  </r>
  <r>
    <s v="ORD10498"/>
    <x v="352"/>
    <x v="497"/>
    <x v="6"/>
    <x v="0"/>
    <x v="0"/>
    <x v="3"/>
    <n v="15"/>
    <n v="54735"/>
    <n v="0.05"/>
    <n v="779973.75"/>
    <n v="635159.17000000004"/>
    <n v="144814.57999999999"/>
  </r>
  <r>
    <s v="ORD10499"/>
    <x v="353"/>
    <x v="498"/>
    <x v="5"/>
    <x v="1"/>
    <x v="3"/>
    <x v="3"/>
    <n v="15"/>
    <n v="34379"/>
    <n v="0.2"/>
    <n v="412548"/>
    <n v="311679.58"/>
    <n v="100868.42"/>
  </r>
  <r>
    <s v="ORD10500"/>
    <x v="354"/>
    <x v="499"/>
    <x v="1"/>
    <x v="1"/>
    <x v="2"/>
    <x v="0"/>
    <n v="2"/>
    <n v="5410"/>
    <n v="0"/>
    <n v="10820"/>
    <n v="6946.84"/>
    <n v="3873.16"/>
  </r>
  <r>
    <s v="ORD10501"/>
    <x v="355"/>
    <x v="500"/>
    <x v="5"/>
    <x v="1"/>
    <x v="2"/>
    <x v="2"/>
    <n v="8"/>
    <n v="72951"/>
    <n v="0.1"/>
    <n v="525247.19999999995"/>
    <n v="346360.03"/>
    <n v="178887.17"/>
  </r>
  <r>
    <s v="ORD10502"/>
    <x v="356"/>
    <x v="501"/>
    <x v="7"/>
    <x v="0"/>
    <x v="2"/>
    <x v="1"/>
    <n v="11"/>
    <n v="62683"/>
    <n v="0.2"/>
    <n v="551610.4"/>
    <n v="341902.09"/>
    <n v="209708.31"/>
  </r>
  <r>
    <s v="ORD10503"/>
    <x v="357"/>
    <x v="502"/>
    <x v="3"/>
    <x v="2"/>
    <x v="1"/>
    <x v="4"/>
    <n v="13"/>
    <n v="50654"/>
    <n v="0.1"/>
    <n v="592651.80000000005"/>
    <n v="444050.6"/>
    <n v="148601.20000000001"/>
  </r>
  <r>
    <s v="ORD10504"/>
    <x v="358"/>
    <x v="503"/>
    <x v="7"/>
    <x v="0"/>
    <x v="2"/>
    <x v="5"/>
    <n v="11"/>
    <n v="43223"/>
    <n v="0"/>
    <n v="475453"/>
    <n v="342380.94"/>
    <n v="133072.06"/>
  </r>
  <r>
    <s v="ORD10505"/>
    <x v="16"/>
    <x v="504"/>
    <x v="3"/>
    <x v="2"/>
    <x v="1"/>
    <x v="5"/>
    <n v="13"/>
    <n v="35724"/>
    <n v="0.1"/>
    <n v="417970.8"/>
    <n v="341925.81"/>
    <n v="76044.990000000005"/>
  </r>
  <r>
    <s v="ORD10506"/>
    <x v="359"/>
    <x v="505"/>
    <x v="7"/>
    <x v="0"/>
    <x v="3"/>
    <x v="2"/>
    <n v="10"/>
    <n v="63471"/>
    <n v="0.2"/>
    <n v="507768"/>
    <n v="293199.67"/>
    <n v="214568.33"/>
  </r>
  <r>
    <s v="ORD10507"/>
    <x v="360"/>
    <x v="506"/>
    <x v="4"/>
    <x v="1"/>
    <x v="4"/>
    <x v="3"/>
    <n v="9"/>
    <n v="27848"/>
    <n v="0.2"/>
    <n v="200505.60000000001"/>
    <n v="112122.03"/>
    <n v="88383.57"/>
  </r>
  <r>
    <s v="ORD10508"/>
    <x v="361"/>
    <x v="507"/>
    <x v="1"/>
    <x v="1"/>
    <x v="0"/>
    <x v="0"/>
    <n v="3"/>
    <n v="61332"/>
    <n v="0.05"/>
    <n v="174796.2"/>
    <n v="126584.62"/>
    <n v="48211.58"/>
  </r>
  <r>
    <s v="ORD10509"/>
    <x v="44"/>
    <x v="508"/>
    <x v="6"/>
    <x v="0"/>
    <x v="4"/>
    <x v="1"/>
    <n v="14"/>
    <n v="57106"/>
    <n v="0"/>
    <n v="799484"/>
    <n v="514475.25"/>
    <n v="285008.75"/>
  </r>
  <r>
    <s v="ORD10510"/>
    <x v="326"/>
    <x v="509"/>
    <x v="8"/>
    <x v="2"/>
    <x v="0"/>
    <x v="0"/>
    <n v="6"/>
    <n v="69496"/>
    <n v="0.2"/>
    <n v="333580.79999999999"/>
    <n v="202096.67"/>
    <n v="131484.13"/>
  </r>
  <r>
    <s v="ORD10511"/>
    <x v="69"/>
    <x v="510"/>
    <x v="6"/>
    <x v="0"/>
    <x v="3"/>
    <x v="4"/>
    <n v="8"/>
    <n v="15653"/>
    <n v="0.15"/>
    <n v="106440.4"/>
    <n v="76863"/>
    <n v="29577.4"/>
  </r>
  <r>
    <s v="ORD10512"/>
    <x v="362"/>
    <x v="511"/>
    <x v="2"/>
    <x v="2"/>
    <x v="3"/>
    <x v="4"/>
    <n v="11"/>
    <n v="18107"/>
    <n v="0.1"/>
    <n v="179259.3"/>
    <n v="120295.84"/>
    <n v="58963.46"/>
  </r>
  <r>
    <s v="ORD10513"/>
    <x v="168"/>
    <x v="512"/>
    <x v="7"/>
    <x v="0"/>
    <x v="3"/>
    <x v="2"/>
    <n v="6"/>
    <n v="50955"/>
    <n v="0.1"/>
    <n v="275157"/>
    <n v="139289.51999999999"/>
    <n v="135867.48000000001"/>
  </r>
  <r>
    <s v="ORD10514"/>
    <x v="363"/>
    <x v="513"/>
    <x v="4"/>
    <x v="1"/>
    <x v="4"/>
    <x v="0"/>
    <n v="1"/>
    <n v="24387"/>
    <n v="0.1"/>
    <n v="21948.3"/>
    <n v="16491.14"/>
    <n v="5457.16"/>
  </r>
  <r>
    <s v="ORD10515"/>
    <x v="364"/>
    <x v="514"/>
    <x v="0"/>
    <x v="0"/>
    <x v="1"/>
    <x v="2"/>
    <n v="5"/>
    <n v="58418"/>
    <n v="0"/>
    <n v="292090"/>
    <n v="199734.61"/>
    <n v="92355.39"/>
  </r>
  <r>
    <s v="ORD10516"/>
    <x v="365"/>
    <x v="515"/>
    <x v="2"/>
    <x v="2"/>
    <x v="0"/>
    <x v="5"/>
    <n v="7"/>
    <n v="39070"/>
    <n v="0.2"/>
    <n v="218792"/>
    <n v="169207.06"/>
    <n v="49584.94"/>
  </r>
  <r>
    <s v="ORD10517"/>
    <x v="47"/>
    <x v="516"/>
    <x v="6"/>
    <x v="0"/>
    <x v="1"/>
    <x v="5"/>
    <n v="6"/>
    <n v="6472"/>
    <n v="0.1"/>
    <n v="34948.800000000003"/>
    <n v="29336.87"/>
    <n v="5611.93"/>
  </r>
  <r>
    <s v="ORD10518"/>
    <x v="366"/>
    <x v="517"/>
    <x v="4"/>
    <x v="1"/>
    <x v="3"/>
    <x v="4"/>
    <n v="6"/>
    <n v="32277"/>
    <n v="0.15"/>
    <n v="164612.70000000001"/>
    <n v="131261.21"/>
    <n v="33351.49"/>
  </r>
  <r>
    <s v="ORD10519"/>
    <x v="367"/>
    <x v="518"/>
    <x v="3"/>
    <x v="2"/>
    <x v="4"/>
    <x v="2"/>
    <n v="10"/>
    <n v="49805"/>
    <n v="0"/>
    <n v="498050"/>
    <n v="365050.97"/>
    <n v="132999.03"/>
  </r>
  <r>
    <s v="ORD10520"/>
    <x v="368"/>
    <x v="519"/>
    <x v="8"/>
    <x v="2"/>
    <x v="0"/>
    <x v="2"/>
    <n v="7"/>
    <n v="52545"/>
    <n v="0.2"/>
    <n v="294252"/>
    <n v="189836.46"/>
    <n v="104415.54"/>
  </r>
  <r>
    <s v="ORD10521"/>
    <x v="369"/>
    <x v="520"/>
    <x v="5"/>
    <x v="1"/>
    <x v="1"/>
    <x v="3"/>
    <n v="8"/>
    <n v="61578"/>
    <n v="0.15"/>
    <n v="418730.4"/>
    <n v="270170.07"/>
    <n v="148560.32999999999"/>
  </r>
  <r>
    <s v="ORD10522"/>
    <x v="370"/>
    <x v="521"/>
    <x v="8"/>
    <x v="2"/>
    <x v="0"/>
    <x v="5"/>
    <n v="7"/>
    <n v="65391"/>
    <n v="0.05"/>
    <n v="434850.15"/>
    <n v="295318.65999999997"/>
    <n v="139531.49"/>
  </r>
  <r>
    <s v="ORD10523"/>
    <x v="371"/>
    <x v="522"/>
    <x v="3"/>
    <x v="2"/>
    <x v="4"/>
    <x v="4"/>
    <n v="4"/>
    <n v="53648"/>
    <n v="0.2"/>
    <n v="171673.60000000001"/>
    <n v="88275.56"/>
    <n v="83398.039999999994"/>
  </r>
  <r>
    <s v="ORD10524"/>
    <x v="330"/>
    <x v="523"/>
    <x v="6"/>
    <x v="0"/>
    <x v="0"/>
    <x v="4"/>
    <n v="13"/>
    <n v="61279"/>
    <n v="0"/>
    <n v="796627"/>
    <n v="423421.76"/>
    <n v="373205.24"/>
  </r>
  <r>
    <s v="ORD10525"/>
    <x v="13"/>
    <x v="524"/>
    <x v="2"/>
    <x v="2"/>
    <x v="0"/>
    <x v="5"/>
    <n v="8"/>
    <n v="12567"/>
    <n v="0.05"/>
    <n v="95509.2"/>
    <n v="66621.95"/>
    <n v="28887.25"/>
  </r>
  <r>
    <s v="ORD10526"/>
    <x v="372"/>
    <x v="525"/>
    <x v="3"/>
    <x v="2"/>
    <x v="1"/>
    <x v="4"/>
    <n v="6"/>
    <n v="64280"/>
    <n v="0"/>
    <n v="385680"/>
    <n v="267134.33"/>
    <n v="118545.67"/>
  </r>
  <r>
    <s v="ORD10527"/>
    <x v="78"/>
    <x v="526"/>
    <x v="8"/>
    <x v="2"/>
    <x v="3"/>
    <x v="4"/>
    <n v="14"/>
    <n v="7566"/>
    <n v="0.05"/>
    <n v="100627.8"/>
    <n v="61601.42"/>
    <n v="39026.379999999997"/>
  </r>
  <r>
    <s v="ORD10528"/>
    <x v="373"/>
    <x v="527"/>
    <x v="2"/>
    <x v="2"/>
    <x v="4"/>
    <x v="1"/>
    <n v="9"/>
    <n v="37001"/>
    <n v="0.2"/>
    <n v="266407.2"/>
    <n v="157665.14000000001"/>
    <n v="108742.06"/>
  </r>
  <r>
    <s v="ORD10529"/>
    <x v="374"/>
    <x v="528"/>
    <x v="7"/>
    <x v="0"/>
    <x v="1"/>
    <x v="5"/>
    <n v="14"/>
    <n v="40161"/>
    <n v="0.2"/>
    <n v="449803.2"/>
    <n v="287052.65999999997"/>
    <n v="162750.54"/>
  </r>
  <r>
    <s v="ORD10530"/>
    <x v="375"/>
    <x v="529"/>
    <x v="8"/>
    <x v="2"/>
    <x v="2"/>
    <x v="0"/>
    <n v="5"/>
    <n v="33574"/>
    <n v="0.15"/>
    <n v="142689.5"/>
    <n v="111396.3"/>
    <n v="31293.200000000001"/>
  </r>
  <r>
    <s v="ORD10531"/>
    <x v="319"/>
    <x v="530"/>
    <x v="0"/>
    <x v="0"/>
    <x v="4"/>
    <x v="1"/>
    <n v="3"/>
    <n v="7829"/>
    <n v="0.05"/>
    <n v="22312.65"/>
    <n v="15348.81"/>
    <n v="6963.84"/>
  </r>
  <r>
    <s v="ORD10532"/>
    <x v="376"/>
    <x v="531"/>
    <x v="4"/>
    <x v="1"/>
    <x v="4"/>
    <x v="3"/>
    <n v="12"/>
    <n v="19518"/>
    <n v="0.1"/>
    <n v="210794.4"/>
    <n v="174044.73"/>
    <n v="36749.67"/>
  </r>
  <r>
    <s v="ORD10533"/>
    <x v="325"/>
    <x v="532"/>
    <x v="7"/>
    <x v="0"/>
    <x v="0"/>
    <x v="1"/>
    <n v="9"/>
    <n v="7705"/>
    <n v="0.1"/>
    <n v="62410.5"/>
    <n v="31391.14"/>
    <n v="31019.360000000001"/>
  </r>
  <r>
    <s v="ORD10534"/>
    <x v="377"/>
    <x v="533"/>
    <x v="4"/>
    <x v="1"/>
    <x v="4"/>
    <x v="3"/>
    <n v="1"/>
    <n v="36855"/>
    <n v="0.05"/>
    <n v="35012.25"/>
    <n v="27261.62"/>
    <n v="7750.63"/>
  </r>
  <r>
    <s v="ORD10535"/>
    <x v="378"/>
    <x v="534"/>
    <x v="1"/>
    <x v="1"/>
    <x v="1"/>
    <x v="3"/>
    <n v="13"/>
    <n v="60587"/>
    <n v="0.15"/>
    <n v="669486.35"/>
    <n v="553799.54"/>
    <n v="115686.81"/>
  </r>
  <r>
    <s v="ORD10536"/>
    <x v="379"/>
    <x v="535"/>
    <x v="2"/>
    <x v="2"/>
    <x v="0"/>
    <x v="4"/>
    <n v="3"/>
    <n v="57848"/>
    <n v="0"/>
    <n v="173544"/>
    <n v="89746.04"/>
    <n v="83797.960000000006"/>
  </r>
  <r>
    <s v="ORD10537"/>
    <x v="225"/>
    <x v="536"/>
    <x v="0"/>
    <x v="0"/>
    <x v="4"/>
    <x v="3"/>
    <n v="1"/>
    <n v="74539"/>
    <n v="0.05"/>
    <n v="70812.05"/>
    <n v="47753.94"/>
    <n v="23058.11"/>
  </r>
  <r>
    <s v="ORD10538"/>
    <x v="234"/>
    <x v="537"/>
    <x v="1"/>
    <x v="1"/>
    <x v="0"/>
    <x v="3"/>
    <n v="3"/>
    <n v="28119"/>
    <n v="0.2"/>
    <n v="67485.600000000006"/>
    <n v="36125.160000000003"/>
    <n v="31360.44"/>
  </r>
  <r>
    <s v="ORD10539"/>
    <x v="187"/>
    <x v="538"/>
    <x v="2"/>
    <x v="2"/>
    <x v="1"/>
    <x v="5"/>
    <n v="7"/>
    <n v="30329"/>
    <n v="0.1"/>
    <n v="191072.7"/>
    <n v="142764.45000000001"/>
    <n v="48308.25"/>
  </r>
  <r>
    <s v="ORD10540"/>
    <x v="380"/>
    <x v="539"/>
    <x v="0"/>
    <x v="0"/>
    <x v="1"/>
    <x v="0"/>
    <n v="14"/>
    <n v="8427"/>
    <n v="0.05"/>
    <n v="112079.1"/>
    <n v="57677.56"/>
    <n v="54401.54"/>
  </r>
  <r>
    <s v="ORD10541"/>
    <x v="381"/>
    <x v="540"/>
    <x v="3"/>
    <x v="2"/>
    <x v="4"/>
    <x v="0"/>
    <n v="13"/>
    <n v="42776"/>
    <n v="0.2"/>
    <n v="444870.40000000002"/>
    <n v="334442.52"/>
    <n v="110427.88"/>
  </r>
  <r>
    <s v="ORD10542"/>
    <x v="382"/>
    <x v="541"/>
    <x v="7"/>
    <x v="0"/>
    <x v="3"/>
    <x v="1"/>
    <n v="14"/>
    <n v="29125"/>
    <n v="0.05"/>
    <n v="387362.5"/>
    <n v="321876.86"/>
    <n v="65485.64"/>
  </r>
  <r>
    <s v="ORD10543"/>
    <x v="383"/>
    <x v="542"/>
    <x v="8"/>
    <x v="2"/>
    <x v="2"/>
    <x v="5"/>
    <n v="7"/>
    <n v="21445"/>
    <n v="0.1"/>
    <n v="135103.5"/>
    <n v="78113.84"/>
    <n v="56989.66"/>
  </r>
  <r>
    <s v="ORD10544"/>
    <x v="384"/>
    <x v="543"/>
    <x v="2"/>
    <x v="2"/>
    <x v="1"/>
    <x v="2"/>
    <n v="8"/>
    <n v="20519"/>
    <n v="0.05"/>
    <n v="155944.4"/>
    <n v="101434.11"/>
    <n v="54510.29"/>
  </r>
  <r>
    <s v="ORD10545"/>
    <x v="385"/>
    <x v="544"/>
    <x v="8"/>
    <x v="2"/>
    <x v="4"/>
    <x v="1"/>
    <n v="2"/>
    <n v="28587"/>
    <n v="0.2"/>
    <n v="45739.199999999997"/>
    <n v="31295.56"/>
    <n v="14443.64"/>
  </r>
  <r>
    <s v="ORD10546"/>
    <x v="386"/>
    <x v="545"/>
    <x v="0"/>
    <x v="0"/>
    <x v="4"/>
    <x v="0"/>
    <n v="13"/>
    <n v="66083"/>
    <n v="0"/>
    <n v="859079"/>
    <n v="489828.3"/>
    <n v="369250.7"/>
  </r>
  <r>
    <s v="ORD10547"/>
    <x v="387"/>
    <x v="546"/>
    <x v="5"/>
    <x v="1"/>
    <x v="4"/>
    <x v="3"/>
    <n v="9"/>
    <n v="12591"/>
    <n v="0.05"/>
    <n v="107653.05"/>
    <n v="59090.52"/>
    <n v="48562.53"/>
  </r>
  <r>
    <s v="ORD10548"/>
    <x v="59"/>
    <x v="547"/>
    <x v="4"/>
    <x v="1"/>
    <x v="3"/>
    <x v="5"/>
    <n v="1"/>
    <n v="14194"/>
    <n v="0"/>
    <n v="14194"/>
    <n v="8807.44"/>
    <n v="5386.56"/>
  </r>
  <r>
    <s v="ORD10549"/>
    <x v="114"/>
    <x v="548"/>
    <x v="0"/>
    <x v="0"/>
    <x v="3"/>
    <x v="0"/>
    <n v="3"/>
    <n v="44664"/>
    <n v="0.1"/>
    <n v="120592.8"/>
    <n v="79273.88"/>
    <n v="41318.92"/>
  </r>
  <r>
    <s v="ORD10550"/>
    <x v="180"/>
    <x v="549"/>
    <x v="4"/>
    <x v="1"/>
    <x v="2"/>
    <x v="1"/>
    <n v="3"/>
    <n v="15371"/>
    <n v="0.1"/>
    <n v="41501.699999999997"/>
    <n v="32502.2"/>
    <n v="8999.5"/>
  </r>
  <r>
    <s v="ORD10551"/>
    <x v="374"/>
    <x v="550"/>
    <x v="3"/>
    <x v="2"/>
    <x v="1"/>
    <x v="2"/>
    <n v="9"/>
    <n v="15804"/>
    <n v="0.05"/>
    <n v="135124.20000000001"/>
    <n v="95729.89"/>
    <n v="39394.31"/>
  </r>
  <r>
    <s v="ORD10552"/>
    <x v="147"/>
    <x v="551"/>
    <x v="2"/>
    <x v="2"/>
    <x v="3"/>
    <x v="1"/>
    <n v="9"/>
    <n v="13743"/>
    <n v="0.15"/>
    <n v="105133.95"/>
    <n v="76367.600000000006"/>
    <n v="28766.35"/>
  </r>
  <r>
    <s v="ORD10553"/>
    <x v="388"/>
    <x v="552"/>
    <x v="4"/>
    <x v="1"/>
    <x v="0"/>
    <x v="0"/>
    <n v="2"/>
    <n v="50114"/>
    <n v="0.05"/>
    <n v="95216.6"/>
    <n v="59586.83"/>
    <n v="35629.769999999997"/>
  </r>
  <r>
    <s v="ORD10554"/>
    <x v="72"/>
    <x v="553"/>
    <x v="3"/>
    <x v="2"/>
    <x v="0"/>
    <x v="2"/>
    <n v="14"/>
    <n v="63946"/>
    <n v="0.1"/>
    <n v="805719.6"/>
    <n v="444888.55"/>
    <n v="360831.05"/>
  </r>
  <r>
    <s v="ORD10555"/>
    <x v="163"/>
    <x v="554"/>
    <x v="2"/>
    <x v="2"/>
    <x v="0"/>
    <x v="0"/>
    <n v="3"/>
    <n v="66028"/>
    <n v="0.1"/>
    <n v="178275.6"/>
    <n v="122581.46"/>
    <n v="55694.14"/>
  </r>
  <r>
    <s v="ORD10556"/>
    <x v="175"/>
    <x v="555"/>
    <x v="0"/>
    <x v="0"/>
    <x v="4"/>
    <x v="3"/>
    <n v="3"/>
    <n v="71184"/>
    <n v="0"/>
    <n v="213552"/>
    <n v="144654.59"/>
    <n v="68897.41"/>
  </r>
  <r>
    <s v="ORD10557"/>
    <x v="214"/>
    <x v="556"/>
    <x v="6"/>
    <x v="0"/>
    <x v="2"/>
    <x v="4"/>
    <n v="9"/>
    <n v="27667"/>
    <n v="0.05"/>
    <n v="236552.85"/>
    <n v="193486.21"/>
    <n v="43066.64"/>
  </r>
  <r>
    <s v="ORD10558"/>
    <x v="154"/>
    <x v="557"/>
    <x v="2"/>
    <x v="2"/>
    <x v="2"/>
    <x v="3"/>
    <n v="1"/>
    <n v="14861"/>
    <n v="0"/>
    <n v="14861"/>
    <n v="9970.84"/>
    <n v="4890.16"/>
  </r>
  <r>
    <s v="ORD10559"/>
    <x v="389"/>
    <x v="558"/>
    <x v="5"/>
    <x v="1"/>
    <x v="4"/>
    <x v="2"/>
    <n v="4"/>
    <n v="12408"/>
    <n v="0.05"/>
    <n v="47150.400000000001"/>
    <n v="26110.95"/>
    <n v="21039.45"/>
  </r>
  <r>
    <s v="ORD10560"/>
    <x v="390"/>
    <x v="559"/>
    <x v="6"/>
    <x v="0"/>
    <x v="0"/>
    <x v="2"/>
    <n v="10"/>
    <n v="68910"/>
    <n v="0"/>
    <n v="689100"/>
    <n v="414965.84"/>
    <n v="274134.15999999997"/>
  </r>
  <r>
    <s v="ORD10561"/>
    <x v="391"/>
    <x v="560"/>
    <x v="5"/>
    <x v="1"/>
    <x v="2"/>
    <x v="5"/>
    <n v="4"/>
    <n v="31660"/>
    <n v="0.05"/>
    <n v="120308"/>
    <n v="85220.52"/>
    <n v="35087.480000000003"/>
  </r>
  <r>
    <s v="ORD10562"/>
    <x v="88"/>
    <x v="561"/>
    <x v="2"/>
    <x v="2"/>
    <x v="2"/>
    <x v="5"/>
    <n v="2"/>
    <n v="45209"/>
    <n v="0"/>
    <n v="90418"/>
    <n v="46513.54"/>
    <n v="43904.46"/>
  </r>
  <r>
    <s v="ORD10563"/>
    <x v="348"/>
    <x v="562"/>
    <x v="8"/>
    <x v="2"/>
    <x v="3"/>
    <x v="2"/>
    <n v="6"/>
    <n v="12010"/>
    <n v="0.15"/>
    <n v="61251"/>
    <n v="43313.77"/>
    <n v="17937.23"/>
  </r>
  <r>
    <s v="ORD10564"/>
    <x v="211"/>
    <x v="563"/>
    <x v="6"/>
    <x v="0"/>
    <x v="3"/>
    <x v="3"/>
    <n v="13"/>
    <n v="54360"/>
    <n v="0"/>
    <n v="706680"/>
    <n v="375117.7"/>
    <n v="331562.3"/>
  </r>
  <r>
    <s v="ORD10565"/>
    <x v="392"/>
    <x v="564"/>
    <x v="5"/>
    <x v="1"/>
    <x v="3"/>
    <x v="3"/>
    <n v="11"/>
    <n v="22906"/>
    <n v="0.05"/>
    <n v="239367.7"/>
    <n v="186510.69"/>
    <n v="52857.01"/>
  </r>
  <r>
    <s v="ORD10566"/>
    <x v="193"/>
    <x v="565"/>
    <x v="2"/>
    <x v="2"/>
    <x v="1"/>
    <x v="2"/>
    <n v="11"/>
    <n v="44392"/>
    <n v="0"/>
    <n v="488312"/>
    <n v="414602.69"/>
    <n v="73709.31"/>
  </r>
  <r>
    <s v="ORD10567"/>
    <x v="187"/>
    <x v="566"/>
    <x v="7"/>
    <x v="0"/>
    <x v="0"/>
    <x v="3"/>
    <n v="13"/>
    <n v="44253"/>
    <n v="0"/>
    <n v="575289"/>
    <n v="438952.07"/>
    <n v="136336.93"/>
  </r>
  <r>
    <s v="ORD10568"/>
    <x v="393"/>
    <x v="567"/>
    <x v="1"/>
    <x v="1"/>
    <x v="4"/>
    <x v="4"/>
    <n v="14"/>
    <n v="48921"/>
    <n v="0.15"/>
    <n v="582159.9"/>
    <n v="309904.24"/>
    <n v="272255.65999999997"/>
  </r>
  <r>
    <s v="ORD10569"/>
    <x v="394"/>
    <x v="568"/>
    <x v="8"/>
    <x v="2"/>
    <x v="4"/>
    <x v="2"/>
    <n v="11"/>
    <n v="66041"/>
    <n v="0.05"/>
    <n v="690128.45"/>
    <n v="407698.25"/>
    <n v="282430.2"/>
  </r>
  <r>
    <s v="ORD10570"/>
    <x v="76"/>
    <x v="569"/>
    <x v="4"/>
    <x v="1"/>
    <x v="2"/>
    <x v="0"/>
    <n v="14"/>
    <n v="22590"/>
    <n v="0.15"/>
    <n v="268821"/>
    <n v="170711.73"/>
    <n v="98109.27"/>
  </r>
  <r>
    <s v="ORD10571"/>
    <x v="395"/>
    <x v="570"/>
    <x v="5"/>
    <x v="1"/>
    <x v="4"/>
    <x v="3"/>
    <n v="9"/>
    <n v="16183"/>
    <n v="0"/>
    <n v="145647"/>
    <n v="122192.15"/>
    <n v="23454.85"/>
  </r>
  <r>
    <s v="ORD10572"/>
    <x v="174"/>
    <x v="571"/>
    <x v="2"/>
    <x v="2"/>
    <x v="1"/>
    <x v="4"/>
    <n v="10"/>
    <n v="61018"/>
    <n v="0.2"/>
    <n v="488144"/>
    <n v="284502.37"/>
    <n v="203641.63"/>
  </r>
  <r>
    <s v="ORD10573"/>
    <x v="47"/>
    <x v="572"/>
    <x v="5"/>
    <x v="1"/>
    <x v="4"/>
    <x v="1"/>
    <n v="1"/>
    <n v="52381"/>
    <n v="0.15"/>
    <n v="44523.85"/>
    <n v="34629.599999999999"/>
    <n v="9894.25"/>
  </r>
  <r>
    <s v="ORD10574"/>
    <x v="396"/>
    <x v="573"/>
    <x v="0"/>
    <x v="0"/>
    <x v="1"/>
    <x v="0"/>
    <n v="4"/>
    <n v="45510"/>
    <n v="0.2"/>
    <n v="145632"/>
    <n v="118900.8"/>
    <n v="26731.200000000001"/>
  </r>
  <r>
    <s v="ORD10575"/>
    <x v="228"/>
    <x v="574"/>
    <x v="8"/>
    <x v="2"/>
    <x v="1"/>
    <x v="1"/>
    <n v="8"/>
    <n v="3143"/>
    <n v="0"/>
    <n v="25144"/>
    <n v="20300.54"/>
    <n v="4843.46"/>
  </r>
  <r>
    <s v="ORD10576"/>
    <x v="343"/>
    <x v="575"/>
    <x v="7"/>
    <x v="0"/>
    <x v="3"/>
    <x v="2"/>
    <n v="5"/>
    <n v="60963"/>
    <n v="0.05"/>
    <n v="289574.25"/>
    <n v="178782"/>
    <n v="110792.25"/>
  </r>
  <r>
    <s v="ORD10577"/>
    <x v="163"/>
    <x v="576"/>
    <x v="6"/>
    <x v="0"/>
    <x v="4"/>
    <x v="2"/>
    <n v="14"/>
    <n v="62071"/>
    <n v="0.2"/>
    <n v="695195.2"/>
    <n v="355522.22"/>
    <n v="339672.98"/>
  </r>
  <r>
    <s v="ORD10578"/>
    <x v="397"/>
    <x v="577"/>
    <x v="0"/>
    <x v="0"/>
    <x v="3"/>
    <x v="2"/>
    <n v="12"/>
    <n v="58937"/>
    <n v="0.15"/>
    <n v="601157.4"/>
    <n v="439656.34"/>
    <n v="161501.06"/>
  </r>
  <r>
    <s v="ORD10579"/>
    <x v="398"/>
    <x v="578"/>
    <x v="3"/>
    <x v="2"/>
    <x v="3"/>
    <x v="1"/>
    <n v="11"/>
    <n v="6442"/>
    <n v="0.15"/>
    <n v="60232.7"/>
    <n v="47465.03"/>
    <n v="12767.67"/>
  </r>
  <r>
    <s v="ORD10580"/>
    <x v="399"/>
    <x v="579"/>
    <x v="6"/>
    <x v="0"/>
    <x v="2"/>
    <x v="1"/>
    <n v="3"/>
    <n v="48497"/>
    <n v="0.05"/>
    <n v="138216.45000000001"/>
    <n v="79954.09"/>
    <n v="58262.36"/>
  </r>
  <r>
    <s v="ORD10581"/>
    <x v="176"/>
    <x v="580"/>
    <x v="6"/>
    <x v="0"/>
    <x v="3"/>
    <x v="1"/>
    <n v="6"/>
    <n v="67421"/>
    <n v="0.2"/>
    <n v="323620.8"/>
    <n v="183268.62"/>
    <n v="140352.18"/>
  </r>
  <r>
    <s v="ORD10582"/>
    <x v="85"/>
    <x v="581"/>
    <x v="1"/>
    <x v="1"/>
    <x v="1"/>
    <x v="4"/>
    <n v="1"/>
    <n v="23983"/>
    <n v="0"/>
    <n v="23983"/>
    <n v="19923.919999999998"/>
    <n v="4059.08"/>
  </r>
  <r>
    <s v="ORD10583"/>
    <x v="164"/>
    <x v="582"/>
    <x v="4"/>
    <x v="1"/>
    <x v="2"/>
    <x v="5"/>
    <n v="12"/>
    <n v="47177"/>
    <n v="0"/>
    <n v="566124"/>
    <n v="478138.21"/>
    <n v="87985.79"/>
  </r>
  <r>
    <s v="ORD10584"/>
    <x v="400"/>
    <x v="583"/>
    <x v="0"/>
    <x v="0"/>
    <x v="2"/>
    <x v="0"/>
    <n v="15"/>
    <n v="34205"/>
    <n v="0.15"/>
    <n v="436113.75"/>
    <n v="229642.66"/>
    <n v="206471.09"/>
  </r>
  <r>
    <s v="ORD10585"/>
    <x v="401"/>
    <x v="584"/>
    <x v="6"/>
    <x v="0"/>
    <x v="1"/>
    <x v="4"/>
    <n v="5"/>
    <n v="48424"/>
    <n v="0.1"/>
    <n v="217908"/>
    <n v="159379.54"/>
    <n v="58528.46"/>
  </r>
  <r>
    <s v="ORD10586"/>
    <x v="402"/>
    <x v="585"/>
    <x v="1"/>
    <x v="1"/>
    <x v="0"/>
    <x v="2"/>
    <n v="15"/>
    <n v="66289"/>
    <n v="0.15"/>
    <n v="845184.75"/>
    <n v="530186.84"/>
    <n v="314997.90999999997"/>
  </r>
  <r>
    <s v="ORD10587"/>
    <x v="403"/>
    <x v="586"/>
    <x v="1"/>
    <x v="1"/>
    <x v="2"/>
    <x v="3"/>
    <n v="9"/>
    <n v="50436"/>
    <n v="0.15"/>
    <n v="385835.4"/>
    <n v="234935.79"/>
    <n v="150899.60999999999"/>
  </r>
  <r>
    <s v="ORD10588"/>
    <x v="344"/>
    <x v="587"/>
    <x v="5"/>
    <x v="1"/>
    <x v="1"/>
    <x v="3"/>
    <n v="12"/>
    <n v="61145"/>
    <n v="0"/>
    <n v="733740"/>
    <n v="610383.27"/>
    <n v="123356.73"/>
  </r>
  <r>
    <s v="ORD10589"/>
    <x v="314"/>
    <x v="588"/>
    <x v="8"/>
    <x v="2"/>
    <x v="2"/>
    <x v="2"/>
    <n v="3"/>
    <n v="25596"/>
    <n v="0.2"/>
    <n v="61430.400000000001"/>
    <n v="50452.81"/>
    <n v="10977.59"/>
  </r>
  <r>
    <s v="ORD10590"/>
    <x v="404"/>
    <x v="589"/>
    <x v="0"/>
    <x v="0"/>
    <x v="2"/>
    <x v="2"/>
    <n v="12"/>
    <n v="37814"/>
    <n v="0.05"/>
    <n v="431079.6"/>
    <n v="259471.1"/>
    <n v="171608.5"/>
  </r>
  <r>
    <s v="ORD10591"/>
    <x v="309"/>
    <x v="590"/>
    <x v="7"/>
    <x v="0"/>
    <x v="4"/>
    <x v="5"/>
    <n v="7"/>
    <n v="12051"/>
    <n v="0.15"/>
    <n v="71703.45"/>
    <n v="48223.97"/>
    <n v="23479.48"/>
  </r>
  <r>
    <s v="ORD10592"/>
    <x v="280"/>
    <x v="591"/>
    <x v="6"/>
    <x v="0"/>
    <x v="4"/>
    <x v="3"/>
    <n v="3"/>
    <n v="65980"/>
    <n v="0"/>
    <n v="197940"/>
    <n v="153954.03"/>
    <n v="43985.97"/>
  </r>
  <r>
    <s v="ORD10593"/>
    <x v="94"/>
    <x v="592"/>
    <x v="3"/>
    <x v="2"/>
    <x v="2"/>
    <x v="3"/>
    <n v="13"/>
    <n v="9080"/>
    <n v="0.05"/>
    <n v="112138"/>
    <n v="68157.539999999994"/>
    <n v="43980.46"/>
  </r>
  <r>
    <s v="ORD10594"/>
    <x v="354"/>
    <x v="593"/>
    <x v="4"/>
    <x v="1"/>
    <x v="1"/>
    <x v="0"/>
    <n v="15"/>
    <n v="8011"/>
    <n v="0.2"/>
    <n v="96132"/>
    <n v="58080.19"/>
    <n v="38051.81"/>
  </r>
  <r>
    <s v="ORD10595"/>
    <x v="288"/>
    <x v="594"/>
    <x v="1"/>
    <x v="1"/>
    <x v="4"/>
    <x v="1"/>
    <n v="5"/>
    <n v="41554"/>
    <n v="0.15"/>
    <n v="176604.5"/>
    <n v="100500.83"/>
    <n v="76103.67"/>
  </r>
  <r>
    <s v="ORD10596"/>
    <x v="405"/>
    <x v="595"/>
    <x v="0"/>
    <x v="0"/>
    <x v="1"/>
    <x v="1"/>
    <n v="11"/>
    <n v="35106"/>
    <n v="0.1"/>
    <n v="347549.4"/>
    <n v="221698.24"/>
    <n v="125851.16"/>
  </r>
  <r>
    <s v="ORD10597"/>
    <x v="73"/>
    <x v="596"/>
    <x v="0"/>
    <x v="0"/>
    <x v="3"/>
    <x v="0"/>
    <n v="4"/>
    <n v="60013"/>
    <n v="0.2"/>
    <n v="192041.60000000001"/>
    <n v="152286.63"/>
    <n v="39754.97"/>
  </r>
  <r>
    <s v="ORD10598"/>
    <x v="271"/>
    <x v="597"/>
    <x v="2"/>
    <x v="2"/>
    <x v="1"/>
    <x v="2"/>
    <n v="5"/>
    <n v="71212"/>
    <n v="0.15"/>
    <n v="302651"/>
    <n v="221381.94"/>
    <n v="81269.06"/>
  </r>
  <r>
    <s v="ORD10599"/>
    <x v="299"/>
    <x v="598"/>
    <x v="6"/>
    <x v="0"/>
    <x v="0"/>
    <x v="0"/>
    <n v="6"/>
    <n v="52844"/>
    <n v="0.2"/>
    <n v="253651.20000000001"/>
    <n v="198822.77"/>
    <n v="54828.43"/>
  </r>
  <r>
    <s v="ORD10600"/>
    <x v="406"/>
    <x v="599"/>
    <x v="0"/>
    <x v="0"/>
    <x v="2"/>
    <x v="0"/>
    <n v="1"/>
    <n v="70756"/>
    <n v="0.2"/>
    <n v="56604.800000000003"/>
    <n v="34356.58"/>
    <n v="22248.22"/>
  </r>
  <r>
    <s v="ORD10601"/>
    <x v="161"/>
    <x v="600"/>
    <x v="0"/>
    <x v="0"/>
    <x v="2"/>
    <x v="5"/>
    <n v="15"/>
    <n v="10157"/>
    <n v="0.2"/>
    <n v="121884"/>
    <n v="65054.54"/>
    <n v="56829.46"/>
  </r>
  <r>
    <s v="ORD10602"/>
    <x v="407"/>
    <x v="601"/>
    <x v="7"/>
    <x v="0"/>
    <x v="0"/>
    <x v="1"/>
    <n v="2"/>
    <n v="41232"/>
    <n v="0.05"/>
    <n v="78340.800000000003"/>
    <n v="56849.59"/>
    <n v="21491.21"/>
  </r>
  <r>
    <s v="ORD10603"/>
    <x v="408"/>
    <x v="602"/>
    <x v="7"/>
    <x v="0"/>
    <x v="4"/>
    <x v="0"/>
    <n v="14"/>
    <n v="45793"/>
    <n v="0.15"/>
    <n v="544936.69999999995"/>
    <n v="347342.37"/>
    <n v="197594.33"/>
  </r>
  <r>
    <s v="ORD10604"/>
    <x v="42"/>
    <x v="603"/>
    <x v="3"/>
    <x v="2"/>
    <x v="1"/>
    <x v="5"/>
    <n v="14"/>
    <n v="19798"/>
    <n v="0.2"/>
    <n v="221737.60000000001"/>
    <n v="167961.98"/>
    <n v="53775.62"/>
  </r>
  <r>
    <s v="ORD10605"/>
    <x v="409"/>
    <x v="604"/>
    <x v="0"/>
    <x v="0"/>
    <x v="0"/>
    <x v="4"/>
    <n v="4"/>
    <n v="45397"/>
    <n v="0"/>
    <n v="181588"/>
    <n v="149554.41"/>
    <n v="32033.59"/>
  </r>
  <r>
    <s v="ORD10606"/>
    <x v="199"/>
    <x v="605"/>
    <x v="3"/>
    <x v="2"/>
    <x v="3"/>
    <x v="4"/>
    <n v="11"/>
    <n v="31873"/>
    <n v="0.2"/>
    <n v="280482.40000000002"/>
    <n v="182704.48"/>
    <n v="97777.919999999998"/>
  </r>
  <r>
    <s v="ORD10607"/>
    <x v="112"/>
    <x v="606"/>
    <x v="4"/>
    <x v="1"/>
    <x v="3"/>
    <x v="4"/>
    <n v="13"/>
    <n v="18361"/>
    <n v="0.05"/>
    <n v="226758.35"/>
    <n v="131012.69"/>
    <n v="95745.66"/>
  </r>
  <r>
    <s v="ORD10608"/>
    <x v="266"/>
    <x v="607"/>
    <x v="8"/>
    <x v="2"/>
    <x v="3"/>
    <x v="5"/>
    <n v="15"/>
    <n v="5387"/>
    <n v="0.15"/>
    <n v="68684.25"/>
    <n v="55464.85"/>
    <n v="13219.4"/>
  </r>
  <r>
    <s v="ORD10609"/>
    <x v="344"/>
    <x v="608"/>
    <x v="5"/>
    <x v="1"/>
    <x v="2"/>
    <x v="4"/>
    <n v="7"/>
    <n v="37054"/>
    <n v="0"/>
    <n v="259378"/>
    <n v="199729.77"/>
    <n v="59648.23"/>
  </r>
  <r>
    <s v="ORD10610"/>
    <x v="253"/>
    <x v="609"/>
    <x v="7"/>
    <x v="0"/>
    <x v="2"/>
    <x v="2"/>
    <n v="4"/>
    <n v="30342"/>
    <n v="0.1"/>
    <n v="109231.2"/>
    <n v="58203.19"/>
    <n v="51028.01"/>
  </r>
  <r>
    <s v="ORD10611"/>
    <x v="221"/>
    <x v="610"/>
    <x v="0"/>
    <x v="0"/>
    <x v="4"/>
    <x v="3"/>
    <n v="12"/>
    <n v="68799"/>
    <n v="0"/>
    <n v="825588"/>
    <n v="447999.9"/>
    <n v="377588.1"/>
  </r>
  <r>
    <s v="ORD10612"/>
    <x v="240"/>
    <x v="611"/>
    <x v="8"/>
    <x v="2"/>
    <x v="0"/>
    <x v="1"/>
    <n v="11"/>
    <n v="19187"/>
    <n v="0.15"/>
    <n v="179398.45"/>
    <n v="106970.14"/>
    <n v="72428.31"/>
  </r>
  <r>
    <s v="ORD10613"/>
    <x v="410"/>
    <x v="612"/>
    <x v="5"/>
    <x v="1"/>
    <x v="1"/>
    <x v="2"/>
    <n v="10"/>
    <n v="5229"/>
    <n v="0"/>
    <n v="52290"/>
    <n v="35988.699999999997"/>
    <n v="16301.3"/>
  </r>
  <r>
    <s v="ORD10614"/>
    <x v="60"/>
    <x v="613"/>
    <x v="0"/>
    <x v="0"/>
    <x v="3"/>
    <x v="3"/>
    <n v="5"/>
    <n v="45577"/>
    <n v="0.1"/>
    <n v="205096.5"/>
    <n v="140643.37"/>
    <n v="64453.13"/>
  </r>
  <r>
    <s v="ORD10615"/>
    <x v="141"/>
    <x v="614"/>
    <x v="1"/>
    <x v="1"/>
    <x v="3"/>
    <x v="2"/>
    <n v="5"/>
    <n v="71394"/>
    <n v="0"/>
    <n v="356970"/>
    <n v="206344.87"/>
    <n v="150625.13"/>
  </r>
  <r>
    <s v="ORD10616"/>
    <x v="411"/>
    <x v="615"/>
    <x v="4"/>
    <x v="1"/>
    <x v="4"/>
    <x v="5"/>
    <n v="7"/>
    <n v="50074"/>
    <n v="0"/>
    <n v="350518"/>
    <n v="292360.75"/>
    <n v="58157.25"/>
  </r>
  <r>
    <s v="ORD10617"/>
    <x v="296"/>
    <x v="616"/>
    <x v="3"/>
    <x v="2"/>
    <x v="2"/>
    <x v="1"/>
    <n v="2"/>
    <n v="53447"/>
    <n v="0.15"/>
    <n v="90859.9"/>
    <n v="61714.8"/>
    <n v="29145.1"/>
  </r>
  <r>
    <s v="ORD10618"/>
    <x v="412"/>
    <x v="617"/>
    <x v="3"/>
    <x v="2"/>
    <x v="4"/>
    <x v="5"/>
    <n v="14"/>
    <n v="8172"/>
    <n v="0.1"/>
    <n v="102967.2"/>
    <n v="86128.89"/>
    <n v="16838.310000000001"/>
  </r>
  <r>
    <s v="ORD10619"/>
    <x v="413"/>
    <x v="618"/>
    <x v="0"/>
    <x v="0"/>
    <x v="1"/>
    <x v="5"/>
    <n v="11"/>
    <n v="63636"/>
    <n v="0.2"/>
    <n v="559996.80000000005"/>
    <n v="306211.93"/>
    <n v="253784.87"/>
  </r>
  <r>
    <s v="ORD10620"/>
    <x v="133"/>
    <x v="619"/>
    <x v="5"/>
    <x v="1"/>
    <x v="0"/>
    <x v="1"/>
    <n v="8"/>
    <n v="26000"/>
    <n v="0.1"/>
    <n v="187200"/>
    <n v="133939.67000000001"/>
    <n v="53260.33"/>
  </r>
  <r>
    <s v="ORD10621"/>
    <x v="174"/>
    <x v="620"/>
    <x v="8"/>
    <x v="2"/>
    <x v="2"/>
    <x v="2"/>
    <n v="13"/>
    <n v="26455"/>
    <n v="0"/>
    <n v="343915"/>
    <n v="260549.28"/>
    <n v="83365.72"/>
  </r>
  <r>
    <s v="ORD10622"/>
    <x v="414"/>
    <x v="621"/>
    <x v="0"/>
    <x v="0"/>
    <x v="4"/>
    <x v="5"/>
    <n v="13"/>
    <n v="26786"/>
    <n v="0.1"/>
    <n v="313396.2"/>
    <n v="178764.56"/>
    <n v="134631.64000000001"/>
  </r>
  <r>
    <s v="ORD10623"/>
    <x v="415"/>
    <x v="622"/>
    <x v="3"/>
    <x v="2"/>
    <x v="1"/>
    <x v="2"/>
    <n v="12"/>
    <n v="3067"/>
    <n v="0"/>
    <n v="36804"/>
    <n v="22960.81"/>
    <n v="13843.19"/>
  </r>
  <r>
    <s v="ORD10624"/>
    <x v="300"/>
    <x v="623"/>
    <x v="5"/>
    <x v="1"/>
    <x v="3"/>
    <x v="4"/>
    <n v="12"/>
    <n v="71482"/>
    <n v="0.1"/>
    <n v="772005.6"/>
    <n v="536708.9"/>
    <n v="235296.7"/>
  </r>
  <r>
    <s v="ORD10625"/>
    <x v="136"/>
    <x v="624"/>
    <x v="4"/>
    <x v="1"/>
    <x v="3"/>
    <x v="5"/>
    <n v="6"/>
    <n v="41074"/>
    <n v="0"/>
    <n v="246444"/>
    <n v="127038.07"/>
    <n v="119405.93"/>
  </r>
  <r>
    <s v="ORD10626"/>
    <x v="416"/>
    <x v="625"/>
    <x v="6"/>
    <x v="0"/>
    <x v="4"/>
    <x v="2"/>
    <n v="15"/>
    <n v="4851"/>
    <n v="0.15"/>
    <n v="61850.25"/>
    <n v="47652.56"/>
    <n v="14197.69"/>
  </r>
  <r>
    <s v="ORD10627"/>
    <x v="417"/>
    <x v="626"/>
    <x v="8"/>
    <x v="2"/>
    <x v="4"/>
    <x v="0"/>
    <n v="13"/>
    <n v="62769"/>
    <n v="0.15"/>
    <n v="693597.45"/>
    <n v="587268.85"/>
    <n v="106328.6"/>
  </r>
  <r>
    <s v="ORD10628"/>
    <x v="27"/>
    <x v="627"/>
    <x v="0"/>
    <x v="0"/>
    <x v="2"/>
    <x v="1"/>
    <n v="14"/>
    <n v="15269"/>
    <n v="0.2"/>
    <n v="171012.8"/>
    <n v="119229.37"/>
    <n v="51783.43"/>
  </r>
  <r>
    <s v="ORD10629"/>
    <x v="174"/>
    <x v="628"/>
    <x v="8"/>
    <x v="2"/>
    <x v="2"/>
    <x v="1"/>
    <n v="5"/>
    <n v="3781"/>
    <n v="0.05"/>
    <n v="17959.75"/>
    <n v="13444.22"/>
    <n v="4515.53"/>
  </r>
  <r>
    <s v="ORD10630"/>
    <x v="360"/>
    <x v="629"/>
    <x v="5"/>
    <x v="1"/>
    <x v="0"/>
    <x v="2"/>
    <n v="7"/>
    <n v="22096"/>
    <n v="0.15"/>
    <n v="131471.20000000001"/>
    <n v="71893.759999999995"/>
    <n v="59577.440000000002"/>
  </r>
  <r>
    <s v="ORD10631"/>
    <x v="418"/>
    <x v="630"/>
    <x v="3"/>
    <x v="2"/>
    <x v="0"/>
    <x v="1"/>
    <n v="10"/>
    <n v="70634"/>
    <n v="0.15"/>
    <n v="600389"/>
    <n v="305994.94"/>
    <n v="294394.06"/>
  </r>
  <r>
    <s v="ORD10632"/>
    <x v="419"/>
    <x v="631"/>
    <x v="2"/>
    <x v="2"/>
    <x v="4"/>
    <x v="4"/>
    <n v="15"/>
    <n v="71016"/>
    <n v="0"/>
    <n v="1065240"/>
    <n v="852704.64"/>
    <n v="212535.36"/>
  </r>
  <r>
    <s v="ORD10633"/>
    <x v="420"/>
    <x v="632"/>
    <x v="4"/>
    <x v="1"/>
    <x v="4"/>
    <x v="1"/>
    <n v="8"/>
    <n v="27964"/>
    <n v="0"/>
    <n v="223712"/>
    <n v="130915.01"/>
    <n v="92796.99"/>
  </r>
  <r>
    <s v="ORD10634"/>
    <x v="421"/>
    <x v="633"/>
    <x v="2"/>
    <x v="2"/>
    <x v="2"/>
    <x v="4"/>
    <n v="10"/>
    <n v="17546"/>
    <n v="0.05"/>
    <n v="166687"/>
    <n v="109015.45"/>
    <n v="57671.55"/>
  </r>
  <r>
    <s v="ORD10635"/>
    <x v="344"/>
    <x v="634"/>
    <x v="5"/>
    <x v="1"/>
    <x v="0"/>
    <x v="1"/>
    <n v="12"/>
    <n v="58623"/>
    <n v="0"/>
    <n v="703476"/>
    <n v="492120.92"/>
    <n v="211355.08"/>
  </r>
  <r>
    <s v="ORD10636"/>
    <x v="217"/>
    <x v="635"/>
    <x v="8"/>
    <x v="2"/>
    <x v="1"/>
    <x v="4"/>
    <n v="11"/>
    <n v="32429"/>
    <n v="0.15"/>
    <n v="303211.15000000002"/>
    <n v="225046.73"/>
    <n v="78164.42"/>
  </r>
  <r>
    <s v="ORD10637"/>
    <x v="422"/>
    <x v="636"/>
    <x v="2"/>
    <x v="2"/>
    <x v="3"/>
    <x v="3"/>
    <n v="15"/>
    <n v="66270"/>
    <n v="0.2"/>
    <n v="795240"/>
    <n v="503858.44"/>
    <n v="291381.56"/>
  </r>
  <r>
    <s v="ORD10638"/>
    <x v="423"/>
    <x v="637"/>
    <x v="8"/>
    <x v="2"/>
    <x v="3"/>
    <x v="2"/>
    <n v="10"/>
    <n v="30383"/>
    <n v="0"/>
    <n v="303830"/>
    <n v="177715.55"/>
    <n v="126114.45"/>
  </r>
  <r>
    <s v="ORD10639"/>
    <x v="67"/>
    <x v="638"/>
    <x v="8"/>
    <x v="2"/>
    <x v="3"/>
    <x v="5"/>
    <n v="1"/>
    <n v="53688"/>
    <n v="0.05"/>
    <n v="51003.6"/>
    <n v="42302.83"/>
    <n v="8700.77"/>
  </r>
  <r>
    <s v="ORD10640"/>
    <x v="424"/>
    <x v="639"/>
    <x v="3"/>
    <x v="2"/>
    <x v="1"/>
    <x v="2"/>
    <n v="11"/>
    <n v="55229"/>
    <n v="0.1"/>
    <n v="546767.1"/>
    <n v="281291.53000000003"/>
    <n v="265475.57"/>
  </r>
  <r>
    <s v="ORD10641"/>
    <x v="304"/>
    <x v="640"/>
    <x v="0"/>
    <x v="0"/>
    <x v="2"/>
    <x v="3"/>
    <n v="13"/>
    <n v="13658"/>
    <n v="0.05"/>
    <n v="168676.3"/>
    <n v="92795.34"/>
    <n v="75880.960000000006"/>
  </r>
  <r>
    <s v="ORD10642"/>
    <x v="425"/>
    <x v="641"/>
    <x v="5"/>
    <x v="1"/>
    <x v="1"/>
    <x v="2"/>
    <n v="6"/>
    <n v="14866"/>
    <n v="0.2"/>
    <n v="71356.800000000003"/>
    <n v="55332.45"/>
    <n v="16024.35"/>
  </r>
  <r>
    <s v="ORD10643"/>
    <x v="337"/>
    <x v="642"/>
    <x v="2"/>
    <x v="2"/>
    <x v="2"/>
    <x v="4"/>
    <n v="9"/>
    <n v="12222"/>
    <n v="0.2"/>
    <n v="87998.399999999994"/>
    <n v="61296.9"/>
    <n v="26701.5"/>
  </r>
  <r>
    <s v="ORD10644"/>
    <x v="367"/>
    <x v="643"/>
    <x v="1"/>
    <x v="1"/>
    <x v="1"/>
    <x v="1"/>
    <n v="12"/>
    <n v="8109"/>
    <n v="0.2"/>
    <n v="77846.399999999994"/>
    <n v="55681.919999999998"/>
    <n v="22164.48"/>
  </r>
  <r>
    <s v="ORD10645"/>
    <x v="426"/>
    <x v="644"/>
    <x v="1"/>
    <x v="1"/>
    <x v="2"/>
    <x v="1"/>
    <n v="9"/>
    <n v="28332"/>
    <n v="0"/>
    <n v="254988"/>
    <n v="144215.84"/>
    <n v="110772.16"/>
  </r>
  <r>
    <s v="ORD10646"/>
    <x v="200"/>
    <x v="645"/>
    <x v="2"/>
    <x v="2"/>
    <x v="2"/>
    <x v="2"/>
    <n v="12"/>
    <n v="28149"/>
    <n v="0.15"/>
    <n v="287119.8"/>
    <n v="242374.21"/>
    <n v="44745.59"/>
  </r>
  <r>
    <s v="ORD10647"/>
    <x v="427"/>
    <x v="646"/>
    <x v="5"/>
    <x v="1"/>
    <x v="0"/>
    <x v="2"/>
    <n v="6"/>
    <n v="13324"/>
    <n v="0"/>
    <n v="79944"/>
    <n v="60402.54"/>
    <n v="19541.46"/>
  </r>
  <r>
    <s v="ORD10648"/>
    <x v="187"/>
    <x v="647"/>
    <x v="6"/>
    <x v="0"/>
    <x v="2"/>
    <x v="4"/>
    <n v="5"/>
    <n v="41528"/>
    <n v="0.1"/>
    <n v="186876"/>
    <n v="103106.6"/>
    <n v="83769.399999999994"/>
  </r>
  <r>
    <s v="ORD10649"/>
    <x v="428"/>
    <x v="648"/>
    <x v="0"/>
    <x v="0"/>
    <x v="2"/>
    <x v="3"/>
    <n v="1"/>
    <n v="11335"/>
    <n v="0"/>
    <n v="11335"/>
    <n v="5840.27"/>
    <n v="5494.73"/>
  </r>
  <r>
    <s v="ORD10650"/>
    <x v="276"/>
    <x v="649"/>
    <x v="4"/>
    <x v="1"/>
    <x v="3"/>
    <x v="5"/>
    <n v="8"/>
    <n v="54397"/>
    <n v="0.2"/>
    <n v="348140.79999999999"/>
    <n v="244074.26"/>
    <n v="104066.54"/>
  </r>
  <r>
    <s v="ORD10651"/>
    <x v="429"/>
    <x v="650"/>
    <x v="2"/>
    <x v="2"/>
    <x v="3"/>
    <x v="1"/>
    <n v="14"/>
    <n v="8720"/>
    <n v="0"/>
    <n v="122080"/>
    <n v="89673.02"/>
    <n v="32406.98"/>
  </r>
  <r>
    <s v="ORD10652"/>
    <x v="430"/>
    <x v="651"/>
    <x v="2"/>
    <x v="2"/>
    <x v="3"/>
    <x v="0"/>
    <n v="10"/>
    <n v="39452"/>
    <n v="0.15"/>
    <n v="335342"/>
    <n v="197654.56"/>
    <n v="137687.44"/>
  </r>
  <r>
    <s v="ORD10653"/>
    <x v="291"/>
    <x v="652"/>
    <x v="6"/>
    <x v="0"/>
    <x v="1"/>
    <x v="3"/>
    <n v="1"/>
    <n v="43521"/>
    <n v="0.15"/>
    <n v="36992.85"/>
    <n v="19722.78"/>
    <n v="17270.07"/>
  </r>
  <r>
    <s v="ORD10654"/>
    <x v="431"/>
    <x v="653"/>
    <x v="5"/>
    <x v="1"/>
    <x v="4"/>
    <x v="0"/>
    <n v="15"/>
    <n v="63038"/>
    <n v="0.2"/>
    <n v="756456"/>
    <n v="599785.11"/>
    <n v="156670.89000000001"/>
  </r>
  <r>
    <s v="ORD10655"/>
    <x v="147"/>
    <x v="654"/>
    <x v="2"/>
    <x v="2"/>
    <x v="2"/>
    <x v="0"/>
    <n v="7"/>
    <n v="71495"/>
    <n v="0"/>
    <n v="500465"/>
    <n v="309912.69"/>
    <n v="190552.31"/>
  </r>
  <r>
    <s v="ORD10656"/>
    <x v="422"/>
    <x v="655"/>
    <x v="0"/>
    <x v="0"/>
    <x v="2"/>
    <x v="3"/>
    <n v="13"/>
    <n v="32297"/>
    <n v="0.1"/>
    <n v="377874.9"/>
    <n v="294028.12"/>
    <n v="83846.78"/>
  </r>
  <r>
    <s v="ORD10657"/>
    <x v="432"/>
    <x v="656"/>
    <x v="2"/>
    <x v="2"/>
    <x v="4"/>
    <x v="2"/>
    <n v="14"/>
    <n v="42113"/>
    <n v="0.15"/>
    <n v="501144.7"/>
    <n v="360544.55"/>
    <n v="140600.15"/>
  </r>
  <r>
    <s v="ORD10658"/>
    <x v="298"/>
    <x v="657"/>
    <x v="1"/>
    <x v="1"/>
    <x v="2"/>
    <x v="3"/>
    <n v="8"/>
    <n v="22117"/>
    <n v="0.05"/>
    <n v="168089.2"/>
    <n v="115279.18"/>
    <n v="52810.02"/>
  </r>
  <r>
    <s v="ORD10659"/>
    <x v="433"/>
    <x v="658"/>
    <x v="7"/>
    <x v="0"/>
    <x v="0"/>
    <x v="5"/>
    <n v="12"/>
    <n v="12749"/>
    <n v="0.05"/>
    <n v="145338.6"/>
    <n v="83761.69"/>
    <n v="61576.91"/>
  </r>
  <r>
    <s v="ORD10660"/>
    <x v="434"/>
    <x v="659"/>
    <x v="6"/>
    <x v="0"/>
    <x v="2"/>
    <x v="5"/>
    <n v="12"/>
    <n v="16509"/>
    <n v="0.05"/>
    <n v="188202.6"/>
    <n v="134322.19"/>
    <n v="53880.41"/>
  </r>
  <r>
    <s v="ORD10661"/>
    <x v="435"/>
    <x v="660"/>
    <x v="3"/>
    <x v="2"/>
    <x v="4"/>
    <x v="2"/>
    <n v="12"/>
    <n v="38264"/>
    <n v="0.15"/>
    <n v="390292.8"/>
    <n v="229090.71"/>
    <n v="161202.09"/>
  </r>
  <r>
    <s v="ORD10662"/>
    <x v="321"/>
    <x v="661"/>
    <x v="3"/>
    <x v="2"/>
    <x v="2"/>
    <x v="3"/>
    <n v="14"/>
    <n v="28422"/>
    <n v="0.1"/>
    <n v="358117.2"/>
    <n v="256554.74"/>
    <n v="101562.46"/>
  </r>
  <r>
    <s v="ORD10663"/>
    <x v="436"/>
    <x v="662"/>
    <x v="1"/>
    <x v="1"/>
    <x v="0"/>
    <x v="5"/>
    <n v="10"/>
    <n v="9903"/>
    <n v="0.15"/>
    <n v="84175.5"/>
    <n v="51041.08"/>
    <n v="33134.42"/>
  </r>
  <r>
    <s v="ORD10664"/>
    <x v="145"/>
    <x v="663"/>
    <x v="3"/>
    <x v="2"/>
    <x v="2"/>
    <x v="2"/>
    <n v="1"/>
    <n v="10627"/>
    <n v="0.1"/>
    <n v="9564.2999999999993"/>
    <n v="5031.4799999999996"/>
    <n v="4532.82"/>
  </r>
  <r>
    <s v="ORD10665"/>
    <x v="437"/>
    <x v="664"/>
    <x v="4"/>
    <x v="1"/>
    <x v="1"/>
    <x v="3"/>
    <n v="11"/>
    <n v="67882"/>
    <n v="0.1"/>
    <n v="672031.8"/>
    <n v="552577.22"/>
    <n v="119454.58"/>
  </r>
  <r>
    <s v="ORD10666"/>
    <x v="438"/>
    <x v="665"/>
    <x v="8"/>
    <x v="2"/>
    <x v="3"/>
    <x v="1"/>
    <n v="5"/>
    <n v="52744"/>
    <n v="0.15"/>
    <n v="224162"/>
    <n v="166747.38"/>
    <n v="57414.62"/>
  </r>
  <r>
    <s v="ORD10667"/>
    <x v="439"/>
    <x v="666"/>
    <x v="1"/>
    <x v="1"/>
    <x v="3"/>
    <x v="2"/>
    <n v="14"/>
    <n v="61375"/>
    <n v="0.1"/>
    <n v="773325"/>
    <n v="474003.5"/>
    <n v="299321.5"/>
  </r>
  <r>
    <s v="ORD10668"/>
    <x v="440"/>
    <x v="667"/>
    <x v="0"/>
    <x v="0"/>
    <x v="4"/>
    <x v="4"/>
    <n v="2"/>
    <n v="28377"/>
    <n v="0.1"/>
    <n v="51078.6"/>
    <n v="37530.1"/>
    <n v="13548.5"/>
  </r>
  <r>
    <s v="ORD10669"/>
    <x v="144"/>
    <x v="668"/>
    <x v="2"/>
    <x v="2"/>
    <x v="2"/>
    <x v="0"/>
    <n v="2"/>
    <n v="12729"/>
    <n v="0.05"/>
    <n v="24185.1"/>
    <n v="18715.740000000002"/>
    <n v="5469.36"/>
  </r>
  <r>
    <s v="ORD10670"/>
    <x v="224"/>
    <x v="669"/>
    <x v="4"/>
    <x v="1"/>
    <x v="0"/>
    <x v="1"/>
    <n v="3"/>
    <n v="6984"/>
    <n v="0.05"/>
    <n v="19904.400000000001"/>
    <n v="13305.83"/>
    <n v="6598.57"/>
  </r>
  <r>
    <s v="ORD10671"/>
    <x v="217"/>
    <x v="670"/>
    <x v="7"/>
    <x v="0"/>
    <x v="0"/>
    <x v="0"/>
    <n v="2"/>
    <n v="30262"/>
    <n v="0"/>
    <n v="60524"/>
    <n v="31634.66"/>
    <n v="28889.34"/>
  </r>
  <r>
    <s v="ORD10672"/>
    <x v="441"/>
    <x v="671"/>
    <x v="8"/>
    <x v="2"/>
    <x v="4"/>
    <x v="0"/>
    <n v="6"/>
    <n v="72064"/>
    <n v="0.05"/>
    <n v="410764.79999999999"/>
    <n v="225274.08"/>
    <n v="185490.72"/>
  </r>
  <r>
    <s v="ORD10673"/>
    <x v="331"/>
    <x v="672"/>
    <x v="0"/>
    <x v="0"/>
    <x v="3"/>
    <x v="0"/>
    <n v="9"/>
    <n v="15610"/>
    <n v="0.05"/>
    <n v="133465.5"/>
    <n v="109205.97"/>
    <n v="24259.53"/>
  </r>
  <r>
    <s v="ORD10674"/>
    <x v="119"/>
    <x v="673"/>
    <x v="0"/>
    <x v="0"/>
    <x v="4"/>
    <x v="3"/>
    <n v="4"/>
    <n v="26418"/>
    <n v="0.05"/>
    <n v="100388.4"/>
    <n v="76990.47"/>
    <n v="23397.93"/>
  </r>
  <r>
    <s v="ORD10675"/>
    <x v="372"/>
    <x v="674"/>
    <x v="4"/>
    <x v="1"/>
    <x v="1"/>
    <x v="0"/>
    <n v="5"/>
    <n v="1988"/>
    <n v="0"/>
    <n v="9940"/>
    <n v="5316.53"/>
    <n v="4623.47"/>
  </r>
  <r>
    <s v="ORD10676"/>
    <x v="128"/>
    <x v="675"/>
    <x v="8"/>
    <x v="2"/>
    <x v="0"/>
    <x v="1"/>
    <n v="1"/>
    <n v="62943"/>
    <n v="0.15"/>
    <n v="53501.55"/>
    <n v="35878.129999999997"/>
    <n v="17623.419999999998"/>
  </r>
  <r>
    <s v="ORD10677"/>
    <x v="185"/>
    <x v="676"/>
    <x v="5"/>
    <x v="1"/>
    <x v="1"/>
    <x v="3"/>
    <n v="8"/>
    <n v="13285"/>
    <n v="0.15"/>
    <n v="90338"/>
    <n v="48892.65"/>
    <n v="41445.35"/>
  </r>
  <r>
    <s v="ORD10678"/>
    <x v="298"/>
    <x v="677"/>
    <x v="8"/>
    <x v="2"/>
    <x v="4"/>
    <x v="0"/>
    <n v="8"/>
    <n v="8957"/>
    <n v="0"/>
    <n v="71656"/>
    <n v="40612.93"/>
    <n v="31043.07"/>
  </r>
  <r>
    <s v="ORD10679"/>
    <x v="442"/>
    <x v="678"/>
    <x v="6"/>
    <x v="0"/>
    <x v="2"/>
    <x v="3"/>
    <n v="4"/>
    <n v="45374"/>
    <n v="0.2"/>
    <n v="145196.79999999999"/>
    <n v="75509.81"/>
    <n v="69686.990000000005"/>
  </r>
  <r>
    <s v="ORD10680"/>
    <x v="53"/>
    <x v="679"/>
    <x v="7"/>
    <x v="0"/>
    <x v="1"/>
    <x v="2"/>
    <n v="4"/>
    <n v="74776"/>
    <n v="0.2"/>
    <n v="239283.20000000001"/>
    <n v="192521.43"/>
    <n v="46761.77"/>
  </r>
  <r>
    <s v="ORD10681"/>
    <x v="443"/>
    <x v="680"/>
    <x v="8"/>
    <x v="2"/>
    <x v="2"/>
    <x v="0"/>
    <n v="9"/>
    <n v="8336"/>
    <n v="0.05"/>
    <n v="71272.800000000003"/>
    <n v="48646.559999999998"/>
    <n v="22626.240000000002"/>
  </r>
  <r>
    <s v="ORD10682"/>
    <x v="347"/>
    <x v="681"/>
    <x v="2"/>
    <x v="2"/>
    <x v="1"/>
    <x v="5"/>
    <n v="2"/>
    <n v="63567"/>
    <n v="0.1"/>
    <n v="114420.6"/>
    <n v="75971.55"/>
    <n v="38449.050000000003"/>
  </r>
  <r>
    <s v="ORD10683"/>
    <x v="50"/>
    <x v="682"/>
    <x v="2"/>
    <x v="2"/>
    <x v="4"/>
    <x v="5"/>
    <n v="13"/>
    <n v="60377"/>
    <n v="0.1"/>
    <n v="706410.9"/>
    <n v="377418.37"/>
    <n v="328992.53000000003"/>
  </r>
  <r>
    <s v="ORD10684"/>
    <x v="433"/>
    <x v="683"/>
    <x v="0"/>
    <x v="0"/>
    <x v="2"/>
    <x v="2"/>
    <n v="2"/>
    <n v="63255"/>
    <n v="0.15"/>
    <n v="107533.5"/>
    <n v="63451.46"/>
    <n v="44082.04"/>
  </r>
  <r>
    <s v="ORD10685"/>
    <x v="94"/>
    <x v="684"/>
    <x v="5"/>
    <x v="1"/>
    <x v="0"/>
    <x v="4"/>
    <n v="13"/>
    <n v="68457"/>
    <n v="0"/>
    <n v="889941"/>
    <n v="645427.22"/>
    <n v="244513.78"/>
  </r>
  <r>
    <s v="ORD10686"/>
    <x v="437"/>
    <x v="685"/>
    <x v="1"/>
    <x v="1"/>
    <x v="4"/>
    <x v="3"/>
    <n v="13"/>
    <n v="66404"/>
    <n v="0.2"/>
    <n v="690601.6"/>
    <n v="378970.76"/>
    <n v="311630.84000000003"/>
  </r>
  <r>
    <s v="ORD10687"/>
    <x v="163"/>
    <x v="686"/>
    <x v="6"/>
    <x v="0"/>
    <x v="3"/>
    <x v="5"/>
    <n v="12"/>
    <n v="6472"/>
    <n v="0.1"/>
    <n v="69897.600000000006"/>
    <n v="51008.47"/>
    <n v="18889.13"/>
  </r>
  <r>
    <s v="ORD10688"/>
    <x v="197"/>
    <x v="687"/>
    <x v="2"/>
    <x v="2"/>
    <x v="0"/>
    <x v="0"/>
    <n v="10"/>
    <n v="61094"/>
    <n v="0"/>
    <n v="610940"/>
    <n v="401560.6"/>
    <n v="209379.4"/>
  </r>
  <r>
    <s v="ORD10689"/>
    <x v="324"/>
    <x v="688"/>
    <x v="0"/>
    <x v="0"/>
    <x v="2"/>
    <x v="3"/>
    <n v="14"/>
    <n v="26104"/>
    <n v="0.1"/>
    <n v="328910.40000000002"/>
    <n v="250670.96"/>
    <n v="78239.44"/>
  </r>
  <r>
    <s v="ORD10690"/>
    <x v="291"/>
    <x v="689"/>
    <x v="8"/>
    <x v="2"/>
    <x v="1"/>
    <x v="3"/>
    <n v="1"/>
    <n v="22650"/>
    <n v="0"/>
    <n v="22650"/>
    <n v="14178.27"/>
    <n v="8471.73"/>
  </r>
  <r>
    <s v="ORD10691"/>
    <x v="444"/>
    <x v="690"/>
    <x v="8"/>
    <x v="2"/>
    <x v="3"/>
    <x v="4"/>
    <n v="6"/>
    <n v="68063"/>
    <n v="0.15"/>
    <n v="347121.3"/>
    <n v="255275.48"/>
    <n v="91845.82"/>
  </r>
  <r>
    <s v="ORD10692"/>
    <x v="376"/>
    <x v="691"/>
    <x v="2"/>
    <x v="2"/>
    <x v="1"/>
    <x v="0"/>
    <n v="14"/>
    <n v="62661"/>
    <n v="0.05"/>
    <n v="833391.3"/>
    <n v="507086.23"/>
    <n v="326305.07"/>
  </r>
  <r>
    <s v="ORD10693"/>
    <x v="381"/>
    <x v="692"/>
    <x v="8"/>
    <x v="2"/>
    <x v="0"/>
    <x v="4"/>
    <n v="1"/>
    <n v="54343"/>
    <n v="0.05"/>
    <n v="51625.85"/>
    <n v="32013.58"/>
    <n v="19612.27"/>
  </r>
  <r>
    <s v="ORD10694"/>
    <x v="408"/>
    <x v="693"/>
    <x v="0"/>
    <x v="0"/>
    <x v="4"/>
    <x v="4"/>
    <n v="4"/>
    <n v="1020"/>
    <n v="0.05"/>
    <n v="3876"/>
    <n v="2762.19"/>
    <n v="1113.81"/>
  </r>
  <r>
    <s v="ORD10695"/>
    <x v="59"/>
    <x v="689"/>
    <x v="6"/>
    <x v="0"/>
    <x v="3"/>
    <x v="4"/>
    <n v="9"/>
    <n v="72809"/>
    <n v="0.15"/>
    <n v="556988.85"/>
    <n v="305336.31"/>
    <n v="251652.54"/>
  </r>
  <r>
    <s v="ORD10696"/>
    <x v="188"/>
    <x v="694"/>
    <x v="8"/>
    <x v="2"/>
    <x v="3"/>
    <x v="4"/>
    <n v="7"/>
    <n v="20549"/>
    <n v="0.05"/>
    <n v="136650.85"/>
    <n v="116080.37"/>
    <n v="20570.48"/>
  </r>
  <r>
    <s v="ORD10697"/>
    <x v="445"/>
    <x v="695"/>
    <x v="0"/>
    <x v="0"/>
    <x v="2"/>
    <x v="1"/>
    <n v="3"/>
    <n v="31711"/>
    <n v="0.15"/>
    <n v="80863.05"/>
    <n v="45172.17"/>
    <n v="35690.879999999997"/>
  </r>
  <r>
    <s v="ORD10698"/>
    <x v="421"/>
    <x v="696"/>
    <x v="6"/>
    <x v="0"/>
    <x v="4"/>
    <x v="5"/>
    <n v="15"/>
    <n v="30224"/>
    <n v="0.05"/>
    <n v="430692"/>
    <n v="359596.1"/>
    <n v="71095.899999999994"/>
  </r>
  <r>
    <s v="ORD10699"/>
    <x v="446"/>
    <x v="697"/>
    <x v="0"/>
    <x v="0"/>
    <x v="4"/>
    <x v="2"/>
    <n v="1"/>
    <n v="58092"/>
    <n v="0"/>
    <n v="58092"/>
    <n v="48716.79"/>
    <n v="9375.2099999999991"/>
  </r>
  <r>
    <s v="ORD10700"/>
    <x v="91"/>
    <x v="698"/>
    <x v="0"/>
    <x v="0"/>
    <x v="1"/>
    <x v="0"/>
    <n v="14"/>
    <n v="19136"/>
    <n v="0.15"/>
    <n v="227718.39999999999"/>
    <n v="119704.68"/>
    <n v="108013.72"/>
  </r>
  <r>
    <s v="ORD10701"/>
    <x v="447"/>
    <x v="699"/>
    <x v="5"/>
    <x v="1"/>
    <x v="3"/>
    <x v="1"/>
    <n v="12"/>
    <n v="68214"/>
    <n v="0.2"/>
    <n v="654854.40000000002"/>
    <n v="354150.95"/>
    <n v="300703.45"/>
  </r>
  <r>
    <s v="ORD10702"/>
    <x v="419"/>
    <x v="700"/>
    <x v="5"/>
    <x v="1"/>
    <x v="3"/>
    <x v="1"/>
    <n v="10"/>
    <n v="49439"/>
    <n v="0.2"/>
    <n v="395512"/>
    <n v="330976.83"/>
    <n v="64535.17"/>
  </r>
  <r>
    <s v="ORD10703"/>
    <x v="230"/>
    <x v="701"/>
    <x v="3"/>
    <x v="2"/>
    <x v="4"/>
    <x v="5"/>
    <n v="15"/>
    <n v="34206"/>
    <n v="0.2"/>
    <n v="410472"/>
    <n v="260115.12"/>
    <n v="150356.88"/>
  </r>
  <r>
    <s v="ORD10704"/>
    <x v="207"/>
    <x v="702"/>
    <x v="8"/>
    <x v="2"/>
    <x v="0"/>
    <x v="5"/>
    <n v="6"/>
    <n v="69663"/>
    <n v="0.1"/>
    <n v="376180.2"/>
    <n v="277278.55"/>
    <n v="98901.65"/>
  </r>
  <r>
    <s v="ORD10705"/>
    <x v="448"/>
    <x v="703"/>
    <x v="1"/>
    <x v="1"/>
    <x v="0"/>
    <x v="1"/>
    <n v="10"/>
    <n v="62824"/>
    <n v="0.05"/>
    <n v="596828"/>
    <n v="438810.74"/>
    <n v="158017.26"/>
  </r>
  <r>
    <s v="ORD10706"/>
    <x v="59"/>
    <x v="704"/>
    <x v="6"/>
    <x v="0"/>
    <x v="3"/>
    <x v="1"/>
    <n v="11"/>
    <n v="24625"/>
    <n v="0.15"/>
    <n v="230243.75"/>
    <n v="192361.98"/>
    <n v="37881.769999999997"/>
  </r>
  <r>
    <s v="ORD10707"/>
    <x v="449"/>
    <x v="705"/>
    <x v="2"/>
    <x v="2"/>
    <x v="3"/>
    <x v="0"/>
    <n v="9"/>
    <n v="54623"/>
    <n v="0.15"/>
    <n v="417865.95"/>
    <n v="349568.63"/>
    <n v="68297.320000000007"/>
  </r>
  <r>
    <s v="ORD10708"/>
    <x v="358"/>
    <x v="706"/>
    <x v="5"/>
    <x v="1"/>
    <x v="3"/>
    <x v="3"/>
    <n v="6"/>
    <n v="50818"/>
    <n v="0.15"/>
    <n v="259171.8"/>
    <n v="199149.76"/>
    <n v="60022.04"/>
  </r>
  <r>
    <s v="ORD10709"/>
    <x v="144"/>
    <x v="707"/>
    <x v="1"/>
    <x v="1"/>
    <x v="3"/>
    <x v="1"/>
    <n v="15"/>
    <n v="35868"/>
    <n v="0"/>
    <n v="538020"/>
    <n v="275726.98"/>
    <n v="262293.02"/>
  </r>
  <r>
    <s v="ORD10710"/>
    <x v="447"/>
    <x v="708"/>
    <x v="4"/>
    <x v="1"/>
    <x v="4"/>
    <x v="4"/>
    <n v="11"/>
    <n v="11196"/>
    <n v="0.15"/>
    <n v="104682.6"/>
    <n v="73678.070000000007"/>
    <n v="31004.53"/>
  </r>
  <r>
    <s v="ORD10711"/>
    <x v="331"/>
    <x v="709"/>
    <x v="4"/>
    <x v="1"/>
    <x v="1"/>
    <x v="5"/>
    <n v="6"/>
    <n v="58307"/>
    <n v="0.1"/>
    <n v="314857.8"/>
    <n v="176760.09"/>
    <n v="138097.71"/>
  </r>
  <r>
    <s v="ORD10712"/>
    <x v="450"/>
    <x v="710"/>
    <x v="3"/>
    <x v="2"/>
    <x v="4"/>
    <x v="4"/>
    <n v="11"/>
    <n v="22094"/>
    <n v="0.15"/>
    <n v="206578.9"/>
    <n v="130020.2"/>
    <n v="76558.7"/>
  </r>
  <r>
    <s v="ORD10713"/>
    <x v="352"/>
    <x v="711"/>
    <x v="1"/>
    <x v="1"/>
    <x v="3"/>
    <x v="0"/>
    <n v="11"/>
    <n v="33580"/>
    <n v="0.2"/>
    <n v="295504"/>
    <n v="247695.21"/>
    <n v="47808.79"/>
  </r>
  <r>
    <s v="ORD10714"/>
    <x v="263"/>
    <x v="712"/>
    <x v="7"/>
    <x v="0"/>
    <x v="2"/>
    <x v="2"/>
    <n v="5"/>
    <n v="22418"/>
    <n v="0"/>
    <n v="112090"/>
    <n v="79628.08"/>
    <n v="32461.919999999998"/>
  </r>
  <r>
    <s v="ORD10715"/>
    <x v="50"/>
    <x v="713"/>
    <x v="2"/>
    <x v="2"/>
    <x v="4"/>
    <x v="2"/>
    <n v="10"/>
    <n v="71104"/>
    <n v="0.15"/>
    <n v="604384"/>
    <n v="455685.99"/>
    <n v="148698.01"/>
  </r>
  <r>
    <s v="ORD10716"/>
    <x v="281"/>
    <x v="714"/>
    <x v="2"/>
    <x v="2"/>
    <x v="0"/>
    <x v="3"/>
    <n v="14"/>
    <n v="23703"/>
    <n v="0"/>
    <n v="331842"/>
    <n v="246744.5"/>
    <n v="85097.5"/>
  </r>
  <r>
    <s v="ORD10717"/>
    <x v="450"/>
    <x v="715"/>
    <x v="2"/>
    <x v="2"/>
    <x v="0"/>
    <x v="2"/>
    <n v="5"/>
    <n v="31980"/>
    <n v="0"/>
    <n v="159900"/>
    <n v="81289.91"/>
    <n v="78610.09"/>
  </r>
  <r>
    <s v="ORD10718"/>
    <x v="448"/>
    <x v="716"/>
    <x v="2"/>
    <x v="2"/>
    <x v="4"/>
    <x v="0"/>
    <n v="8"/>
    <n v="44955"/>
    <n v="0"/>
    <n v="359640"/>
    <n v="245567.1"/>
    <n v="114072.9"/>
  </r>
  <r>
    <s v="ORD10719"/>
    <x v="104"/>
    <x v="717"/>
    <x v="7"/>
    <x v="0"/>
    <x v="0"/>
    <x v="0"/>
    <n v="8"/>
    <n v="34884"/>
    <n v="0.1"/>
    <n v="251164.79999999999"/>
    <n v="130415.6"/>
    <n v="120749.2"/>
  </r>
  <r>
    <s v="ORD10720"/>
    <x v="451"/>
    <x v="718"/>
    <x v="8"/>
    <x v="2"/>
    <x v="4"/>
    <x v="3"/>
    <n v="2"/>
    <n v="9310"/>
    <n v="0.2"/>
    <n v="14896"/>
    <n v="7720.82"/>
    <n v="7175.18"/>
  </r>
  <r>
    <s v="ORD10721"/>
    <x v="45"/>
    <x v="719"/>
    <x v="4"/>
    <x v="1"/>
    <x v="2"/>
    <x v="4"/>
    <n v="6"/>
    <n v="66766"/>
    <n v="0.15"/>
    <n v="340506.6"/>
    <n v="187065.04"/>
    <n v="153441.56"/>
  </r>
  <r>
    <s v="ORD10722"/>
    <x v="452"/>
    <x v="720"/>
    <x v="2"/>
    <x v="2"/>
    <x v="0"/>
    <x v="3"/>
    <n v="14"/>
    <n v="56419"/>
    <n v="0.15"/>
    <n v="671386.1"/>
    <n v="405047.48"/>
    <n v="266338.62"/>
  </r>
  <r>
    <s v="ORD10723"/>
    <x v="453"/>
    <x v="721"/>
    <x v="0"/>
    <x v="0"/>
    <x v="3"/>
    <x v="3"/>
    <n v="13"/>
    <n v="62925"/>
    <n v="0"/>
    <n v="818025"/>
    <n v="427805.11"/>
    <n v="390219.89"/>
  </r>
  <r>
    <s v="ORD10724"/>
    <x v="454"/>
    <x v="722"/>
    <x v="4"/>
    <x v="1"/>
    <x v="1"/>
    <x v="4"/>
    <n v="13"/>
    <n v="62398"/>
    <n v="0.05"/>
    <n v="770615.3"/>
    <n v="553191.5"/>
    <n v="217423.8"/>
  </r>
  <r>
    <s v="ORD10725"/>
    <x v="56"/>
    <x v="723"/>
    <x v="0"/>
    <x v="0"/>
    <x v="1"/>
    <x v="3"/>
    <n v="1"/>
    <n v="26260"/>
    <n v="0.2"/>
    <n v="21008"/>
    <n v="12090.65"/>
    <n v="8917.35"/>
  </r>
  <r>
    <s v="ORD10726"/>
    <x v="455"/>
    <x v="724"/>
    <x v="7"/>
    <x v="0"/>
    <x v="0"/>
    <x v="2"/>
    <n v="7"/>
    <n v="69399"/>
    <n v="0.2"/>
    <n v="388634.4"/>
    <n v="239455.69"/>
    <n v="149178.71"/>
  </r>
  <r>
    <s v="ORD10727"/>
    <x v="318"/>
    <x v="725"/>
    <x v="3"/>
    <x v="2"/>
    <x v="1"/>
    <x v="4"/>
    <n v="1"/>
    <n v="29964"/>
    <n v="0.2"/>
    <n v="23971.200000000001"/>
    <n v="14425.44"/>
    <n v="9545.76"/>
  </r>
  <r>
    <s v="ORD10728"/>
    <x v="422"/>
    <x v="726"/>
    <x v="2"/>
    <x v="2"/>
    <x v="0"/>
    <x v="3"/>
    <n v="4"/>
    <n v="41781"/>
    <n v="0.1"/>
    <n v="150411.6"/>
    <n v="82114.2"/>
    <n v="68297.399999999994"/>
  </r>
  <r>
    <s v="ORD10729"/>
    <x v="456"/>
    <x v="727"/>
    <x v="6"/>
    <x v="0"/>
    <x v="4"/>
    <x v="2"/>
    <n v="14"/>
    <n v="41590"/>
    <n v="0.15"/>
    <n v="494921"/>
    <n v="302104.37"/>
    <n v="192816.63"/>
  </r>
  <r>
    <s v="ORD10730"/>
    <x v="457"/>
    <x v="728"/>
    <x v="4"/>
    <x v="1"/>
    <x v="3"/>
    <x v="3"/>
    <n v="2"/>
    <n v="39464"/>
    <n v="0"/>
    <n v="78928"/>
    <n v="48442.9"/>
    <n v="30485.1"/>
  </r>
  <r>
    <s v="ORD10731"/>
    <x v="319"/>
    <x v="729"/>
    <x v="3"/>
    <x v="2"/>
    <x v="4"/>
    <x v="2"/>
    <n v="15"/>
    <n v="33135"/>
    <n v="0.15"/>
    <n v="422471.25"/>
    <n v="215705.17"/>
    <n v="206766.07999999999"/>
  </r>
  <r>
    <s v="ORD10732"/>
    <x v="458"/>
    <x v="730"/>
    <x v="5"/>
    <x v="1"/>
    <x v="0"/>
    <x v="2"/>
    <n v="9"/>
    <n v="48557"/>
    <n v="0.15"/>
    <n v="371461.05"/>
    <n v="254540.56"/>
    <n v="116920.49"/>
  </r>
  <r>
    <s v="ORD10733"/>
    <x v="459"/>
    <x v="731"/>
    <x v="1"/>
    <x v="1"/>
    <x v="4"/>
    <x v="5"/>
    <n v="10"/>
    <n v="51728"/>
    <n v="0.15"/>
    <n v="439688"/>
    <n v="294254.46000000002"/>
    <n v="145433.54"/>
  </r>
  <r>
    <s v="ORD10734"/>
    <x v="47"/>
    <x v="732"/>
    <x v="1"/>
    <x v="1"/>
    <x v="1"/>
    <x v="5"/>
    <n v="8"/>
    <n v="42712"/>
    <n v="0.15"/>
    <n v="290441.59999999998"/>
    <n v="240578.87"/>
    <n v="49862.73"/>
  </r>
  <r>
    <s v="ORD10735"/>
    <x v="56"/>
    <x v="733"/>
    <x v="7"/>
    <x v="0"/>
    <x v="1"/>
    <x v="2"/>
    <n v="8"/>
    <n v="42245"/>
    <n v="0.2"/>
    <n v="270368"/>
    <n v="140015.10999999999"/>
    <n v="130352.89"/>
  </r>
  <r>
    <s v="ORD10736"/>
    <x v="460"/>
    <x v="734"/>
    <x v="4"/>
    <x v="1"/>
    <x v="1"/>
    <x v="5"/>
    <n v="3"/>
    <n v="5899"/>
    <n v="0.2"/>
    <n v="14157.6"/>
    <n v="7717.78"/>
    <n v="6439.82"/>
  </r>
  <r>
    <s v="ORD10737"/>
    <x v="398"/>
    <x v="735"/>
    <x v="1"/>
    <x v="1"/>
    <x v="0"/>
    <x v="3"/>
    <n v="5"/>
    <n v="9983"/>
    <n v="0.1"/>
    <n v="44923.5"/>
    <n v="29338.36"/>
    <n v="15585.14"/>
  </r>
  <r>
    <s v="ORD10738"/>
    <x v="461"/>
    <x v="736"/>
    <x v="7"/>
    <x v="0"/>
    <x v="3"/>
    <x v="4"/>
    <n v="2"/>
    <n v="7714"/>
    <n v="0"/>
    <n v="15428"/>
    <n v="9269.2999999999993"/>
    <n v="6158.7"/>
  </r>
  <r>
    <s v="ORD10739"/>
    <x v="461"/>
    <x v="737"/>
    <x v="3"/>
    <x v="2"/>
    <x v="2"/>
    <x v="1"/>
    <n v="2"/>
    <n v="42419"/>
    <n v="0.05"/>
    <n v="80596.100000000006"/>
    <n v="63387.79"/>
    <n v="17208.310000000001"/>
  </r>
  <r>
    <s v="ORD10740"/>
    <x v="182"/>
    <x v="738"/>
    <x v="2"/>
    <x v="2"/>
    <x v="4"/>
    <x v="2"/>
    <n v="3"/>
    <n v="51708"/>
    <n v="0.15"/>
    <n v="131855.4"/>
    <n v="98597.07"/>
    <n v="33258.33"/>
  </r>
  <r>
    <s v="ORD10741"/>
    <x v="367"/>
    <x v="739"/>
    <x v="8"/>
    <x v="2"/>
    <x v="1"/>
    <x v="1"/>
    <n v="9"/>
    <n v="16332"/>
    <n v="0"/>
    <n v="146988"/>
    <n v="86847.73"/>
    <n v="60140.27"/>
  </r>
  <r>
    <s v="ORD10742"/>
    <x v="385"/>
    <x v="740"/>
    <x v="2"/>
    <x v="2"/>
    <x v="3"/>
    <x v="5"/>
    <n v="10"/>
    <n v="38841"/>
    <n v="0.15"/>
    <n v="330148.5"/>
    <n v="210509.47"/>
    <n v="119639.03"/>
  </r>
  <r>
    <s v="ORD10743"/>
    <x v="153"/>
    <x v="741"/>
    <x v="3"/>
    <x v="2"/>
    <x v="2"/>
    <x v="0"/>
    <n v="4"/>
    <n v="65362"/>
    <n v="0"/>
    <n v="261448"/>
    <n v="210099.03"/>
    <n v="51348.97"/>
  </r>
  <r>
    <s v="ORD10744"/>
    <x v="104"/>
    <x v="742"/>
    <x v="2"/>
    <x v="2"/>
    <x v="3"/>
    <x v="4"/>
    <n v="5"/>
    <n v="68216"/>
    <n v="0.15"/>
    <n v="289918"/>
    <n v="227571.37"/>
    <n v="62346.63"/>
  </r>
  <r>
    <s v="ORD10745"/>
    <x v="462"/>
    <x v="743"/>
    <x v="6"/>
    <x v="0"/>
    <x v="0"/>
    <x v="2"/>
    <n v="3"/>
    <n v="45774"/>
    <n v="0.05"/>
    <n v="130455.9"/>
    <n v="95347.35"/>
    <n v="35108.550000000003"/>
  </r>
  <r>
    <s v="ORD10746"/>
    <x v="118"/>
    <x v="744"/>
    <x v="3"/>
    <x v="2"/>
    <x v="0"/>
    <x v="0"/>
    <n v="6"/>
    <n v="2365"/>
    <n v="0.1"/>
    <n v="12771"/>
    <n v="9096.58"/>
    <n v="3674.42"/>
  </r>
  <r>
    <s v="ORD10747"/>
    <x v="230"/>
    <x v="745"/>
    <x v="8"/>
    <x v="2"/>
    <x v="2"/>
    <x v="0"/>
    <n v="14"/>
    <n v="35862"/>
    <n v="0.1"/>
    <n v="451861.2"/>
    <n v="273624.07"/>
    <n v="178237.13"/>
  </r>
  <r>
    <s v="ORD10748"/>
    <x v="408"/>
    <x v="746"/>
    <x v="6"/>
    <x v="0"/>
    <x v="1"/>
    <x v="5"/>
    <n v="5"/>
    <n v="15449"/>
    <n v="0.05"/>
    <n v="73382.75"/>
    <n v="37014.76"/>
    <n v="36367.99"/>
  </r>
  <r>
    <s v="ORD10749"/>
    <x v="442"/>
    <x v="747"/>
    <x v="1"/>
    <x v="1"/>
    <x v="4"/>
    <x v="0"/>
    <n v="14"/>
    <n v="7844"/>
    <n v="0.05"/>
    <n v="104325.2"/>
    <n v="79724.69"/>
    <n v="24600.51"/>
  </r>
  <r>
    <s v="ORD10750"/>
    <x v="463"/>
    <x v="748"/>
    <x v="5"/>
    <x v="1"/>
    <x v="3"/>
    <x v="3"/>
    <n v="6"/>
    <n v="50895"/>
    <n v="0.15"/>
    <n v="259564.5"/>
    <n v="206067.18"/>
    <n v="53497.32"/>
  </r>
  <r>
    <s v="ORD10751"/>
    <x v="464"/>
    <x v="749"/>
    <x v="5"/>
    <x v="1"/>
    <x v="3"/>
    <x v="0"/>
    <n v="6"/>
    <n v="8189"/>
    <n v="0.1"/>
    <n v="44220.6"/>
    <n v="35976.120000000003"/>
    <n v="8244.48"/>
  </r>
  <r>
    <s v="ORD10752"/>
    <x v="304"/>
    <x v="750"/>
    <x v="3"/>
    <x v="2"/>
    <x v="2"/>
    <x v="1"/>
    <n v="14"/>
    <n v="72119"/>
    <n v="0"/>
    <n v="1009666"/>
    <n v="785275.1"/>
    <n v="224390.9"/>
  </r>
  <r>
    <s v="ORD10753"/>
    <x v="465"/>
    <x v="751"/>
    <x v="6"/>
    <x v="0"/>
    <x v="4"/>
    <x v="3"/>
    <n v="13"/>
    <n v="61527"/>
    <n v="0.05"/>
    <n v="759858.45"/>
    <n v="573924.53"/>
    <n v="185933.92"/>
  </r>
  <r>
    <s v="ORD10754"/>
    <x v="186"/>
    <x v="752"/>
    <x v="2"/>
    <x v="2"/>
    <x v="0"/>
    <x v="3"/>
    <n v="2"/>
    <n v="43878"/>
    <n v="0"/>
    <n v="87756"/>
    <n v="71614.539999999994"/>
    <n v="16141.46"/>
  </r>
  <r>
    <s v="ORD10755"/>
    <x v="12"/>
    <x v="753"/>
    <x v="0"/>
    <x v="0"/>
    <x v="3"/>
    <x v="1"/>
    <n v="10"/>
    <n v="9868"/>
    <n v="0.15"/>
    <n v="83878"/>
    <n v="63695.87"/>
    <n v="20182.13"/>
  </r>
  <r>
    <s v="ORD10756"/>
    <x v="319"/>
    <x v="754"/>
    <x v="4"/>
    <x v="1"/>
    <x v="2"/>
    <x v="1"/>
    <n v="5"/>
    <n v="63475"/>
    <n v="0.15"/>
    <n v="269768.75"/>
    <n v="164143.13"/>
    <n v="105625.62"/>
  </r>
  <r>
    <s v="ORD10757"/>
    <x v="271"/>
    <x v="755"/>
    <x v="6"/>
    <x v="0"/>
    <x v="0"/>
    <x v="4"/>
    <n v="12"/>
    <n v="41832"/>
    <n v="0.1"/>
    <n v="451785.6"/>
    <n v="316540.79999999999"/>
    <n v="135244.79999999999"/>
  </r>
  <r>
    <s v="ORD10758"/>
    <x v="319"/>
    <x v="756"/>
    <x v="5"/>
    <x v="1"/>
    <x v="3"/>
    <x v="3"/>
    <n v="2"/>
    <n v="64442"/>
    <n v="0.15"/>
    <n v="109551.4"/>
    <n v="70742.240000000005"/>
    <n v="38809.160000000003"/>
  </r>
  <r>
    <s v="ORD10759"/>
    <x v="274"/>
    <x v="757"/>
    <x v="8"/>
    <x v="2"/>
    <x v="2"/>
    <x v="2"/>
    <n v="9"/>
    <n v="48615"/>
    <n v="0"/>
    <n v="437535"/>
    <n v="319040.46999999997"/>
    <n v="118494.53"/>
  </r>
  <r>
    <s v="ORD10760"/>
    <x v="466"/>
    <x v="758"/>
    <x v="7"/>
    <x v="0"/>
    <x v="1"/>
    <x v="2"/>
    <n v="10"/>
    <n v="57670"/>
    <n v="0"/>
    <n v="576700"/>
    <n v="433168.99"/>
    <n v="143531.01"/>
  </r>
  <r>
    <s v="ORD10761"/>
    <x v="331"/>
    <x v="759"/>
    <x v="3"/>
    <x v="2"/>
    <x v="2"/>
    <x v="2"/>
    <n v="5"/>
    <n v="68527"/>
    <n v="0.1"/>
    <n v="308371.5"/>
    <n v="165146.32"/>
    <n v="143225.18"/>
  </r>
  <r>
    <s v="ORD10762"/>
    <x v="54"/>
    <x v="760"/>
    <x v="8"/>
    <x v="2"/>
    <x v="0"/>
    <x v="1"/>
    <n v="15"/>
    <n v="57815"/>
    <n v="0.05"/>
    <n v="823863.75"/>
    <n v="521676.37"/>
    <n v="302187.38"/>
  </r>
  <r>
    <s v="ORD10763"/>
    <x v="438"/>
    <x v="761"/>
    <x v="8"/>
    <x v="2"/>
    <x v="3"/>
    <x v="1"/>
    <n v="5"/>
    <n v="44127"/>
    <n v="0.2"/>
    <n v="176508"/>
    <n v="133487.96"/>
    <n v="43020.04"/>
  </r>
  <r>
    <s v="ORD10764"/>
    <x v="129"/>
    <x v="762"/>
    <x v="5"/>
    <x v="1"/>
    <x v="2"/>
    <x v="3"/>
    <n v="1"/>
    <n v="19776"/>
    <n v="0.2"/>
    <n v="15820.8"/>
    <n v="13207.72"/>
    <n v="2613.08"/>
  </r>
  <r>
    <s v="ORD10765"/>
    <x v="169"/>
    <x v="763"/>
    <x v="2"/>
    <x v="2"/>
    <x v="4"/>
    <x v="2"/>
    <n v="15"/>
    <n v="73271"/>
    <n v="0"/>
    <n v="1099065"/>
    <n v="883609.34"/>
    <n v="215455.66"/>
  </r>
  <r>
    <s v="ORD10766"/>
    <x v="226"/>
    <x v="764"/>
    <x v="2"/>
    <x v="2"/>
    <x v="3"/>
    <x v="4"/>
    <n v="9"/>
    <n v="4070"/>
    <n v="0.2"/>
    <n v="29304"/>
    <n v="23381.87"/>
    <n v="5922.13"/>
  </r>
  <r>
    <s v="ORD10767"/>
    <x v="96"/>
    <x v="765"/>
    <x v="0"/>
    <x v="0"/>
    <x v="1"/>
    <x v="2"/>
    <n v="9"/>
    <n v="28968"/>
    <n v="0.05"/>
    <n v="247676.4"/>
    <n v="137119.26999999999"/>
    <n v="110557.13"/>
  </r>
  <r>
    <s v="ORD10768"/>
    <x v="252"/>
    <x v="766"/>
    <x v="0"/>
    <x v="0"/>
    <x v="1"/>
    <x v="3"/>
    <n v="10"/>
    <n v="34966"/>
    <n v="0.2"/>
    <n v="279728"/>
    <n v="166886.91"/>
    <n v="112841.09"/>
  </r>
  <r>
    <s v="ORD10769"/>
    <x v="463"/>
    <x v="767"/>
    <x v="5"/>
    <x v="1"/>
    <x v="4"/>
    <x v="5"/>
    <n v="8"/>
    <n v="8098"/>
    <n v="0"/>
    <n v="64784"/>
    <n v="49937.71"/>
    <n v="14846.29"/>
  </r>
  <r>
    <s v="ORD10770"/>
    <x v="467"/>
    <x v="768"/>
    <x v="3"/>
    <x v="2"/>
    <x v="2"/>
    <x v="3"/>
    <n v="13"/>
    <n v="32071"/>
    <n v="0.2"/>
    <n v="333538.40000000002"/>
    <n v="196610.11"/>
    <n v="136928.29"/>
  </r>
  <r>
    <s v="ORD10771"/>
    <x v="468"/>
    <x v="769"/>
    <x v="3"/>
    <x v="2"/>
    <x v="0"/>
    <x v="5"/>
    <n v="3"/>
    <n v="27476"/>
    <n v="0.2"/>
    <n v="65942.399999999994"/>
    <n v="49624.08"/>
    <n v="16318.32"/>
  </r>
  <r>
    <s v="ORD10772"/>
    <x v="469"/>
    <x v="770"/>
    <x v="7"/>
    <x v="0"/>
    <x v="1"/>
    <x v="4"/>
    <n v="10"/>
    <n v="29290"/>
    <n v="0.1"/>
    <n v="263610"/>
    <n v="208940.99"/>
    <n v="54669.01"/>
  </r>
  <r>
    <s v="ORD10773"/>
    <x v="142"/>
    <x v="771"/>
    <x v="8"/>
    <x v="2"/>
    <x v="2"/>
    <x v="5"/>
    <n v="1"/>
    <n v="59015"/>
    <n v="0"/>
    <n v="59015"/>
    <n v="47447.71"/>
    <n v="11567.29"/>
  </r>
  <r>
    <s v="ORD10774"/>
    <x v="209"/>
    <x v="772"/>
    <x v="0"/>
    <x v="0"/>
    <x v="2"/>
    <x v="0"/>
    <n v="6"/>
    <n v="61289"/>
    <n v="0.05"/>
    <n v="349347.3"/>
    <n v="252769.63"/>
    <n v="96577.67"/>
  </r>
  <r>
    <s v="ORD10775"/>
    <x v="340"/>
    <x v="773"/>
    <x v="7"/>
    <x v="0"/>
    <x v="1"/>
    <x v="0"/>
    <n v="4"/>
    <n v="27066"/>
    <n v="0.05"/>
    <n v="102850.8"/>
    <n v="57229.21"/>
    <n v="45621.59"/>
  </r>
  <r>
    <s v="ORD10776"/>
    <x v="154"/>
    <x v="774"/>
    <x v="4"/>
    <x v="1"/>
    <x v="1"/>
    <x v="2"/>
    <n v="5"/>
    <n v="41637"/>
    <n v="0.05"/>
    <n v="197775.75"/>
    <n v="142843.16"/>
    <n v="54932.59"/>
  </r>
  <r>
    <s v="ORD10777"/>
    <x v="449"/>
    <x v="775"/>
    <x v="2"/>
    <x v="2"/>
    <x v="3"/>
    <x v="1"/>
    <n v="10"/>
    <n v="42391"/>
    <n v="0"/>
    <n v="423910"/>
    <n v="286815.96000000002"/>
    <n v="137094.04"/>
  </r>
  <r>
    <s v="ORD10778"/>
    <x v="470"/>
    <x v="776"/>
    <x v="6"/>
    <x v="0"/>
    <x v="1"/>
    <x v="4"/>
    <n v="13"/>
    <n v="64733"/>
    <n v="0.15"/>
    <n v="715299.65"/>
    <n v="594189.43000000005"/>
    <n v="121110.22"/>
  </r>
  <r>
    <s v="ORD10779"/>
    <x v="471"/>
    <x v="777"/>
    <x v="8"/>
    <x v="2"/>
    <x v="3"/>
    <x v="2"/>
    <n v="10"/>
    <n v="67714"/>
    <n v="0.05"/>
    <n v="643283"/>
    <n v="434255.11"/>
    <n v="209027.89"/>
  </r>
  <r>
    <s v="ORD10780"/>
    <x v="462"/>
    <x v="778"/>
    <x v="7"/>
    <x v="0"/>
    <x v="1"/>
    <x v="0"/>
    <n v="7"/>
    <n v="10125"/>
    <n v="0.15"/>
    <n v="60243.75"/>
    <n v="32239.68"/>
    <n v="28004.07"/>
  </r>
  <r>
    <s v="ORD10781"/>
    <x v="18"/>
    <x v="779"/>
    <x v="7"/>
    <x v="0"/>
    <x v="2"/>
    <x v="4"/>
    <n v="12"/>
    <n v="52369"/>
    <n v="0.05"/>
    <n v="597006.6"/>
    <n v="395726.96"/>
    <n v="201279.64"/>
  </r>
  <r>
    <s v="ORD10782"/>
    <x v="195"/>
    <x v="780"/>
    <x v="2"/>
    <x v="2"/>
    <x v="1"/>
    <x v="1"/>
    <n v="14"/>
    <n v="63495"/>
    <n v="0.1"/>
    <n v="800037"/>
    <n v="542518.5"/>
    <n v="257518.5"/>
  </r>
  <r>
    <s v="ORD10783"/>
    <x v="277"/>
    <x v="781"/>
    <x v="4"/>
    <x v="1"/>
    <x v="3"/>
    <x v="5"/>
    <n v="3"/>
    <n v="73642"/>
    <n v="0"/>
    <n v="220926"/>
    <n v="183867.19"/>
    <n v="37058.81"/>
  </r>
  <r>
    <s v="ORD10784"/>
    <x v="472"/>
    <x v="782"/>
    <x v="7"/>
    <x v="0"/>
    <x v="3"/>
    <x v="0"/>
    <n v="14"/>
    <n v="53269"/>
    <n v="0.1"/>
    <n v="671189.4"/>
    <n v="474201.16"/>
    <n v="196988.24"/>
  </r>
  <r>
    <s v="ORD10785"/>
    <x v="60"/>
    <x v="783"/>
    <x v="3"/>
    <x v="2"/>
    <x v="3"/>
    <x v="2"/>
    <n v="9"/>
    <n v="53759"/>
    <n v="0.05"/>
    <n v="459639.45"/>
    <n v="275774.3"/>
    <n v="183865.15"/>
  </r>
  <r>
    <s v="ORD10786"/>
    <x v="189"/>
    <x v="784"/>
    <x v="4"/>
    <x v="1"/>
    <x v="4"/>
    <x v="4"/>
    <n v="13"/>
    <n v="63864"/>
    <n v="0.15"/>
    <n v="705697.2"/>
    <n v="475283.19"/>
    <n v="230414.01"/>
  </r>
  <r>
    <s v="ORD10787"/>
    <x v="312"/>
    <x v="785"/>
    <x v="8"/>
    <x v="2"/>
    <x v="1"/>
    <x v="2"/>
    <n v="9"/>
    <n v="70726"/>
    <n v="0.1"/>
    <n v="572880.6"/>
    <n v="414599.01"/>
    <n v="158281.59"/>
  </r>
  <r>
    <s v="ORD10788"/>
    <x v="473"/>
    <x v="786"/>
    <x v="6"/>
    <x v="0"/>
    <x v="1"/>
    <x v="2"/>
    <n v="7"/>
    <n v="35157"/>
    <n v="0"/>
    <n v="246099"/>
    <n v="154961.07999999999"/>
    <n v="91137.919999999998"/>
  </r>
  <r>
    <s v="ORD10789"/>
    <x v="474"/>
    <x v="787"/>
    <x v="7"/>
    <x v="0"/>
    <x v="4"/>
    <x v="1"/>
    <n v="9"/>
    <n v="2572"/>
    <n v="0.1"/>
    <n v="20833.2"/>
    <n v="16915.39"/>
    <n v="3917.81"/>
  </r>
  <r>
    <s v="ORD10790"/>
    <x v="20"/>
    <x v="788"/>
    <x v="3"/>
    <x v="2"/>
    <x v="0"/>
    <x v="5"/>
    <n v="7"/>
    <n v="3851"/>
    <n v="0"/>
    <n v="26957"/>
    <n v="15300.84"/>
    <n v="11656.16"/>
  </r>
  <r>
    <s v="ORD10791"/>
    <x v="475"/>
    <x v="789"/>
    <x v="2"/>
    <x v="2"/>
    <x v="4"/>
    <x v="2"/>
    <n v="5"/>
    <n v="30882"/>
    <n v="0.05"/>
    <n v="146689.5"/>
    <n v="76301.42"/>
    <n v="70388.08"/>
  </r>
  <r>
    <s v="ORD10792"/>
    <x v="239"/>
    <x v="790"/>
    <x v="5"/>
    <x v="1"/>
    <x v="0"/>
    <x v="3"/>
    <n v="15"/>
    <n v="15039"/>
    <n v="0.05"/>
    <n v="214305.75"/>
    <n v="148473.79999999999"/>
    <n v="65831.95"/>
  </r>
  <r>
    <s v="ORD10793"/>
    <x v="154"/>
    <x v="791"/>
    <x v="0"/>
    <x v="0"/>
    <x v="3"/>
    <x v="4"/>
    <n v="1"/>
    <n v="66125"/>
    <n v="0.15"/>
    <n v="56206.25"/>
    <n v="36409.199999999997"/>
    <n v="19797.05"/>
  </r>
  <r>
    <s v="ORD10794"/>
    <x v="87"/>
    <x v="792"/>
    <x v="8"/>
    <x v="2"/>
    <x v="0"/>
    <x v="2"/>
    <n v="1"/>
    <n v="12023"/>
    <n v="0"/>
    <n v="12023"/>
    <n v="6686.68"/>
    <n v="5336.32"/>
  </r>
  <r>
    <s v="ORD10795"/>
    <x v="238"/>
    <x v="793"/>
    <x v="7"/>
    <x v="0"/>
    <x v="0"/>
    <x v="3"/>
    <n v="12"/>
    <n v="23081"/>
    <n v="0"/>
    <n v="276972"/>
    <n v="183404.67"/>
    <n v="93567.33"/>
  </r>
  <r>
    <s v="ORD10796"/>
    <x v="476"/>
    <x v="794"/>
    <x v="3"/>
    <x v="2"/>
    <x v="1"/>
    <x v="0"/>
    <n v="6"/>
    <n v="26956"/>
    <n v="0.1"/>
    <n v="145562.4"/>
    <n v="78940.100000000006"/>
    <n v="66622.3"/>
  </r>
  <r>
    <s v="ORD10797"/>
    <x v="477"/>
    <x v="795"/>
    <x v="6"/>
    <x v="0"/>
    <x v="0"/>
    <x v="5"/>
    <n v="5"/>
    <n v="59478"/>
    <n v="0.05"/>
    <n v="282520.5"/>
    <n v="189027.72"/>
    <n v="93492.78"/>
  </r>
  <r>
    <s v="ORD10798"/>
    <x v="257"/>
    <x v="796"/>
    <x v="1"/>
    <x v="1"/>
    <x v="0"/>
    <x v="1"/>
    <n v="3"/>
    <n v="24579"/>
    <n v="0.05"/>
    <n v="70050.149999999994"/>
    <n v="54484.58"/>
    <n v="15565.57"/>
  </r>
  <r>
    <s v="ORD10799"/>
    <x v="394"/>
    <x v="797"/>
    <x v="5"/>
    <x v="1"/>
    <x v="2"/>
    <x v="2"/>
    <n v="11"/>
    <n v="5398"/>
    <n v="0.15"/>
    <n v="50471.3"/>
    <n v="34904.18"/>
    <n v="15567.12"/>
  </r>
  <r>
    <s v="ORD10800"/>
    <x v="119"/>
    <x v="798"/>
    <x v="6"/>
    <x v="0"/>
    <x v="1"/>
    <x v="4"/>
    <n v="15"/>
    <n v="4016"/>
    <n v="0.2"/>
    <n v="48192"/>
    <n v="34778.51"/>
    <n v="13413.49"/>
  </r>
  <r>
    <s v="ORD10801"/>
    <x v="364"/>
    <x v="799"/>
    <x v="2"/>
    <x v="2"/>
    <x v="3"/>
    <x v="5"/>
    <n v="15"/>
    <n v="74507"/>
    <n v="0.2"/>
    <n v="894084"/>
    <n v="491625.09"/>
    <n v="402458.91"/>
  </r>
  <r>
    <s v="ORD10802"/>
    <x v="116"/>
    <x v="800"/>
    <x v="0"/>
    <x v="0"/>
    <x v="2"/>
    <x v="2"/>
    <n v="12"/>
    <n v="1603"/>
    <n v="0.2"/>
    <n v="15388.8"/>
    <n v="12014.36"/>
    <n v="3374.44"/>
  </r>
  <r>
    <s v="ORD10803"/>
    <x v="316"/>
    <x v="801"/>
    <x v="6"/>
    <x v="0"/>
    <x v="1"/>
    <x v="0"/>
    <n v="12"/>
    <n v="25779"/>
    <n v="0.2"/>
    <n v="247478.39999999999"/>
    <n v="156699.21"/>
    <n v="90779.19"/>
  </r>
  <r>
    <s v="ORD10804"/>
    <x v="478"/>
    <x v="802"/>
    <x v="7"/>
    <x v="0"/>
    <x v="3"/>
    <x v="0"/>
    <n v="15"/>
    <n v="22137"/>
    <n v="0.1"/>
    <n v="298849.5"/>
    <n v="243043.24"/>
    <n v="55806.26"/>
  </r>
  <r>
    <s v="ORD10805"/>
    <x v="479"/>
    <x v="803"/>
    <x v="3"/>
    <x v="2"/>
    <x v="4"/>
    <x v="5"/>
    <n v="13"/>
    <n v="1561"/>
    <n v="0.2"/>
    <n v="16234.4"/>
    <n v="12026.5"/>
    <n v="4207.8999999999996"/>
  </r>
  <r>
    <s v="ORD10806"/>
    <x v="62"/>
    <x v="804"/>
    <x v="4"/>
    <x v="1"/>
    <x v="2"/>
    <x v="1"/>
    <n v="13"/>
    <n v="45147"/>
    <n v="0.05"/>
    <n v="557565.44999999995"/>
    <n v="390721.62"/>
    <n v="166843.82999999999"/>
  </r>
  <r>
    <s v="ORD10807"/>
    <x v="160"/>
    <x v="805"/>
    <x v="0"/>
    <x v="0"/>
    <x v="0"/>
    <x v="4"/>
    <n v="8"/>
    <n v="7085"/>
    <n v="0.05"/>
    <n v="53846"/>
    <n v="34990.82"/>
    <n v="18855.18"/>
  </r>
  <r>
    <s v="ORD10808"/>
    <x v="272"/>
    <x v="806"/>
    <x v="6"/>
    <x v="0"/>
    <x v="0"/>
    <x v="2"/>
    <n v="10"/>
    <n v="67532"/>
    <n v="0.15"/>
    <n v="574022"/>
    <n v="428653.95"/>
    <n v="145368.04999999999"/>
  </r>
  <r>
    <s v="ORD10809"/>
    <x v="480"/>
    <x v="807"/>
    <x v="1"/>
    <x v="1"/>
    <x v="2"/>
    <x v="1"/>
    <n v="2"/>
    <n v="50341"/>
    <n v="0.1"/>
    <n v="90613.8"/>
    <n v="73105.350000000006"/>
    <n v="17508.45"/>
  </r>
  <r>
    <s v="ORD10810"/>
    <x v="428"/>
    <x v="808"/>
    <x v="7"/>
    <x v="0"/>
    <x v="4"/>
    <x v="2"/>
    <n v="13"/>
    <n v="34633"/>
    <n v="0"/>
    <n v="450229"/>
    <n v="340199.25"/>
    <n v="110029.75"/>
  </r>
  <r>
    <s v="ORD10811"/>
    <x v="72"/>
    <x v="809"/>
    <x v="8"/>
    <x v="2"/>
    <x v="4"/>
    <x v="0"/>
    <n v="14"/>
    <n v="40231"/>
    <n v="0.05"/>
    <n v="535072.30000000005"/>
    <n v="279716.3"/>
    <n v="255356"/>
  </r>
  <r>
    <s v="ORD10812"/>
    <x v="73"/>
    <x v="810"/>
    <x v="0"/>
    <x v="0"/>
    <x v="1"/>
    <x v="4"/>
    <n v="15"/>
    <n v="67573"/>
    <n v="0.2"/>
    <n v="810876"/>
    <n v="688649.29"/>
    <n v="122226.71"/>
  </r>
  <r>
    <s v="ORD10813"/>
    <x v="481"/>
    <x v="811"/>
    <x v="5"/>
    <x v="1"/>
    <x v="4"/>
    <x v="1"/>
    <n v="13"/>
    <n v="37389"/>
    <n v="0.15"/>
    <n v="413148.45"/>
    <n v="299563.59000000003"/>
    <n v="113584.86"/>
  </r>
  <r>
    <s v="ORD10814"/>
    <x v="157"/>
    <x v="812"/>
    <x v="5"/>
    <x v="1"/>
    <x v="3"/>
    <x v="5"/>
    <n v="8"/>
    <n v="16545"/>
    <n v="0"/>
    <n v="132360"/>
    <n v="100883.33"/>
    <n v="31476.67"/>
  </r>
  <r>
    <s v="ORD10815"/>
    <x v="242"/>
    <x v="813"/>
    <x v="0"/>
    <x v="0"/>
    <x v="1"/>
    <x v="3"/>
    <n v="10"/>
    <n v="71903"/>
    <n v="0.05"/>
    <n v="683078.5"/>
    <n v="425604.49"/>
    <n v="257474.01"/>
  </r>
  <r>
    <s v="ORD10816"/>
    <x v="147"/>
    <x v="814"/>
    <x v="7"/>
    <x v="0"/>
    <x v="0"/>
    <x v="2"/>
    <n v="1"/>
    <n v="59303"/>
    <n v="0.15"/>
    <n v="50407.55"/>
    <n v="25654.85"/>
    <n v="24752.7"/>
  </r>
  <r>
    <s v="ORD10817"/>
    <x v="482"/>
    <x v="815"/>
    <x v="8"/>
    <x v="2"/>
    <x v="4"/>
    <x v="4"/>
    <n v="10"/>
    <n v="62476"/>
    <n v="0"/>
    <n v="624760"/>
    <n v="471818.21"/>
    <n v="152941.79"/>
  </r>
  <r>
    <s v="ORD10818"/>
    <x v="214"/>
    <x v="816"/>
    <x v="2"/>
    <x v="2"/>
    <x v="4"/>
    <x v="0"/>
    <n v="11"/>
    <n v="16740"/>
    <n v="0.05"/>
    <n v="174933"/>
    <n v="138795.10999999999"/>
    <n v="36137.89"/>
  </r>
  <r>
    <s v="ORD10819"/>
    <x v="483"/>
    <x v="817"/>
    <x v="2"/>
    <x v="2"/>
    <x v="3"/>
    <x v="0"/>
    <n v="15"/>
    <n v="30245"/>
    <n v="0.15"/>
    <n v="385623.75"/>
    <n v="308555.21999999997"/>
    <n v="77068.53"/>
  </r>
  <r>
    <s v="ORD10820"/>
    <x v="484"/>
    <x v="818"/>
    <x v="0"/>
    <x v="0"/>
    <x v="0"/>
    <x v="5"/>
    <n v="4"/>
    <n v="22112"/>
    <n v="0.2"/>
    <n v="70758.399999999994"/>
    <n v="42856.86"/>
    <n v="27901.54"/>
  </r>
  <r>
    <s v="ORD10821"/>
    <x v="485"/>
    <x v="819"/>
    <x v="7"/>
    <x v="0"/>
    <x v="1"/>
    <x v="0"/>
    <n v="10"/>
    <n v="59136"/>
    <n v="0.05"/>
    <n v="561792"/>
    <n v="300231.28999999998"/>
    <n v="261560.71"/>
  </r>
  <r>
    <s v="ORD10822"/>
    <x v="12"/>
    <x v="820"/>
    <x v="1"/>
    <x v="1"/>
    <x v="1"/>
    <x v="4"/>
    <n v="12"/>
    <n v="51271"/>
    <n v="0.05"/>
    <n v="584489.4"/>
    <n v="425744.35"/>
    <n v="158745.04999999999"/>
  </r>
  <r>
    <s v="ORD10823"/>
    <x v="486"/>
    <x v="821"/>
    <x v="8"/>
    <x v="2"/>
    <x v="1"/>
    <x v="3"/>
    <n v="3"/>
    <n v="69243"/>
    <n v="0"/>
    <n v="207729"/>
    <n v="144151.57"/>
    <n v="63577.43"/>
  </r>
  <r>
    <s v="ORD10824"/>
    <x v="457"/>
    <x v="822"/>
    <x v="8"/>
    <x v="2"/>
    <x v="0"/>
    <x v="4"/>
    <n v="8"/>
    <n v="65639"/>
    <n v="0.1"/>
    <n v="472600.8"/>
    <n v="329462.69"/>
    <n v="143138.10999999999"/>
  </r>
  <r>
    <s v="ORD10825"/>
    <x v="7"/>
    <x v="823"/>
    <x v="7"/>
    <x v="0"/>
    <x v="4"/>
    <x v="1"/>
    <n v="6"/>
    <n v="22250"/>
    <n v="0.1"/>
    <n v="120150"/>
    <n v="97336.8"/>
    <n v="22813.200000000001"/>
  </r>
  <r>
    <s v="ORD10826"/>
    <x v="487"/>
    <x v="824"/>
    <x v="2"/>
    <x v="2"/>
    <x v="2"/>
    <x v="3"/>
    <n v="8"/>
    <n v="38042"/>
    <n v="0.1"/>
    <n v="273902.40000000002"/>
    <n v="173863.08"/>
    <n v="100039.32"/>
  </r>
  <r>
    <s v="ORD10827"/>
    <x v="16"/>
    <x v="825"/>
    <x v="0"/>
    <x v="0"/>
    <x v="4"/>
    <x v="1"/>
    <n v="6"/>
    <n v="27813"/>
    <n v="0.15"/>
    <n v="141846.29999999999"/>
    <n v="77078.95"/>
    <n v="64767.35"/>
  </r>
  <r>
    <s v="ORD10828"/>
    <x v="488"/>
    <x v="826"/>
    <x v="4"/>
    <x v="1"/>
    <x v="3"/>
    <x v="4"/>
    <n v="10"/>
    <n v="48490"/>
    <n v="0.15"/>
    <n v="412165"/>
    <n v="343040.78"/>
    <n v="69124.22"/>
  </r>
  <r>
    <s v="ORD10829"/>
    <x v="213"/>
    <x v="827"/>
    <x v="5"/>
    <x v="1"/>
    <x v="4"/>
    <x v="0"/>
    <n v="3"/>
    <n v="48231"/>
    <n v="0.05"/>
    <n v="137458.35"/>
    <n v="97827.04"/>
    <n v="39631.31"/>
  </r>
  <r>
    <s v="ORD10830"/>
    <x v="489"/>
    <x v="828"/>
    <x v="1"/>
    <x v="1"/>
    <x v="2"/>
    <x v="2"/>
    <n v="12"/>
    <n v="9438"/>
    <n v="0.15"/>
    <n v="96267.6"/>
    <n v="48465.38"/>
    <n v="47802.22"/>
  </r>
  <r>
    <s v="ORD10831"/>
    <x v="490"/>
    <x v="829"/>
    <x v="3"/>
    <x v="2"/>
    <x v="4"/>
    <x v="2"/>
    <n v="9"/>
    <n v="16487"/>
    <n v="0.05"/>
    <n v="140963.85"/>
    <n v="103491.75"/>
    <n v="37472.1"/>
  </r>
  <r>
    <s v="ORD10832"/>
    <x v="455"/>
    <x v="830"/>
    <x v="3"/>
    <x v="2"/>
    <x v="1"/>
    <x v="2"/>
    <n v="10"/>
    <n v="1232"/>
    <n v="0.1"/>
    <n v="11088"/>
    <n v="5735.09"/>
    <n v="5352.91"/>
  </r>
  <r>
    <s v="ORD10833"/>
    <x v="491"/>
    <x v="831"/>
    <x v="6"/>
    <x v="0"/>
    <x v="2"/>
    <x v="4"/>
    <n v="15"/>
    <n v="2158"/>
    <n v="0.2"/>
    <n v="25896"/>
    <n v="16716.12"/>
    <n v="9179.8799999999992"/>
  </r>
  <r>
    <s v="ORD10834"/>
    <x v="7"/>
    <x v="832"/>
    <x v="2"/>
    <x v="2"/>
    <x v="3"/>
    <x v="2"/>
    <n v="10"/>
    <n v="27572"/>
    <n v="0.05"/>
    <n v="261934"/>
    <n v="214040.99"/>
    <n v="47893.01"/>
  </r>
  <r>
    <s v="ORD10835"/>
    <x v="360"/>
    <x v="833"/>
    <x v="2"/>
    <x v="2"/>
    <x v="1"/>
    <x v="1"/>
    <n v="5"/>
    <n v="68575"/>
    <n v="0.1"/>
    <n v="308587.5"/>
    <n v="227178.32"/>
    <n v="81409.179999999993"/>
  </r>
  <r>
    <s v="ORD10836"/>
    <x v="103"/>
    <x v="834"/>
    <x v="1"/>
    <x v="1"/>
    <x v="4"/>
    <x v="4"/>
    <n v="2"/>
    <n v="56634"/>
    <n v="0"/>
    <n v="113268"/>
    <n v="89522.33"/>
    <n v="23745.67"/>
  </r>
  <r>
    <s v="ORD10837"/>
    <x v="127"/>
    <x v="835"/>
    <x v="8"/>
    <x v="2"/>
    <x v="1"/>
    <x v="4"/>
    <n v="6"/>
    <n v="3893"/>
    <n v="0"/>
    <n v="23358"/>
    <n v="19804.75"/>
    <n v="3553.25"/>
  </r>
  <r>
    <s v="ORD10838"/>
    <x v="59"/>
    <x v="836"/>
    <x v="5"/>
    <x v="1"/>
    <x v="2"/>
    <x v="3"/>
    <n v="7"/>
    <n v="22118"/>
    <n v="0.1"/>
    <n v="139343.4"/>
    <n v="105082.13"/>
    <n v="34261.269999999997"/>
  </r>
  <r>
    <s v="ORD10839"/>
    <x v="197"/>
    <x v="837"/>
    <x v="6"/>
    <x v="0"/>
    <x v="3"/>
    <x v="3"/>
    <n v="5"/>
    <n v="72240"/>
    <n v="0.05"/>
    <n v="343140"/>
    <n v="191094.75"/>
    <n v="152045.25"/>
  </r>
  <r>
    <s v="ORD10840"/>
    <x v="120"/>
    <x v="838"/>
    <x v="3"/>
    <x v="2"/>
    <x v="2"/>
    <x v="4"/>
    <n v="13"/>
    <n v="17356"/>
    <n v="0.05"/>
    <n v="214346.6"/>
    <n v="130376.25"/>
    <n v="83970.35"/>
  </r>
  <r>
    <s v="ORD10841"/>
    <x v="486"/>
    <x v="839"/>
    <x v="3"/>
    <x v="2"/>
    <x v="0"/>
    <x v="5"/>
    <n v="8"/>
    <n v="55093"/>
    <n v="0.15"/>
    <n v="374632.4"/>
    <n v="258592.14"/>
    <n v="116040.26"/>
  </r>
  <r>
    <s v="ORD10842"/>
    <x v="352"/>
    <x v="840"/>
    <x v="2"/>
    <x v="2"/>
    <x v="0"/>
    <x v="3"/>
    <n v="7"/>
    <n v="19412"/>
    <n v="0.05"/>
    <n v="129089.8"/>
    <n v="106370.5"/>
    <n v="22719.3"/>
  </r>
  <r>
    <s v="ORD10843"/>
    <x v="106"/>
    <x v="841"/>
    <x v="0"/>
    <x v="0"/>
    <x v="1"/>
    <x v="0"/>
    <n v="13"/>
    <n v="13135"/>
    <n v="0.15"/>
    <n v="145141.75"/>
    <n v="102490.61"/>
    <n v="42651.14"/>
  </r>
  <r>
    <s v="ORD10844"/>
    <x v="184"/>
    <x v="842"/>
    <x v="0"/>
    <x v="0"/>
    <x v="3"/>
    <x v="2"/>
    <n v="4"/>
    <n v="7415"/>
    <n v="0.15"/>
    <n v="25211"/>
    <n v="21321.64"/>
    <n v="3889.36"/>
  </r>
  <r>
    <s v="ORD10845"/>
    <x v="124"/>
    <x v="843"/>
    <x v="1"/>
    <x v="1"/>
    <x v="4"/>
    <x v="2"/>
    <n v="4"/>
    <n v="10109"/>
    <n v="0.1"/>
    <n v="36392.400000000001"/>
    <n v="19242.78"/>
    <n v="17149.62"/>
  </r>
  <r>
    <s v="ORD10846"/>
    <x v="298"/>
    <x v="844"/>
    <x v="7"/>
    <x v="0"/>
    <x v="1"/>
    <x v="3"/>
    <n v="2"/>
    <n v="56520"/>
    <n v="0.1"/>
    <n v="101736"/>
    <n v="53509.67"/>
    <n v="48226.33"/>
  </r>
  <r>
    <s v="ORD10847"/>
    <x v="164"/>
    <x v="845"/>
    <x v="1"/>
    <x v="1"/>
    <x v="0"/>
    <x v="5"/>
    <n v="3"/>
    <n v="41022"/>
    <n v="0.15"/>
    <n v="104606.1"/>
    <n v="64176.07"/>
    <n v="40430.03"/>
  </r>
  <r>
    <s v="ORD10848"/>
    <x v="56"/>
    <x v="846"/>
    <x v="4"/>
    <x v="1"/>
    <x v="0"/>
    <x v="5"/>
    <n v="15"/>
    <n v="22753"/>
    <n v="0.2"/>
    <n v="273036"/>
    <n v="140858.07"/>
    <n v="132177.93"/>
  </r>
  <r>
    <s v="ORD10849"/>
    <x v="247"/>
    <x v="847"/>
    <x v="5"/>
    <x v="1"/>
    <x v="4"/>
    <x v="2"/>
    <n v="3"/>
    <n v="8652"/>
    <n v="0.1"/>
    <n v="23360.400000000001"/>
    <n v="15824.63"/>
    <n v="7535.77"/>
  </r>
  <r>
    <s v="ORD10850"/>
    <x v="10"/>
    <x v="848"/>
    <x v="3"/>
    <x v="2"/>
    <x v="3"/>
    <x v="5"/>
    <n v="12"/>
    <n v="26068"/>
    <n v="0.2"/>
    <n v="250252.79999999999"/>
    <n v="160549.73000000001"/>
    <n v="89703.07"/>
  </r>
  <r>
    <s v="ORD10851"/>
    <x v="216"/>
    <x v="849"/>
    <x v="8"/>
    <x v="2"/>
    <x v="1"/>
    <x v="2"/>
    <n v="5"/>
    <n v="60489"/>
    <n v="0"/>
    <n v="302445"/>
    <n v="176645.32"/>
    <n v="125799.67999999999"/>
  </r>
  <r>
    <s v="ORD10852"/>
    <x v="492"/>
    <x v="850"/>
    <x v="1"/>
    <x v="1"/>
    <x v="0"/>
    <x v="4"/>
    <n v="11"/>
    <n v="53215"/>
    <n v="0"/>
    <n v="585365"/>
    <n v="333327.03999999998"/>
    <n v="252037.96"/>
  </r>
  <r>
    <s v="ORD10853"/>
    <x v="493"/>
    <x v="851"/>
    <x v="4"/>
    <x v="1"/>
    <x v="4"/>
    <x v="3"/>
    <n v="6"/>
    <n v="44905"/>
    <n v="0.05"/>
    <n v="255958.5"/>
    <n v="151828.21"/>
    <n v="104130.29"/>
  </r>
  <r>
    <s v="ORD10854"/>
    <x v="494"/>
    <x v="852"/>
    <x v="8"/>
    <x v="2"/>
    <x v="0"/>
    <x v="2"/>
    <n v="7"/>
    <n v="57453"/>
    <n v="0"/>
    <n v="402171"/>
    <n v="223006.22"/>
    <n v="179164.78"/>
  </r>
  <r>
    <s v="ORD10855"/>
    <x v="51"/>
    <x v="853"/>
    <x v="1"/>
    <x v="1"/>
    <x v="1"/>
    <x v="0"/>
    <n v="5"/>
    <n v="14091"/>
    <n v="0.15"/>
    <n v="59886.75"/>
    <n v="40471.78"/>
    <n v="19414.97"/>
  </r>
  <r>
    <s v="ORD10856"/>
    <x v="73"/>
    <x v="854"/>
    <x v="2"/>
    <x v="2"/>
    <x v="4"/>
    <x v="2"/>
    <n v="11"/>
    <n v="65960"/>
    <n v="0.2"/>
    <n v="580448"/>
    <n v="454531.65"/>
    <n v="125916.35"/>
  </r>
  <r>
    <s v="ORD10857"/>
    <x v="495"/>
    <x v="855"/>
    <x v="4"/>
    <x v="1"/>
    <x v="3"/>
    <x v="5"/>
    <n v="3"/>
    <n v="19520"/>
    <n v="0"/>
    <n v="58560"/>
    <n v="39193.43"/>
    <n v="19366.57"/>
  </r>
  <r>
    <s v="ORD10858"/>
    <x v="302"/>
    <x v="325"/>
    <x v="1"/>
    <x v="1"/>
    <x v="0"/>
    <x v="5"/>
    <n v="12"/>
    <n v="25227"/>
    <n v="0.2"/>
    <n v="242179.20000000001"/>
    <n v="204581.34"/>
    <n v="37597.86"/>
  </r>
  <r>
    <s v="ORD10859"/>
    <x v="67"/>
    <x v="856"/>
    <x v="2"/>
    <x v="2"/>
    <x v="2"/>
    <x v="5"/>
    <n v="13"/>
    <n v="43210"/>
    <n v="0.05"/>
    <n v="533643.5"/>
    <n v="276862.31"/>
    <n v="256781.19"/>
  </r>
  <r>
    <s v="ORD10860"/>
    <x v="496"/>
    <x v="857"/>
    <x v="6"/>
    <x v="0"/>
    <x v="4"/>
    <x v="3"/>
    <n v="3"/>
    <n v="49066"/>
    <n v="0.15"/>
    <n v="125118.3"/>
    <n v="93748.1"/>
    <n v="31370.2"/>
  </r>
  <r>
    <s v="ORD10861"/>
    <x v="70"/>
    <x v="858"/>
    <x v="6"/>
    <x v="0"/>
    <x v="1"/>
    <x v="3"/>
    <n v="3"/>
    <n v="1471"/>
    <n v="0.05"/>
    <n v="4192.3500000000004"/>
    <n v="2230.38"/>
    <n v="1961.97"/>
  </r>
  <r>
    <s v="ORD10862"/>
    <x v="497"/>
    <x v="859"/>
    <x v="1"/>
    <x v="1"/>
    <x v="1"/>
    <x v="2"/>
    <n v="11"/>
    <n v="35167"/>
    <n v="0"/>
    <n v="386837"/>
    <n v="209016.43"/>
    <n v="177820.57"/>
  </r>
  <r>
    <s v="ORD10863"/>
    <x v="105"/>
    <x v="860"/>
    <x v="1"/>
    <x v="1"/>
    <x v="0"/>
    <x v="0"/>
    <n v="1"/>
    <n v="21054"/>
    <n v="0"/>
    <n v="21054"/>
    <n v="16968.189999999999"/>
    <n v="4085.81"/>
  </r>
  <r>
    <s v="ORD10864"/>
    <x v="119"/>
    <x v="861"/>
    <x v="4"/>
    <x v="1"/>
    <x v="2"/>
    <x v="4"/>
    <n v="14"/>
    <n v="74274"/>
    <n v="0.2"/>
    <n v="831868.8"/>
    <n v="544621.99"/>
    <n v="287246.81"/>
  </r>
  <r>
    <s v="ORD10865"/>
    <x v="342"/>
    <x v="862"/>
    <x v="8"/>
    <x v="2"/>
    <x v="3"/>
    <x v="0"/>
    <n v="9"/>
    <n v="27760"/>
    <n v="0.15"/>
    <n v="212364"/>
    <n v="160250.98000000001"/>
    <n v="52113.02"/>
  </r>
  <r>
    <s v="ORD10866"/>
    <x v="79"/>
    <x v="863"/>
    <x v="7"/>
    <x v="0"/>
    <x v="2"/>
    <x v="3"/>
    <n v="9"/>
    <n v="30169"/>
    <n v="0.2"/>
    <n v="217216.8"/>
    <n v="129699.28"/>
    <n v="87517.52"/>
  </r>
  <r>
    <s v="ORD10867"/>
    <x v="498"/>
    <x v="864"/>
    <x v="1"/>
    <x v="1"/>
    <x v="2"/>
    <x v="0"/>
    <n v="7"/>
    <n v="57326"/>
    <n v="0.2"/>
    <n v="321025.59999999998"/>
    <n v="181348.29"/>
    <n v="139677.31"/>
  </r>
  <r>
    <s v="ORD10868"/>
    <x v="47"/>
    <x v="865"/>
    <x v="0"/>
    <x v="0"/>
    <x v="3"/>
    <x v="5"/>
    <n v="13"/>
    <n v="59441"/>
    <n v="0.1"/>
    <n v="695459.7"/>
    <n v="473669.04"/>
    <n v="221790.66"/>
  </r>
  <r>
    <s v="ORD10869"/>
    <x v="419"/>
    <x v="866"/>
    <x v="5"/>
    <x v="1"/>
    <x v="0"/>
    <x v="0"/>
    <n v="7"/>
    <n v="72308"/>
    <n v="0.1"/>
    <n v="455540.4"/>
    <n v="274497.51"/>
    <n v="181042.89"/>
  </r>
  <r>
    <s v="ORD10870"/>
    <x v="243"/>
    <x v="867"/>
    <x v="6"/>
    <x v="0"/>
    <x v="4"/>
    <x v="1"/>
    <n v="12"/>
    <n v="28907"/>
    <n v="0.15"/>
    <n v="294851.40000000002"/>
    <n v="236397.25"/>
    <n v="58454.15"/>
  </r>
  <r>
    <s v="ORD10871"/>
    <x v="264"/>
    <x v="868"/>
    <x v="0"/>
    <x v="0"/>
    <x v="1"/>
    <x v="5"/>
    <n v="13"/>
    <n v="48235"/>
    <n v="0.05"/>
    <n v="595702.25"/>
    <n v="470075.63"/>
    <n v="125626.62"/>
  </r>
  <r>
    <s v="ORD10872"/>
    <x v="434"/>
    <x v="869"/>
    <x v="5"/>
    <x v="1"/>
    <x v="0"/>
    <x v="0"/>
    <n v="5"/>
    <n v="49031"/>
    <n v="0"/>
    <n v="245155"/>
    <n v="145984.26"/>
    <n v="99170.74"/>
  </r>
  <r>
    <s v="ORD10873"/>
    <x v="499"/>
    <x v="870"/>
    <x v="6"/>
    <x v="0"/>
    <x v="4"/>
    <x v="3"/>
    <n v="1"/>
    <n v="58339"/>
    <n v="0.2"/>
    <n v="46671.199999999997"/>
    <n v="31907.74"/>
    <n v="14763.46"/>
  </r>
  <r>
    <s v="ORD10874"/>
    <x v="500"/>
    <x v="871"/>
    <x v="6"/>
    <x v="0"/>
    <x v="4"/>
    <x v="3"/>
    <n v="8"/>
    <n v="15230"/>
    <n v="0.05"/>
    <n v="115748"/>
    <n v="77630.09"/>
    <n v="38117.910000000003"/>
  </r>
  <r>
    <s v="ORD10875"/>
    <x v="68"/>
    <x v="872"/>
    <x v="6"/>
    <x v="0"/>
    <x v="1"/>
    <x v="0"/>
    <n v="1"/>
    <n v="18188"/>
    <n v="0.1"/>
    <n v="16369.2"/>
    <n v="13047.79"/>
    <n v="3321.41"/>
  </r>
  <r>
    <s v="ORD10876"/>
    <x v="501"/>
    <x v="873"/>
    <x v="0"/>
    <x v="0"/>
    <x v="4"/>
    <x v="0"/>
    <n v="6"/>
    <n v="21173"/>
    <n v="0.05"/>
    <n v="120686.1"/>
    <n v="90451.35"/>
    <n v="30234.75"/>
  </r>
  <r>
    <s v="ORD10877"/>
    <x v="220"/>
    <x v="874"/>
    <x v="3"/>
    <x v="2"/>
    <x v="3"/>
    <x v="2"/>
    <n v="14"/>
    <n v="33162"/>
    <n v="0.1"/>
    <n v="417841.2"/>
    <n v="214287.89"/>
    <n v="203553.31"/>
  </r>
  <r>
    <s v="ORD10878"/>
    <x v="322"/>
    <x v="875"/>
    <x v="6"/>
    <x v="0"/>
    <x v="0"/>
    <x v="0"/>
    <n v="4"/>
    <n v="20967"/>
    <n v="0.1"/>
    <n v="75481.2"/>
    <n v="51193.81"/>
    <n v="24287.39"/>
  </r>
  <r>
    <s v="ORD10879"/>
    <x v="141"/>
    <x v="876"/>
    <x v="7"/>
    <x v="0"/>
    <x v="3"/>
    <x v="1"/>
    <n v="7"/>
    <n v="34459"/>
    <n v="0"/>
    <n v="241213"/>
    <n v="153697.07999999999"/>
    <n v="87515.92"/>
  </r>
  <r>
    <s v="ORD10880"/>
    <x v="295"/>
    <x v="877"/>
    <x v="3"/>
    <x v="2"/>
    <x v="0"/>
    <x v="4"/>
    <n v="6"/>
    <n v="15951"/>
    <n v="0.1"/>
    <n v="86135.4"/>
    <n v="53105.39"/>
    <n v="33030.01"/>
  </r>
  <r>
    <s v="ORD10881"/>
    <x v="502"/>
    <x v="878"/>
    <x v="1"/>
    <x v="1"/>
    <x v="2"/>
    <x v="3"/>
    <n v="4"/>
    <n v="3671"/>
    <n v="0.2"/>
    <n v="11747.2"/>
    <n v="8646.17"/>
    <n v="3101.03"/>
  </r>
  <r>
    <s v="ORD10882"/>
    <x v="222"/>
    <x v="879"/>
    <x v="0"/>
    <x v="0"/>
    <x v="2"/>
    <x v="0"/>
    <n v="4"/>
    <n v="32549"/>
    <n v="0.05"/>
    <n v="123686.2"/>
    <n v="82245.320000000007"/>
    <n v="41440.879999999997"/>
  </r>
  <r>
    <s v="ORD10883"/>
    <x v="498"/>
    <x v="880"/>
    <x v="2"/>
    <x v="2"/>
    <x v="2"/>
    <x v="2"/>
    <n v="10"/>
    <n v="43642"/>
    <n v="0.2"/>
    <n v="349136"/>
    <n v="253311.83"/>
    <n v="95824.17"/>
  </r>
  <r>
    <s v="ORD10884"/>
    <x v="503"/>
    <x v="881"/>
    <x v="4"/>
    <x v="1"/>
    <x v="1"/>
    <x v="0"/>
    <n v="2"/>
    <n v="32112"/>
    <n v="0.05"/>
    <n v="61012.800000000003"/>
    <n v="39913.22"/>
    <n v="21099.58"/>
  </r>
  <r>
    <s v="ORD10885"/>
    <x v="504"/>
    <x v="882"/>
    <x v="2"/>
    <x v="2"/>
    <x v="1"/>
    <x v="3"/>
    <n v="2"/>
    <n v="44506"/>
    <n v="0.15"/>
    <n v="75660.2"/>
    <n v="44195.59"/>
    <n v="31464.61"/>
  </r>
  <r>
    <s v="ORD10886"/>
    <x v="105"/>
    <x v="883"/>
    <x v="7"/>
    <x v="0"/>
    <x v="2"/>
    <x v="0"/>
    <n v="4"/>
    <n v="50441"/>
    <n v="0"/>
    <n v="201764"/>
    <n v="137580.79999999999"/>
    <n v="64183.199999999997"/>
  </r>
  <r>
    <s v="ORD10887"/>
    <x v="136"/>
    <x v="884"/>
    <x v="6"/>
    <x v="0"/>
    <x v="0"/>
    <x v="5"/>
    <n v="13"/>
    <n v="63803"/>
    <n v="0.15"/>
    <n v="705023.15"/>
    <n v="596063.22"/>
    <n v="108959.93"/>
  </r>
  <r>
    <s v="ORD10888"/>
    <x v="471"/>
    <x v="885"/>
    <x v="6"/>
    <x v="0"/>
    <x v="2"/>
    <x v="1"/>
    <n v="4"/>
    <n v="23962"/>
    <n v="0.2"/>
    <n v="76678.399999999994"/>
    <n v="60940.68"/>
    <n v="15737.72"/>
  </r>
  <r>
    <s v="ORD10889"/>
    <x v="505"/>
    <x v="886"/>
    <x v="2"/>
    <x v="2"/>
    <x v="3"/>
    <x v="5"/>
    <n v="5"/>
    <n v="58727"/>
    <n v="0"/>
    <n v="293635"/>
    <n v="178745.59"/>
    <n v="114889.41"/>
  </r>
  <r>
    <s v="ORD10890"/>
    <x v="506"/>
    <x v="887"/>
    <x v="2"/>
    <x v="2"/>
    <x v="1"/>
    <x v="1"/>
    <n v="2"/>
    <n v="12924"/>
    <n v="0.05"/>
    <n v="24555.599999999999"/>
    <n v="15448.55"/>
    <n v="9107.0499999999993"/>
  </r>
  <r>
    <s v="ORD10891"/>
    <x v="507"/>
    <x v="888"/>
    <x v="4"/>
    <x v="1"/>
    <x v="3"/>
    <x v="2"/>
    <n v="5"/>
    <n v="46592"/>
    <n v="0.2"/>
    <n v="186368"/>
    <n v="117216.77"/>
    <n v="69151.23"/>
  </r>
  <r>
    <s v="ORD10892"/>
    <x v="188"/>
    <x v="889"/>
    <x v="5"/>
    <x v="1"/>
    <x v="2"/>
    <x v="3"/>
    <n v="8"/>
    <n v="15941"/>
    <n v="0.1"/>
    <n v="114775.2"/>
    <n v="69047.16"/>
    <n v="45728.04"/>
  </r>
  <r>
    <s v="ORD10893"/>
    <x v="508"/>
    <x v="890"/>
    <x v="8"/>
    <x v="2"/>
    <x v="2"/>
    <x v="0"/>
    <n v="6"/>
    <n v="44971"/>
    <n v="0.2"/>
    <n v="215860.8"/>
    <n v="154380.84"/>
    <n v="61479.96"/>
  </r>
  <r>
    <s v="ORD10894"/>
    <x v="0"/>
    <x v="891"/>
    <x v="0"/>
    <x v="0"/>
    <x v="2"/>
    <x v="5"/>
    <n v="10"/>
    <n v="49415"/>
    <n v="0"/>
    <n v="494150"/>
    <n v="310382.03000000003"/>
    <n v="183767.97"/>
  </r>
  <r>
    <s v="ORD10895"/>
    <x v="509"/>
    <x v="892"/>
    <x v="0"/>
    <x v="0"/>
    <x v="0"/>
    <x v="0"/>
    <n v="6"/>
    <n v="15933"/>
    <n v="0.1"/>
    <n v="86038.2"/>
    <n v="47879.31"/>
    <n v="38158.89"/>
  </r>
  <r>
    <s v="ORD10896"/>
    <x v="292"/>
    <x v="893"/>
    <x v="8"/>
    <x v="2"/>
    <x v="1"/>
    <x v="0"/>
    <n v="1"/>
    <n v="22231"/>
    <n v="0.05"/>
    <n v="21119.45"/>
    <n v="15473.73"/>
    <n v="5645.72"/>
  </r>
  <r>
    <s v="ORD10897"/>
    <x v="78"/>
    <x v="894"/>
    <x v="6"/>
    <x v="0"/>
    <x v="4"/>
    <x v="5"/>
    <n v="4"/>
    <n v="23584"/>
    <n v="0.15"/>
    <n v="80185.600000000006"/>
    <n v="44712.2"/>
    <n v="35473.4"/>
  </r>
  <r>
    <s v="ORD10898"/>
    <x v="510"/>
    <x v="895"/>
    <x v="2"/>
    <x v="2"/>
    <x v="0"/>
    <x v="1"/>
    <n v="7"/>
    <n v="29797"/>
    <n v="0.1"/>
    <n v="187721.1"/>
    <n v="138690.45000000001"/>
    <n v="49030.65"/>
  </r>
  <r>
    <s v="ORD10899"/>
    <x v="306"/>
    <x v="896"/>
    <x v="4"/>
    <x v="1"/>
    <x v="3"/>
    <x v="5"/>
    <n v="13"/>
    <n v="26890"/>
    <n v="0.2"/>
    <n v="279656"/>
    <n v="156760.35"/>
    <n v="122895.65"/>
  </r>
  <r>
    <s v="ORD10900"/>
    <x v="453"/>
    <x v="897"/>
    <x v="8"/>
    <x v="2"/>
    <x v="3"/>
    <x v="5"/>
    <n v="13"/>
    <n v="66767"/>
    <n v="0.05"/>
    <n v="824572.45"/>
    <n v="614923.26"/>
    <n v="209649.19"/>
  </r>
  <r>
    <s v="ORD10901"/>
    <x v="511"/>
    <x v="898"/>
    <x v="4"/>
    <x v="1"/>
    <x v="1"/>
    <x v="5"/>
    <n v="5"/>
    <n v="73174"/>
    <n v="0.2"/>
    <n v="292696"/>
    <n v="160076.65"/>
    <n v="132619.35"/>
  </r>
  <r>
    <s v="ORD10902"/>
    <x v="30"/>
    <x v="899"/>
    <x v="1"/>
    <x v="1"/>
    <x v="3"/>
    <x v="4"/>
    <n v="3"/>
    <n v="36878"/>
    <n v="0.1"/>
    <n v="99570.6"/>
    <n v="60275.48"/>
    <n v="39295.120000000003"/>
  </r>
  <r>
    <s v="ORD10903"/>
    <x v="39"/>
    <x v="900"/>
    <x v="5"/>
    <x v="1"/>
    <x v="4"/>
    <x v="4"/>
    <n v="14"/>
    <n v="30122"/>
    <n v="0.15"/>
    <n v="358451.8"/>
    <n v="272439.24"/>
    <n v="86012.56"/>
  </r>
  <r>
    <s v="ORD10904"/>
    <x v="512"/>
    <x v="901"/>
    <x v="8"/>
    <x v="2"/>
    <x v="0"/>
    <x v="5"/>
    <n v="8"/>
    <n v="59782"/>
    <n v="0.2"/>
    <n v="382604.79999999999"/>
    <n v="321169.33"/>
    <n v="61435.47"/>
  </r>
  <r>
    <s v="ORD10905"/>
    <x v="79"/>
    <x v="902"/>
    <x v="2"/>
    <x v="2"/>
    <x v="2"/>
    <x v="5"/>
    <n v="10"/>
    <n v="5350"/>
    <n v="0.2"/>
    <n v="42800"/>
    <n v="35389.980000000003"/>
    <n v="7410.02"/>
  </r>
  <r>
    <s v="ORD10906"/>
    <x v="321"/>
    <x v="903"/>
    <x v="8"/>
    <x v="2"/>
    <x v="2"/>
    <x v="2"/>
    <n v="13"/>
    <n v="10202"/>
    <n v="0.05"/>
    <n v="125994.7"/>
    <n v="102937.55"/>
    <n v="23057.15"/>
  </r>
  <r>
    <s v="ORD10907"/>
    <x v="310"/>
    <x v="904"/>
    <x v="3"/>
    <x v="2"/>
    <x v="1"/>
    <x v="4"/>
    <n v="15"/>
    <n v="31116"/>
    <n v="0.15"/>
    <n v="396729"/>
    <n v="210435.09"/>
    <n v="186293.91"/>
  </r>
  <r>
    <s v="ORD10908"/>
    <x v="513"/>
    <x v="905"/>
    <x v="2"/>
    <x v="2"/>
    <x v="3"/>
    <x v="0"/>
    <n v="4"/>
    <n v="42160"/>
    <n v="0.1"/>
    <n v="151776"/>
    <n v="107935.05"/>
    <n v="43840.95"/>
  </r>
  <r>
    <s v="ORD10909"/>
    <x v="305"/>
    <x v="906"/>
    <x v="0"/>
    <x v="0"/>
    <x v="0"/>
    <x v="2"/>
    <n v="15"/>
    <n v="10456"/>
    <n v="0"/>
    <n v="156840"/>
    <n v="112682.11"/>
    <n v="44157.89"/>
  </r>
  <r>
    <s v="ORD10910"/>
    <x v="514"/>
    <x v="907"/>
    <x v="3"/>
    <x v="2"/>
    <x v="0"/>
    <x v="3"/>
    <n v="5"/>
    <n v="37535"/>
    <n v="0.1"/>
    <n v="168907.5"/>
    <n v="138848.26"/>
    <n v="30059.24"/>
  </r>
  <r>
    <s v="ORD10911"/>
    <x v="470"/>
    <x v="908"/>
    <x v="7"/>
    <x v="0"/>
    <x v="0"/>
    <x v="5"/>
    <n v="13"/>
    <n v="37822"/>
    <n v="0.2"/>
    <n v="393348.8"/>
    <n v="324227.18"/>
    <n v="69121.62"/>
  </r>
  <r>
    <s v="ORD10912"/>
    <x v="515"/>
    <x v="909"/>
    <x v="0"/>
    <x v="0"/>
    <x v="2"/>
    <x v="3"/>
    <n v="5"/>
    <n v="12991"/>
    <n v="0.2"/>
    <n v="51964"/>
    <n v="34784.97"/>
    <n v="17179.03"/>
  </r>
  <r>
    <s v="ORD10913"/>
    <x v="462"/>
    <x v="910"/>
    <x v="7"/>
    <x v="0"/>
    <x v="1"/>
    <x v="3"/>
    <n v="9"/>
    <n v="61817"/>
    <n v="0.15"/>
    <n v="472900.05"/>
    <n v="366555.83"/>
    <n v="106344.22"/>
  </r>
  <r>
    <s v="ORD10914"/>
    <x v="473"/>
    <x v="911"/>
    <x v="8"/>
    <x v="2"/>
    <x v="4"/>
    <x v="1"/>
    <n v="5"/>
    <n v="67910"/>
    <n v="0.05"/>
    <n v="322572.5"/>
    <n v="176325.12"/>
    <n v="146247.38"/>
  </r>
  <r>
    <s v="ORD10915"/>
    <x v="403"/>
    <x v="912"/>
    <x v="2"/>
    <x v="2"/>
    <x v="4"/>
    <x v="1"/>
    <n v="2"/>
    <n v="29478"/>
    <n v="0.15"/>
    <n v="50112.6"/>
    <n v="41789.839999999997"/>
    <n v="8322.76"/>
  </r>
  <r>
    <s v="ORD10916"/>
    <x v="441"/>
    <x v="913"/>
    <x v="4"/>
    <x v="1"/>
    <x v="4"/>
    <x v="1"/>
    <n v="9"/>
    <n v="64532"/>
    <n v="0"/>
    <n v="580788"/>
    <n v="417276.57"/>
    <n v="163511.43"/>
  </r>
  <r>
    <s v="ORD10917"/>
    <x v="209"/>
    <x v="914"/>
    <x v="2"/>
    <x v="2"/>
    <x v="3"/>
    <x v="1"/>
    <n v="6"/>
    <n v="66043"/>
    <n v="0.15"/>
    <n v="336819.3"/>
    <n v="186836.05"/>
    <n v="149983.25"/>
  </r>
  <r>
    <s v="ORD10918"/>
    <x v="97"/>
    <x v="915"/>
    <x v="8"/>
    <x v="2"/>
    <x v="3"/>
    <x v="0"/>
    <n v="9"/>
    <n v="28474"/>
    <n v="0.05"/>
    <n v="243452.7"/>
    <n v="177425.95"/>
    <n v="66026.75"/>
  </r>
  <r>
    <s v="ORD10919"/>
    <x v="516"/>
    <x v="916"/>
    <x v="1"/>
    <x v="1"/>
    <x v="1"/>
    <x v="0"/>
    <n v="5"/>
    <n v="37171"/>
    <n v="0.1"/>
    <n v="167269.5"/>
    <n v="120846.12"/>
    <n v="46423.38"/>
  </r>
  <r>
    <s v="ORD10920"/>
    <x v="517"/>
    <x v="917"/>
    <x v="7"/>
    <x v="0"/>
    <x v="0"/>
    <x v="0"/>
    <n v="10"/>
    <n v="29540"/>
    <n v="0.1"/>
    <n v="265860"/>
    <n v="173628.06"/>
    <n v="92231.94"/>
  </r>
  <r>
    <s v="ORD10921"/>
    <x v="15"/>
    <x v="918"/>
    <x v="0"/>
    <x v="0"/>
    <x v="3"/>
    <x v="5"/>
    <n v="9"/>
    <n v="73420"/>
    <n v="0.2"/>
    <n v="528624"/>
    <n v="368534.75"/>
    <n v="160089.25"/>
  </r>
  <r>
    <s v="ORD10922"/>
    <x v="133"/>
    <x v="919"/>
    <x v="8"/>
    <x v="2"/>
    <x v="1"/>
    <x v="5"/>
    <n v="11"/>
    <n v="13535"/>
    <n v="0.15"/>
    <n v="126552.25"/>
    <n v="99383.1"/>
    <n v="27169.15"/>
  </r>
  <r>
    <s v="ORD10923"/>
    <x v="83"/>
    <x v="920"/>
    <x v="4"/>
    <x v="1"/>
    <x v="2"/>
    <x v="3"/>
    <n v="4"/>
    <n v="14201"/>
    <n v="0.05"/>
    <n v="53963.8"/>
    <n v="34762.43"/>
    <n v="19201.37"/>
  </r>
  <r>
    <s v="ORD10924"/>
    <x v="275"/>
    <x v="921"/>
    <x v="0"/>
    <x v="0"/>
    <x v="0"/>
    <x v="3"/>
    <n v="11"/>
    <n v="57886"/>
    <n v="0.15"/>
    <n v="541234.1"/>
    <n v="323200.15999999997"/>
    <n v="218033.94"/>
  </r>
  <r>
    <s v="ORD10925"/>
    <x v="101"/>
    <x v="922"/>
    <x v="5"/>
    <x v="1"/>
    <x v="2"/>
    <x v="3"/>
    <n v="14"/>
    <n v="25897"/>
    <n v="0.05"/>
    <n v="344430.1"/>
    <n v="229481.94"/>
    <n v="114948.16"/>
  </r>
  <r>
    <s v="ORD10926"/>
    <x v="9"/>
    <x v="923"/>
    <x v="7"/>
    <x v="0"/>
    <x v="3"/>
    <x v="1"/>
    <n v="9"/>
    <n v="64719"/>
    <n v="0"/>
    <n v="582471"/>
    <n v="294644.52"/>
    <n v="287826.48"/>
  </r>
  <r>
    <s v="ORD10927"/>
    <x v="104"/>
    <x v="924"/>
    <x v="3"/>
    <x v="2"/>
    <x v="4"/>
    <x v="5"/>
    <n v="10"/>
    <n v="14358"/>
    <n v="0.2"/>
    <n v="114864"/>
    <n v="74933.87"/>
    <n v="39930.129999999997"/>
  </r>
  <r>
    <s v="ORD10928"/>
    <x v="469"/>
    <x v="925"/>
    <x v="5"/>
    <x v="1"/>
    <x v="1"/>
    <x v="2"/>
    <n v="4"/>
    <n v="23538"/>
    <n v="0.1"/>
    <n v="84736.8"/>
    <n v="53390.71"/>
    <n v="31346.09"/>
  </r>
  <r>
    <s v="ORD10929"/>
    <x v="449"/>
    <x v="926"/>
    <x v="1"/>
    <x v="1"/>
    <x v="0"/>
    <x v="2"/>
    <n v="12"/>
    <n v="41240"/>
    <n v="0.05"/>
    <n v="470136"/>
    <n v="276611.06"/>
    <n v="193524.94"/>
  </r>
  <r>
    <s v="ORD10930"/>
    <x v="392"/>
    <x v="927"/>
    <x v="1"/>
    <x v="1"/>
    <x v="4"/>
    <x v="2"/>
    <n v="4"/>
    <n v="33559"/>
    <n v="0.05"/>
    <n v="127524.2"/>
    <n v="67514.179999999993"/>
    <n v="60010.02"/>
  </r>
  <r>
    <s v="ORD10931"/>
    <x v="15"/>
    <x v="928"/>
    <x v="6"/>
    <x v="0"/>
    <x v="1"/>
    <x v="3"/>
    <n v="3"/>
    <n v="33816"/>
    <n v="0"/>
    <n v="101448"/>
    <n v="61380.39"/>
    <n v="40067.61"/>
  </r>
  <r>
    <s v="ORD10932"/>
    <x v="469"/>
    <x v="929"/>
    <x v="0"/>
    <x v="0"/>
    <x v="0"/>
    <x v="2"/>
    <n v="13"/>
    <n v="55206"/>
    <n v="0"/>
    <n v="717678"/>
    <n v="548323.77"/>
    <n v="169354.23"/>
  </r>
  <r>
    <s v="ORD10933"/>
    <x v="515"/>
    <x v="930"/>
    <x v="7"/>
    <x v="0"/>
    <x v="3"/>
    <x v="3"/>
    <n v="2"/>
    <n v="60276"/>
    <n v="0.15"/>
    <n v="102469.2"/>
    <n v="79220.58"/>
    <n v="23248.62"/>
  </r>
  <r>
    <s v="ORD10934"/>
    <x v="518"/>
    <x v="931"/>
    <x v="0"/>
    <x v="0"/>
    <x v="2"/>
    <x v="1"/>
    <n v="6"/>
    <n v="51884"/>
    <n v="0.15"/>
    <n v="264608.40000000002"/>
    <n v="192630.17"/>
    <n v="71978.23"/>
  </r>
  <r>
    <s v="ORD10935"/>
    <x v="448"/>
    <x v="932"/>
    <x v="8"/>
    <x v="2"/>
    <x v="2"/>
    <x v="5"/>
    <n v="7"/>
    <n v="10527"/>
    <n v="0.2"/>
    <n v="58951.199999999997"/>
    <n v="49033.49"/>
    <n v="9917.7099999999991"/>
  </r>
  <r>
    <s v="ORD10936"/>
    <x v="436"/>
    <x v="933"/>
    <x v="7"/>
    <x v="0"/>
    <x v="1"/>
    <x v="1"/>
    <n v="7"/>
    <n v="70580"/>
    <n v="0.15"/>
    <n v="419951"/>
    <n v="250323.71"/>
    <n v="169627.29"/>
  </r>
  <r>
    <s v="ORD10937"/>
    <x v="102"/>
    <x v="934"/>
    <x v="3"/>
    <x v="2"/>
    <x v="2"/>
    <x v="3"/>
    <n v="1"/>
    <n v="74362"/>
    <n v="0.05"/>
    <n v="70643.899999999994"/>
    <n v="46729.05"/>
    <n v="23914.85"/>
  </r>
  <r>
    <s v="ORD10938"/>
    <x v="270"/>
    <x v="935"/>
    <x v="5"/>
    <x v="1"/>
    <x v="1"/>
    <x v="2"/>
    <n v="14"/>
    <n v="16518"/>
    <n v="0"/>
    <n v="231252"/>
    <n v="171068.18"/>
    <n v="60183.82"/>
  </r>
  <r>
    <s v="ORD10939"/>
    <x v="433"/>
    <x v="936"/>
    <x v="8"/>
    <x v="2"/>
    <x v="1"/>
    <x v="3"/>
    <n v="11"/>
    <n v="64995"/>
    <n v="0.05"/>
    <n v="679197.75"/>
    <n v="540016.21"/>
    <n v="139181.54"/>
  </r>
  <r>
    <s v="ORD10940"/>
    <x v="279"/>
    <x v="937"/>
    <x v="6"/>
    <x v="0"/>
    <x v="0"/>
    <x v="5"/>
    <n v="12"/>
    <n v="27814"/>
    <n v="0.05"/>
    <n v="317079.59999999998"/>
    <n v="229855.71"/>
    <n v="87223.89"/>
  </r>
  <r>
    <s v="ORD10941"/>
    <x v="89"/>
    <x v="938"/>
    <x v="0"/>
    <x v="0"/>
    <x v="3"/>
    <x v="0"/>
    <n v="7"/>
    <n v="58884"/>
    <n v="0.1"/>
    <n v="370969.2"/>
    <n v="252982.05"/>
    <n v="117987.15"/>
  </r>
  <r>
    <s v="ORD10942"/>
    <x v="271"/>
    <x v="939"/>
    <x v="2"/>
    <x v="2"/>
    <x v="4"/>
    <x v="0"/>
    <n v="1"/>
    <n v="11353"/>
    <n v="0.1"/>
    <n v="10217.700000000001"/>
    <n v="5262.84"/>
    <n v="4954.8599999999997"/>
  </r>
  <r>
    <s v="ORD10943"/>
    <x v="205"/>
    <x v="940"/>
    <x v="5"/>
    <x v="1"/>
    <x v="0"/>
    <x v="0"/>
    <n v="13"/>
    <n v="22283"/>
    <n v="0"/>
    <n v="289679"/>
    <n v="154136.69"/>
    <n v="135542.31"/>
  </r>
  <r>
    <s v="ORD10944"/>
    <x v="519"/>
    <x v="941"/>
    <x v="3"/>
    <x v="2"/>
    <x v="2"/>
    <x v="5"/>
    <n v="15"/>
    <n v="49326"/>
    <n v="0.05"/>
    <n v="702895.5"/>
    <n v="503033.57"/>
    <n v="199861.93"/>
  </r>
  <r>
    <s v="ORD10945"/>
    <x v="170"/>
    <x v="942"/>
    <x v="0"/>
    <x v="0"/>
    <x v="1"/>
    <x v="1"/>
    <n v="2"/>
    <n v="69521"/>
    <n v="0.15"/>
    <n v="118185.7"/>
    <n v="71506.880000000005"/>
    <n v="46678.82"/>
  </r>
  <r>
    <s v="ORD10946"/>
    <x v="392"/>
    <x v="943"/>
    <x v="8"/>
    <x v="2"/>
    <x v="4"/>
    <x v="1"/>
    <n v="15"/>
    <n v="30891"/>
    <n v="0.15"/>
    <n v="393860.25"/>
    <n v="330480.52"/>
    <n v="63379.73"/>
  </r>
  <r>
    <s v="ORD10947"/>
    <x v="312"/>
    <x v="944"/>
    <x v="5"/>
    <x v="1"/>
    <x v="2"/>
    <x v="0"/>
    <n v="14"/>
    <n v="50638"/>
    <n v="0.15"/>
    <n v="602592.19999999995"/>
    <n v="410775.03"/>
    <n v="191817.17"/>
  </r>
  <r>
    <s v="ORD10948"/>
    <x v="520"/>
    <x v="945"/>
    <x v="3"/>
    <x v="2"/>
    <x v="3"/>
    <x v="3"/>
    <n v="1"/>
    <n v="59846"/>
    <n v="0.1"/>
    <n v="53861.4"/>
    <n v="43405.74"/>
    <n v="10455.66"/>
  </r>
  <r>
    <s v="ORD10949"/>
    <x v="436"/>
    <x v="946"/>
    <x v="6"/>
    <x v="0"/>
    <x v="2"/>
    <x v="3"/>
    <n v="13"/>
    <n v="37198"/>
    <n v="0.1"/>
    <n v="435216.6"/>
    <n v="240860.38"/>
    <n v="194356.22"/>
  </r>
  <r>
    <s v="ORD10950"/>
    <x v="309"/>
    <x v="947"/>
    <x v="0"/>
    <x v="0"/>
    <x v="1"/>
    <x v="2"/>
    <n v="5"/>
    <n v="32202"/>
    <n v="0"/>
    <n v="161010"/>
    <n v="112110.93"/>
    <n v="48899.07"/>
  </r>
  <r>
    <s v="ORD10951"/>
    <x v="75"/>
    <x v="948"/>
    <x v="3"/>
    <x v="2"/>
    <x v="0"/>
    <x v="2"/>
    <n v="8"/>
    <n v="40686"/>
    <n v="0.2"/>
    <n v="260390.39999999999"/>
    <n v="170280.83"/>
    <n v="90109.57"/>
  </r>
  <r>
    <s v="ORD10952"/>
    <x v="170"/>
    <x v="949"/>
    <x v="8"/>
    <x v="2"/>
    <x v="4"/>
    <x v="3"/>
    <n v="5"/>
    <n v="67338"/>
    <n v="0"/>
    <n v="336690"/>
    <n v="263868.71999999997"/>
    <n v="72821.279999999999"/>
  </r>
  <r>
    <s v="ORD10953"/>
    <x v="521"/>
    <x v="950"/>
    <x v="0"/>
    <x v="0"/>
    <x v="0"/>
    <x v="2"/>
    <n v="1"/>
    <n v="4551"/>
    <n v="0.05"/>
    <n v="4323.45"/>
    <n v="2924.03"/>
    <n v="1399.42"/>
  </r>
  <r>
    <s v="ORD10954"/>
    <x v="522"/>
    <x v="951"/>
    <x v="1"/>
    <x v="1"/>
    <x v="1"/>
    <x v="1"/>
    <n v="10"/>
    <n v="68850"/>
    <n v="0"/>
    <n v="688500"/>
    <n v="377251.39"/>
    <n v="311248.61"/>
  </r>
  <r>
    <s v="ORD10955"/>
    <x v="66"/>
    <x v="952"/>
    <x v="7"/>
    <x v="0"/>
    <x v="0"/>
    <x v="4"/>
    <n v="4"/>
    <n v="41993"/>
    <n v="0"/>
    <n v="167972"/>
    <n v="117101.63"/>
    <n v="50870.37"/>
  </r>
  <r>
    <s v="ORD10956"/>
    <x v="502"/>
    <x v="953"/>
    <x v="4"/>
    <x v="1"/>
    <x v="0"/>
    <x v="4"/>
    <n v="5"/>
    <n v="8654"/>
    <n v="0"/>
    <n v="43270"/>
    <n v="23156.07"/>
    <n v="20113.93"/>
  </r>
  <r>
    <s v="ORD10957"/>
    <x v="333"/>
    <x v="954"/>
    <x v="1"/>
    <x v="1"/>
    <x v="2"/>
    <x v="1"/>
    <n v="10"/>
    <n v="37413"/>
    <n v="0.15"/>
    <n v="318010.5"/>
    <n v="191216.77"/>
    <n v="126793.73"/>
  </r>
  <r>
    <s v="ORD10958"/>
    <x v="456"/>
    <x v="955"/>
    <x v="8"/>
    <x v="2"/>
    <x v="2"/>
    <x v="2"/>
    <n v="8"/>
    <n v="43643"/>
    <n v="0.1"/>
    <n v="314229.59999999998"/>
    <n v="217653.26"/>
    <n v="96576.34"/>
  </r>
  <r>
    <s v="ORD10959"/>
    <x v="197"/>
    <x v="956"/>
    <x v="3"/>
    <x v="2"/>
    <x v="4"/>
    <x v="4"/>
    <n v="8"/>
    <n v="45619"/>
    <n v="0.05"/>
    <n v="346704.4"/>
    <n v="218098.16"/>
    <n v="128606.24"/>
  </r>
  <r>
    <s v="ORD10960"/>
    <x v="251"/>
    <x v="957"/>
    <x v="4"/>
    <x v="1"/>
    <x v="2"/>
    <x v="0"/>
    <n v="12"/>
    <n v="41378"/>
    <n v="0.1"/>
    <n v="446882.4"/>
    <n v="262142.1"/>
    <n v="184740.3"/>
  </r>
  <r>
    <s v="ORD10961"/>
    <x v="523"/>
    <x v="958"/>
    <x v="5"/>
    <x v="1"/>
    <x v="4"/>
    <x v="4"/>
    <n v="15"/>
    <n v="32592"/>
    <n v="0.15"/>
    <n v="415548"/>
    <n v="344965.2"/>
    <n v="70582.8"/>
  </r>
  <r>
    <s v="ORD10962"/>
    <x v="524"/>
    <x v="959"/>
    <x v="2"/>
    <x v="2"/>
    <x v="4"/>
    <x v="5"/>
    <n v="9"/>
    <n v="17776"/>
    <n v="0.2"/>
    <n v="127987.2"/>
    <n v="64675.74"/>
    <n v="63311.46"/>
  </r>
  <r>
    <s v="ORD10963"/>
    <x v="318"/>
    <x v="960"/>
    <x v="8"/>
    <x v="2"/>
    <x v="0"/>
    <x v="0"/>
    <n v="5"/>
    <n v="26425"/>
    <n v="0.15"/>
    <n v="112306.25"/>
    <n v="74334.81"/>
    <n v="37971.440000000002"/>
  </r>
  <r>
    <s v="ORD10964"/>
    <x v="525"/>
    <x v="961"/>
    <x v="1"/>
    <x v="1"/>
    <x v="0"/>
    <x v="3"/>
    <n v="3"/>
    <n v="63343"/>
    <n v="0.2"/>
    <n v="152023.20000000001"/>
    <n v="112582.99"/>
    <n v="39440.21"/>
  </r>
  <r>
    <s v="ORD10965"/>
    <x v="526"/>
    <x v="962"/>
    <x v="6"/>
    <x v="0"/>
    <x v="2"/>
    <x v="5"/>
    <n v="11"/>
    <n v="56683"/>
    <n v="0.05"/>
    <n v="592337.35"/>
    <n v="373830.67"/>
    <n v="218506.68"/>
  </r>
  <r>
    <s v="ORD10966"/>
    <x v="449"/>
    <x v="963"/>
    <x v="4"/>
    <x v="1"/>
    <x v="1"/>
    <x v="3"/>
    <n v="7"/>
    <n v="53405"/>
    <n v="0.2"/>
    <n v="299068"/>
    <n v="190955.53"/>
    <n v="108112.47"/>
  </r>
  <r>
    <s v="ORD10967"/>
    <x v="396"/>
    <x v="964"/>
    <x v="4"/>
    <x v="1"/>
    <x v="3"/>
    <x v="5"/>
    <n v="9"/>
    <n v="62024"/>
    <n v="0"/>
    <n v="558216"/>
    <n v="443048.34"/>
    <n v="115167.66"/>
  </r>
  <r>
    <s v="ORD10968"/>
    <x v="402"/>
    <x v="965"/>
    <x v="1"/>
    <x v="1"/>
    <x v="4"/>
    <x v="1"/>
    <n v="12"/>
    <n v="74198"/>
    <n v="0.05"/>
    <n v="845857.2"/>
    <n v="669651.93000000005"/>
    <n v="176205.27"/>
  </r>
  <r>
    <s v="ORD10969"/>
    <x v="101"/>
    <x v="966"/>
    <x v="6"/>
    <x v="0"/>
    <x v="3"/>
    <x v="3"/>
    <n v="5"/>
    <n v="49293"/>
    <n v="0.05"/>
    <n v="234141.75"/>
    <n v="186289.38"/>
    <n v="47852.37"/>
  </r>
  <r>
    <s v="ORD10970"/>
    <x v="187"/>
    <x v="967"/>
    <x v="2"/>
    <x v="2"/>
    <x v="0"/>
    <x v="4"/>
    <n v="15"/>
    <n v="70480"/>
    <n v="0.05"/>
    <n v="1004340"/>
    <n v="670340.79"/>
    <n v="333999.21000000002"/>
  </r>
  <r>
    <s v="ORD10971"/>
    <x v="504"/>
    <x v="968"/>
    <x v="2"/>
    <x v="2"/>
    <x v="4"/>
    <x v="0"/>
    <n v="12"/>
    <n v="73207"/>
    <n v="0.05"/>
    <n v="834559.8"/>
    <n v="703313.82"/>
    <n v="131245.98000000001"/>
  </r>
  <r>
    <s v="ORD10972"/>
    <x v="445"/>
    <x v="969"/>
    <x v="0"/>
    <x v="0"/>
    <x v="1"/>
    <x v="3"/>
    <n v="5"/>
    <n v="27994"/>
    <n v="0.15"/>
    <n v="118974.5"/>
    <n v="97754.13"/>
    <n v="21220.37"/>
  </r>
  <r>
    <s v="ORD10973"/>
    <x v="527"/>
    <x v="970"/>
    <x v="6"/>
    <x v="0"/>
    <x v="0"/>
    <x v="3"/>
    <n v="1"/>
    <n v="58746"/>
    <n v="0.15"/>
    <n v="49934.1"/>
    <n v="38710.199999999997"/>
    <n v="11223.9"/>
  </r>
  <r>
    <s v="ORD10974"/>
    <x v="448"/>
    <x v="971"/>
    <x v="6"/>
    <x v="0"/>
    <x v="1"/>
    <x v="4"/>
    <n v="4"/>
    <n v="4183"/>
    <n v="0.2"/>
    <n v="13385.6"/>
    <n v="7159.15"/>
    <n v="6226.45"/>
  </r>
  <r>
    <s v="ORD10975"/>
    <x v="223"/>
    <x v="972"/>
    <x v="5"/>
    <x v="1"/>
    <x v="0"/>
    <x v="0"/>
    <n v="2"/>
    <n v="33266"/>
    <n v="0.15"/>
    <n v="56552.2"/>
    <n v="33951.56"/>
    <n v="22600.639999999999"/>
  </r>
  <r>
    <s v="ORD10976"/>
    <x v="528"/>
    <x v="973"/>
    <x v="1"/>
    <x v="1"/>
    <x v="2"/>
    <x v="5"/>
    <n v="15"/>
    <n v="17332"/>
    <n v="0.2"/>
    <n v="207984"/>
    <n v="105523.02"/>
    <n v="102460.98"/>
  </r>
  <r>
    <s v="ORD10977"/>
    <x v="529"/>
    <x v="974"/>
    <x v="7"/>
    <x v="0"/>
    <x v="1"/>
    <x v="0"/>
    <n v="3"/>
    <n v="53244"/>
    <n v="0.05"/>
    <n v="151745.4"/>
    <n v="123409.93"/>
    <n v="28335.47"/>
  </r>
  <r>
    <s v="ORD10978"/>
    <x v="154"/>
    <x v="975"/>
    <x v="6"/>
    <x v="0"/>
    <x v="2"/>
    <x v="5"/>
    <n v="3"/>
    <n v="26072"/>
    <n v="0"/>
    <n v="78216"/>
    <n v="58498.15"/>
    <n v="19717.849999999999"/>
  </r>
  <r>
    <s v="ORD10979"/>
    <x v="530"/>
    <x v="976"/>
    <x v="4"/>
    <x v="1"/>
    <x v="2"/>
    <x v="5"/>
    <n v="10"/>
    <n v="57847"/>
    <n v="0.05"/>
    <n v="549546.5"/>
    <n v="431043.04"/>
    <n v="118503.46"/>
  </r>
  <r>
    <s v="ORD10980"/>
    <x v="531"/>
    <x v="977"/>
    <x v="0"/>
    <x v="0"/>
    <x v="0"/>
    <x v="0"/>
    <n v="15"/>
    <n v="66659"/>
    <n v="0.1"/>
    <n v="899896.5"/>
    <n v="609584.87"/>
    <n v="290311.63"/>
  </r>
  <r>
    <s v="ORD10981"/>
    <x v="150"/>
    <x v="978"/>
    <x v="7"/>
    <x v="0"/>
    <x v="2"/>
    <x v="1"/>
    <n v="12"/>
    <n v="35105"/>
    <n v="0.1"/>
    <n v="379134"/>
    <n v="313946.56"/>
    <n v="65187.44"/>
  </r>
  <r>
    <s v="ORD10982"/>
    <x v="532"/>
    <x v="979"/>
    <x v="6"/>
    <x v="0"/>
    <x v="3"/>
    <x v="2"/>
    <n v="8"/>
    <n v="42642"/>
    <n v="0"/>
    <n v="341136"/>
    <n v="252793.60000000001"/>
    <n v="88342.399999999994"/>
  </r>
  <r>
    <s v="ORD10983"/>
    <x v="533"/>
    <x v="980"/>
    <x v="3"/>
    <x v="2"/>
    <x v="1"/>
    <x v="5"/>
    <n v="11"/>
    <n v="17732"/>
    <n v="0.05"/>
    <n v="185299.4"/>
    <n v="101453.2"/>
    <n v="83846.2"/>
  </r>
  <r>
    <s v="ORD10984"/>
    <x v="534"/>
    <x v="981"/>
    <x v="0"/>
    <x v="0"/>
    <x v="3"/>
    <x v="2"/>
    <n v="6"/>
    <n v="59408"/>
    <n v="0.15"/>
    <n v="302980.8"/>
    <n v="235594.77"/>
    <n v="67386.03"/>
  </r>
  <r>
    <s v="ORD10985"/>
    <x v="535"/>
    <x v="982"/>
    <x v="8"/>
    <x v="2"/>
    <x v="1"/>
    <x v="5"/>
    <n v="2"/>
    <n v="9816"/>
    <n v="0.15"/>
    <n v="16687.2"/>
    <n v="8523.9699999999993"/>
    <n v="8163.23"/>
  </r>
  <r>
    <s v="ORD10986"/>
    <x v="363"/>
    <x v="983"/>
    <x v="7"/>
    <x v="0"/>
    <x v="0"/>
    <x v="4"/>
    <n v="2"/>
    <n v="55216"/>
    <n v="0.05"/>
    <n v="104910.39999999999"/>
    <n v="83657.509999999995"/>
    <n v="21252.89"/>
  </r>
  <r>
    <s v="ORD10987"/>
    <x v="536"/>
    <x v="984"/>
    <x v="0"/>
    <x v="0"/>
    <x v="0"/>
    <x v="5"/>
    <n v="6"/>
    <n v="40955"/>
    <n v="0.15"/>
    <n v="208870.5"/>
    <n v="134827.91"/>
    <n v="74042.59"/>
  </r>
  <r>
    <s v="ORD10988"/>
    <x v="242"/>
    <x v="985"/>
    <x v="1"/>
    <x v="1"/>
    <x v="1"/>
    <x v="3"/>
    <n v="6"/>
    <n v="5888"/>
    <n v="0.2"/>
    <n v="28262.400000000001"/>
    <n v="21924.84"/>
    <n v="6337.56"/>
  </r>
  <r>
    <s v="ORD10989"/>
    <x v="537"/>
    <x v="986"/>
    <x v="8"/>
    <x v="2"/>
    <x v="1"/>
    <x v="1"/>
    <n v="1"/>
    <n v="4516"/>
    <n v="0"/>
    <n v="4516"/>
    <n v="3589.3"/>
    <n v="926.7"/>
  </r>
  <r>
    <s v="ORD10990"/>
    <x v="452"/>
    <x v="987"/>
    <x v="4"/>
    <x v="1"/>
    <x v="4"/>
    <x v="2"/>
    <n v="6"/>
    <n v="13934"/>
    <n v="0.2"/>
    <n v="66883.199999999997"/>
    <n v="42302.33"/>
    <n v="24580.87"/>
  </r>
  <r>
    <s v="ORD10991"/>
    <x v="538"/>
    <x v="988"/>
    <x v="7"/>
    <x v="0"/>
    <x v="1"/>
    <x v="4"/>
    <n v="5"/>
    <n v="54656"/>
    <n v="0.2"/>
    <n v="218624"/>
    <n v="182673.23"/>
    <n v="35950.769999999997"/>
  </r>
  <r>
    <s v="ORD10992"/>
    <x v="498"/>
    <x v="989"/>
    <x v="4"/>
    <x v="1"/>
    <x v="0"/>
    <x v="1"/>
    <n v="2"/>
    <n v="65485"/>
    <n v="0"/>
    <n v="130970"/>
    <n v="84022.01"/>
    <n v="46947.99"/>
  </r>
  <r>
    <s v="ORD10993"/>
    <x v="106"/>
    <x v="990"/>
    <x v="4"/>
    <x v="1"/>
    <x v="2"/>
    <x v="1"/>
    <n v="13"/>
    <n v="67143"/>
    <n v="0.2"/>
    <n v="698287.2"/>
    <n v="355225.63"/>
    <n v="343061.57"/>
  </r>
  <r>
    <s v="ORD10994"/>
    <x v="0"/>
    <x v="991"/>
    <x v="0"/>
    <x v="0"/>
    <x v="0"/>
    <x v="1"/>
    <n v="10"/>
    <n v="56216"/>
    <n v="0.2"/>
    <n v="449728"/>
    <n v="268395.03000000003"/>
    <n v="181332.97"/>
  </r>
  <r>
    <s v="ORD10995"/>
    <x v="539"/>
    <x v="992"/>
    <x v="8"/>
    <x v="2"/>
    <x v="2"/>
    <x v="4"/>
    <n v="10"/>
    <n v="62411"/>
    <n v="0.15"/>
    <n v="530493.5"/>
    <n v="284463.71000000002"/>
    <n v="246029.79"/>
  </r>
  <r>
    <s v="ORD10996"/>
    <x v="540"/>
    <x v="993"/>
    <x v="8"/>
    <x v="2"/>
    <x v="2"/>
    <x v="1"/>
    <n v="5"/>
    <n v="72175"/>
    <n v="0.05"/>
    <n v="342831.25"/>
    <n v="282808.13"/>
    <n v="60023.12"/>
  </r>
  <r>
    <s v="ORD10997"/>
    <x v="407"/>
    <x v="994"/>
    <x v="5"/>
    <x v="1"/>
    <x v="2"/>
    <x v="3"/>
    <n v="1"/>
    <n v="57420"/>
    <n v="0.15"/>
    <n v="48807"/>
    <n v="39483.14"/>
    <n v="9323.86"/>
  </r>
  <r>
    <s v="ORD10998"/>
    <x v="541"/>
    <x v="995"/>
    <x v="5"/>
    <x v="1"/>
    <x v="4"/>
    <x v="5"/>
    <n v="8"/>
    <n v="40839"/>
    <n v="0.2"/>
    <n v="261369.60000000001"/>
    <n v="134813.12"/>
    <n v="126556.48"/>
  </r>
  <r>
    <s v="ORD10999"/>
    <x v="465"/>
    <x v="996"/>
    <x v="2"/>
    <x v="2"/>
    <x v="3"/>
    <x v="0"/>
    <n v="6"/>
    <n v="8818"/>
    <n v="0.05"/>
    <n v="50262.6"/>
    <n v="25674.68"/>
    <n v="24587.91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B415B5-78E8-4353-B215-925DB3AF8F76}" name="PivotTable5" cacheId="9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compact="0" compactData="0" multipleFieldFilters="0" rowHeaderCaption="Customer">
  <location ref="B7:D17" firstHeaderRow="0" firstDataRow="1" firstDataCol="1"/>
  <pivotFields count="16">
    <pivotField compact="0" outline="0" showAll="0"/>
    <pivotField compact="0" numFmtId="14" outline="0" showAll="0">
      <items count="543">
        <item x="165"/>
        <item x="449"/>
        <item x="204"/>
        <item x="508"/>
        <item x="501"/>
        <item x="94"/>
        <item x="213"/>
        <item x="92"/>
        <item x="99"/>
        <item x="320"/>
        <item x="461"/>
        <item x="41"/>
        <item x="277"/>
        <item x="259"/>
        <item x="444"/>
        <item x="308"/>
        <item x="270"/>
        <item x="173"/>
        <item x="536"/>
        <item x="485"/>
        <item x="88"/>
        <item x="220"/>
        <item x="445"/>
        <item x="384"/>
        <item x="6"/>
        <item x="142"/>
        <item x="510"/>
        <item x="180"/>
        <item x="218"/>
        <item x="179"/>
        <item x="472"/>
        <item x="340"/>
        <item x="23"/>
        <item x="331"/>
        <item x="5"/>
        <item x="243"/>
        <item x="228"/>
        <item x="35"/>
        <item x="167"/>
        <item x="14"/>
        <item x="134"/>
        <item x="150"/>
        <item x="141"/>
        <item x="16"/>
        <item x="146"/>
        <item x="28"/>
        <item x="525"/>
        <item x="187"/>
        <item x="375"/>
        <item x="82"/>
        <item x="275"/>
        <item x="9"/>
        <item x="271"/>
        <item x="391"/>
        <item x="36"/>
        <item x="235"/>
        <item x="261"/>
        <item x="225"/>
        <item x="163"/>
        <item x="487"/>
        <item x="131"/>
        <item x="348"/>
        <item x="494"/>
        <item x="4"/>
        <item x="31"/>
        <item x="67"/>
        <item x="239"/>
        <item x="128"/>
        <item x="531"/>
        <item x="457"/>
        <item x="386"/>
        <item x="359"/>
        <item x="507"/>
        <item x="247"/>
        <item x="410"/>
        <item x="367"/>
        <item x="30"/>
        <item x="339"/>
        <item x="392"/>
        <item x="69"/>
        <item x="335"/>
        <item x="15"/>
        <item x="80"/>
        <item x="323"/>
        <item x="60"/>
        <item x="255"/>
        <item x="307"/>
        <item x="233"/>
        <item x="521"/>
        <item x="469"/>
        <item x="245"/>
        <item x="442"/>
        <item x="407"/>
        <item x="216"/>
        <item x="317"/>
        <item x="468"/>
        <item x="426"/>
        <item x="497"/>
        <item x="371"/>
        <item x="8"/>
        <item x="206"/>
        <item x="341"/>
        <item x="419"/>
        <item x="203"/>
        <item x="358"/>
        <item x="139"/>
        <item x="515"/>
        <item x="75"/>
        <item x="509"/>
        <item x="97"/>
        <item x="78"/>
        <item x="10"/>
        <item x="199"/>
        <item x="311"/>
        <item x="364"/>
        <item x="63"/>
        <item x="272"/>
        <item x="109"/>
        <item x="151"/>
        <item x="395"/>
        <item x="241"/>
        <item x="172"/>
        <item x="87"/>
        <item x="102"/>
        <item x="514"/>
        <item x="251"/>
        <item x="279"/>
        <item x="349"/>
        <item x="232"/>
        <item x="47"/>
        <item x="3"/>
        <item x="107"/>
        <item x="121"/>
        <item x="466"/>
        <item x="72"/>
        <item x="380"/>
        <item x="451"/>
        <item x="81"/>
        <item x="127"/>
        <item x="105"/>
        <item x="90"/>
        <item x="64"/>
        <item x="168"/>
        <item x="346"/>
        <item x="124"/>
        <item x="490"/>
        <item x="95"/>
        <item x="156"/>
        <item x="362"/>
        <item x="465"/>
        <item x="390"/>
        <item x="231"/>
        <item x="429"/>
        <item x="420"/>
        <item x="201"/>
        <item x="202"/>
        <item x="428"/>
        <item x="207"/>
        <item x="21"/>
        <item x="435"/>
        <item x="273"/>
        <item x="443"/>
        <item x="342"/>
        <item x="538"/>
        <item x="327"/>
        <item x="532"/>
        <item x="354"/>
        <item x="314"/>
        <item x="169"/>
        <item x="432"/>
        <item x="505"/>
        <item x="223"/>
        <item x="20"/>
        <item x="408"/>
        <item x="17"/>
        <item x="486"/>
        <item x="353"/>
        <item x="493"/>
        <item x="0"/>
        <item x="388"/>
        <item x="280"/>
        <item x="460"/>
        <item x="256"/>
        <item x="309"/>
        <item x="313"/>
        <item x="527"/>
        <item x="503"/>
        <item x="374"/>
        <item x="52"/>
        <item x="361"/>
        <item x="368"/>
        <item x="153"/>
        <item x="148"/>
        <item x="312"/>
        <item x="98"/>
        <item x="438"/>
        <item x="350"/>
        <item x="412"/>
        <item x="458"/>
        <item x="186"/>
        <item x="27"/>
        <item x="135"/>
        <item x="37"/>
        <item x="51"/>
        <item x="44"/>
        <item x="376"/>
        <item x="496"/>
        <item x="140"/>
        <item x="506"/>
        <item x="533"/>
        <item x="38"/>
        <item x="227"/>
        <item x="184"/>
        <item x="106"/>
        <item x="379"/>
        <item x="541"/>
        <item x="158"/>
        <item x="360"/>
        <item x="322"/>
        <item x="287"/>
        <item x="405"/>
        <item x="210"/>
        <item x="524"/>
        <item x="101"/>
        <item x="34"/>
        <item x="174"/>
        <item x="214"/>
        <item x="24"/>
        <item x="111"/>
        <item x="447"/>
        <item x="244"/>
        <item x="84"/>
        <item x="422"/>
        <item x="246"/>
        <item x="498"/>
        <item x="370"/>
        <item x="478"/>
        <item x="170"/>
        <item x="155"/>
        <item x="512"/>
        <item x="409"/>
        <item x="418"/>
        <item x="446"/>
        <item x="268"/>
        <item x="160"/>
        <item x="152"/>
        <item x="144"/>
        <item x="26"/>
        <item x="62"/>
        <item x="55"/>
        <item x="500"/>
        <item x="288"/>
        <item x="68"/>
        <item x="424"/>
        <item x="79"/>
        <item x="74"/>
        <item x="383"/>
        <item x="495"/>
        <item x="50"/>
        <item x="25"/>
        <item x="133"/>
        <item x="137"/>
        <item x="73"/>
        <item x="292"/>
        <item x="402"/>
        <item x="289"/>
        <item x="39"/>
        <item x="463"/>
        <item x="258"/>
        <item x="355"/>
        <item x="49"/>
        <item x="132"/>
        <item x="19"/>
        <item x="423"/>
        <item x="332"/>
        <item x="76"/>
        <item x="125"/>
        <item x="356"/>
        <item x="71"/>
        <item x="29"/>
        <item x="406"/>
        <item x="224"/>
        <item x="195"/>
        <item x="13"/>
        <item x="522"/>
        <item x="306"/>
        <item x="171"/>
        <item x="427"/>
        <item x="122"/>
        <item x="215"/>
        <item x="175"/>
        <item x="2"/>
        <item x="489"/>
        <item x="143"/>
        <item x="86"/>
        <item x="363"/>
        <item x="377"/>
        <item x="343"/>
        <item x="48"/>
        <item x="284"/>
        <item x="183"/>
        <item x="403"/>
        <item x="369"/>
        <item x="162"/>
        <item x="234"/>
        <item x="504"/>
        <item x="7"/>
        <item x="45"/>
        <item x="455"/>
        <item x="278"/>
        <item x="108"/>
        <item x="305"/>
        <item x="222"/>
        <item x="530"/>
        <item x="281"/>
        <item x="476"/>
        <item x="70"/>
        <item x="120"/>
        <item x="475"/>
        <item x="513"/>
        <item x="450"/>
        <item x="260"/>
        <item x="240"/>
        <item x="433"/>
        <item x="400"/>
        <item x="290"/>
        <item x="404"/>
        <item x="537"/>
        <item x="212"/>
        <item x="464"/>
        <item x="517"/>
        <item x="484"/>
        <item x="415"/>
        <item x="161"/>
        <item x="452"/>
        <item x="58"/>
        <item x="519"/>
        <item x="499"/>
        <item x="456"/>
        <item x="114"/>
        <item x="382"/>
        <item x="330"/>
        <item x="269"/>
        <item x="196"/>
        <item x="304"/>
        <item x="177"/>
        <item x="230"/>
        <item x="411"/>
        <item x="192"/>
        <item x="414"/>
        <item x="401"/>
        <item x="334"/>
        <item x="238"/>
        <item x="440"/>
        <item x="276"/>
        <item x="298"/>
        <item x="112"/>
        <item x="266"/>
        <item x="126"/>
        <item x="263"/>
        <item x="103"/>
        <item x="119"/>
        <item x="470"/>
        <item x="43"/>
        <item x="324"/>
        <item x="166"/>
        <item x="352"/>
        <item x="248"/>
        <item x="100"/>
        <item x="149"/>
        <item x="534"/>
        <item x="250"/>
        <item x="473"/>
        <item x="285"/>
        <item x="293"/>
        <item x="526"/>
        <item x="178"/>
        <item x="221"/>
        <item x="387"/>
        <item x="372"/>
        <item x="129"/>
        <item x="316"/>
        <item x="398"/>
        <item x="32"/>
        <item x="425"/>
        <item x="462"/>
        <item x="502"/>
        <item x="535"/>
        <item x="296"/>
        <item x="520"/>
        <item x="91"/>
        <item x="42"/>
        <item x="430"/>
        <item x="439"/>
        <item x="118"/>
        <item x="393"/>
        <item x="321"/>
        <item x="12"/>
        <item x="291"/>
        <item x="262"/>
        <item x="85"/>
        <item x="421"/>
        <item x="130"/>
        <item x="394"/>
        <item x="417"/>
        <item x="181"/>
        <item x="326"/>
        <item x="454"/>
        <item x="483"/>
        <item x="416"/>
        <item x="226"/>
        <item x="56"/>
        <item x="283"/>
        <item x="57"/>
        <item x="61"/>
        <item x="297"/>
        <item x="116"/>
        <item x="482"/>
        <item x="477"/>
        <item x="236"/>
        <item x="65"/>
        <item x="40"/>
        <item x="208"/>
        <item x="123"/>
        <item x="437"/>
        <item x="511"/>
        <item x="113"/>
        <item x="138"/>
        <item x="117"/>
        <item x="365"/>
        <item x="264"/>
        <item x="310"/>
        <item x="176"/>
        <item x="385"/>
        <item x="274"/>
        <item x="459"/>
        <item x="164"/>
        <item x="189"/>
        <item x="480"/>
        <item x="337"/>
        <item x="282"/>
        <item x="318"/>
        <item x="110"/>
        <item x="194"/>
        <item x="294"/>
        <item x="441"/>
        <item x="54"/>
        <item x="197"/>
        <item x="333"/>
        <item x="219"/>
        <item x="344"/>
        <item x="229"/>
        <item x="436"/>
        <item x="267"/>
        <item x="539"/>
        <item x="286"/>
        <item x="18"/>
        <item x="302"/>
        <item x="453"/>
        <item x="190"/>
        <item x="217"/>
        <item x="540"/>
        <item x="154"/>
        <item x="46"/>
        <item x="474"/>
        <item x="205"/>
        <item x="300"/>
        <item x="329"/>
        <item x="89"/>
        <item x="1"/>
        <item x="115"/>
        <item x="59"/>
        <item x="492"/>
        <item x="303"/>
        <item x="378"/>
        <item x="528"/>
        <item x="83"/>
        <item x="338"/>
        <item x="104"/>
        <item x="399"/>
        <item x="53"/>
        <item x="373"/>
        <item x="249"/>
        <item x="516"/>
        <item x="295"/>
        <item x="159"/>
        <item x="301"/>
        <item x="481"/>
        <item x="529"/>
        <item x="93"/>
        <item x="325"/>
        <item x="413"/>
        <item x="479"/>
        <item x="157"/>
        <item x="209"/>
        <item x="389"/>
        <item x="471"/>
        <item x="467"/>
        <item x="237"/>
        <item x="345"/>
        <item x="319"/>
        <item x="491"/>
        <item x="33"/>
        <item x="77"/>
        <item x="523"/>
        <item x="396"/>
        <item x="488"/>
        <item x="198"/>
        <item x="185"/>
        <item x="136"/>
        <item x="336"/>
        <item x="448"/>
        <item x="200"/>
        <item x="254"/>
        <item x="347"/>
        <item x="366"/>
        <item x="191"/>
        <item x="211"/>
        <item x="66"/>
        <item x="431"/>
        <item x="518"/>
        <item x="315"/>
        <item x="265"/>
        <item x="147"/>
        <item x="145"/>
        <item x="357"/>
        <item x="193"/>
        <item x="253"/>
        <item x="351"/>
        <item x="188"/>
        <item x="257"/>
        <item x="11"/>
        <item x="252"/>
        <item x="381"/>
        <item x="299"/>
        <item x="182"/>
        <item x="328"/>
        <item x="397"/>
        <item x="434"/>
        <item x="242"/>
        <item x="96"/>
        <item x="22"/>
        <item t="default"/>
      </items>
    </pivotField>
    <pivotField axis="axisRow" compact="0" outline="0" showAll="0" measureFilter="1" sortType="descending">
      <items count="998">
        <item x="217"/>
        <item x="345"/>
        <item x="117"/>
        <item x="132"/>
        <item x="808"/>
        <item x="369"/>
        <item x="627"/>
        <item x="453"/>
        <item x="131"/>
        <item x="687"/>
        <item x="820"/>
        <item x="776"/>
        <item x="813"/>
        <item x="941"/>
        <item x="474"/>
        <item x="731"/>
        <item x="502"/>
        <item x="876"/>
        <item x="518"/>
        <item x="483"/>
        <item x="619"/>
        <item x="988"/>
        <item x="642"/>
        <item x="43"/>
        <item x="205"/>
        <item x="238"/>
        <item x="946"/>
        <item x="607"/>
        <item x="942"/>
        <item x="100"/>
        <item x="669"/>
        <item x="421"/>
        <item x="307"/>
        <item x="929"/>
        <item x="342"/>
        <item x="918"/>
        <item x="948"/>
        <item x="114"/>
        <item x="346"/>
        <item x="9"/>
        <item x="527"/>
        <item x="801"/>
        <item x="247"/>
        <item x="277"/>
        <item x="19"/>
        <item x="37"/>
        <item x="554"/>
        <item x="335"/>
        <item x="910"/>
        <item x="74"/>
        <item x="617"/>
        <item x="699"/>
        <item x="907"/>
        <item x="116"/>
        <item x="595"/>
        <item x="863"/>
        <item x="922"/>
        <item x="330"/>
        <item x="285"/>
        <item x="419"/>
        <item x="765"/>
        <item x="12"/>
        <item x="183"/>
        <item x="224"/>
        <item x="138"/>
        <item x="246"/>
        <item x="936"/>
        <item x="129"/>
        <item x="353"/>
        <item x="95"/>
        <item x="491"/>
        <item x="409"/>
        <item x="133"/>
        <item x="175"/>
        <item x="420"/>
        <item x="516"/>
        <item x="810"/>
        <item x="488"/>
        <item x="886"/>
        <item x="112"/>
        <item x="702"/>
        <item x="696"/>
        <item x="449"/>
        <item x="431"/>
        <item x="156"/>
        <item x="884"/>
        <item x="667"/>
        <item x="140"/>
        <item x="173"/>
        <item x="793"/>
        <item x="822"/>
        <item x="772"/>
        <item x="751"/>
        <item x="91"/>
        <item x="73"/>
        <item x="368"/>
        <item x="628"/>
        <item x="198"/>
        <item x="258"/>
        <item x="692"/>
        <item x="606"/>
        <item x="602"/>
        <item x="921"/>
        <item x="719"/>
        <item x="734"/>
        <item x="90"/>
        <item x="842"/>
        <item x="268"/>
        <item x="582"/>
        <item x="875"/>
        <item x="166"/>
        <item x="316"/>
        <item x="968"/>
        <item x="331"/>
        <item x="405"/>
        <item x="179"/>
        <item x="737"/>
        <item x="920"/>
        <item x="826"/>
        <item x="389"/>
        <item x="227"/>
        <item x="827"/>
        <item x="111"/>
        <item x="640"/>
        <item x="356"/>
        <item x="163"/>
        <item x="411"/>
        <item x="62"/>
        <item x="940"/>
        <item x="2"/>
        <item x="6"/>
        <item x="861"/>
        <item x="523"/>
        <item x="422"/>
        <item x="352"/>
        <item x="717"/>
        <item x="478"/>
        <item x="537"/>
        <item x="80"/>
        <item x="756"/>
        <item x="146"/>
        <item x="927"/>
        <item x="932"/>
        <item x="836"/>
        <item x="729"/>
        <item x="481"/>
        <item x="253"/>
        <item x="39"/>
        <item x="52"/>
        <item x="130"/>
        <item x="299"/>
        <item x="821"/>
        <item x="328"/>
        <item x="450"/>
        <item x="985"/>
        <item x="457"/>
        <item x="713"/>
        <item x="248"/>
        <item x="906"/>
        <item x="902"/>
        <item x="678"/>
        <item x="265"/>
        <item x="503"/>
        <item x="544"/>
        <item x="282"/>
        <item x="647"/>
        <item x="682"/>
        <item x="329"/>
        <item x="993"/>
        <item x="458"/>
        <item x="408"/>
        <item x="359"/>
        <item x="778"/>
        <item x="670"/>
        <item x="229"/>
        <item x="524"/>
        <item x="271"/>
        <item x="29"/>
        <item x="92"/>
        <item x="657"/>
        <item x="380"/>
        <item x="264"/>
        <item x="653"/>
        <item x="202"/>
        <item x="439"/>
        <item x="673"/>
        <item x="872"/>
        <item x="255"/>
        <item x="406"/>
        <item x="414"/>
        <item x="750"/>
        <item x="698"/>
        <item x="967"/>
        <item x="605"/>
        <item x="646"/>
        <item x="540"/>
        <item x="36"/>
        <item x="181"/>
        <item x="383"/>
        <item x="944"/>
        <item x="56"/>
        <item x="252"/>
        <item x="338"/>
        <item x="308"/>
        <item x="766"/>
        <item x="655"/>
        <item x="903"/>
        <item x="436"/>
        <item x="683"/>
        <item x="273"/>
        <item x="610"/>
        <item x="934"/>
        <item x="795"/>
        <item x="783"/>
        <item x="101"/>
        <item x="22"/>
        <item x="742"/>
        <item x="538"/>
        <item x="233"/>
        <item x="712"/>
        <item x="654"/>
        <item x="296"/>
        <item x="664"/>
        <item x="281"/>
        <item x="204"/>
        <item x="169"/>
        <item x="555"/>
        <item x="494"/>
        <item x="87"/>
        <item x="633"/>
        <item x="681"/>
        <item x="637"/>
        <item x="718"/>
        <item x="184"/>
        <item x="644"/>
        <item x="545"/>
        <item x="522"/>
        <item x="197"/>
        <item x="375"/>
        <item x="771"/>
        <item x="361"/>
        <item x="770"/>
        <item x="377"/>
        <item x="508"/>
        <item x="141"/>
        <item x="199"/>
        <item x="891"/>
        <item x="897"/>
        <item x="349"/>
        <item x="898"/>
        <item x="621"/>
        <item x="761"/>
        <item x="825"/>
        <item x="157"/>
        <item x="530"/>
        <item x="378"/>
        <item x="480"/>
        <item x="78"/>
        <item x="739"/>
        <item x="134"/>
        <item x="956"/>
        <item x="315"/>
        <item x="803"/>
        <item x="360"/>
        <item x="235"/>
        <item x="938"/>
        <item x="28"/>
        <item x="592"/>
        <item x="769"/>
        <item x="220"/>
        <item x="500"/>
        <item x="363"/>
        <item x="38"/>
        <item x="164"/>
        <item x="661"/>
        <item x="371"/>
        <item x="364"/>
        <item x="689"/>
        <item x="400"/>
        <item x="589"/>
        <item x="65"/>
        <item x="507"/>
        <item x="190"/>
        <item x="214"/>
        <item x="715"/>
        <item x="794"/>
        <item x="79"/>
        <item x="558"/>
        <item x="319"/>
        <item x="291"/>
        <item x="831"/>
        <item x="580"/>
        <item x="854"/>
        <item x="119"/>
        <item x="882"/>
        <item x="98"/>
        <item x="115"/>
        <item x="466"/>
        <item x="915"/>
        <item x="485"/>
        <item x="987"/>
        <item x="286"/>
        <item x="26"/>
        <item x="189"/>
        <item x="25"/>
        <item x="566"/>
        <item x="137"/>
        <item x="207"/>
        <item x="755"/>
        <item x="674"/>
        <item x="626"/>
        <item x="972"/>
        <item x="806"/>
        <item x="23"/>
        <item x="565"/>
        <item x="367"/>
        <item x="425"/>
        <item x="11"/>
        <item x="511"/>
        <item x="883"/>
        <item x="805"/>
        <item x="191"/>
        <item x="108"/>
        <item x="463"/>
        <item x="874"/>
        <item x="209"/>
        <item x="294"/>
        <item x="622"/>
        <item x="905"/>
        <item x="170"/>
        <item x="569"/>
        <item x="300"/>
        <item x="7"/>
        <item x="561"/>
        <item x="354"/>
        <item x="588"/>
        <item x="616"/>
        <item x="534"/>
        <item x="376"/>
        <item x="226"/>
        <item x="403"/>
        <item x="978"/>
        <item x="709"/>
        <item x="322"/>
        <item x="867"/>
        <item x="693"/>
        <item x="46"/>
        <item x="482"/>
        <item x="512"/>
        <item x="57"/>
        <item x="460"/>
        <item x="211"/>
        <item x="572"/>
        <item x="123"/>
        <item x="245"/>
        <item x="89"/>
        <item x="830"/>
        <item x="168"/>
        <item x="292"/>
        <item x="88"/>
        <item x="577"/>
        <item x="817"/>
        <item x="878"/>
        <item x="816"/>
        <item x="243"/>
        <item x="549"/>
        <item x="487"/>
        <item x="424"/>
        <item x="632"/>
        <item x="339"/>
        <item x="17"/>
        <item x="672"/>
        <item x="631"/>
        <item x="257"/>
        <item x="574"/>
        <item x="571"/>
        <item x="585"/>
        <item x="305"/>
        <item x="390"/>
        <item x="250"/>
        <item x="811"/>
        <item x="675"/>
        <item x="745"/>
        <item x="630"/>
        <item x="995"/>
        <item x="45"/>
        <item x="784"/>
        <item x="735"/>
        <item x="804"/>
        <item x="748"/>
        <item x="791"/>
        <item x="215"/>
        <item x="332"/>
        <item x="970"/>
        <item x="1"/>
        <item x="533"/>
        <item x="274"/>
        <item x="520"/>
        <item x="340"/>
        <item x="639"/>
        <item x="757"/>
        <item x="515"/>
        <item x="148"/>
        <item x="601"/>
        <item x="30"/>
        <item x="650"/>
        <item x="635"/>
        <item x="240"/>
        <item x="232"/>
        <item x="862"/>
        <item x="700"/>
        <item x="802"/>
        <item x="726"/>
        <item x="924"/>
        <item x="58"/>
        <item x="464"/>
        <item x="154"/>
        <item x="152"/>
        <item x="982"/>
        <item x="551"/>
        <item x="213"/>
        <item x="391"/>
        <item x="643"/>
        <item x="725"/>
        <item x="868"/>
        <item x="366"/>
        <item x="690"/>
        <item x="584"/>
        <item x="323"/>
        <item x="27"/>
        <item x="355"/>
        <item x="433"/>
        <item x="586"/>
        <item x="454"/>
        <item x="145"/>
        <item x="225"/>
        <item x="212"/>
        <item x="444"/>
        <item x="651"/>
        <item x="623"/>
        <item x="510"/>
        <item x="14"/>
        <item x="973"/>
        <item x="3"/>
        <item x="754"/>
        <item x="591"/>
        <item x="894"/>
        <item x="155"/>
        <item x="885"/>
        <item x="812"/>
        <item x="703"/>
        <item x="327"/>
        <item x="780"/>
        <item x="5"/>
        <item x="890"/>
        <item x="120"/>
        <item x="15"/>
        <item x="964"/>
        <item x="612"/>
        <item x="714"/>
        <item x="625"/>
        <item x="744"/>
        <item x="879"/>
        <item x="959"/>
        <item x="0"/>
        <item x="575"/>
        <item x="501"/>
        <item x="106"/>
        <item x="762"/>
        <item x="176"/>
        <item x="634"/>
        <item x="272"/>
        <item x="953"/>
        <item x="519"/>
        <item x="665"/>
        <item x="499"/>
        <item x="270"/>
        <item x="442"/>
        <item x="67"/>
        <item x="144"/>
        <item x="855"/>
        <item x="77"/>
        <item x="563"/>
        <item x="85"/>
        <item x="219"/>
        <item x="71"/>
        <item x="952"/>
        <item x="417"/>
        <item x="912"/>
        <item x="210"/>
        <item x="680"/>
        <item x="543"/>
        <item x="871"/>
        <item x="107"/>
        <item x="196"/>
        <item x="228"/>
        <item x="221"/>
        <item x="174"/>
        <item x="103"/>
        <item x="597"/>
        <item x="275"/>
        <item x="564"/>
        <item x="387"/>
        <item x="297"/>
        <item x="600"/>
        <item x="310"/>
        <item x="789"/>
        <item x="290"/>
        <item x="476"/>
        <item x="532"/>
        <item x="560"/>
        <item x="614"/>
        <item x="325"/>
        <item x="423"/>
        <item x="10"/>
        <item x="856"/>
        <item x="706"/>
        <item x="775"/>
        <item x="382"/>
        <item x="965"/>
        <item x="570"/>
        <item x="94"/>
        <item x="859"/>
        <item x="928"/>
        <item x="283"/>
        <item x="32"/>
        <item x="309"/>
        <item x="495"/>
        <item x="99"/>
        <item x="758"/>
        <item x="254"/>
        <item x="727"/>
        <item x="723"/>
        <item x="541"/>
        <item x="473"/>
        <item x="416"/>
        <item x="142"/>
        <item x="705"/>
        <item x="790"/>
        <item x="479"/>
        <item x="930"/>
        <item x="645"/>
        <item x="753"/>
        <item x="413"/>
        <item x="61"/>
        <item x="337"/>
        <item x="497"/>
        <item x="477"/>
        <item x="984"/>
        <item x="301"/>
        <item x="399"/>
        <item x="484"/>
        <item x="489"/>
        <item x="741"/>
        <item x="950"/>
        <item x="536"/>
        <item x="136"/>
        <item x="370"/>
        <item x="470"/>
        <item x="126"/>
        <item x="613"/>
        <item x="840"/>
        <item x="954"/>
        <item x="348"/>
        <item x="31"/>
        <item x="448"/>
        <item x="604"/>
        <item x="548"/>
        <item x="594"/>
        <item x="69"/>
        <item x="306"/>
        <item x="796"/>
        <item x="752"/>
        <item x="63"/>
        <item x="858"/>
        <item x="865"/>
        <item x="8"/>
        <item x="991"/>
        <item x="521"/>
        <item x="839"/>
        <item x="914"/>
        <item x="846"/>
        <item x="904"/>
        <item x="284"/>
        <item x="957"/>
        <item x="121"/>
        <item x="143"/>
        <item x="677"/>
        <item x="384"/>
        <item x="641"/>
        <item x="430"/>
        <item x="671"/>
        <item x="788"/>
        <item x="412"/>
        <item x="160"/>
        <item x="105"/>
        <item x="33"/>
        <item x="877"/>
        <item x="781"/>
        <item x="819"/>
        <item x="200"/>
        <item x="239"/>
        <item x="242"/>
        <item x="415"/>
        <item x="490"/>
        <item x="188"/>
        <item x="963"/>
        <item x="774"/>
        <item x="933"/>
        <item x="16"/>
        <item x="234"/>
        <item x="618"/>
        <item x="916"/>
        <item x="289"/>
        <item x="736"/>
        <item x="676"/>
        <item x="763"/>
        <item x="834"/>
        <item x="864"/>
        <item x="785"/>
        <item x="746"/>
        <item x="578"/>
        <item x="434"/>
        <item x="773"/>
        <item x="966"/>
        <item x="263"/>
        <item x="70"/>
        <item x="708"/>
        <item x="298"/>
        <item x="506"/>
        <item x="102"/>
        <item x="688"/>
        <item x="939"/>
        <item x="124"/>
        <item x="4"/>
        <item x="404"/>
        <item x="336"/>
        <item x="261"/>
        <item x="53"/>
        <item x="935"/>
        <item x="256"/>
        <item x="357"/>
        <item x="83"/>
        <item x="192"/>
        <item x="373"/>
        <item x="777"/>
        <item x="567"/>
        <item x="850"/>
        <item x="547"/>
        <item x="34"/>
        <item x="395"/>
        <item x="779"/>
        <item x="528"/>
        <item x="418"/>
        <item x="435"/>
        <item x="312"/>
        <item x="841"/>
        <item x="691"/>
        <item x="236"/>
        <item x="440"/>
        <item x="844"/>
        <item x="427"/>
        <item x="889"/>
        <item x="295"/>
        <item x="333"/>
        <item x="432"/>
        <item x="887"/>
        <item x="553"/>
        <item x="324"/>
        <item x="629"/>
        <item x="908"/>
        <item x="55"/>
        <item x="925"/>
        <item x="838"/>
        <item x="611"/>
        <item x="849"/>
        <item x="165"/>
        <item x="979"/>
        <item x="118"/>
        <item x="113"/>
        <item x="596"/>
        <item x="843"/>
        <item x="759"/>
        <item x="943"/>
        <item x="318"/>
        <item x="351"/>
        <item x="666"/>
        <item x="44"/>
        <item x="139"/>
        <item x="186"/>
        <item x="531"/>
        <item x="852"/>
        <item x="782"/>
        <item x="961"/>
        <item x="829"/>
        <item x="809"/>
        <item x="50"/>
        <item x="738"/>
        <item x="663"/>
        <item x="446"/>
        <item x="398"/>
        <item x="86"/>
        <item x="343"/>
        <item x="249"/>
        <item x="81"/>
        <item x="923"/>
        <item x="72"/>
        <item x="526"/>
        <item x="608"/>
        <item x="428"/>
        <item x="461"/>
        <item x="899"/>
        <item x="394"/>
        <item x="194"/>
        <item x="302"/>
        <item x="451"/>
        <item x="313"/>
        <item x="182"/>
        <item x="51"/>
        <item x="949"/>
        <item x="837"/>
        <item x="462"/>
        <item x="983"/>
        <item x="365"/>
        <item x="835"/>
        <item x="747"/>
        <item x="13"/>
        <item x="279"/>
        <item x="203"/>
        <item x="149"/>
        <item x="401"/>
        <item x="40"/>
        <item x="749"/>
        <item x="760"/>
        <item x="697"/>
        <item x="919"/>
        <item x="441"/>
        <item x="658"/>
        <item x="981"/>
        <item x="388"/>
        <item x="35"/>
        <item x="573"/>
        <item x="64"/>
        <item x="786"/>
        <item x="975"/>
        <item x="579"/>
        <item x="873"/>
        <item x="48"/>
        <item x="704"/>
        <item x="326"/>
        <item x="266"/>
        <item x="764"/>
        <item x="150"/>
        <item x="893"/>
        <item x="161"/>
        <item x="909"/>
        <item x="49"/>
        <item x="244"/>
        <item x="230"/>
        <item x="947"/>
        <item x="869"/>
        <item x="546"/>
        <item x="976"/>
        <item x="75"/>
        <item x="47"/>
        <item x="732"/>
        <item x="823"/>
        <item x="656"/>
        <item x="787"/>
        <item x="241"/>
        <item x="593"/>
        <item x="172"/>
        <item x="730"/>
        <item x="293"/>
        <item x="807"/>
        <item x="815"/>
        <item x="216"/>
        <item x="716"/>
        <item x="269"/>
        <item x="231"/>
        <item x="847"/>
        <item x="135"/>
        <item x="701"/>
        <item x="438"/>
        <item x="278"/>
        <item x="82"/>
        <item x="599"/>
        <item x="158"/>
        <item x="767"/>
        <item x="128"/>
        <item x="471"/>
        <item x="857"/>
        <item x="97"/>
        <item x="251"/>
        <item x="892"/>
        <item x="259"/>
        <item x="833"/>
        <item x="937"/>
        <item x="559"/>
        <item x="989"/>
        <item x="60"/>
        <item x="980"/>
        <item x="465"/>
        <item x="393"/>
        <item x="407"/>
        <item x="828"/>
        <item x="459"/>
        <item x="496"/>
        <item x="662"/>
        <item x="900"/>
        <item x="287"/>
        <item x="818"/>
        <item x="385"/>
        <item x="475"/>
        <item x="853"/>
        <item x="733"/>
        <item x="888"/>
        <item x="147"/>
        <item x="347"/>
        <item x="800"/>
        <item x="695"/>
        <item x="615"/>
        <item x="195"/>
        <item x="525"/>
        <item x="848"/>
        <item x="159"/>
        <item x="311"/>
        <item x="694"/>
        <item x="951"/>
        <item x="41"/>
        <item x="517"/>
        <item x="109"/>
        <item x="851"/>
        <item x="381"/>
        <item x="860"/>
        <item x="397"/>
        <item x="901"/>
        <item x="659"/>
        <item x="18"/>
        <item x="648"/>
        <item x="590"/>
        <item x="151"/>
        <item x="609"/>
        <item x="486"/>
        <item x="344"/>
        <item x="68"/>
        <item x="262"/>
        <item x="222"/>
        <item x="960"/>
        <item x="362"/>
        <item x="583"/>
        <item x="469"/>
        <item x="493"/>
        <item x="66"/>
        <item x="679"/>
        <item x="127"/>
        <item x="824"/>
        <item x="768"/>
        <item x="410"/>
        <item x="962"/>
        <item x="514"/>
        <item x="402"/>
        <item x="866"/>
        <item x="267"/>
        <item x="317"/>
        <item x="550"/>
        <item x="321"/>
        <item x="341"/>
        <item x="668"/>
        <item x="743"/>
        <item x="720"/>
        <item x="288"/>
        <item x="379"/>
        <item x="223"/>
        <item x="721"/>
        <item x="455"/>
        <item x="447"/>
        <item x="542"/>
        <item x="711"/>
        <item x="162"/>
        <item x="24"/>
        <item x="931"/>
        <item x="581"/>
        <item x="649"/>
        <item x="504"/>
        <item x="358"/>
        <item x="303"/>
        <item x="880"/>
        <item x="926"/>
        <item x="660"/>
        <item x="598"/>
        <item x="374"/>
        <item x="971"/>
        <item x="895"/>
        <item x="320"/>
        <item x="171"/>
        <item x="21"/>
        <item x="467"/>
        <item x="125"/>
        <item x="535"/>
        <item x="977"/>
        <item x="992"/>
        <item x="178"/>
        <item x="798"/>
        <item x="153"/>
        <item x="237"/>
        <item x="728"/>
        <item x="509"/>
        <item x="96"/>
        <item x="513"/>
        <item x="122"/>
        <item x="468"/>
        <item x="969"/>
        <item x="799"/>
        <item x="445"/>
        <item x="568"/>
        <item x="707"/>
        <item x="372"/>
        <item x="994"/>
        <item x="452"/>
        <item x="193"/>
        <item x="167"/>
        <item x="870"/>
        <item x="556"/>
        <item x="498"/>
        <item x="54"/>
        <item x="958"/>
        <item x="845"/>
        <item x="334"/>
        <item x="218"/>
        <item x="955"/>
        <item x="276"/>
        <item x="93"/>
        <item x="814"/>
        <item x="896"/>
        <item x="314"/>
        <item x="529"/>
        <item x="710"/>
        <item x="722"/>
        <item x="740"/>
        <item x="913"/>
        <item x="603"/>
        <item x="437"/>
        <item x="686"/>
        <item x="620"/>
        <item x="505"/>
        <item x="552"/>
        <item x="492"/>
        <item x="539"/>
        <item x="350"/>
        <item x="974"/>
        <item x="996"/>
        <item x="187"/>
        <item x="392"/>
        <item x="185"/>
        <item x="304"/>
        <item x="917"/>
        <item x="177"/>
        <item x="84"/>
        <item x="386"/>
        <item x="456"/>
        <item x="624"/>
        <item x="42"/>
        <item x="636"/>
        <item x="724"/>
        <item x="562"/>
        <item x="280"/>
        <item x="557"/>
        <item x="180"/>
        <item x="260"/>
        <item x="685"/>
        <item x="472"/>
        <item x="208"/>
        <item x="206"/>
        <item x="576"/>
        <item x="587"/>
        <item x="443"/>
        <item x="104"/>
        <item x="20"/>
        <item x="911"/>
        <item x="792"/>
        <item x="110"/>
        <item x="832"/>
        <item x="881"/>
        <item x="76"/>
        <item x="945"/>
        <item x="797"/>
        <item x="426"/>
        <item x="201"/>
        <item x="990"/>
        <item x="684"/>
        <item x="59"/>
        <item x="638"/>
        <item x="986"/>
        <item x="652"/>
        <item x="429"/>
        <item x="39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9" outline="0" showAll="0"/>
    <pivotField dataField="1" compact="0" numFmtId="164" outline="0" showAll="0"/>
    <pivotField compact="0" numFmtId="164" outline="0" showAll="0"/>
    <pivotField dataField="1" compact="0" numFmtId="164" outline="0" showAll="0"/>
    <pivotField compact="0" outline="0" showAll="0" defaultSubtotal="0"/>
    <pivotField compact="0" outline="0" showAll="0" defaultSubtotal="0"/>
    <pivotField compact="0" outline="0"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10">
    <i>
      <x v="616"/>
    </i>
    <i>
      <x v="372"/>
    </i>
    <i>
      <x v="190"/>
    </i>
    <i>
      <x v="192"/>
    </i>
    <i>
      <x v="600"/>
    </i>
    <i>
      <x v="394"/>
    </i>
    <i>
      <x v="145"/>
    </i>
    <i>
      <x v="749"/>
    </i>
    <i>
      <x v="716"/>
    </i>
    <i>
      <x v="900"/>
    </i>
  </rowItems>
  <colFields count="1">
    <field x="-2"/>
  </colFields>
  <colItems count="2">
    <i>
      <x/>
    </i>
    <i i="1">
      <x v="1"/>
    </i>
  </colItems>
  <dataFields count="2">
    <dataField name="Revenue ($)" fld="10" baseField="0" baseItem="0" numFmtId="164"/>
    <dataField name="Profit($)" fld="12" baseField="0" baseItem="0" numFmtId="164"/>
  </dataFields>
  <formats count="5">
    <format dxfId="0">
      <pivotArea type="all" dataOnly="0" outline="0" fieldPosition="0"/>
    </format>
    <format dxfId="1">
      <pivotArea outline="0" collapsedLevelsAreSubtotals="1" fieldPosition="0"/>
    </format>
    <format dxfId="2">
      <pivotArea field="2" type="button" dataOnly="0" labelOnly="1" outline="0" axis="axisRow" fieldPosition="0"/>
    </format>
    <format dxfId="3">
      <pivotArea dataOnly="0" labelOnly="1" outline="0" fieldPosition="0">
        <references count="1">
          <reference field="2" count="10">
            <x v="145"/>
            <x v="190"/>
            <x v="192"/>
            <x v="372"/>
            <x v="394"/>
            <x v="600"/>
            <x v="616"/>
            <x v="716"/>
            <x v="749"/>
            <x v="900"/>
          </reference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20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A51AB8-A56D-474A-844C-56168BE00639}" name="PivotTable6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2" rowHeaderCaption="Sales Rep">
  <location ref="H7:K13" firstHeaderRow="0" firstDataRow="1" firstDataCol="1"/>
  <pivotFields count="16">
    <pivotField dataField="1" showAll="0"/>
    <pivotField numFmtId="14" showAll="0">
      <items count="543">
        <item x="165"/>
        <item x="449"/>
        <item x="204"/>
        <item x="508"/>
        <item x="501"/>
        <item x="94"/>
        <item x="213"/>
        <item x="92"/>
        <item x="99"/>
        <item x="320"/>
        <item x="461"/>
        <item x="41"/>
        <item x="277"/>
        <item x="259"/>
        <item x="444"/>
        <item x="308"/>
        <item x="270"/>
        <item x="173"/>
        <item x="536"/>
        <item x="485"/>
        <item x="88"/>
        <item x="220"/>
        <item x="445"/>
        <item x="384"/>
        <item x="6"/>
        <item x="142"/>
        <item x="510"/>
        <item x="180"/>
        <item x="218"/>
        <item x="179"/>
        <item x="472"/>
        <item x="340"/>
        <item x="23"/>
        <item x="331"/>
        <item x="5"/>
        <item x="243"/>
        <item x="228"/>
        <item x="35"/>
        <item x="167"/>
        <item x="14"/>
        <item x="134"/>
        <item x="150"/>
        <item x="141"/>
        <item x="16"/>
        <item x="146"/>
        <item x="28"/>
        <item x="525"/>
        <item x="187"/>
        <item x="375"/>
        <item x="82"/>
        <item x="275"/>
        <item x="9"/>
        <item x="271"/>
        <item x="391"/>
        <item x="36"/>
        <item x="235"/>
        <item x="261"/>
        <item x="225"/>
        <item x="163"/>
        <item x="487"/>
        <item x="131"/>
        <item x="348"/>
        <item x="494"/>
        <item x="4"/>
        <item x="31"/>
        <item x="67"/>
        <item x="239"/>
        <item x="128"/>
        <item x="531"/>
        <item x="457"/>
        <item x="386"/>
        <item x="359"/>
        <item x="507"/>
        <item x="247"/>
        <item x="410"/>
        <item x="367"/>
        <item x="30"/>
        <item x="339"/>
        <item x="392"/>
        <item x="69"/>
        <item x="335"/>
        <item x="15"/>
        <item x="80"/>
        <item x="323"/>
        <item x="60"/>
        <item x="255"/>
        <item x="307"/>
        <item x="233"/>
        <item x="521"/>
        <item x="469"/>
        <item x="245"/>
        <item x="442"/>
        <item x="407"/>
        <item x="216"/>
        <item x="317"/>
        <item x="468"/>
        <item x="426"/>
        <item x="497"/>
        <item x="371"/>
        <item x="8"/>
        <item x="206"/>
        <item x="341"/>
        <item x="419"/>
        <item x="203"/>
        <item x="358"/>
        <item x="139"/>
        <item x="515"/>
        <item x="75"/>
        <item x="509"/>
        <item x="97"/>
        <item x="78"/>
        <item x="10"/>
        <item x="199"/>
        <item x="311"/>
        <item x="364"/>
        <item x="63"/>
        <item x="272"/>
        <item x="109"/>
        <item x="151"/>
        <item x="395"/>
        <item x="241"/>
        <item x="172"/>
        <item x="87"/>
        <item x="102"/>
        <item x="514"/>
        <item x="251"/>
        <item x="279"/>
        <item x="349"/>
        <item x="232"/>
        <item x="47"/>
        <item x="3"/>
        <item x="107"/>
        <item x="121"/>
        <item x="466"/>
        <item x="72"/>
        <item x="380"/>
        <item x="451"/>
        <item x="81"/>
        <item x="127"/>
        <item x="105"/>
        <item x="90"/>
        <item x="64"/>
        <item x="168"/>
        <item x="346"/>
        <item x="124"/>
        <item x="490"/>
        <item x="95"/>
        <item x="156"/>
        <item x="362"/>
        <item x="465"/>
        <item x="390"/>
        <item x="231"/>
        <item x="429"/>
        <item x="420"/>
        <item x="201"/>
        <item x="202"/>
        <item x="428"/>
        <item x="207"/>
        <item x="21"/>
        <item x="435"/>
        <item x="273"/>
        <item x="443"/>
        <item x="342"/>
        <item x="538"/>
        <item x="327"/>
        <item x="532"/>
        <item x="354"/>
        <item x="314"/>
        <item x="169"/>
        <item x="432"/>
        <item x="505"/>
        <item x="223"/>
        <item x="20"/>
        <item x="408"/>
        <item x="17"/>
        <item x="486"/>
        <item x="353"/>
        <item x="493"/>
        <item x="0"/>
        <item x="388"/>
        <item x="280"/>
        <item x="460"/>
        <item x="256"/>
        <item x="309"/>
        <item x="313"/>
        <item x="527"/>
        <item x="503"/>
        <item x="374"/>
        <item x="52"/>
        <item x="361"/>
        <item x="368"/>
        <item x="153"/>
        <item x="148"/>
        <item x="312"/>
        <item x="98"/>
        <item x="438"/>
        <item x="350"/>
        <item x="412"/>
        <item x="458"/>
        <item x="186"/>
        <item x="27"/>
        <item x="135"/>
        <item x="37"/>
        <item x="51"/>
        <item x="44"/>
        <item x="376"/>
        <item x="496"/>
        <item x="140"/>
        <item x="506"/>
        <item x="533"/>
        <item x="38"/>
        <item x="227"/>
        <item x="184"/>
        <item x="106"/>
        <item x="379"/>
        <item x="541"/>
        <item x="158"/>
        <item x="360"/>
        <item x="322"/>
        <item x="287"/>
        <item x="405"/>
        <item x="210"/>
        <item x="524"/>
        <item x="101"/>
        <item x="34"/>
        <item x="174"/>
        <item x="214"/>
        <item x="24"/>
        <item x="111"/>
        <item x="447"/>
        <item x="244"/>
        <item x="84"/>
        <item x="422"/>
        <item x="246"/>
        <item x="498"/>
        <item x="370"/>
        <item x="478"/>
        <item x="170"/>
        <item x="155"/>
        <item x="512"/>
        <item x="409"/>
        <item x="418"/>
        <item x="446"/>
        <item x="268"/>
        <item x="160"/>
        <item x="152"/>
        <item x="144"/>
        <item x="26"/>
        <item x="62"/>
        <item x="55"/>
        <item x="500"/>
        <item x="288"/>
        <item x="68"/>
        <item x="424"/>
        <item x="79"/>
        <item x="74"/>
        <item x="383"/>
        <item x="495"/>
        <item x="50"/>
        <item x="25"/>
        <item x="133"/>
        <item x="137"/>
        <item x="73"/>
        <item x="292"/>
        <item x="402"/>
        <item x="289"/>
        <item x="39"/>
        <item x="463"/>
        <item x="258"/>
        <item x="355"/>
        <item x="49"/>
        <item x="132"/>
        <item x="19"/>
        <item x="423"/>
        <item x="332"/>
        <item x="76"/>
        <item x="125"/>
        <item x="356"/>
        <item x="71"/>
        <item x="29"/>
        <item x="406"/>
        <item x="224"/>
        <item x="195"/>
        <item x="13"/>
        <item x="522"/>
        <item x="306"/>
        <item x="171"/>
        <item x="427"/>
        <item x="122"/>
        <item x="215"/>
        <item x="175"/>
        <item x="2"/>
        <item x="489"/>
        <item x="143"/>
        <item x="86"/>
        <item x="363"/>
        <item x="377"/>
        <item x="343"/>
        <item x="48"/>
        <item x="284"/>
        <item x="183"/>
        <item x="403"/>
        <item x="369"/>
        <item x="162"/>
        <item x="234"/>
        <item x="504"/>
        <item x="7"/>
        <item x="45"/>
        <item x="455"/>
        <item x="278"/>
        <item x="108"/>
        <item x="305"/>
        <item x="222"/>
        <item x="530"/>
        <item x="281"/>
        <item x="476"/>
        <item x="70"/>
        <item x="120"/>
        <item x="475"/>
        <item x="513"/>
        <item x="450"/>
        <item x="260"/>
        <item x="240"/>
        <item x="433"/>
        <item x="400"/>
        <item x="290"/>
        <item x="404"/>
        <item x="537"/>
        <item x="212"/>
        <item x="464"/>
        <item x="517"/>
        <item x="484"/>
        <item x="415"/>
        <item x="161"/>
        <item x="452"/>
        <item x="58"/>
        <item x="519"/>
        <item x="499"/>
        <item x="456"/>
        <item x="114"/>
        <item x="382"/>
        <item x="330"/>
        <item x="269"/>
        <item x="196"/>
        <item x="304"/>
        <item x="177"/>
        <item x="230"/>
        <item x="411"/>
        <item x="192"/>
        <item x="414"/>
        <item x="401"/>
        <item x="334"/>
        <item x="238"/>
        <item x="440"/>
        <item x="276"/>
        <item x="298"/>
        <item x="112"/>
        <item x="266"/>
        <item x="126"/>
        <item x="263"/>
        <item x="103"/>
        <item x="119"/>
        <item x="470"/>
        <item x="43"/>
        <item x="324"/>
        <item x="166"/>
        <item x="352"/>
        <item x="248"/>
        <item x="100"/>
        <item x="149"/>
        <item x="534"/>
        <item x="250"/>
        <item x="473"/>
        <item x="285"/>
        <item x="293"/>
        <item x="526"/>
        <item x="178"/>
        <item x="221"/>
        <item x="387"/>
        <item x="372"/>
        <item x="129"/>
        <item x="316"/>
        <item x="398"/>
        <item x="32"/>
        <item x="425"/>
        <item x="462"/>
        <item x="502"/>
        <item x="535"/>
        <item x="296"/>
        <item x="520"/>
        <item x="91"/>
        <item x="42"/>
        <item x="430"/>
        <item x="439"/>
        <item x="118"/>
        <item x="393"/>
        <item x="321"/>
        <item x="12"/>
        <item x="291"/>
        <item x="262"/>
        <item x="85"/>
        <item x="421"/>
        <item x="130"/>
        <item x="394"/>
        <item x="417"/>
        <item x="181"/>
        <item x="326"/>
        <item x="454"/>
        <item x="483"/>
        <item x="416"/>
        <item x="226"/>
        <item x="56"/>
        <item x="283"/>
        <item x="57"/>
        <item x="61"/>
        <item x="297"/>
        <item x="116"/>
        <item x="482"/>
        <item x="477"/>
        <item x="236"/>
        <item x="65"/>
        <item x="40"/>
        <item x="208"/>
        <item x="123"/>
        <item x="437"/>
        <item x="511"/>
        <item x="113"/>
        <item x="138"/>
        <item x="117"/>
        <item x="365"/>
        <item x="264"/>
        <item x="310"/>
        <item x="176"/>
        <item x="385"/>
        <item x="274"/>
        <item x="459"/>
        <item x="164"/>
        <item x="189"/>
        <item x="480"/>
        <item x="337"/>
        <item x="282"/>
        <item x="318"/>
        <item x="110"/>
        <item x="194"/>
        <item x="294"/>
        <item x="441"/>
        <item x="54"/>
        <item x="197"/>
        <item x="333"/>
        <item x="219"/>
        <item x="344"/>
        <item x="229"/>
        <item x="436"/>
        <item x="267"/>
        <item x="539"/>
        <item x="286"/>
        <item x="18"/>
        <item x="302"/>
        <item x="453"/>
        <item x="190"/>
        <item x="217"/>
        <item x="540"/>
        <item x="154"/>
        <item x="46"/>
        <item x="474"/>
        <item x="205"/>
        <item x="300"/>
        <item x="329"/>
        <item x="89"/>
        <item x="1"/>
        <item x="115"/>
        <item x="59"/>
        <item x="492"/>
        <item x="303"/>
        <item x="378"/>
        <item x="528"/>
        <item x="83"/>
        <item x="338"/>
        <item x="104"/>
        <item x="399"/>
        <item x="53"/>
        <item x="373"/>
        <item x="249"/>
        <item x="516"/>
        <item x="295"/>
        <item x="159"/>
        <item x="301"/>
        <item x="481"/>
        <item x="529"/>
        <item x="93"/>
        <item x="325"/>
        <item x="413"/>
        <item x="479"/>
        <item x="157"/>
        <item x="209"/>
        <item x="389"/>
        <item x="471"/>
        <item x="467"/>
        <item x="237"/>
        <item x="345"/>
        <item x="319"/>
        <item x="491"/>
        <item x="33"/>
        <item x="77"/>
        <item x="523"/>
        <item x="396"/>
        <item x="488"/>
        <item x="198"/>
        <item x="185"/>
        <item x="136"/>
        <item x="336"/>
        <item x="448"/>
        <item x="200"/>
        <item x="254"/>
        <item x="347"/>
        <item x="366"/>
        <item x="191"/>
        <item x="211"/>
        <item x="66"/>
        <item x="431"/>
        <item x="518"/>
        <item x="315"/>
        <item x="265"/>
        <item x="147"/>
        <item x="145"/>
        <item x="357"/>
        <item x="193"/>
        <item x="253"/>
        <item x="351"/>
        <item x="188"/>
        <item x="257"/>
        <item x="11"/>
        <item x="252"/>
        <item x="381"/>
        <item x="299"/>
        <item x="182"/>
        <item x="328"/>
        <item x="397"/>
        <item x="434"/>
        <item x="242"/>
        <item x="96"/>
        <item x="22"/>
        <item t="default"/>
      </items>
    </pivotField>
    <pivotField showAll="0"/>
    <pivotField showAll="0"/>
    <pivotField showAll="0"/>
    <pivotField showAll="0"/>
    <pivotField axis="axisRow" showAll="0">
      <items count="12">
        <item x="0"/>
        <item m="1" x="6"/>
        <item m="1" x="10"/>
        <item m="1" x="7"/>
        <item x="1"/>
        <item x="3"/>
        <item m="1" x="9"/>
        <item x="2"/>
        <item x="5"/>
        <item m="1" x="8"/>
        <item x="4"/>
        <item t="default"/>
      </items>
    </pivotField>
    <pivotField showAll="0"/>
    <pivotField numFmtId="164" showAll="0"/>
    <pivotField numFmtId="9" showAll="0"/>
    <pivotField dataField="1" numFmtId="164" showAll="0"/>
    <pivotField numFmtId="164" showAll="0"/>
    <pivotField dataField="1" numFmtId="16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6"/>
  </rowFields>
  <rowItems count="6">
    <i>
      <x/>
    </i>
    <i>
      <x v="4"/>
    </i>
    <i>
      <x v="5"/>
    </i>
    <i>
      <x v="7"/>
    </i>
    <i>
      <x v="8"/>
    </i>
    <i>
      <x v="10"/>
    </i>
  </rowItems>
  <colFields count="1">
    <field x="-2"/>
  </colFields>
  <colItems count="3">
    <i>
      <x/>
    </i>
    <i i="1">
      <x v="1"/>
    </i>
    <i i="2">
      <x v="2"/>
    </i>
  </colItems>
  <dataFields count="3">
    <dataField name="Orders" fld="0" subtotal="count" baseField="0" baseItem="0"/>
    <dataField name="Revenue ($)" fld="10" baseField="0" baseItem="0" numFmtId="164"/>
    <dataField name="Profit ($)" fld="12" baseField="0" baseItem="0" numFmtId="164"/>
  </dataFields>
  <formats count="5">
    <format dxfId="5">
      <pivotArea type="all" dataOnly="0" outline="0" fieldPosition="0"/>
    </format>
    <format dxfId="6">
      <pivotArea outline="0" collapsedLevelsAreSubtotals="1" fieldPosition="0"/>
    </format>
    <format dxfId="7">
      <pivotArea field="6" type="button" dataOnly="0" labelOnly="1" outline="0" axis="axisRow" fieldPosition="0"/>
    </format>
    <format dxfId="8">
      <pivotArea dataOnly="0" labelOnly="1" fieldPosition="0">
        <references count="1">
          <reference field="6" count="0"/>
        </references>
      </pivotArea>
    </format>
    <format dxfId="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0F015-5A39-44FD-ADB8-489FB7051BBC}">
  <sheetPr codeName="Sheet4"/>
  <dimension ref="A1:L17"/>
  <sheetViews>
    <sheetView showGridLines="0" tabSelected="1" zoomScale="70" workbookViewId="0">
      <selection activeCell="P15" sqref="P15"/>
    </sheetView>
  </sheetViews>
  <sheetFormatPr defaultRowHeight="14.4" x14ac:dyDescent="0.3"/>
  <cols>
    <col min="2" max="2" width="22.109375" bestFit="1" customWidth="1"/>
    <col min="3" max="3" width="17" bestFit="1" customWidth="1"/>
    <col min="4" max="4" width="13.88671875" bestFit="1" customWidth="1"/>
    <col min="5" max="5" width="15.88671875" bestFit="1" customWidth="1"/>
    <col min="8" max="8" width="15.33203125" bestFit="1" customWidth="1"/>
    <col min="9" max="9" width="8" bestFit="1" customWidth="1"/>
    <col min="10" max="10" width="17.77734375" bestFit="1" customWidth="1"/>
    <col min="11" max="11" width="17.21875" bestFit="1" customWidth="1"/>
  </cols>
  <sheetData>
    <row r="1" spans="1:12" ht="57.6" customHeight="1" x14ac:dyDescent="0.3">
      <c r="A1" s="9" t="s">
        <v>24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6" spans="1:12" x14ac:dyDescent="0.3">
      <c r="B6" s="8" t="s">
        <v>23</v>
      </c>
      <c r="C6" s="8"/>
      <c r="D6" s="8"/>
      <c r="E6" s="7"/>
      <c r="F6" s="7"/>
      <c r="H6" s="6" t="s">
        <v>22</v>
      </c>
      <c r="I6" s="6"/>
      <c r="J6" s="6"/>
      <c r="K6" s="6"/>
      <c r="L6" s="5"/>
    </row>
    <row r="7" spans="1:12" ht="18" x14ac:dyDescent="0.35">
      <c r="B7" s="4" t="s">
        <v>21</v>
      </c>
      <c r="C7" s="2" t="s">
        <v>17</v>
      </c>
      <c r="D7" s="2" t="s">
        <v>20</v>
      </c>
      <c r="H7" s="4" t="s">
        <v>19</v>
      </c>
      <c r="I7" s="2" t="s">
        <v>18</v>
      </c>
      <c r="J7" s="2" t="s">
        <v>17</v>
      </c>
      <c r="K7" s="2" t="s">
        <v>16</v>
      </c>
    </row>
    <row r="8" spans="1:12" ht="18" x14ac:dyDescent="0.35">
      <c r="B8" s="2" t="s">
        <v>15</v>
      </c>
      <c r="C8" s="1">
        <v>1099065</v>
      </c>
      <c r="D8" s="1">
        <v>215455.66</v>
      </c>
      <c r="H8" s="3" t="s">
        <v>14</v>
      </c>
      <c r="I8" s="2">
        <v>177</v>
      </c>
      <c r="J8" s="1">
        <v>46455734.700000025</v>
      </c>
      <c r="K8" s="1">
        <v>14711510.910000015</v>
      </c>
    </row>
    <row r="9" spans="1:12" ht="18" x14ac:dyDescent="0.35">
      <c r="B9" s="2" t="s">
        <v>13</v>
      </c>
      <c r="C9" s="1">
        <v>1065240</v>
      </c>
      <c r="D9" s="1">
        <v>212535.36</v>
      </c>
      <c r="H9" s="3" t="s">
        <v>12</v>
      </c>
      <c r="I9" s="2">
        <v>166</v>
      </c>
      <c r="J9" s="1">
        <v>45905412.600000001</v>
      </c>
      <c r="K9" s="1">
        <v>14924281.59</v>
      </c>
    </row>
    <row r="10" spans="1:12" ht="18" x14ac:dyDescent="0.35">
      <c r="B10" s="2" t="s">
        <v>11</v>
      </c>
      <c r="C10" s="1">
        <v>1009666</v>
      </c>
      <c r="D10" s="1">
        <v>224390.9</v>
      </c>
      <c r="H10" s="3" t="s">
        <v>10</v>
      </c>
      <c r="I10" s="2">
        <v>171</v>
      </c>
      <c r="J10" s="1">
        <v>42136625.800000004</v>
      </c>
      <c r="K10" s="1">
        <v>13922672.839999998</v>
      </c>
    </row>
    <row r="11" spans="1:12" ht="18" x14ac:dyDescent="0.35">
      <c r="B11" s="2" t="s">
        <v>9</v>
      </c>
      <c r="C11" s="1">
        <v>1004340</v>
      </c>
      <c r="D11" s="1">
        <v>333999.21000000002</v>
      </c>
      <c r="H11" s="3" t="s">
        <v>8</v>
      </c>
      <c r="I11" s="2">
        <v>168</v>
      </c>
      <c r="J11" s="1">
        <v>51239736.899999991</v>
      </c>
      <c r="K11" s="1">
        <v>17045230.870000005</v>
      </c>
    </row>
    <row r="12" spans="1:12" ht="18" x14ac:dyDescent="0.35">
      <c r="B12" s="2" t="s">
        <v>7</v>
      </c>
      <c r="C12" s="1">
        <v>993692</v>
      </c>
      <c r="D12" s="1">
        <v>190888.12</v>
      </c>
      <c r="H12" s="3" t="s">
        <v>6</v>
      </c>
      <c r="I12" s="2">
        <v>168</v>
      </c>
      <c r="J12" s="1">
        <v>45342421.150000006</v>
      </c>
      <c r="K12" s="1">
        <v>14763990.950000001</v>
      </c>
    </row>
    <row r="13" spans="1:12" ht="18" x14ac:dyDescent="0.35">
      <c r="B13" s="2" t="s">
        <v>5</v>
      </c>
      <c r="C13" s="1">
        <v>962017.5</v>
      </c>
      <c r="D13" s="1">
        <v>468383.73</v>
      </c>
      <c r="H13" s="3" t="s">
        <v>4</v>
      </c>
      <c r="I13" s="2">
        <v>150</v>
      </c>
      <c r="J13" s="1">
        <v>44901086.649999999</v>
      </c>
      <c r="K13" s="1">
        <v>14820431.130000008</v>
      </c>
    </row>
    <row r="14" spans="1:12" ht="18" x14ac:dyDescent="0.35">
      <c r="B14" s="2" t="s">
        <v>3</v>
      </c>
      <c r="C14" s="1">
        <v>945516</v>
      </c>
      <c r="D14" s="1">
        <v>148000.98000000001</v>
      </c>
    </row>
    <row r="15" spans="1:12" ht="18" x14ac:dyDescent="0.35">
      <c r="B15" s="2" t="s">
        <v>2</v>
      </c>
      <c r="C15" s="1">
        <v>944748</v>
      </c>
      <c r="D15" s="1">
        <v>202870.35</v>
      </c>
    </row>
    <row r="16" spans="1:12" ht="18" x14ac:dyDescent="0.35">
      <c r="B16" s="2" t="s">
        <v>1</v>
      </c>
      <c r="C16" s="1">
        <v>918680</v>
      </c>
      <c r="D16" s="1">
        <v>454373.8</v>
      </c>
    </row>
    <row r="17" spans="2:4" ht="18" x14ac:dyDescent="0.35">
      <c r="B17" s="2" t="s">
        <v>0</v>
      </c>
      <c r="C17" s="1">
        <v>899896.5</v>
      </c>
      <c r="D17" s="1">
        <v>290311.63</v>
      </c>
    </row>
  </sheetData>
  <mergeCells count="3">
    <mergeCell ref="A1:L1"/>
    <mergeCell ref="B6:D6"/>
    <mergeCell ref="H6:K6"/>
  </mergeCell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👥 Customers &amp; Sales Reps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VINDHYA AKULA</dc:creator>
  <cp:lastModifiedBy>VINDHYA AKULA</cp:lastModifiedBy>
  <dcterms:created xsi:type="dcterms:W3CDTF">2026-06-11T05:43:17Z</dcterms:created>
  <dcterms:modified xsi:type="dcterms:W3CDTF">2026-06-11T05:43:45Z</dcterms:modified>
</cp:coreProperties>
</file>