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Janak_Jain/Janak/Personal/projects/hindus_in_pakistan/github/hindus_in_pakistan/data/daahip-w/"/>
    </mc:Choice>
  </mc:AlternateContent>
  <xr:revisionPtr revIDLastSave="0" documentId="13_ncr:1_{368415E8-74A4-DD41-BB6B-7DE5FF8B0623}" xr6:coauthVersionLast="47" xr6:coauthVersionMax="47" xr10:uidLastSave="{00000000-0000-0000-0000-000000000000}"/>
  <bookViews>
    <workbookView xWindow="0" yWindow="760" windowWidth="34560" windowHeight="19960" xr2:uid="{7834C0CA-90C6-1E41-85BA-104BC8C7D625}"/>
  </bookViews>
  <sheets>
    <sheet name="cases" sheetId="1" r:id="rId1"/>
  </sheets>
  <definedNames>
    <definedName name="_xlnm._FilterDatabase" localSheetId="0" hidden="1">cases!$A$1:$AM$108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3" i="1" l="1"/>
  <c r="H112" i="1"/>
  <c r="H111" i="1"/>
  <c r="H110" i="1"/>
  <c r="H109" i="1"/>
  <c r="H108" i="1"/>
  <c r="H107" i="1"/>
  <c r="H48" i="1"/>
  <c r="H106" i="1"/>
  <c r="H105" i="1"/>
  <c r="H9"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7" i="1"/>
  <c r="H56" i="1"/>
  <c r="H55" i="1"/>
  <c r="H52" i="1"/>
  <c r="H51" i="1"/>
  <c r="H50" i="1"/>
  <c r="H47" i="1"/>
  <c r="H46" i="1"/>
  <c r="H45" i="1"/>
  <c r="H44" i="1"/>
  <c r="H43" i="1"/>
  <c r="H42" i="1"/>
  <c r="H36" i="1"/>
  <c r="H35" i="1"/>
  <c r="H34" i="1"/>
  <c r="H33" i="1"/>
  <c r="H32" i="1"/>
  <c r="H31" i="1"/>
  <c r="H30" i="1"/>
  <c r="H29" i="1"/>
  <c r="H28" i="1"/>
  <c r="H27" i="1"/>
  <c r="H26" i="1"/>
  <c r="H25" i="1"/>
  <c r="H24" i="1"/>
  <c r="H23" i="1"/>
  <c r="H22" i="1"/>
  <c r="H21" i="1"/>
  <c r="H20" i="1"/>
  <c r="H19" i="1"/>
  <c r="H18" i="1"/>
  <c r="H17" i="1"/>
  <c r="H16" i="1"/>
  <c r="H14" i="1"/>
  <c r="H13" i="1"/>
  <c r="H12" i="1"/>
  <c r="H11" i="1"/>
  <c r="H10" i="1"/>
  <c r="H8" i="1"/>
  <c r="H7" i="1"/>
  <c r="H6" i="1"/>
  <c r="H5" i="1"/>
  <c r="H4" i="1"/>
  <c r="H3" i="1"/>
  <c r="H2" i="1"/>
</calcChain>
</file>

<file path=xl/sharedStrings.xml><?xml version="1.0" encoding="utf-8"?>
<sst xmlns="http://schemas.openxmlformats.org/spreadsheetml/2006/main" count="1514" uniqueCount="790">
  <si>
    <t>city</t>
  </si>
  <si>
    <t>district</t>
  </si>
  <si>
    <t>province</t>
  </si>
  <si>
    <t>latitude</t>
  </si>
  <si>
    <t>longitude</t>
  </si>
  <si>
    <t>date</t>
  </si>
  <si>
    <t>case_type_1</t>
  </si>
  <si>
    <t>case_type_2</t>
  </si>
  <si>
    <t>is_victim_alive</t>
  </si>
  <si>
    <t>is_converted</t>
  </si>
  <si>
    <t>is_single_perpetrator</t>
  </si>
  <si>
    <t>is_religious_leader_involved</t>
  </si>
  <si>
    <t>is_abducted</t>
  </si>
  <si>
    <t>victim_caste</t>
  </si>
  <si>
    <t>is_case_filed</t>
  </si>
  <si>
    <t>is_perpetrator_exonerated</t>
  </si>
  <si>
    <t>source</t>
  </si>
  <si>
    <t>notes</t>
  </si>
  <si>
    <t>links</t>
  </si>
  <si>
    <t>id</t>
  </si>
  <si>
    <t>case_1</t>
  </si>
  <si>
    <t>Twitter</t>
  </si>
  <si>
    <t>credits</t>
  </si>
  <si>
    <t>https://twitter.com/NarainDasBheel8/status/1620099421047496706?s=20&amp;t=Ltd0v4nT-kPYw66t6kNWdQ</t>
  </si>
  <si>
    <t>Narain Das Bheel</t>
  </si>
  <si>
    <t>case_details_text</t>
  </si>
  <si>
    <t>Tando Jan Muhammad,a 15-year-old Hindu minor girl (Lachmi D/0 (Narayan Meghwar) has forcefully married to Muhammad Azim's son Muhammad Ashraf Khoso after accepting Islam at M Ayoub Jan sarhndi Samaro
They have reported her age 20 years which is not correct. The girls is a minor.</t>
  </si>
  <si>
    <t>victim_original_first_name</t>
  </si>
  <si>
    <t>victim_original_last_name</t>
  </si>
  <si>
    <t>victim_new_first_name</t>
  </si>
  <si>
    <t>victim_new_last_name</t>
  </si>
  <si>
    <t>Benazir</t>
  </si>
  <si>
    <t>Lachmi</t>
  </si>
  <si>
    <t>Meghwar</t>
  </si>
  <si>
    <t>Haji Nawab Khoso, Deh Bag, Taluka Tando Bago</t>
  </si>
  <si>
    <t>Badin</t>
  </si>
  <si>
    <t>Sindh</t>
  </si>
  <si>
    <t>place_where_converted</t>
  </si>
  <si>
    <t>converter_name</t>
  </si>
  <si>
    <t>Umerkot</t>
  </si>
  <si>
    <t>Qibla Muhammad Ayub Jan Farooqi</t>
  </si>
  <si>
    <t>is_victim_physically_injured_or_tortured</t>
  </si>
  <si>
    <t>physical_injury_details</t>
  </si>
  <si>
    <t>is_victim_believed_to_be_minor</t>
  </si>
  <si>
    <t>is_victim_reported_minor</t>
  </si>
  <si>
    <t>victim_reported_age</t>
  </si>
  <si>
    <t>Khoso</t>
  </si>
  <si>
    <t>perpetrator_name</t>
  </si>
  <si>
    <t>Muhammad Ashraf Khoso</t>
  </si>
  <si>
    <t>victim_cnic_number</t>
  </si>
  <si>
    <t>perpetrator_cnic_number</t>
  </si>
  <si>
    <t>41104-3094301-3</t>
  </si>
  <si>
    <t>case_2</t>
  </si>
  <si>
    <t>Sanghar</t>
  </si>
  <si>
    <t>Raher, Khipro</t>
  </si>
  <si>
    <t>Asho</t>
  </si>
  <si>
    <t>Kolhi</t>
  </si>
  <si>
    <t>Koli</t>
  </si>
  <si>
    <t>Abdul Rehman Pathan</t>
  </si>
  <si>
    <t>Khipro Sanghar Sindh:
Raher, Near Khipro city a minor 11 years old Hindu Kolhi girl Asho d/o Haryo Kolhi was kiddnapped by Mam Abdul Rehman Pathan her parents reached at Police station, Police denied to lodged complent against accused.</t>
  </si>
  <si>
    <t>case_3</t>
  </si>
  <si>
    <t>Kunri</t>
  </si>
  <si>
    <t>Meena</t>
  </si>
  <si>
    <t>Jogi</t>
  </si>
  <si>
    <t>Kunri Umerkot Sindh:
"Urgent appeal to find 8-year-old Meena Jogi, abducted 2.5 months ago in Kunari. Disabled father and family protesting in Chelhar. Spread awareness and help reunite this innocent girl with her loved ones.</t>
  </si>
  <si>
    <t>https://twitter.com/NarainDasBheel8/status/1620054117929590784?s=20&amp;t=Ltd0v4nT-kPYw66t6kNWdQ</t>
  </si>
  <si>
    <t>case_4</t>
  </si>
  <si>
    <t>Reshma</t>
  </si>
  <si>
    <t>Kohli</t>
  </si>
  <si>
    <t>Dilbar Nizamani filed a petition in session court badin,claimed #Reshma_kohli has married after converting Hindu religion &amp; now the relationship as a wife but Hindu girl gave a statement in court that I neither know Dilbar nor have I married him,neither changed my religion either</t>
  </si>
  <si>
    <t>Dilbar Nizamani</t>
  </si>
  <si>
    <t>case_5</t>
  </si>
  <si>
    <t>Tharparkar</t>
  </si>
  <si>
    <t>Islamkot</t>
  </si>
  <si>
    <t>Sami</t>
  </si>
  <si>
    <t>Bheel</t>
  </si>
  <si>
    <t>Bharchiundi Sharif Pir, Ghotki, Sindh</t>
  </si>
  <si>
    <t>Mian Javed Ahmed Qadri</t>
  </si>
  <si>
    <t>Deharki Sindh:
 A Hindu 20-year-old female resident of Islamkot Mithi Tharparkar, #Sami d/o Ratan Bheel, was converted at the residence of Bharchiundi Sharif Pir Mian Javed Ahmed Qadri.</t>
  </si>
  <si>
    <t>https://twitter.com/NarainDasBheel8/status/1618678286560919553?s=20&amp;t=Ltd0v4nT-kPYw66t6kNWdQ</t>
  </si>
  <si>
    <t>case_6</t>
  </si>
  <si>
    <t>"Help bring Meena D/o Pehlaj Meghwar,a 12-year-old girl, home. She has been missing for 3 days from Tando Jan Muhammad Mirpurkhas Sindh. The mother is worried and we must raise our voices to end this cruelty towards Hindu girls.Let's come together to bring back this innocent girl</t>
  </si>
  <si>
    <t>https://twitter.com/NarainDasBheel8/status/1618181723753418753?s=20&amp;t=Ltd0v4nT-kPYw66t6kNWdQ</t>
  </si>
  <si>
    <t>Tando Jan Muhammad</t>
  </si>
  <si>
    <t>Mirpur Khas</t>
  </si>
  <si>
    <t>case_7</t>
  </si>
  <si>
    <t>https://twitter.com/AskAnshul/status/1617743768010231808?s=20&amp;t=Ltd0v4nT-kPYw66t6kNWdQ</t>
  </si>
  <si>
    <t>Anshul Saxena</t>
  </si>
  <si>
    <t>Now, a Hindu girl abducted &amp; raped for 3 days in Pakistan, after she refused to convert her religion.
She was raped in Samaro town in the Umarkot district.
When will you wake up 
@UNHumanRights
? it's already too late, it has now become a daily routine in Pakistan.</t>
  </si>
  <si>
    <t>Samaro</t>
  </si>
  <si>
    <t>Ibrahim Mangrio, Punho Mangrio</t>
  </si>
  <si>
    <t>rape</t>
  </si>
  <si>
    <t>case_8</t>
  </si>
  <si>
    <t>https://twitter.com/ThePlaycardGirl/status/1617746900635246593?s=20&amp;t=Ltd0v4nT-kPYw66t6kNWdQ</t>
  </si>
  <si>
    <t>Sakshi Singh</t>
  </si>
  <si>
    <t>8-year-old Hindu girl Kavita is stabbed in both eyes during gang rape in Umarkot, Sindh-Pakistan. She is in hospital, still bleeding and in critical condition.
Pakistan has become hell for Hindus but so called Hindutva BJP is not ready to implement CAA law for Pakistani Hindus.</t>
  </si>
  <si>
    <t>gang rape, both eyes stabbed</t>
  </si>
  <si>
    <t>Kavita</t>
  </si>
  <si>
    <t>https://hindupost.in/world/8-year-old-kavita-bheel-gang-raped-stabbed-in-both-eyes-sindh-pakistan/</t>
  </si>
  <si>
    <t>case_9</t>
  </si>
  <si>
    <t>Lali</t>
  </si>
  <si>
    <t>Kachhi</t>
  </si>
  <si>
    <t>Ubaidullah Khoso</t>
  </si>
  <si>
    <t>Additional Sessions Court Umerkot has approved the bail of Ubaidullah Khoso, who kidnapped Hindu Girl #Lali Kachhi and killed his elder brother #Lalo Kachhi.Later his abducted married sister has not been recovered yet and the court has approved the bail of such a brutal accused</t>
  </si>
  <si>
    <t>https://twitter.com/NarainDasBheel8/status/1617925360318046214?s=20&amp;t=Ltd0v4nT-kPYw66t6kNWdQ</t>
  </si>
  <si>
    <t>case_10</t>
  </si>
  <si>
    <t>Dhoronaro</t>
  </si>
  <si>
    <t>Murder</t>
  </si>
  <si>
    <t>Rape</t>
  </si>
  <si>
    <t>rape, murder, suicide</t>
  </si>
  <si>
    <t>https://twitter.com/NarainDasBheel8/status/1600068903404609536?s=20&amp;t=Ltd0v4nT-kPYw66t6kNWdQ</t>
  </si>
  <si>
    <t>https://www.opindia.com/2023/01/pakistan-hindu-man-killed-by-islamists-for-resisting-abduction-of-his-sister-activist-alleges-police-apathy/</t>
  </si>
  <si>
    <t>case_11</t>
  </si>
  <si>
    <t>Shanti</t>
  </si>
  <si>
    <t>Abducted</t>
  </si>
  <si>
    <t>Mirpur Khas
   After a lot of efforts, the Hindu girl who was abducted and gang-raped has filed an FIR of the #Shanti_Jogi incident. One accused has been arrested and the remaining two accused, Ibrahim Mungreo and Panhun Mungreo, are yet to be arrested.
    #JusticeForShantiJogi</t>
  </si>
  <si>
    <t>https://twitter.com/NarainDasBheel8/status/1616763153458626561?s=20&amp;t=Ltd0v4nT-kPYw66t6kNWdQ</t>
  </si>
  <si>
    <t>case_12</t>
  </si>
  <si>
    <t>Tando Allah Yar</t>
  </si>
  <si>
    <t>Chambar</t>
  </si>
  <si>
    <t>Rakshana</t>
  </si>
  <si>
    <t>Tando Allah Yar City Court</t>
  </si>
  <si>
    <t>Tandoalhyar Sindh:
"The forced conversion and marriage of a 14-year-old minor #Hindu girl in is a violation of the law. Despite past instances, influential culprits continue to go unpunished. The local police refuse to take action. The government, police, and media remain silent</t>
  </si>
  <si>
    <t>https://twitter.com/NarainDasBheel8/status/1616329828613120006?s=20&amp;t=Ltd0v4nT-kPYw66t6kNWdQ</t>
  </si>
  <si>
    <t>case_14</t>
  </si>
  <si>
    <t>case_13</t>
  </si>
  <si>
    <t>Diya Bheel Case: I don’t know if u remember or not — Diya's body was found mutilated in Sanghar in December 2022.
The police haven't produced postmortem &amp; DNA reports but they have incarcerated Diya's family members without holding a fair investigation.
This is how justice dies</t>
  </si>
  <si>
    <t>https://twitter.com/NarainDasBheel8/status/1615639884814860290?s=20&amp;t=EqQ5jcnK36bzUJy8PuZbAg</t>
  </si>
  <si>
    <t>Violence</t>
  </si>
  <si>
    <t>44205-3264398-8</t>
  </si>
  <si>
    <t>Shalki</t>
  </si>
  <si>
    <t>Shabhor</t>
  </si>
  <si>
    <t>Khanpur Mehr</t>
  </si>
  <si>
    <t>A few years ago,after abducting and forced conversions of Shalki d/oThakario her husband's friends named Gul Malik and Daim Malik kept her in Shabhor in Khanpur Mehr area.The mother of two was subjected to continuous abuse,few days ago,the woman escaped and shelter took relatives</t>
  </si>
  <si>
    <t>https://twitter.com/NarainDasBheel8/status/1615033027364519955?s=20&amp;t=EqQ5jcnK36bzUJy8PuZbAg</t>
  </si>
  <si>
    <t>Gul Malik, Daim Malik</t>
  </si>
  <si>
    <t>Violence, Conversion</t>
  </si>
  <si>
    <t>Conversion, Rape</t>
  </si>
  <si>
    <t>d/o Thakario</t>
  </si>
  <si>
    <t>case_15</t>
  </si>
  <si>
    <t>Tandoalhyar Sindh 
"Hundreds of people, including women, men and innocent children, are protesting the non-recovery of abducted minor Hindu girl #Sweeta Meghwar in Tanwalhiyar city. No arrests have been made and the minor girl's case is being mishandled. #StopForcedConversions</t>
  </si>
  <si>
    <t>https://twitter.com/NarainDasBheel8/status/1615015355604238336?s=20&amp;t=EqQ5jcnK36bzUJy8PuZbAg</t>
  </si>
  <si>
    <t>Tanwalhiyar</t>
  </si>
  <si>
    <t>is_case_denied_to_be_filed_or_case_mishandled</t>
  </si>
  <si>
    <t>Abduction</t>
  </si>
  <si>
    <t>case_16</t>
  </si>
  <si>
    <t>https://twitter.com/NarainDasBheel8/status/1613879349765181440?s=20&amp;t=EqQ5jcnK36bzUJy8PuZbAg</t>
  </si>
  <si>
    <t>Abduction, Conversion</t>
  </si>
  <si>
    <t>Hina</t>
  </si>
  <si>
    <t>case_17</t>
  </si>
  <si>
    <t>Nisha</t>
  </si>
  <si>
    <t>Saveeta</t>
  </si>
  <si>
    <t>https://twitter.com/NarainDasBheel8/status/1613782662153379840?s=20&amp;t=EqQ5jcnK36bzUJy8PuZbAg</t>
  </si>
  <si>
    <t>case_18</t>
  </si>
  <si>
    <t>Samaro Umerkot Sindh:
Village Ghulam Hussain,16 days ago A hindu marriage woman Gouri d/o Tamil bheel was abducted by Ahsan Machhi and his friends. Still missing…</t>
  </si>
  <si>
    <t>https://twitter.com/NarainDasBheel8/status/1613455850898886656?s=20&amp;t=EqQ5jcnK36bzUJy8PuZbAg</t>
  </si>
  <si>
    <t>Mushtaq Bhatti</t>
  </si>
  <si>
    <t>Gouri</t>
  </si>
  <si>
    <t>Missing</t>
  </si>
  <si>
    <t>case_19</t>
  </si>
  <si>
    <t>Karachi</t>
  </si>
  <si>
    <t>Maheshwari</t>
  </si>
  <si>
    <t>https://twitter.com/NarainDasBheel8/status/1613240855975845901?s=20&amp;t=EqQ5jcnK36bzUJy8PuZbAg</t>
  </si>
  <si>
    <t>Saira</t>
  </si>
  <si>
    <t>Tando Muhammad Khan Sindh:
5 months ago, a Hindu girl was abducted from her home and changed her religion. Now the abductor has left the girl at her parents home said the Now I am not interested in her.
#StopForcedConversions
#saveminoritygirls</t>
  </si>
  <si>
    <t>https://twitter.com/NarainDasBheel8/status/1613077268015845378?s=20&amp;t=37g10exefm4l7cU-JhUmkg</t>
  </si>
  <si>
    <t>case_20</t>
  </si>
  <si>
    <t>Tando Muhammad Khan</t>
  </si>
  <si>
    <t>Conversion</t>
  </si>
  <si>
    <t>Sinjhoro</t>
  </si>
  <si>
    <t>Mutilation, Murder</t>
  </si>
  <si>
    <t>(Twitter) @BenazirJatoi wrote an article: https://www.thenews.com.pk/print/1032004-her-name-was-daya-bheel</t>
  </si>
  <si>
    <t>case_21</t>
  </si>
  <si>
    <t>Balochistan</t>
  </si>
  <si>
    <t>Ekta</t>
  </si>
  <si>
    <t>Kumari</t>
  </si>
  <si>
    <t>Ghotki Dargah Bharerchadi Sharif</t>
  </si>
  <si>
    <t>Yar Muhammad Bhutto</t>
  </si>
  <si>
    <t>Ekta Kumari, a hindu teacher resident of Quetta, was abducted by her neighbor Yar Muhammad Bhutto and taken to Ghotki Dargah Bharerchadi Sharif and got married. #StopForcedConversions #saveminoritygirls.
Mian Mithu Dharki involved</t>
  </si>
  <si>
    <t>Aysha</t>
  </si>
  <si>
    <t>Sibi</t>
  </si>
  <si>
    <t>https://www.facebook.com/AllPakistanHinduPanchayat/posts/very-sad-news-an-other-hindu-girl-converted-at-mian-mithu-dharki-a-hindu-primary/3540557002717956/</t>
  </si>
  <si>
    <t>case_22</t>
  </si>
  <si>
    <t>https://twitter.com/NarainDasBheel8/status/1611768553409073152?s=20&amp;t=37g10exefm4l7cU-JhUmkg</t>
  </si>
  <si>
    <t>Sarika</t>
  </si>
  <si>
    <t>d/o Vasudev</t>
  </si>
  <si>
    <t>Shooting</t>
  </si>
  <si>
    <t>Gunshot wounds, burns</t>
  </si>
  <si>
    <t>case_23</t>
  </si>
  <si>
    <t>Very sad news poor Two women from the #Hindu community and a girl who came to buy flour at a government stall in Sakrand were trampled by the crowd.Legs of women are broken injured women and the girl were taken to hospital.
#اٽو_سستو_ڪيو</t>
  </si>
  <si>
    <t>https://twitter.com/NarainDasBheel8/status/1611709091902013441?s=20&amp;t=37g10exefm4l7cU-JhUmkg</t>
  </si>
  <si>
    <t>https://twitter.com/NarainDasBheel8/status/1611698985613279232?s=20&amp;t=37g10exefm4l7cU-JhUmkg</t>
  </si>
  <si>
    <t>Sakrand</t>
  </si>
  <si>
    <t>Shaheed Benazirabad</t>
  </si>
  <si>
    <t>Physical attack</t>
  </si>
  <si>
    <t>Broken legs</t>
  </si>
  <si>
    <t>case_24</t>
  </si>
  <si>
    <t>Jane</t>
  </si>
  <si>
    <t>Doe 1</t>
  </si>
  <si>
    <t>Doe 2</t>
  </si>
  <si>
    <t>case_25</t>
  </si>
  <si>
    <t>Karachi Sindh 
The court handed over the minor Muslim girl Dua Zahra to her parents, who had married and was kept in Darulaman but there is no justice for the rest of the minor Hindu girls.
#StopForcedConversions
#saveminoritygirls
#HinduLivesMatter</t>
  </si>
  <si>
    <t>https://twitter.com/NarainDasBheel8/status/1611579356018524161?s=20&amp;t=37g10exefm4l7cU-JhUmkg</t>
  </si>
  <si>
    <t>Dua</t>
  </si>
  <si>
    <t>Zehra</t>
  </si>
  <si>
    <t>Zaheer Ahmed</t>
  </si>
  <si>
    <t>https://en.wikipedia.org/wiki/Dua_Zehra_case</t>
  </si>
  <si>
    <t>Lahore</t>
  </si>
  <si>
    <t>case_26</t>
  </si>
  <si>
    <t>Karachi Sindh Pakistan 
A Hindu girl from Korangi area Monika d/o Arjuna Kumar, whose age is around 14/15 years has been  abducted and converted, forced to get married.
#StopForcedConversions
#saveminoritygirls
#HinduLivesMatter</t>
  </si>
  <si>
    <t>https://twitter.com/NarainDasBheel8/status/1611561201707765760?s=20&amp;t=37g10exefm4l7cU-JhUmkg</t>
  </si>
  <si>
    <t>Monika</t>
  </si>
  <si>
    <t>d/o Arjuna Kumar</t>
  </si>
  <si>
    <t>case_27</t>
  </si>
  <si>
    <t>Khipro Sanghar Sindh:
Sarivari village Ali Junjo 12 years minor hindu girl  Mirrgha d/o Shiv ji was forcibly abducted by kidnapper Mustaq Solangi and other accomplices. We appeal to SSP Sanghar and SHO Perumal to recover the minor soon.
#StopForcedConversions
#saveminoritygirls</t>
  </si>
  <si>
    <t>https://twitter.com/NarainDasBheel8/status/1611053857668321280?s=20&amp;t=37g10exefm4l7cU-JhUmkg</t>
  </si>
  <si>
    <t>Sarivari village, Khipro</t>
  </si>
  <si>
    <t>Mirrgh</t>
  </si>
  <si>
    <t>d/o Shiv</t>
  </si>
  <si>
    <t>Mustaq Solangi</t>
  </si>
  <si>
    <t>Shershah</t>
  </si>
  <si>
    <t>Minority #Hindu girl Sarika shot at by unidentified gunmen in Karachi, #Pakistan. She is seriously injured and doctors are trying to save her life. She was traveling from Kandhkot to Kashmore when the car came under fire. She is daughter of one Vasudev.
#HinduLivesMatters
Kandhkot Sindh:
A 22-year-old Hindu girl Sarika d/o Vashu Ram was seriously injured when bandits fired at a car on the Indus highway near Bakhshapur, Kandhkot.</t>
  </si>
  <si>
    <t>https://twitter.com/NarainDasBheel8/status/1610857790909648900?s=20&amp;t=37g10exefm4l7cU-JhUmkg
https://www.indiatvnews.com/news/world/pakistan-hindu-girl-sarika-attack-in-karachi-latest-updates-attrocities-against-minority-in-islamabad-force-conversion-2023-01-08-837430
https://twitter.com/NarainDasBheel8/status/1610857790909648900?s=20&amp;t=37g10exefm4l7cU-JhUmkg</t>
  </si>
  <si>
    <t>Kandhkot</t>
  </si>
  <si>
    <t>Kashmore</t>
  </si>
  <si>
    <t>case_28</t>
  </si>
  <si>
    <t>Amar Devi</t>
  </si>
  <si>
    <t>d/o Hari Chand</t>
  </si>
  <si>
    <t>Ghulam</t>
  </si>
  <si>
    <t>Zainab</t>
  </si>
  <si>
    <t>The 23-year-old married Hindu woman Amar Devi,l d/o Hari Chand, was converted into islam at the residence of Pir Mian Javed Ahmad Qadri in Bharchondi. The girl's Islamic name was given as Ghulam Zainab.
#StopForcedConversions
#saveminoritygirls</t>
  </si>
  <si>
    <t>Pir Mian Javed Ahmad Qadri</t>
  </si>
  <si>
    <t>case_29</t>
  </si>
  <si>
    <t>Sonu</t>
  </si>
  <si>
    <t>d/o Tejo Mal</t>
  </si>
  <si>
    <t>Shershah,Karachi Sindh:
A few days ago, a 13-year-old  minor hindu girl, Sonu D/o Tejo Mal, was abducted from home by Arshad Ali along with his friends, FIR is also registered at police station.
#StopForcedConversions
#saveminoritygirls
#HinduLivesMatter
@UN
@UNHumanRights</t>
  </si>
  <si>
    <t>https://twitter.com/NarainDasBheel8/status/1610831607589662726?s=20&amp;t=37g10exefm4l7cU-JhUmkg</t>
  </si>
  <si>
    <t>https://twitter.com/NarainDasBheel8/status/1608471134198190085?s=20&amp;t=37g10exefm4l7cU-JhUmkg</t>
  </si>
  <si>
    <t>Arshad Ali and friends</t>
  </si>
  <si>
    <t>Daya</t>
  </si>
  <si>
    <t>case_30</t>
  </si>
  <si>
    <t>Dharki Sindh:
Chak No. 44 ANP Sanjarpur resident Sindhi Hindu woman Somal w/o Dina Bheel was converted at the residence of Mian Javed Ahmad Qadri of Bharchiundi Shareef Dargha.
#StopForcedConversions
#saveminoritygirls
#SaveMinoritiesInPakistan
#HinduLivesMatter</t>
  </si>
  <si>
    <t>https://twitter.com/NarainDasBheel8/status/1606314873104650240?s=20&amp;t=37g10exefm4l7cU-JhUmkg</t>
  </si>
  <si>
    <t>Chak No. 44 ANP Sanjarpur</t>
  </si>
  <si>
    <t>Rahim Yar Khan</t>
  </si>
  <si>
    <t>Punjab</t>
  </si>
  <si>
    <t>Somal</t>
  </si>
  <si>
    <t>w/o Dina Bheel</t>
  </si>
  <si>
    <t>case_31</t>
  </si>
  <si>
    <t>Chanda</t>
  </si>
  <si>
    <t>Shaneela</t>
  </si>
  <si>
    <t>Tando Allahyar Sindh:
A Hindu girl Shaneela from Tando Allahyar was forcefully converted to Islam and married to a Muslim man at Pir of Bharchiundi Shareef by Mian Javeed Ahmad Qadri.</t>
  </si>
  <si>
    <t>https://twitter.com/NarainDasBheel8/status/1605204522208575488?s=20&amp;t=37g10exefm4l7cU-JhUmkg</t>
  </si>
  <si>
    <t>case_32</t>
  </si>
  <si>
    <t>Fateh Chowk</t>
  </si>
  <si>
    <t>Hyderabad</t>
  </si>
  <si>
    <t>victim_claimed_age</t>
  </si>
  <si>
    <t>41304-4532420-3</t>
  </si>
  <si>
    <t>Jamsi</t>
  </si>
  <si>
    <t>case_33</t>
  </si>
  <si>
    <t>Tando Ghulam Ali</t>
  </si>
  <si>
    <t>Mustafa Dhokar, Shaukat Ali</t>
  </si>
  <si>
    <t>A month ago in Chanda Maharaj case, her age was found to be 16 years in the verified report, after which the minor daughter was sent to a safe house and then in the new report with the help of the accused, the age was reported as 18 years, now she will be handed over to her</t>
  </si>
  <si>
    <t>https://twitter.com/NarainDasBheel8/status/1603297389267374081?s=20&amp;t=37g10exefm4l7cU-JhUmkg</t>
  </si>
  <si>
    <t>Pir Jan Srihandi</t>
  </si>
  <si>
    <t>Samaru</t>
  </si>
  <si>
    <t>NDTV</t>
  </si>
  <si>
    <t>https://www.ndtv.com/world-news/pak-court-makes-decision-in-favour-of-man-who-abducted-hindu-girl-chanda-3453755</t>
  </si>
  <si>
    <t>case_34</t>
  </si>
  <si>
    <t>case_35</t>
  </si>
  <si>
    <t>Salhepat Tehsil</t>
  </si>
  <si>
    <t>Sukkur</t>
  </si>
  <si>
    <t>Ood</t>
  </si>
  <si>
    <t>Three Muslim men</t>
  </si>
  <si>
    <t>case_36</t>
  </si>
  <si>
    <t>Manzoor Shaikh</t>
  </si>
  <si>
    <t>There used to be one way for girls belonging to religious minorities to avoid being kidnapped, forcibly converted to Islam, and married to Muslim men in Pakistan: getting married early. This is what Shanti Meghwar, from Tando Muhammad Khan in Southern Sindh, did. To no avail, as she has now been kidnapped by one Manzoor Shaikh and his friends. After having taken money from her parents for “expenses,” the police did not take any action.</t>
  </si>
  <si>
    <t>BitterWinter</t>
  </si>
  <si>
    <t>https://bitterwinter.org/pakistan-forced-conversions-of-hindu-girls/</t>
  </si>
  <si>
    <t>case_37</t>
  </si>
  <si>
    <t>Mustafa Dahokar</t>
  </si>
  <si>
    <t>case_38</t>
  </si>
  <si>
    <t>Dandari</t>
  </si>
  <si>
    <t>Thatta</t>
  </si>
  <si>
    <t>Salma</t>
  </si>
  <si>
    <t>Shahid Unar</t>
  </si>
  <si>
    <t>Salma Meghwar was abducted at gunpoint from her house in Dhandhari, near Thatta by Shahid Unar</t>
  </si>
  <si>
    <t>case_39</t>
  </si>
  <si>
    <t>Shalmi</t>
  </si>
  <si>
    <t>case_40</t>
  </si>
  <si>
    <t>case_41</t>
  </si>
  <si>
    <t>Kareena</t>
  </si>
  <si>
    <t>Sakina</t>
  </si>
  <si>
    <t>Sakeena</t>
  </si>
  <si>
    <t>Saleh Pat</t>
  </si>
  <si>
    <t>case_42</t>
  </si>
  <si>
    <t>Maya</t>
  </si>
  <si>
    <t xml:space="preserve">Ganghra Mori </t>
  </si>
  <si>
    <t>Three people in car</t>
  </si>
  <si>
    <t>https://twitter.com/NarainDasBheel8/status/1601213054481408000?s=20&amp;t=37g10exefm4l7cU-JhUmkg</t>
  </si>
  <si>
    <t xml:space="preserve">Hyderabad Sindh Pakistan 
A 15-year-old minor Hindu Maya Kolhi, a resident of Hyderabad, was going to work with her mother, three people in an unknown white car were forcibly abducted  from Ganghra Mori </t>
  </si>
  <si>
    <t>case_43</t>
  </si>
  <si>
    <t>Pathani</t>
  </si>
  <si>
    <t>Kunri Umarkot Sindh:
Hindu woman Pathani Bheel who was forcefully converted to Islam, has been presented in Amarkot court. She told the Judge that she wants to go with her relatives, says she cannot stay away from her children.
#StopForcedConversions</t>
  </si>
  <si>
    <t>https://twitter.com/NarainDasBheel8/status/1601115138480041984?s=20&amp;t=37g10exefm4l7cU-JhUmkg</t>
  </si>
  <si>
    <t>case_44</t>
  </si>
  <si>
    <t>Wali</t>
  </si>
  <si>
    <t>w/o Ramchand Meghwar</t>
  </si>
  <si>
    <t>Mirpurkhas A married Hindu woman called Wali W/o Ramchand Meghwar was abducted and forcefully converted. Not only the woman, but her little boys Lov Kumar and Veer Kumar were also converted. Now will they produce certificate of little boys also falling in love with the abductor.</t>
  </si>
  <si>
    <t>https://twitter.com/NarainDasBheel8/status/1599773190317694976?s=20&amp;t=37g10exefm4l7cU-JhUmkg</t>
  </si>
  <si>
    <t>case_45</t>
  </si>
  <si>
    <t>https://twitter.com/NarainDasBheel8/status/1598290090782261249?s=20&amp;t=37g10exefm4l7cU-JhUmkg</t>
  </si>
  <si>
    <t>d/o Ramji Kolhi</t>
  </si>
  <si>
    <t>Amna</t>
  </si>
  <si>
    <t>Twitter, BitterWinter</t>
  </si>
  <si>
    <t>https://twitter.com/NarainDasBheel8/status/1613880668957573121?s=20&amp;t=EqQ5jcnK36bzUJy8PuZbAg
https://twitter.com/NarainDasBheel8/status/1599587905705742336?s=20&amp;t=37g10exefm4l7cU-JhUmkg
https://bitterwinter.org/pakistan-forced-conversions-of-hindu-girls/</t>
  </si>
  <si>
    <t>Narain Das Bheel, BitterWinter</t>
  </si>
  <si>
    <t>Tando Bago</t>
  </si>
  <si>
    <t>Tando Bago Badin Sindh 
A Hindu girl Sakina d/o Walji has been abducted and converted into Islam.
#StopForcedConversions
#HinduLivesMatters
#SaveMinoritiesInPakistan</t>
  </si>
  <si>
    <t>https://twitter.com/NarainDasBheel8/status/1596451522216226817?s=20&amp;t=37g10exefm4l7cU-JhUmkg</t>
  </si>
  <si>
    <t>d/o Walji</t>
  </si>
  <si>
    <t>Kot Ghulam Muhammad Mirpurkhas Sindh:
The mother of 4 children, a Hindu woman Shrimati Valki w/o Chetan Meghwar abducted and forcefully converted into islam and married to abductor,
even after police complain police has not taken any action.
#StopForcedConversions</t>
  </si>
  <si>
    <t>Shrimate Valki</t>
  </si>
  <si>
    <t>Kot Ghulam Muhammad</t>
  </si>
  <si>
    <t>https://twitter.com/NarainDasBheel8/status/1596403558529716224?s=20&amp;t=37g10exefm4l7cU-JhUmkg</t>
  </si>
  <si>
    <t>Kunri Umerkot Sindh:
Geni w/o Kirshan bheel a Hindu woman who was abducted four months ago has succeed to escaped from kidnapper home she told she was gang r@ped and forcefully converted into Islam by Ali Gul kapri and others.
#StopForcedConversions
#saveminoritygirls</t>
  </si>
  <si>
    <t>https://twitter.com/NarainDasBheel8/status/1596138058562162689?s=20&amp;t=37g10exefm4l7cU-JhUmkg</t>
  </si>
  <si>
    <t>Ali Gur Kapri and others</t>
  </si>
  <si>
    <t>case_46</t>
  </si>
  <si>
    <t>Geni</t>
  </si>
  <si>
    <t>w/o Kirshan Bheel</t>
  </si>
  <si>
    <t>case_47</t>
  </si>
  <si>
    <t>Mithi</t>
  </si>
  <si>
    <t>Marvi</t>
  </si>
  <si>
    <t>https://twitter.com/NarainDasBheel8/status/1595317492171345921?s=20&amp;t=37g10exefm4l7cU-JhUmkg</t>
  </si>
  <si>
    <t>case_48</t>
  </si>
  <si>
    <t>Pithoro</t>
  </si>
  <si>
    <t>Jasodhan</t>
  </si>
  <si>
    <t>case_49</t>
  </si>
  <si>
    <t>Jhuddo</t>
  </si>
  <si>
    <t>Guddi</t>
  </si>
  <si>
    <t>case_50</t>
  </si>
  <si>
    <t>Amiyan</t>
  </si>
  <si>
    <t>Pir Saiyan Agha Jan Sarhandi</t>
  </si>
  <si>
    <t>Noor Nabi Samilejo</t>
  </si>
  <si>
    <t>https://twitter.com/for_interfaith/status/1592883438008569859?s=20&amp;t=kgMZNN8-Y19BdSS7aozJWA</t>
  </si>
  <si>
    <t>Another #ForcedConversion of #minorities in Sindh!!!!!
A #Hindu girl Marvi Bheel has been forcefully converted into #Islam in Samaro by Pir Saiyan Agha Jan Sarhandi &amp; then forced to marry her own abductor Noor Nabi Samilejo.
@GirlsNotBrides @HRCP87 @widhyarthi @amnesty</t>
  </si>
  <si>
    <t>Wagherji, Kot Ghulam Muhammad</t>
  </si>
  <si>
    <t>Naseem S/O Wahid Lagari</t>
  </si>
  <si>
    <t>case_51</t>
  </si>
  <si>
    <t>Hatki</t>
  </si>
  <si>
    <t>Nagarparkar</t>
  </si>
  <si>
    <t>D/O Shagan Meghwar</t>
  </si>
  <si>
    <t>Mustafa Khaskhali</t>
  </si>
  <si>
    <t>https://twitter.com/NarainDasBheel8/status/1594955915337285632?s=20&amp;t=PXlQgLWcK4X7gYJ_1_8zig</t>
  </si>
  <si>
    <t>21-11-22 Nangarparkar Sindh:
Mustafa Khaskhali abducted the married woman Hatki D/O Shagan Meghwar and forcefully converted her religion to Islam and got married. It looks nobody here who have some mercy We are citizens of this country and on top of that we are human too.
#Hindus</t>
  </si>
  <si>
    <t>case_52</t>
  </si>
  <si>
    <t>Reema</t>
  </si>
  <si>
    <t>Mother of three children. Already married</t>
  </si>
  <si>
    <t>d/o Malomal Maharaj</t>
  </si>
  <si>
    <t>Shaman Magsi Baloch and 3 others</t>
  </si>
  <si>
    <t>http://fb.watch/g5081qTJPO/</t>
  </si>
  <si>
    <t>d/o Mavji Kolhi</t>
  </si>
  <si>
    <t>Abdul Rehman, Khoso, Matli</t>
  </si>
  <si>
    <t>Sanaullah Malokh Dahokar</t>
  </si>
  <si>
    <t>https://twitter.com/NarainDasBheel8/status/1613879349765181440?s=20&amp;t=EqQ5jcnK36bzUJy8PuZbAg
http://fb.watch/gtDknNv1zp/</t>
  </si>
  <si>
    <t>d/o Tanyo Kolhi</t>
  </si>
  <si>
    <t>Ali Ghulam Tahim</t>
  </si>
  <si>
    <t>Matli, Khoso colony, Tando Ghulam Ali</t>
  </si>
  <si>
    <t>case_53</t>
  </si>
  <si>
    <t>Dadu</t>
  </si>
  <si>
    <t>Anusha</t>
  </si>
  <si>
    <t>case_54</t>
  </si>
  <si>
    <t>Daani</t>
  </si>
  <si>
    <t>Ayesha</t>
  </si>
  <si>
    <t>Sheikh</t>
  </si>
  <si>
    <t>https://twitter.com/NarainDasBheel8/status/1585984952625410048?s=20&amp;t=isLPbVxlaEpxA1s2P_eNbA</t>
  </si>
  <si>
    <t>16-10-22 Kot Gulam Muhammad:Mirpurkhas Sindh 
10 Mell mori A Hindu women name Daani D/o punhal kolhi mother of 4 kids has been converted to Islam and married to Zamaeer Hassan resident of Sui Gas. Her name changed from Dani to Ayesha Shaikh.
#StopForcedConversions</t>
  </si>
  <si>
    <t>D/o Punhal Kolhi</t>
  </si>
  <si>
    <t>Zamaeer Hassan</t>
  </si>
  <si>
    <t>case_55</t>
  </si>
  <si>
    <t>Village Gorano, Islamkot</t>
  </si>
  <si>
    <t>https://twitter.com/NarainDasBheel8/status/1594309096454336512?s=20&amp;t=37g10exefm4l7cU-JhUmkg</t>
  </si>
  <si>
    <t>case_56</t>
  </si>
  <si>
    <t>Maria</t>
  </si>
  <si>
    <t>d/o Bagh Meghwar</t>
  </si>
  <si>
    <t>https://twitter.com/NarainDasBheel8/status/1593554994371956736?s=20&amp;t=37g10exefm4l7cU-JhUmkg</t>
  </si>
  <si>
    <t>A minor kid Maria, who was abducted from Kunbh in October 2022
Parents revealed the name of the alleged kidnapper during the protest.
Wazir wasan has abducted  a 10 y old minor girl Hindu Maria, police is not helping.
#StopForcedConversions
#saveminoritygirls</t>
  </si>
  <si>
    <t>Kumb</t>
  </si>
  <si>
    <t>Khairpur</t>
  </si>
  <si>
    <t>Rashid, Ashad s/o Saleh Muhammad</t>
  </si>
  <si>
    <t>Sonu/Urmila Mehshwari’s age is established as 15 years old according to the medical report.
The family hoped that a girl would be returned to them.
She was abducted from Karachi on December 19, 2022.
Another report mentions a different name for perpetrator - reason to believe there were more than one.</t>
  </si>
  <si>
    <t>https://twitter.com/NarainDasBheel8/status/1620824942068776961</t>
  </si>
  <si>
    <t>Rohri</t>
  </si>
  <si>
    <t>Abid Ali Panjabi</t>
  </si>
  <si>
    <t>Matli</t>
  </si>
  <si>
    <t>https://twitter.com/NarainDasBheel8/status/1620824942068776961/</t>
  </si>
  <si>
    <t>d/o Tamil Bheel</t>
  </si>
  <si>
    <t>M. Ahsan Machhi</t>
  </si>
  <si>
    <t>Jamna</t>
  </si>
  <si>
    <t>d/o Tolio Kolhi</t>
  </si>
  <si>
    <t>Wazir Ali Machi</t>
  </si>
  <si>
    <t>Ibrahim Mungreo and Panhun Mungreo, 1 more</t>
  </si>
  <si>
    <t>Gang rape</t>
  </si>
  <si>
    <t>https://twitter.com/NarainDasBheel8/status/1617145239617118210?s=20&amp;t=Ltd0v4nT-kPYw66t6kNWdQ
https://twitter.com/NarainDasBheel8/status/1620824942068776961/</t>
  </si>
  <si>
    <t>d/o Ratan Bheel</t>
  </si>
  <si>
    <t>d/o Haryo Kolhi</t>
  </si>
  <si>
    <t>https://twitter.com/NarainDasBheel8/status/1620065868813328387?s=20&amp;t=Ltd0v4nT-kPYw66t6kNWdQ
https://twitter.com/NarainDasBheel8/status/1620824942068776961/</t>
  </si>
  <si>
    <t>d/o Narain Meghwar</t>
  </si>
  <si>
    <t>Amir Ali Arisar, M. Azeem Khoso</t>
  </si>
  <si>
    <t>Khipro Sanghar Sindh Pakistan 
Lachmi d/o Jahman Das Meghwar, w/o Esir Das, found hanging in her home. 
Esir went to Karachi for work…
Another report mentions a different perpetrator - reason to believe there were multiple</t>
  </si>
  <si>
    <t>case_57</t>
  </si>
  <si>
    <t>Manisha</t>
  </si>
  <si>
    <t>Abdul Rahoof, Riyaz</t>
  </si>
  <si>
    <t>case_58</t>
  </si>
  <si>
    <t>Madhu</t>
  </si>
  <si>
    <t>Sattar, Asif</t>
  </si>
  <si>
    <t>case_59</t>
  </si>
  <si>
    <t>a father of seven children Muslim Man</t>
  </si>
  <si>
    <t>Kunri Umarkot Sindh:
 A few days ago, a father of seven children Muslim Man abducted a 16-year-old Hindu Meghwar girl from a village near Kunri city and took her with the intention of converting her religion and marrying her.
 #SaveMinoritiesGirls
#StopForcedConversions</t>
  </si>
  <si>
    <t>https://twitter.com/NarainDasBheel8/status/1590318807612284928?s=20&amp;t=eFsnFAdyEXqFSa0JLbCyJQ</t>
  </si>
  <si>
    <t>case_60</t>
  </si>
  <si>
    <t>w/o Natho Meghwar</t>
  </si>
  <si>
    <t>Sanghar Sindh:
In late night  Mashooque Javed and Bolu entered in the house of Hindu Natho Meghwar and tried to raped his wife or resit they beaten poor Nathu and his wife with sticks when she resisted.</t>
  </si>
  <si>
    <t>Mashooque Javed, Bolu</t>
  </si>
  <si>
    <t>https://twitter.com/NarainDasBheel8/status/1590198856494419968?s=20&amp;t=eFsnFAdyEXqFSa0JLbCyJQ</t>
  </si>
  <si>
    <t>case_61</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</si>
  <si>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On October 14 Hina Kolhi, a resident of Khosa Colony of Tando Ghulam Ali, was kidnapped, forcibly converted to Islam, and married to one Mustafa Dahokar.
Cruelty and injustice to the Hindu community in Tandoghulam Ali Badin
The hospital staff took a huge bribe from the criminals who kidnapped our daughters and handed over our 13-year-old innocent daughter #Hina to the accused as 19-year-old,which is complete cruelty and injustice
Born on November 11, 2009
Tando Ghulam Ali Badin Sindh:
FIR has been registered against abduction of two minor Sindhi Hindu girls, 11-year-old Nisha Kolhi and 13-year-old Hina Kolhi, who were abducted from Tando Ghulam Ali.</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</si>
  <si>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Tando Ghulam Ali Badin Sindh:
FIR has been registered against abduction of two minor Sindhi Hindu girls, 11-year-old Nisha Kolhi and 13-year-old Hina Kolhi, who were abducted from Tando Ghulam Ali.
Born on Nov 11, 2011</t>
  </si>
  <si>
    <t>Karampur Sindh:
A few days ago,the resident of Gehe Mahalla Karampur who mysteriously disappeared #Hindu Girl #Anusha daughter Sarvanand,
Mian Javed Ahmad Qadri, has changed her religion.There are reports of marriage with Muslim Man after conversion</t>
  </si>
  <si>
    <t>d/o Sarvanand</t>
  </si>
  <si>
    <t>Gehe Mahalla, Karampur</t>
  </si>
  <si>
    <t>https://twitter.com/NarainDasBheel8/status/1595317492171345921?s=20&amp;t=37g10exefm4l7cU-JhUmkg
https://twitter.com/NarainDasBheel8/status/1589679365151162368?s=20&amp;t=eFsnFAdyEXqFSa0JLbCyJQ</t>
  </si>
  <si>
    <t>Ghulam Murtaza Lashari</t>
  </si>
  <si>
    <t>Pir Jan Agha Jan Sarhandi</t>
  </si>
  <si>
    <t>Samaro Dargah</t>
  </si>
  <si>
    <t>Amnah/Amina</t>
  </si>
  <si>
    <t>d/o Kodo Bheel</t>
  </si>
  <si>
    <t>02-11-2022 Kot Ghulam Mohammad Mirpurkhas Sindh:
Wagherjii resident #Hindu woman Amiyan Kolhi converted into Islam and married to Naseem S/O Wahid Lagari.
Married to Naseem on November 2, 2022</t>
  </si>
  <si>
    <t>https://twitter.com/NarainDasBheel8/status/1588084668078997506?s=20&amp;t=eFsnFAdyEXqFSa0JLbCyJQ</t>
  </si>
  <si>
    <t>https://twitter.com/NarainDasBheel8/status/1595317492171345921?s=20&amp;t=37g10exefm4l7cU-JhUmkg
http://fb.watch/fWwJnc76yF/
https://twitter.com/NarainDasBheel8/status/1586539869404381185?s=20&amp;t=eFsnFAdyEXqFSa0JLbCyJQ</t>
  </si>
  <si>
    <t>29 Oct '22 Sagir Colony, Jhuddo, Mirpurkhas, Sindh:
Hindu girl Guddi Kohli abducted, Sufi Pir Ayub Jan Sarhandi Dargah was forcibly changed in Samaro and married to kidnapper Gul Thahim.
 Qaumi News Pakistan</t>
  </si>
  <si>
    <t>Pir Ayub Jan Sarhandi Dargah</t>
  </si>
  <si>
    <t>Ali Hasan Lashari Baloch</t>
  </si>
  <si>
    <t>Pir Bharchundi Sharif Dargah</t>
  </si>
  <si>
    <t>https://twitter.com/NarainDasBheel8/status/1595317492171345921?s=20&amp;t=37g10exefm4l7cU-JhUmkg
https://twitter.com/NarainDasBheel8/status/1586537431087685635?s=20&amp;t=eFsnFAdyEXqFSa0JLbCyJQ</t>
  </si>
  <si>
    <t>Chhachro Tharparkar Sindh
A dead body of #Hindu women Dhiya Bheel found in water well.</t>
  </si>
  <si>
    <t>https://twitter.com/NarainDasBheel8/status/1586392612021207040?s=20&amp;t=eFsnFAdyEXqFSa0JLbCyJQ</t>
  </si>
  <si>
    <t>Chhachro</t>
  </si>
  <si>
    <t>Dhiya</t>
  </si>
  <si>
    <t>case_62</t>
  </si>
  <si>
    <t>https://twitter.com/NarainDasBheel8/status/1584633428208939008?s=20&amp;t=eFsnFAdyEXqFSa0JLbCyJQ</t>
  </si>
  <si>
    <t>13-10-2022 kunri Umerkot Sindh:
Syed Ghanur Shah, a married 22-year-old young Hindu woman, Raave w/o Dhanji Kolhi, dead body has been recovered from her house.
#SaveMinoritiesInPakistan</t>
  </si>
  <si>
    <t>Raave</t>
  </si>
  <si>
    <t>w/o Dhanji Kolhi</t>
  </si>
  <si>
    <t>case_63</t>
  </si>
  <si>
    <t>Chhachro Tharparkar Sindh :
The body of 19-year-old Hindu Manisha Meghwar, a young woman, was recovered from a well in Ririado village.</t>
  </si>
  <si>
    <t>https://twitter.com/NarainDasBheel8/status/1584630296908951552?s=20&amp;t=eFsnFAdyEXqFSa0JLbCyJQ</t>
  </si>
  <si>
    <t>case_64</t>
  </si>
  <si>
    <t>Bahwalpur</t>
  </si>
  <si>
    <t>Chak 108, Yazman Mandi</t>
  </si>
  <si>
    <t>https://twitter.com/NarainDasBheel8/status/1576598638230441985?s=20&amp;t=IdJzbEvQHvaB5ORKnVHZ_g</t>
  </si>
  <si>
    <t>Kulsoom Bai</t>
  </si>
  <si>
    <t>10 September 2022
Yazman, Bahawalpur Punjab Pakistan,
Kulsoom Mai, a Hindu woman was hanged upside down undressed, tortured and raped for just asking for asking labour,
6-7 men were involved</t>
  </si>
  <si>
    <t>Hanged upside down undressed, tortured and raped</t>
  </si>
  <si>
    <t>d/o Maru Bheel</t>
  </si>
  <si>
    <t>Mian Mithoo</t>
  </si>
  <si>
    <t>https://twitter.com/NarainDasBheel8/status/1612031515785072643?s=20&amp;t=37g10exefm4l7cU-JhUmkg
https://twitter.com/voice_minority/status/1347411421932494851?s=20&amp;t=Z5hu76J6UO7-KqG7vnfo7A</t>
  </si>
  <si>
    <t>case_65</t>
  </si>
  <si>
    <t>Karishma</t>
  </si>
  <si>
    <t>d/o Ramesh Bheel</t>
  </si>
  <si>
    <t>Naukot</t>
  </si>
  <si>
    <t>Kanwal</t>
  </si>
  <si>
    <t>Naukot Mirpurkhas Sindh:
18-2-2023 A minor Hindu girl Karishma d/o Ramesh Bheel, has been converted to Islam at gargha of peer Ayoub Jaan Sarhandi and became Kanwal, and now she will be married to the kidnapper.</t>
  </si>
  <si>
    <t>https://twitter.com/NarainDasBheel8/status/1627272301275234304</t>
  </si>
  <si>
    <t>case_66</t>
  </si>
  <si>
    <t>Sohbatpur</t>
  </si>
  <si>
    <t>Jaffarabad</t>
  </si>
  <si>
    <t>Kumari d/o Bhag Chand</t>
  </si>
  <si>
    <t>Aisha</t>
  </si>
  <si>
    <t>Bibi</t>
  </si>
  <si>
    <t>Amir Nawaz s/o Ali Nawaz</t>
  </si>
  <si>
    <t>53501-0341993-5</t>
  </si>
  <si>
    <t>53201-4229617-6</t>
  </si>
  <si>
    <t>Another Pak Hindu minor girl Kanwal kumari abducted, converted to Islam &amp; forced into Nikah sl@very by abductor Amir Nawaz. Her Muslim name is Aisha Bibi. Another addition to statistics.
Pakistan on ethnic cleansing spree of Hindus. Does anyone care?
Source: Pak Hindu activists</t>
  </si>
  <si>
    <t>https://twitter.com/pakistan_untold/status/1639300494245130242</t>
  </si>
  <si>
    <t>Pakistan Untold</t>
  </si>
  <si>
    <t>case_67</t>
  </si>
  <si>
    <t>Soorath D/o Chandiram</t>
  </si>
  <si>
    <t>Islamkot Tharparkar Sindh:
A minor Hindu girl Soorath D/o Chandiram Meghwar, a resident of near Islamkot,Thar was converted to Islam by Pir John Agha Jaan Sirhandi, and after conversion to Islam,was married to Araz Muhammad Adhijo.
Look at the girl's face😭 #StopForcedConversions</t>
  </si>
  <si>
    <t>https://twitter.com/NarainDasBheel8/status/1646962577086337024</t>
  </si>
  <si>
    <t>Araz Muhammad Adhijo</t>
  </si>
  <si>
    <t>case_68</t>
  </si>
  <si>
    <t>Nilan</t>
  </si>
  <si>
    <t>Altaf Tingri</t>
  </si>
  <si>
    <t>Haji Sultan Tingri, NauKot</t>
  </si>
  <si>
    <t>Naukot Mirpurkhas Sindh:
A minor Hindu girl Nilan Kolhi, a 12-year-old was abducted by Altaf Tingri and his accomplices from the village of Haji Sultan Tingri near Naon Kot.
Parents are protesting 
#StopForcedConversions
#saveminoritygirls
#SaveMinoritiesInPakistan
The kidnapping and abduction case of Nilan Kolhi, a 12-year-old minor Hindu girl kidnapped from Nayon Kot, has been registered against four accused. The parents said that the girl's age is 12-13 years, but Police have mentioned 17-18 years in FIR.
#HinduLivesMatters
Is this the age of marriage for God sake please have mercy on us.
This is innocent minor Hindu girl Neelan who was abducted from the village of Sultan Tingri near Naon Kot, converted and married to Altaf Tingri at the residence of Pir Agha Jan Sirhandi. #StopForcedConversions</t>
  </si>
  <si>
    <t>https://twitter.com/NarainDasBheel8/status/1646923715991461906</t>
  </si>
  <si>
    <t>Pir Agha Jan Sirhandi</t>
  </si>
  <si>
    <t>case_69</t>
  </si>
  <si>
    <t>Lohana</t>
  </si>
  <si>
    <t>https://twitter.com/NarainDasBheel8/status/1646549413148360716</t>
  </si>
  <si>
    <t>Kayanat</t>
  </si>
  <si>
    <t>Dargahe-e-Aliya Qadriya Pir Adbul Sattar Shah Sahib Bharchundi Sharif Kashmore Sindh</t>
  </si>
  <si>
    <t>Sajjad Maher</t>
  </si>
  <si>
    <t>Mian Javed Ahmed Dharki</t>
  </si>
  <si>
    <t>Lohana Mohallah, Diplo</t>
  </si>
  <si>
    <t>Suman d/o Chetan Das</t>
  </si>
  <si>
    <t>Blackmail</t>
  </si>
  <si>
    <t>Suman Lohana got married off to a Muslim man named Sajjad Maher but she didn't know what was his family name.
 Those who beat the drums of free will — Or call our work untrue. They should watch a video: How Hindu girls are threatened.
@VeengasJ
 #StopForcedconversions
Suman Lohana got married off to a Muslim man named Sajjad Maher but she didn't know what was his family name.
 Those who beat the drums of free will — Or call our work untrue. They should watch a video: How Hindu girls are threatened.
#HinduLivesMatters 
 #StopForcedconversions
Diplo Tharparkar Simran was blackmailed then forcefully converted at  Bharchondi Sharif Pir Mian Javed Ahmad Qadri and converted to Islam.  It is said that a few days ago the girl was blackmailed by recording her video.</t>
  </si>
  <si>
    <t>case_70</t>
  </si>
  <si>
    <t>Khamisa, New Karachi</t>
  </si>
  <si>
    <t>Komal</t>
  </si>
  <si>
    <t>Sapna</t>
  </si>
  <si>
    <t>case_71</t>
  </si>
  <si>
    <t>https://twitter.com/NarainDasBheel8/status/1646042305709703169</t>
  </si>
  <si>
    <t>Karachi Sindh:
A case of abduction of two innocent children, including #Komal and #Sapna, married women kidnapped from Khamisa village of New Karachi, has been registered.
#StopForcedConversions
#SaveMinoritiesInPakistan
Two married Hindu girls, Komal and Sapna, a 2-year-old girl, and a 6-year-old boy, have been kidnapped from Khamisa village of New Karachi Gabol police station.
 The girls who went to drop off their children at school on Monday could not be found after 38 hours
@DMCSindhPolice</t>
  </si>
  <si>
    <t>Abducted with children: 2 year old girl and 6 year old boy</t>
  </si>
  <si>
    <t>Khipro</t>
  </si>
  <si>
    <t>case_72</t>
  </si>
  <si>
    <t>Rape by multiple people - reported</t>
  </si>
  <si>
    <t>Khipro Sanghar Sindh:
A few days ago, the kidnapped Hindu girl #Meena_Kolhi reached her home. She says that after she was abducted and forcefully converted to islam, she was married to Iqbal Bhambhro was r@ped by many peoples.
#StopForcedConversions
#saveminoritygirls</t>
  </si>
  <si>
    <t>https://twitter.com/NarainDasBheel8/status/1645683663361777666</t>
  </si>
  <si>
    <t xml:space="preserve">Iqbal Bhambhro </t>
  </si>
  <si>
    <t>case_73</t>
  </si>
  <si>
    <t>Odero Lal</t>
  </si>
  <si>
    <t>https://twitter.com/NarainDasBheel8/status/1645472745143037952</t>
  </si>
  <si>
    <t>Odero Lal Sindh:
Hindu Woman Kimi Kohli daughter of Prabhu Kohli has been forcibly married, Abdul Qadir Jamaili, and converted to Islam in Odero Lal Village, Matiari, Sindh.
#StopForcedConversions
#saveminoritygirls</t>
  </si>
  <si>
    <t>Kimi d/o Prabhu</t>
  </si>
  <si>
    <t>Abdul Qadir Jamaili</t>
  </si>
  <si>
    <t>Matiari</t>
  </si>
  <si>
    <t>case_74</t>
  </si>
  <si>
    <t>Tharparkar Sindh:
Abducted Hindu minor girl, Leelan d/o Karamchand Meghwar of Kankio village, converted to Islam and married Niaz Ahmad.
#StopForcedConversions
#saveminoritygirls</t>
  </si>
  <si>
    <t>https://twitter.com/NarainDasBheel8/status/1663950417099907072</t>
  </si>
  <si>
    <t>Leelan d/o Karamchand</t>
  </si>
  <si>
    <t>Kantio</t>
  </si>
  <si>
    <t>Niaz Ahmed</t>
  </si>
  <si>
    <t>case_75</t>
  </si>
  <si>
    <t>Ghotki</t>
  </si>
  <si>
    <t>Zarina</t>
  </si>
  <si>
    <t>Killing</t>
  </si>
  <si>
    <t>Ghotki Sindh;
The horrifying and heart-wrenching incident in Ghotki! A brave Hindu woman, #Zarina_Bheel, was killed while defending her daughter from abduction. It's appalling that justice is yet to be served, and the accused must be held accountable for their heinous act</t>
  </si>
  <si>
    <t>https://twitter.com/NarainDasBheel8/status/1662774102535331840</t>
  </si>
  <si>
    <t>Killed while trying to avoid abduction of her daughter</t>
  </si>
  <si>
    <t>case_76</t>
  </si>
  <si>
    <t>Daharki</t>
  </si>
  <si>
    <t>Dharki, Sindh
A married Hindu woman, Sangeeta Oad, has been converted and married at Bharchundi Dargha of Mian Javeed Ahemd Qadri; her abductor's name has not been revealed.
#StopForcedConversions
#saveminoritygirls</t>
  </si>
  <si>
    <t>https://twitter.com/NarainDasBheel8/status/1661212480046080001</t>
  </si>
  <si>
    <t>Sangeeta</t>
  </si>
  <si>
    <t>Oad</t>
  </si>
  <si>
    <t>case_77</t>
  </si>
  <si>
    <t>Pithoro,Umarkot Sindh
A Hindu girl Hasena Oad has been abducted by Shokat shar and 4 others by gun point,father of girl filed complaint at police station against 5 accused belonging to the Shar community.Girl will forcibly married to shokat shar father told
#StopForcedConversions</t>
  </si>
  <si>
    <t>https://twitter.com/NarainDasBheel8/status/1659524774811299841</t>
  </si>
  <si>
    <t>Haseena</t>
  </si>
  <si>
    <t>Shokat Shar</t>
  </si>
  <si>
    <t>case_78</t>
  </si>
  <si>
    <t>https://twitter.com/NarainDasBheel8/status/1659249097818112007</t>
  </si>
  <si>
    <t>Badin Sindh:
A minor Hindu girl Tooti d/o Babu Maheshwari, a resident of Kareo Ghanwar Gharibabad, was abducted a few days ago now she has been converted to Islam and married to Fida Hussain Khaskheli.
#StopForcedConversions
#saveminoritygirls</t>
  </si>
  <si>
    <t>Kario Ghanwar</t>
  </si>
  <si>
    <t>Tooti d/o Babu</t>
  </si>
  <si>
    <t>Fida Hussain Khaskheli</t>
  </si>
  <si>
    <t>case_79</t>
  </si>
  <si>
    <t>Mirpurkhas Sindh:
Dharmi Bheel, a married woman of Mirpurkhas phuladio was abducted and married to Muslim Mir Muhammad Shar after converting the religion in Pir Ayub Jan Sirhandi Samaro.
#StopForcedConversions
#saveminoritygirls</t>
  </si>
  <si>
    <t>https://twitter.com/NarainDasBheel8/status/1658537910491045896</t>
  </si>
  <si>
    <t>Mir Muhammad Shar</t>
  </si>
  <si>
    <t>Pir Ayub Jan Sirhandi</t>
  </si>
  <si>
    <t>Dharmi</t>
  </si>
  <si>
    <t>Phuladio</t>
  </si>
  <si>
    <t>case_80</t>
  </si>
  <si>
    <t>Karachi Haji Mureed Village Goli Mar Chowrangi</t>
  </si>
  <si>
    <t>w/o Ramji Meghwar</t>
  </si>
  <si>
    <t>44103-5532996-6</t>
  </si>
  <si>
    <t>Rida Bai</t>
  </si>
  <si>
    <t>Resident of Mohallah Sattar Nagar D.B.P. Mirpur Khan</t>
  </si>
  <si>
    <t>case_81</t>
  </si>
  <si>
    <t>Meeran</t>
  </si>
  <si>
    <t>d/o Ramji Meghwar</t>
  </si>
  <si>
    <t>Karachi Sindh:
It is very sad to say that what is happening every day, Karachi Haji Mureed Village Goli Mar Chowrangi, since 7-05-2023 the whole family of #Ramji_Meghwar is missing, he is worried and tired from the police station for a week. No response yet.....</t>
  </si>
  <si>
    <t>https://twitter.com/NarainDasBheel8/status/1657429814377168898</t>
  </si>
  <si>
    <t>few days ago we highlighted the case of a Hindu family kidnapped from Karachi. Now it is heard that they have converted.Why are Hindus attacked,Specially,Sindh province has more cases of religious conversion.
Meeran 14y,Priya 12y ,Sanju 11y, Amarlal 9y,Jairam,Gopal, are included.</t>
  </si>
  <si>
    <t>https://twitter.com/NarainDasBheel8/status/1658409406365589505</t>
  </si>
  <si>
    <t>case_82</t>
  </si>
  <si>
    <t>Priya</t>
  </si>
  <si>
    <t>Linked to case 80</t>
  </si>
  <si>
    <t>case_83</t>
  </si>
  <si>
    <t>Pooja Kumari</t>
  </si>
  <si>
    <t>d/o Kanhaiya Lal Meghwar</t>
  </si>
  <si>
    <t>https://twitter.com/NarainDasBheel8/status/1657076074453549057</t>
  </si>
  <si>
    <t>https://twitter.com/NarainDasBheel8/status/1655466135523827712</t>
  </si>
  <si>
    <t>Kotari Hyderabad Sindh:
Hindu girl Meena Kumari, d/o  Mangal das Meghwar, who was abducted three days ago from Kotari, Sindh has not yet been recovered.
#StopForcedConversions
#saveminoritygirls</t>
  </si>
  <si>
    <t>case_84</t>
  </si>
  <si>
    <t>Kotri</t>
  </si>
  <si>
    <t>Jamshoro</t>
  </si>
  <si>
    <t>Meena Kumari</t>
  </si>
  <si>
    <t>d/o  Mangal das Meghwar</t>
  </si>
  <si>
    <t>Muzamil Mianwali</t>
  </si>
  <si>
    <t>case_85</t>
  </si>
  <si>
    <t>Karachi Sindh:
Now that daily killings and cruelty have become a daily routine for Hindus, at night again, an innocent A Hindu girl Jiya Hari Maheshwari, was kidnapped by Muzamil Mianwali from Dariyaabad area of ​​Lyari.
#StopForcedConversions
#saveminoritygirls</t>
  </si>
  <si>
    <t>https://twitter.com/NarainDasBheel8/status/1654548585730527232</t>
  </si>
  <si>
    <t>Jiya</t>
  </si>
  <si>
    <t>d/o Hari Maheshwari</t>
  </si>
  <si>
    <t>Daryabad</t>
  </si>
  <si>
    <t>case_86</t>
  </si>
  <si>
    <t>Devi</t>
  </si>
  <si>
    <t>Dino Bheel</t>
  </si>
  <si>
    <t>Deharki Sindh:
27 April A Hindu girl Devi d/o Dino Bheel abducted from Dehrki Sindh, converted in Rahim Yar Khan was married to Muhammed Ali, a resident of Punjab.
#StopForcedConversions
#saveminoritygirls</t>
  </si>
  <si>
    <t>https://twitter.com/NarainDasBheel8/status/1654357488693571584</t>
  </si>
  <si>
    <t>Misbah</t>
  </si>
  <si>
    <t>Talha Umar</t>
  </si>
  <si>
    <t>435030530295-3</t>
  </si>
  <si>
    <t>case_87</t>
  </si>
  <si>
    <t>https://twitter.com/NarainDasBheel8/status/1653979445567590404</t>
  </si>
  <si>
    <t>d/o Pahalwan Bhaat</t>
  </si>
  <si>
    <t>Sindhre</t>
  </si>
  <si>
    <t>Munir Ahmed</t>
  </si>
  <si>
    <t>Rahim Yar Khan, Punjab</t>
  </si>
  <si>
    <t>Imtiaz Ali</t>
  </si>
  <si>
    <t>Bhaat</t>
  </si>
  <si>
    <t>case_88</t>
  </si>
  <si>
    <t>Umerkot Samaro Sindh:
The 16-year-old Hindu girl Hina Maharaj d/o Kasturo Maharaj, was abducted and converted and married  to Gulam Mustafa Brohi.
#StopForcedConversions
#HinduLivesMatters</t>
  </si>
  <si>
    <t>Maharaj</t>
  </si>
  <si>
    <t>d/o Kasturo Maharaj</t>
  </si>
  <si>
    <t>Gulam Mustafa Brohi</t>
  </si>
  <si>
    <t>Fatema</t>
  </si>
  <si>
    <t>case_89</t>
  </si>
  <si>
    <t>Sanghar sindh:
Another married Hindu girl Ganga d/o Chetan bheel from Jhole twon was abducted 3 days ago and converted to Islam.
Petition has been filed in court.
#StopForcedConversions
#HinduLivesMatters</t>
  </si>
  <si>
    <t>https://twitter.com/NarainDasBheel8/status/1653319169138479108</t>
  </si>
  <si>
    <t>https://twitter.com/NarainDasBheel8/status/1653076299307528192</t>
  </si>
  <si>
    <t>Ganga</t>
  </si>
  <si>
    <t>d/o Chetan bheel</t>
  </si>
  <si>
    <t>Jhol</t>
  </si>
  <si>
    <t>case_90</t>
  </si>
  <si>
    <t>https://twitter.com/NarainDasBheel8/status/1653032129486266368</t>
  </si>
  <si>
    <t>Karachi Sindh:
A minor Hindu girl Pars d/o Morji Maheshwari, a minor Sindhi Hindu daughter of the resident of Ghulam Shah Lane Lyari, was kidnapped 15 days ago. Now the daughter has changed her religion and got married. We appeal to the higher authorities to return our daughter.</t>
  </si>
  <si>
    <t>Ghulam Shah Lane, Lyari</t>
  </si>
  <si>
    <t>Paris</t>
  </si>
  <si>
    <t>d/o Moorjee Maheshwari</t>
  </si>
  <si>
    <t>New Dambalu, Tando Ghulam Ali Sindh:
The Hindu girl Resham Kolhi has been converted to Islam at Pir Ayub Jan Sirhandi. Resham became Ayesha, and married off to Shah Nawaz Dars, a resident of New Dambalu.
#StopForcedConversions
#saveminoritygirls</t>
  </si>
  <si>
    <t>https://twitter.com/NarainDasBheel8/status/1652938928087859202</t>
  </si>
  <si>
    <t>case_91</t>
  </si>
  <si>
    <t xml:space="preserve">New Dambalu, Tando Ghulam Ali </t>
  </si>
  <si>
    <t>Resham</t>
  </si>
  <si>
    <t>Shaikh</t>
  </si>
  <si>
    <t>d/o Pardesi Kolhi</t>
  </si>
  <si>
    <t>Shahnawaz s/o Jani Dars</t>
  </si>
  <si>
    <t>41103-5869377-5</t>
  </si>
  <si>
    <t>case_92</t>
  </si>
  <si>
    <t>Mithi Tharparkar Sindh:
Minor girl Gudi Kolhi and her parents are being pressured by the criminals to hand over the Gudi to the criminals. Sindh government and human rights institutions should take action and save this minority girl as much as possible.
#StopForcedConversions</t>
  </si>
  <si>
    <t>https://twitter.com/NarainDasBheel8/status/1651469763472932870</t>
  </si>
  <si>
    <t>Gudi</t>
  </si>
  <si>
    <t>Harassment</t>
  </si>
  <si>
    <t>case_93</t>
  </si>
  <si>
    <t>https://twitter.com/NarainDasBheel8/status/1651202209487388674</t>
  </si>
  <si>
    <t>Khanpur Maher Sindh 
The minor Hindu girl Payal who was recovered from Karachi after being abducted from Khanpur Mehar appeared before the magistrate girl has given a statement in the court that she wants to go with her parents.
#StopForcedConversions
#saveminoritygirls</t>
  </si>
  <si>
    <t>Khanpur Mahar</t>
  </si>
  <si>
    <t>Payal Kumari</t>
  </si>
  <si>
    <t>Theft</t>
  </si>
  <si>
    <t>case_94</t>
  </si>
  <si>
    <t>https://twitter.com/NarainDasBheel8/status/1649092599050031105</t>
  </si>
  <si>
    <t>Jhol Sanghar Sindh
A Hindu girl who converted to Islam about 4 months ago became Hassina.
Now her husband Azmat Mari divorced her on the advice of influential people.
He left her parents home.
#StopForcedConversions
#saveminoritygirls</t>
  </si>
  <si>
    <t>Hassina</t>
  </si>
  <si>
    <t>N/A</t>
  </si>
  <si>
    <t>Abandonment</t>
  </si>
  <si>
    <t>Azmat Mari</t>
  </si>
  <si>
    <t>case_95</t>
  </si>
  <si>
    <t>Tando Muhammad Khan Sindh:
 A 13-year-old Hindu girl Marvi d/o Chetan Kolhi, was tired to physically abused by landlord Ashiq Gheelaro while he was drunk; her clothes were torn, and now the police and Ashiq Gheelaro are threatening to family.
#SaveMinoritiesInPakistan</t>
  </si>
  <si>
    <t>https://twitter.com/NarainDasBheel8/status/1665400576601907201</t>
  </si>
  <si>
    <t>d/o Chetan Kolhi</t>
  </si>
  <si>
    <t>Physical Abuse</t>
  </si>
  <si>
    <t>Molestation; physical abuse</t>
  </si>
  <si>
    <t>Ashiq Gheelaro</t>
  </si>
  <si>
    <t>case_96</t>
  </si>
  <si>
    <t>Sandhiya Kumari now became Sandhiya Shah.
  On the morning of 01/6/2023, after being abducted from the road in Tando Adam, 17-year-old Sandhiya Kumari became a Muslim in one day and got married in one day of Sayed Muhammad Imran.
#StopForcedConversions
#saveminoritygirls</t>
  </si>
  <si>
    <t>https://twitter.com/NarainDasBheel8/status/1665218381933342721</t>
  </si>
  <si>
    <t>Tando Adam</t>
  </si>
  <si>
    <t>Sandhiya</t>
  </si>
  <si>
    <t>Shah</t>
  </si>
  <si>
    <t>Sayed Muhammad Imran s/o Sayed Abdul rasheed</t>
  </si>
  <si>
    <t>case_97</t>
  </si>
  <si>
    <t>16 Years Old #Sangeeta D/o Manthar Oad a minor #Hindu girl who was abducted from Karachi Gulshan Memar has been married to the abductor's Muslim Sameer Ali, after converting her religion
 Kidnapping of Hindu girls from Sindh marriage after religious conversion is increasing.</t>
  </si>
  <si>
    <t>https://twitter.com/NarainDasBheel8/status/1629877682161995776</t>
  </si>
  <si>
    <t>d/o Manthan Oad</t>
  </si>
  <si>
    <t>Gulshan-e-Maymar</t>
  </si>
  <si>
    <t>Hameeda</t>
  </si>
  <si>
    <t>Sameer Ali s/o Gul Hassan</t>
  </si>
  <si>
    <t>43406-0471018-7</t>
  </si>
  <si>
    <t>case_98</t>
  </si>
  <si>
    <t>Jam Nawaz Ali</t>
  </si>
  <si>
    <t>d/o Harkoo</t>
  </si>
  <si>
    <t>Shahnaz</t>
  </si>
  <si>
    <t>Mukhtair</t>
  </si>
  <si>
    <t>The medical board of Mirpurkhas proved the 14-year-old minor #Hindu girl #Meena Bhatt to be 18 years old in the report.This is cruelty and injustice to the Hindu community. The court released the minor girl Right now,the Hindu girl is being handed over to the abductors</t>
  </si>
  <si>
    <t>https://twitter.com/NarainDasBheel8/status/1629358738141327361</t>
  </si>
  <si>
    <t>Sohail, Riyaaz, Javed Rind</t>
  </si>
  <si>
    <t>44108-0402535-7</t>
  </si>
  <si>
    <t>case_99</t>
  </si>
  <si>
    <t>Under the leadership of SHO Kunab Manshad Kalor, Khairpur police conducted an operation in Chhachro city of Mithi district Marvi Menghwar, a 15-year-old girl from the minority community who was abducted from Kanb 6 months ago, has been rescued.
#StopForcedConversions</t>
  </si>
  <si>
    <t>Menghwar</t>
  </si>
  <si>
    <t>Chachro</t>
  </si>
  <si>
    <t>https://twitter.com/NarainDasBheel8/status/1626836557188530178</t>
  </si>
  <si>
    <t>case_100</t>
  </si>
  <si>
    <t>Nawab Shah Sindh:
Parsan D/o Shenbhu Kolhi, a Hindu girl from village Haji Miandad Dahari near Jam Sahib, has gone missing parents said she is abducted and will be converted into Islam married.
#StopForcedConversions
#saveminoritygirls</t>
  </si>
  <si>
    <t>https://twitter.com/NarainDasBheel8/status/1623981771044843520</t>
  </si>
  <si>
    <t>Parsan</t>
  </si>
  <si>
    <t>d/o Shenbhu Kolhi</t>
  </si>
  <si>
    <t>Jam Sahib</t>
  </si>
  <si>
    <t>case_101</t>
  </si>
  <si>
    <t>Hala, Matiari Sindh:
A minor 13 y Hindu girl Gudi d/o Longio from the village of Hala was abducted converted to Islam by Afaq and then married off.
Petition is file at session judge Hyderabad hearing is fixed on 22 March.
#StopForcedConversions
#saveminoritygirls</t>
  </si>
  <si>
    <t>https://twitter.com/NarainDasBheel8/status/1635684567179730945</t>
  </si>
  <si>
    <t>d/o Longio</t>
  </si>
  <si>
    <t>Hala</t>
  </si>
  <si>
    <t>Afaque s/o Khamisoon</t>
  </si>
  <si>
    <t>41802-0633672-5</t>
  </si>
  <si>
    <t>case_102</t>
  </si>
  <si>
    <t>https://twitter.com/NarainDasBheel8/status/1635604664069636099</t>
  </si>
  <si>
    <t>Umarkot Sindh:
A Hindu girl Sara d/o Veero Kolhi from village Talho Malho was abducted converted to Islam and married Sajan Junejo.
#StopForcedConversions
#saveminoritygirls</t>
  </si>
  <si>
    <t>Sara</t>
  </si>
  <si>
    <t>d/o Veero Kolhi</t>
  </si>
  <si>
    <t>Zohra w/o Sajan</t>
  </si>
  <si>
    <t>Sajans/o Mehal Junejo</t>
  </si>
  <si>
    <t>case_103</t>
  </si>
  <si>
    <t>Islamkot Tharparkar Sindh:
resident of village Maleh jo Tad Hindu Gudi Bheel has been abducted and converted to Islam at Pir Agha Jan Sirhandi, dargh married to Sikander Bajir, Gudi became Samina.
#StopForcedConversions
#saveminoritygirls</t>
  </si>
  <si>
    <t>https://twitter.com/NarainDasBheel8/status/1635485722311290882</t>
  </si>
  <si>
    <t>Samina</t>
  </si>
  <si>
    <t>Sikander Bajir</t>
  </si>
  <si>
    <t>Gudi d/o Jahwar</t>
  </si>
  <si>
    <t>day</t>
  </si>
  <si>
    <t>case_104</t>
  </si>
  <si>
    <t>Parwan d/o Nirbhav</t>
  </si>
  <si>
    <t>https://twitter.com/NarainDasBheel8/status/1642849323141545984</t>
  </si>
  <si>
    <t>Umerkot Sindh 
A hindu girl Parwan d/o Nirbhav Meghwar has been converted to Islam at Sufi shrine of Samaro and married to Allah Dino.
#StopForcedConversions #SaveMinoritiesInPakistan</t>
  </si>
  <si>
    <t>Allah Dino</t>
  </si>
  <si>
    <t>https://twitter.com/NarainDasBheel8/status/1639671975940444164</t>
  </si>
  <si>
    <t>case_105</t>
  </si>
  <si>
    <t>Mirpur Mathelo</t>
  </si>
  <si>
    <t>Sheela</t>
  </si>
  <si>
    <t>https://twitter.com/NarainDasBheel8/status/1639278331508948992</t>
  </si>
  <si>
    <t>Mirpur Mathelo Sindh:
6 days ago a Hindu girl Sheela Meghwar had gone missing while she was going to Mandir from home.
It is not yet known where she went, police are not helping properly.
#StopForcedConversions
#saveminoritygirls</t>
  </si>
  <si>
    <t>w/o Rashid</t>
  </si>
  <si>
    <t>Sonu/Urmila d/o Teja</t>
  </si>
  <si>
    <t>44403-7376034-2</t>
  </si>
  <si>
    <t>44107-3678607-1</t>
  </si>
  <si>
    <t>Mir s/o Allah Bux</t>
  </si>
  <si>
    <t>Sanghar Sindh:
Pooja kumari d/o khaniya Kal meghwar, With victims of force conversion at High Court of Sindh at Hyderabad, their Daughter has been forcefully abducted and converted to Islam.
The father is being tortured and threatened. The victim's parents were promised that the girl would be returned and now the paperwork by the perpetrator's family has been done and now the victim's family has been called to courts where the girl's affidavit will be shown. The perpetrator has been made to flee by his family to avoid any consequences.
 #StopForcedConversions
#saveminoritygirls</t>
  </si>
  <si>
    <t>Narain Das Bheel, Mr. Mulani for his help in translation</t>
  </si>
  <si>
    <t>case_106</t>
  </si>
  <si>
    <t>Veengas</t>
  </si>
  <si>
    <t>https://twitter.com/VeengasJ/status/1666142853540478989</t>
  </si>
  <si>
    <t>Sohana d/o Dileep Kumar</t>
  </si>
  <si>
    <t>45401-4457490-7</t>
  </si>
  <si>
    <t>Village Dost Muhammad, Qazi Ahmed</t>
  </si>
  <si>
    <t>Akhtiar Ali s/o Mohammad Bux Gabol, Faizan Jat,and Sarang Khaskheli</t>
  </si>
  <si>
    <t xml:space="preserve">Sohana Kumari, a Hindu girl, at gunpoint, has been kidnapped from her home, Qazi Ahmed, Shaheed Benazirabad. 
Married to Akhtiar Ali
Witnesses to Affidavit of Freewill:
1. Abdul Latif s/o Sain Dino Solangi (CNIC: 45401-4301658-5)
2. Muhammad Bux s/o Muhammad Ali Gabol (CNIC: 45401-1993806-5)
The girl's father said kidnappers kidnapped his daughter and stole gold and one lakh rupees.
Married on June 2, 2023 -- The girl was abducted around May 22, 2023 and wasn't married to the abductor until Jun 2, 2023. Between these dates, the girl's family was prevented from taking any action by authorities using a mix of false hope and threats. This goes to suggest that the administration is hand in glove with the conversion lobby.  </t>
  </si>
  <si>
    <t>Sharma Kumari</t>
  </si>
  <si>
    <t>Mirpurkhas Sindh:
A minor Hindu Girl Lachmi d/o Pahalwan Bhaat resident of sindhri, Sindh has been converted to Islam by Molvi Munir Ahmed of Rahim yar khan Punjab and married of to Imtiaz Ali. Lachmi became Aisha Bibi.
#StopForcedConversions
#saveminoritygirls</t>
  </si>
  <si>
    <t>Lachhmi</t>
  </si>
  <si>
    <t>case_107</t>
  </si>
  <si>
    <t>https://twitter.com/NarainDasBheel8/status/1666682798126649346</t>
  </si>
  <si>
    <t>Village Bhader Jalbani near Chambar town</t>
  </si>
  <si>
    <t>Raveena</t>
  </si>
  <si>
    <t>Jumoon Pathan, Akhtar Pathan</t>
  </si>
  <si>
    <t>Tando Allahyar, Sindh
A Minor Hindu girl Raveena Meghwar, 15, of village Bhader Jalbani near Chambar town, was abducted at gunpoint by Jumoon Pathan and Akhtar Pathan. FIR has been filed against kidnappers. While her school leaving certificate proves Raveena was born on April 18, 2008 making her a minor, the conversion certificate fabricated an age of 22 to claim she is an adult.</t>
  </si>
  <si>
    <t>case_108</t>
  </si>
  <si>
    <t>https://twitter.com/NarainDasBheel8/status/1668267414050463747</t>
  </si>
  <si>
    <t>Maryam</t>
  </si>
  <si>
    <t>Muhammad Arshad Punjabi</t>
  </si>
  <si>
    <t>Sanjana d/o Nathio</t>
  </si>
  <si>
    <t>Hyderabad, Sindh
On May 11, Sanjana Meghwar, a young Hindu girl, was forcefully converted to Islam and married off to her abductor, Arshad Punjabi. Despite the heartbreaking pleas of her parents, the court has handed her over to the abductor today.
Court case details:
Court: Circuit Court, Hyderabad, Sindh
Case #: 994
Advocate for the perp: Ghulam Hussain Palari
Judges who exonerated the perp: Muhammad Karim Khan Agha, Muhammad Saleem Jessar</t>
  </si>
  <si>
    <t>case_109</t>
  </si>
  <si>
    <t>https://twitter.com/NarainDasBheel8/status/1678306639646998530</t>
  </si>
  <si>
    <t>Tando Ghulam Hyder</t>
  </si>
  <si>
    <t>Sana d/o Prem</t>
  </si>
  <si>
    <t>TandoGulamHyder
A 13y minor Hindu girl #Sana was kidnapped by six armed men forcibly entered their house and abducted their daughter,from the #Meghwar colony,We reported the incident to the Nazarpur police post parents,Lachmi and Prem Meghwar,along with other  relatives,protest</t>
  </si>
  <si>
    <t>case_110</t>
  </si>
  <si>
    <t>https://twitter.com/NarainDasBheel8/status/1679102511544762368</t>
  </si>
  <si>
    <t>Kunri Umerkot Sindh:
A married Hindu woman named Lakhman Kolhi, who is the mother of four children, was converted to Islam along with her children in the village of Amer Hussain Khaskheli in kunri. She was then married to Azeem Khaskheli.</t>
  </si>
  <si>
    <t>Azeem Khaskheli</t>
  </si>
  <si>
    <t>Lakhman</t>
  </si>
  <si>
    <t>https://twitter.com/NarainDasBheel8/status/1678701077636472834</t>
  </si>
  <si>
    <t>case_111</t>
  </si>
  <si>
    <t>Amro d/o Bhatio</t>
  </si>
  <si>
    <t>Abducted at gunpoint (weapons)</t>
  </si>
  <si>
    <t>Farooq Sheikh, Other 1, Other 2</t>
  </si>
  <si>
    <t>Kunri Umerkot Sindh:
In Kunri, a minor #Hindu girl named #Amro, daughter of Bhatio Kolhi, was abducted by Farooq Sheikh and two others using weapons. It is known that Farooq Sheikh is already married and has two children.</t>
  </si>
  <si>
    <t>case_112</t>
  </si>
  <si>
    <t>https://twitter.com/NarainDasBheel8/status/1678693475951206400</t>
  </si>
  <si>
    <t>Mirpurkhas Sindh:
Hussain Ali, formerly known as Ramesh, converted to Islam six years ago in Mirpurkhas. He has been causing trouble for Shama Meghwar and her innocent children by making threats to kidnap them. We request IG and DIG Mirpurkhas to take notice of this situation.</t>
  </si>
  <si>
    <t>Hussain Ali, neé Ramesh</t>
  </si>
  <si>
    <t>Shama</t>
  </si>
  <si>
    <t>44402-4840647-9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</si>
</sst>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b/>
      <sz val="12"/>
      <color theme="1"/>
      <name val="Arial"/>
      <family val="2"/>
    </font>
    <font>
      <sz val="12"/>
      <color theme="1"/>
      <name val="Arial"/>
      <family val="2"/>
    </font>
    <font>
      <u/>
      <sz val="12"/>
      <color theme="10"/>
      <name val="Arial"/>
      <family val="2"/>
    </font>
    <font>
      <sz val="12"/>
      <color rgb="FF000000"/>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2" fillId="2" borderId="1" xfId="0" applyFont="1" applyFill="1" applyBorder="1" applyAlignment="1">
      <alignment wrapText="1"/>
    </xf>
    <xf numFmtId="0" fontId="3" fillId="0" borderId="0" xfId="0" applyFont="1"/>
    <xf numFmtId="15" fontId="3" fillId="0" borderId="0" xfId="0" applyNumberFormat="1" applyFont="1"/>
    <xf numFmtId="0" fontId="3" fillId="0" borderId="0" xfId="0" applyFont="1" applyAlignment="1">
      <alignment wrapText="1"/>
    </xf>
    <xf numFmtId="0" fontId="4" fillId="0" borderId="0" xfId="1" applyFont="1"/>
    <xf numFmtId="0" fontId="4" fillId="0" borderId="0" xfId="1" applyFont="1" applyAlignment="1"/>
    <xf numFmtId="0" fontId="4" fillId="0" borderId="0" xfId="1" applyFont="1" applyAlignment="1">
      <alignment wrapText="1"/>
    </xf>
    <xf numFmtId="0" fontId="5" fillId="0" borderId="0" xfId="0" applyFont="1"/>
    <xf numFmtId="49" fontId="3"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NarainDasBheel8/status/1626836557188530178" TargetMode="External"/><Relationship Id="rId21" Type="http://schemas.openxmlformats.org/officeDocument/2006/relationships/hyperlink" Target="https://twitter.com/NarainDasBheel8/status/1613455850898886656?s=20&amp;t=EqQ5jcnK36bzUJy8PuZbAg" TargetMode="External"/><Relationship Id="rId42" Type="http://schemas.openxmlformats.org/officeDocument/2006/relationships/hyperlink" Target="https://www.ndtv.com/world-news/pak-court-makes-decision-in-favour-of-man-who-abducted-hindu-girl-chanda-3453755" TargetMode="External"/><Relationship Id="rId47" Type="http://schemas.openxmlformats.org/officeDocument/2006/relationships/hyperlink" Target="https://bitterwinter.org/pakistan-forced-conversions-of-hindu-girls/" TargetMode="External"/><Relationship Id="rId63" Type="http://schemas.openxmlformats.org/officeDocument/2006/relationships/hyperlink" Target="https://twitter.com/NarainDasBheel8/status/1595317492171345921?s=20&amp;t=37g10exefm4l7cU-JhUmkg" TargetMode="External"/><Relationship Id="rId68" Type="http://schemas.openxmlformats.org/officeDocument/2006/relationships/hyperlink" Target="https://twitter.com/NarainDasBheel8/status/1594309096454336512?s=20&amp;t=37g10exefm4l7cU-JhUmkg" TargetMode="External"/><Relationship Id="rId84" Type="http://schemas.openxmlformats.org/officeDocument/2006/relationships/hyperlink" Target="https://twitter.com/NarainDasBheel8/status/1627272301275234304" TargetMode="External"/><Relationship Id="rId89" Type="http://schemas.openxmlformats.org/officeDocument/2006/relationships/hyperlink" Target="https://twitter.com/NarainDasBheel8/status/1646042305709703169" TargetMode="External"/><Relationship Id="rId112" Type="http://schemas.openxmlformats.org/officeDocument/2006/relationships/hyperlink" Target="https://twitter.com/NarainDasBheel8/status/1649092599050031105" TargetMode="External"/><Relationship Id="rId16" Type="http://schemas.openxmlformats.org/officeDocument/2006/relationships/hyperlink" Target="https://twitter.com/NarainDasBheel8/status/1615015355604238336?s=20&amp;t=EqQ5jcnK36bzUJy8PuZbAg" TargetMode="External"/><Relationship Id="rId107" Type="http://schemas.openxmlformats.org/officeDocument/2006/relationships/hyperlink" Target="https://twitter.com/NarainDasBheel8/status/1653076299307528192" TargetMode="External"/><Relationship Id="rId11" Type="http://schemas.openxmlformats.org/officeDocument/2006/relationships/hyperlink" Target="https://twitter.com/NarainDasBheel8/status/1617145239617118210?s=20&amp;t=Ltd0v4nT-kPYw66t6kNWdQ" TargetMode="External"/><Relationship Id="rId32" Type="http://schemas.openxmlformats.org/officeDocument/2006/relationships/hyperlink" Target="https://twitter.com/NarainDasBheel8/status/1611579356018524161?s=20&amp;t=37g10exefm4l7cU-JhUmkg" TargetMode="External"/><Relationship Id="rId37" Type="http://schemas.openxmlformats.org/officeDocument/2006/relationships/hyperlink" Target="https://twitter.com/NarainDasBheel8/status/1608471134198190085?s=20&amp;t=37g10exefm4l7cU-JhUmkg" TargetMode="External"/><Relationship Id="rId53" Type="http://schemas.openxmlformats.org/officeDocument/2006/relationships/hyperlink" Target="https://twitter.com/NarainDasBheel8/status/1596451522216226817?s=20&amp;t=37g10exefm4l7cU-JhUmkg" TargetMode="External"/><Relationship Id="rId58" Type="http://schemas.openxmlformats.org/officeDocument/2006/relationships/hyperlink" Target="https://twitter.com/NarainDasBheel8/status/1595317492171345921?s=20&amp;t=37g10exefm4l7cU-JhUmkg" TargetMode="External"/><Relationship Id="rId74" Type="http://schemas.openxmlformats.org/officeDocument/2006/relationships/hyperlink" Target="https://twitter.com/NarainDasBheel8/status/1620824942068776961/" TargetMode="External"/><Relationship Id="rId79" Type="http://schemas.openxmlformats.org/officeDocument/2006/relationships/hyperlink" Target="https://twitter.com/NarainDasBheel8/status/1588084668078997506?s=20&amp;t=eFsnFAdyEXqFSa0JLbCyJQ" TargetMode="External"/><Relationship Id="rId102" Type="http://schemas.openxmlformats.org/officeDocument/2006/relationships/hyperlink" Target="https://twitter.com/NarainDasBheel8/status/1655466135523827712" TargetMode="External"/><Relationship Id="rId123" Type="http://schemas.openxmlformats.org/officeDocument/2006/relationships/hyperlink" Target="https://twitter.com/NarainDasBheel8/status/1642849323141545984" TargetMode="External"/><Relationship Id="rId128" Type="http://schemas.openxmlformats.org/officeDocument/2006/relationships/hyperlink" Target="https://twitter.com/NarainDasBheel8/status/1678306639646998530" TargetMode="External"/><Relationship Id="rId5" Type="http://schemas.openxmlformats.org/officeDocument/2006/relationships/hyperlink" Target="https://twitter.com/NarainDasBheel8/status/1618181723753418753?s=20&amp;t=Ltd0v4nT-kPYw66t6kNWdQ" TargetMode="External"/><Relationship Id="rId90" Type="http://schemas.openxmlformats.org/officeDocument/2006/relationships/hyperlink" Target="https://twitter.com/NarainDasBheel8/status/1645683663361777666" TargetMode="External"/><Relationship Id="rId95" Type="http://schemas.openxmlformats.org/officeDocument/2006/relationships/hyperlink" Target="https://twitter.com/NarainDasBheel8/status/1659524774811299841" TargetMode="External"/><Relationship Id="rId22" Type="http://schemas.openxmlformats.org/officeDocument/2006/relationships/hyperlink" Target="https://twitter.com/NarainDasBheel8/status/1613240855975845901?s=20&amp;t=EqQ5jcnK36bzUJy8PuZbAg" TargetMode="External"/><Relationship Id="rId27" Type="http://schemas.openxmlformats.org/officeDocument/2006/relationships/hyperlink" Target="https://twitter.com/NarainDasBheel8/status/1610857790909648900?s=20&amp;t=37g10exefm4l7cU-JhUmkg" TargetMode="External"/><Relationship Id="rId43" Type="http://schemas.openxmlformats.org/officeDocument/2006/relationships/hyperlink" Target="https://www.ndtv.com/world-news/pak-court-makes-decision-in-favour-of-man-who-abducted-hindu-girl-chanda-3453755" TargetMode="External"/><Relationship Id="rId48" Type="http://schemas.openxmlformats.org/officeDocument/2006/relationships/hyperlink" Target="https://twitter.com/NarainDasBheel8/status/1601213054481408000?s=20&amp;t=37g10exefm4l7cU-JhUmkg" TargetMode="External"/><Relationship Id="rId64" Type="http://schemas.openxmlformats.org/officeDocument/2006/relationships/hyperlink" Target="http://fb.watch/g5081qTJPO/" TargetMode="External"/><Relationship Id="rId69" Type="http://schemas.openxmlformats.org/officeDocument/2006/relationships/hyperlink" Target="https://twitter.com/NarainDasBheel8/status/1593554994371956736?s=20&amp;t=37g10exefm4l7cU-JhUmkg" TargetMode="External"/><Relationship Id="rId113" Type="http://schemas.openxmlformats.org/officeDocument/2006/relationships/hyperlink" Target="https://twitter.com/NarainDasBheel8/status/1665400576601907201" TargetMode="External"/><Relationship Id="rId118" Type="http://schemas.openxmlformats.org/officeDocument/2006/relationships/hyperlink" Target="https://twitter.com/NarainDasBheel8/status/1620099421047496706?s=20&amp;t=Ltd0v4nT-kPYw66t6kNWdQ" TargetMode="External"/><Relationship Id="rId80" Type="http://schemas.openxmlformats.org/officeDocument/2006/relationships/hyperlink" Target="https://twitter.com/NarainDasBheel8/status/1586392612021207040?s=20&amp;t=eFsnFAdyEXqFSa0JLbCyJQ" TargetMode="External"/><Relationship Id="rId85" Type="http://schemas.openxmlformats.org/officeDocument/2006/relationships/hyperlink" Target="https://twitter.com/pakistan_untold/status/1639300494245130242" TargetMode="External"/><Relationship Id="rId12" Type="http://schemas.openxmlformats.org/officeDocument/2006/relationships/hyperlink" Target="https://twitter.com/NarainDasBheel8/status/1616763153458626561?s=20&amp;t=Ltd0v4nT-kPYw66t6kNWdQ" TargetMode="External"/><Relationship Id="rId17" Type="http://schemas.openxmlformats.org/officeDocument/2006/relationships/hyperlink" Target="https://twitter.com/NarainDasBheel8/status/1613879349765181440?s=20&amp;t=EqQ5jcnK36bzUJy8PuZbAg" TargetMode="External"/><Relationship Id="rId33" Type="http://schemas.openxmlformats.org/officeDocument/2006/relationships/hyperlink" Target="https://en.wikipedia.org/wiki/Dua_Zehra_case" TargetMode="External"/><Relationship Id="rId38" Type="http://schemas.openxmlformats.org/officeDocument/2006/relationships/hyperlink" Target="https://twitter.com/NarainDasBheel8/status/1606314873104650240?s=20&amp;t=37g10exefm4l7cU-JhUmkg" TargetMode="External"/><Relationship Id="rId59" Type="http://schemas.openxmlformats.org/officeDocument/2006/relationships/hyperlink" Target="https://twitter.com/NarainDasBheel8/status/1595317492171345921?s=20&amp;t=37g10exefm4l7cU-JhUmkg" TargetMode="External"/><Relationship Id="rId103" Type="http://schemas.openxmlformats.org/officeDocument/2006/relationships/hyperlink" Target="https://twitter.com/NarainDasBheel8/status/1654548585730527232" TargetMode="External"/><Relationship Id="rId108" Type="http://schemas.openxmlformats.org/officeDocument/2006/relationships/hyperlink" Target="https://twitter.com/NarainDasBheel8/status/1653032129486266368" TargetMode="External"/><Relationship Id="rId124" Type="http://schemas.openxmlformats.org/officeDocument/2006/relationships/hyperlink" Target="https://twitter.com/NarainDasBheel8/status/1639278331508948992" TargetMode="External"/><Relationship Id="rId129" Type="http://schemas.openxmlformats.org/officeDocument/2006/relationships/hyperlink" Target="https://twitter.com/NarainDasBheel8/status/1679102511544762368" TargetMode="External"/><Relationship Id="rId54" Type="http://schemas.openxmlformats.org/officeDocument/2006/relationships/hyperlink" Target="https://twitter.com/NarainDasBheel8/status/1596403558529716224?s=20&amp;t=37g10exefm4l7cU-JhUmkg" TargetMode="External"/><Relationship Id="rId70" Type="http://schemas.openxmlformats.org/officeDocument/2006/relationships/hyperlink" Target="https://twitter.com/NarainDasBheel8/status/1620824942068776961" TargetMode="External"/><Relationship Id="rId75" Type="http://schemas.openxmlformats.org/officeDocument/2006/relationships/hyperlink" Target="https://twitter.com/NarainDasBheel8/status/1620824942068776961" TargetMode="External"/><Relationship Id="rId91" Type="http://schemas.openxmlformats.org/officeDocument/2006/relationships/hyperlink" Target="https://twitter.com/NarainDasBheel8/status/1645472745143037952" TargetMode="External"/><Relationship Id="rId96" Type="http://schemas.openxmlformats.org/officeDocument/2006/relationships/hyperlink" Target="https://twitter.com/NarainDasBheel8/status/1659249097818112007" TargetMode="External"/><Relationship Id="rId1" Type="http://schemas.openxmlformats.org/officeDocument/2006/relationships/hyperlink" Target="https://twitter.com/NarainDasBheel8/status/1620065868813328387?s=20&amp;t=Ltd0v4nT-kPYw66t6kNWdQ" TargetMode="External"/><Relationship Id="rId6" Type="http://schemas.openxmlformats.org/officeDocument/2006/relationships/hyperlink" Target="https://twitter.com/AskAnshul/status/1617743768010231808?s=20&amp;t=Ltd0v4nT-kPYw66t6kNWdQ" TargetMode="External"/><Relationship Id="rId23" Type="http://schemas.openxmlformats.org/officeDocument/2006/relationships/hyperlink" Target="https://twitter.com/NarainDasBheel8/status/1613077268015845378?s=20&amp;t=37g10exefm4l7cU-JhUmkg" TargetMode="External"/><Relationship Id="rId28" Type="http://schemas.openxmlformats.org/officeDocument/2006/relationships/hyperlink" Target="https://twitter.com/NarainDasBheel8/status/1611709091902013441?s=20&amp;t=37g10exefm4l7cU-JhUmkg" TargetMode="External"/><Relationship Id="rId49" Type="http://schemas.openxmlformats.org/officeDocument/2006/relationships/hyperlink" Target="https://twitter.com/NarainDasBheel8/status/1601115138480041984?s=20&amp;t=37g10exefm4l7cU-JhUmkg" TargetMode="External"/><Relationship Id="rId114" Type="http://schemas.openxmlformats.org/officeDocument/2006/relationships/hyperlink" Target="https://twitter.com/NarainDasBheel8/status/1665218381933342721" TargetMode="External"/><Relationship Id="rId119" Type="http://schemas.openxmlformats.org/officeDocument/2006/relationships/hyperlink" Target="https://twitter.com/NarainDasBheel8/status/1623981771044843520" TargetMode="External"/><Relationship Id="rId44" Type="http://schemas.openxmlformats.org/officeDocument/2006/relationships/hyperlink" Target="https://bitterwinter.org/pakistan-forced-conversions-of-hindu-girls/" TargetMode="External"/><Relationship Id="rId60" Type="http://schemas.openxmlformats.org/officeDocument/2006/relationships/hyperlink" Target="https://twitter.com/for_interfaith/status/1592883438008569859?s=20&amp;t=kgMZNN8-Y19BdSS7aozJWA" TargetMode="External"/><Relationship Id="rId65" Type="http://schemas.openxmlformats.org/officeDocument/2006/relationships/hyperlink" Target="https://twitter.com/NarainDasBheel8/status/1595317492171345921?s=20&amp;t=37g10exefm4l7cU-JhUmkg" TargetMode="External"/><Relationship Id="rId81" Type="http://schemas.openxmlformats.org/officeDocument/2006/relationships/hyperlink" Target="https://twitter.com/NarainDasBheel8/status/1584633428208939008?s=20&amp;t=eFsnFAdyEXqFSa0JLbCyJQ" TargetMode="External"/><Relationship Id="rId86" Type="http://schemas.openxmlformats.org/officeDocument/2006/relationships/hyperlink" Target="https://twitter.com/NarainDasBheel8/status/1646962577086337024" TargetMode="External"/><Relationship Id="rId130" Type="http://schemas.openxmlformats.org/officeDocument/2006/relationships/hyperlink" Target="https://twitter.com/NarainDasBheel8/status/1678701077636472834" TargetMode="External"/><Relationship Id="rId13" Type="http://schemas.openxmlformats.org/officeDocument/2006/relationships/hyperlink" Target="https://twitter.com/NarainDasBheel8/status/1616329828613120006?s=20&amp;t=Ltd0v4nT-kPYw66t6kNWdQ" TargetMode="External"/><Relationship Id="rId18" Type="http://schemas.openxmlformats.org/officeDocument/2006/relationships/hyperlink" Target="https://twitter.com/NarainDasBheel8/status/1613879349765181440?s=20&amp;t=EqQ5jcnK36bzUJy8PuZbAg" TargetMode="External"/><Relationship Id="rId39" Type="http://schemas.openxmlformats.org/officeDocument/2006/relationships/hyperlink" Target="https://twitter.com/NarainDasBheel8/status/1605204522208575488?s=20&amp;t=37g10exefm4l7cU-JhUmkg" TargetMode="External"/><Relationship Id="rId109" Type="http://schemas.openxmlformats.org/officeDocument/2006/relationships/hyperlink" Target="https://twitter.com/NarainDasBheel8/status/1652938928087859202" TargetMode="External"/><Relationship Id="rId34" Type="http://schemas.openxmlformats.org/officeDocument/2006/relationships/hyperlink" Target="https://twitter.com/NarainDasBheel8/status/1611561201707765760?s=20&amp;t=37g10exefm4l7cU-JhUmkg" TargetMode="External"/><Relationship Id="rId50" Type="http://schemas.openxmlformats.org/officeDocument/2006/relationships/hyperlink" Target="https://twitter.com/NarainDasBheel8/status/1599773190317694976?s=20&amp;t=37g10exefm4l7cU-JhUmkg" TargetMode="External"/><Relationship Id="rId55" Type="http://schemas.openxmlformats.org/officeDocument/2006/relationships/hyperlink" Target="https://twitter.com/NarainDasBheel8/status/1596138058562162689?s=20&amp;t=37g10exefm4l7cU-JhUmkg" TargetMode="External"/><Relationship Id="rId76" Type="http://schemas.openxmlformats.org/officeDocument/2006/relationships/hyperlink" Target="https://twitter.com/NarainDasBheel8/status/1620824942068776961" TargetMode="External"/><Relationship Id="rId97" Type="http://schemas.openxmlformats.org/officeDocument/2006/relationships/hyperlink" Target="https://twitter.com/NarainDasBheel8/status/1658537910491045896" TargetMode="External"/><Relationship Id="rId104" Type="http://schemas.openxmlformats.org/officeDocument/2006/relationships/hyperlink" Target="https://twitter.com/NarainDasBheel8/status/1654357488693571584" TargetMode="External"/><Relationship Id="rId120" Type="http://schemas.openxmlformats.org/officeDocument/2006/relationships/hyperlink" Target="https://twitter.com/NarainDasBheel8/status/1635684567179730945" TargetMode="External"/><Relationship Id="rId125" Type="http://schemas.openxmlformats.org/officeDocument/2006/relationships/hyperlink" Target="https://twitter.com/VeengasJ/status/1666142853540478989" TargetMode="External"/><Relationship Id="rId7" Type="http://schemas.openxmlformats.org/officeDocument/2006/relationships/hyperlink" Target="https://twitter.com/ThePlaycardGirl/status/1617746900635246593?s=20&amp;t=Ltd0v4nT-kPYw66t6kNWdQ" TargetMode="External"/><Relationship Id="rId71" Type="http://schemas.openxmlformats.org/officeDocument/2006/relationships/hyperlink" Target="https://twitter.com/NarainDasBheel8/status/1620824942068776961/" TargetMode="External"/><Relationship Id="rId92" Type="http://schemas.openxmlformats.org/officeDocument/2006/relationships/hyperlink" Target="https://twitter.com/NarainDasBheel8/status/1663950417099907072" TargetMode="External"/><Relationship Id="rId2" Type="http://schemas.openxmlformats.org/officeDocument/2006/relationships/hyperlink" Target="https://twitter.com/NarainDasBheel8/status/1620054117929590784?s=20&amp;t=Ltd0v4nT-kPYw66t6kNWdQ" TargetMode="External"/><Relationship Id="rId29" Type="http://schemas.openxmlformats.org/officeDocument/2006/relationships/hyperlink" Target="https://twitter.com/NarainDasBheel8/status/1611698985613279232?s=20&amp;t=37g10exefm4l7cU-JhUmkg" TargetMode="External"/><Relationship Id="rId24" Type="http://schemas.openxmlformats.org/officeDocument/2006/relationships/hyperlink" Target="https://twitter.com/NarainDasBheel8/status/1612031515785072643?s=20&amp;t=37g10exefm4l7cU-JhUmkg" TargetMode="External"/><Relationship Id="rId40" Type="http://schemas.openxmlformats.org/officeDocument/2006/relationships/hyperlink" Target="https://twitter.com/NarainDasBheel8/status/1603297389267374081?s=20&amp;t=37g10exefm4l7cU-JhUmkg" TargetMode="External"/><Relationship Id="rId45" Type="http://schemas.openxmlformats.org/officeDocument/2006/relationships/hyperlink" Target="https://bitterwinter.org/pakistan-forced-conversions-of-hindu-girls/" TargetMode="External"/><Relationship Id="rId66" Type="http://schemas.openxmlformats.org/officeDocument/2006/relationships/hyperlink" Target="https://twitter.com/NarainDasBheel8/status/1585984952625410048?s=20&amp;t=isLPbVxlaEpxA1s2P_eNbA" TargetMode="External"/><Relationship Id="rId87" Type="http://schemas.openxmlformats.org/officeDocument/2006/relationships/hyperlink" Target="https://twitter.com/NarainDasBheel8/status/1646923715991461906" TargetMode="External"/><Relationship Id="rId110" Type="http://schemas.openxmlformats.org/officeDocument/2006/relationships/hyperlink" Target="https://twitter.com/NarainDasBheel8/status/1651469763472932870" TargetMode="External"/><Relationship Id="rId115" Type="http://schemas.openxmlformats.org/officeDocument/2006/relationships/hyperlink" Target="https://twitter.com/NarainDasBheel8/status/1629877682161995776" TargetMode="External"/><Relationship Id="rId131" Type="http://schemas.openxmlformats.org/officeDocument/2006/relationships/hyperlink" Target="https://twitter.com/NarainDasBheel8/status/1678693475951206400" TargetMode="External"/><Relationship Id="rId61" Type="http://schemas.openxmlformats.org/officeDocument/2006/relationships/hyperlink" Target="https://twitter.com/NarainDasBheel8/status/1595317492171345921?s=20&amp;t=37g10exefm4l7cU-JhUmkg" TargetMode="External"/><Relationship Id="rId82" Type="http://schemas.openxmlformats.org/officeDocument/2006/relationships/hyperlink" Target="https://twitter.com/NarainDasBheel8/status/1584630296908951552?s=20&amp;t=eFsnFAdyEXqFSa0JLbCyJQ" TargetMode="External"/><Relationship Id="rId19" Type="http://schemas.openxmlformats.org/officeDocument/2006/relationships/hyperlink" Target="https://twitter.com/NarainDasBheel8/status/1613880668957573121?s=20&amp;t=EqQ5jcnK36bzUJy8PuZbAg" TargetMode="External"/><Relationship Id="rId14" Type="http://schemas.openxmlformats.org/officeDocument/2006/relationships/hyperlink" Target="https://twitter.com/NarainDasBheel8/status/1615639884814860290?s=20&amp;t=EqQ5jcnK36bzUJy8PuZbAg" TargetMode="External"/><Relationship Id="rId30" Type="http://schemas.openxmlformats.org/officeDocument/2006/relationships/hyperlink" Target="https://twitter.com/NarainDasBheel8/status/1611709091902013441?s=20&amp;t=37g10exefm4l7cU-JhUmkg" TargetMode="External"/><Relationship Id="rId35" Type="http://schemas.openxmlformats.org/officeDocument/2006/relationships/hyperlink" Target="https://twitter.com/NarainDasBheel8/status/1611053857668321280?s=20&amp;t=37g10exefm4l7cU-JhUmkg" TargetMode="External"/><Relationship Id="rId56" Type="http://schemas.openxmlformats.org/officeDocument/2006/relationships/hyperlink" Target="https://twitter.com/NarainDasBheel8/status/1595317492171345921?s=20&amp;t=37g10exefm4l7cU-JhUmkg" TargetMode="External"/><Relationship Id="rId77" Type="http://schemas.openxmlformats.org/officeDocument/2006/relationships/hyperlink" Target="https://twitter.com/NarainDasBheel8/status/1590318807612284928?s=20&amp;t=eFsnFAdyEXqFSa0JLbCyJQ" TargetMode="External"/><Relationship Id="rId100" Type="http://schemas.openxmlformats.org/officeDocument/2006/relationships/hyperlink" Target="https://twitter.com/NarainDasBheel8/status/1658409406365589505" TargetMode="External"/><Relationship Id="rId105" Type="http://schemas.openxmlformats.org/officeDocument/2006/relationships/hyperlink" Target="https://twitter.com/NarainDasBheel8/status/1653979445567590404" TargetMode="External"/><Relationship Id="rId126" Type="http://schemas.openxmlformats.org/officeDocument/2006/relationships/hyperlink" Target="https://twitter.com/NarainDasBheel8/status/1666682798126649346" TargetMode="External"/><Relationship Id="rId8" Type="http://schemas.openxmlformats.org/officeDocument/2006/relationships/hyperlink" Target="https://hindupost.in/world/8-year-old-kavita-bheel-gang-raped-stabbed-in-both-eyes-sindh-pakistan/" TargetMode="External"/><Relationship Id="rId51" Type="http://schemas.openxmlformats.org/officeDocument/2006/relationships/hyperlink" Target="https://twitter.com/NarainDasBheel8/status/1598290090782261249?s=20&amp;t=37g10exefm4l7cU-JhUmkg" TargetMode="External"/><Relationship Id="rId72" Type="http://schemas.openxmlformats.org/officeDocument/2006/relationships/hyperlink" Target="https://twitter.com/NarainDasBheel8/status/1620824942068776961/" TargetMode="External"/><Relationship Id="rId93" Type="http://schemas.openxmlformats.org/officeDocument/2006/relationships/hyperlink" Target="https://twitter.com/NarainDasBheel8/status/1662774102535331840" TargetMode="External"/><Relationship Id="rId98" Type="http://schemas.openxmlformats.org/officeDocument/2006/relationships/hyperlink" Target="https://twitter.com/NarainDasBheel8/status/1657429814377168898" TargetMode="External"/><Relationship Id="rId121" Type="http://schemas.openxmlformats.org/officeDocument/2006/relationships/hyperlink" Target="https://twitter.com/NarainDasBheel8/status/1635604664069636099" TargetMode="External"/><Relationship Id="rId3" Type="http://schemas.openxmlformats.org/officeDocument/2006/relationships/hyperlink" Target="https://twitter.com/NarainDasBheel8/status/1620054117929590784?s=20&amp;t=Ltd0v4nT-kPYw66t6kNWdQ" TargetMode="External"/><Relationship Id="rId25" Type="http://schemas.openxmlformats.org/officeDocument/2006/relationships/hyperlink" Target="https://www.facebook.com/AllPakistanHinduPanchayat/posts/very-sad-news-an-other-hindu-girl-converted-at-mian-mithu-dharki-a-hindu-primary/3540557002717956/" TargetMode="External"/><Relationship Id="rId46" Type="http://schemas.openxmlformats.org/officeDocument/2006/relationships/hyperlink" Target="https://bitterwinter.org/pakistan-forced-conversions-of-hindu-girls/" TargetMode="External"/><Relationship Id="rId67" Type="http://schemas.openxmlformats.org/officeDocument/2006/relationships/hyperlink" Target="https://twitter.com/NarainDasBheel8/status/1595317492171345921?s=20&amp;t=37g10exefm4l7cU-JhUmkg" TargetMode="External"/><Relationship Id="rId116" Type="http://schemas.openxmlformats.org/officeDocument/2006/relationships/hyperlink" Target="https://twitter.com/NarainDasBheel8/status/1629358738141327361" TargetMode="External"/><Relationship Id="rId20" Type="http://schemas.openxmlformats.org/officeDocument/2006/relationships/hyperlink" Target="https://twitter.com/NarainDasBheel8/status/1613782662153379840?s=20&amp;t=EqQ5jcnK36bzUJy8PuZbAg" TargetMode="External"/><Relationship Id="rId41" Type="http://schemas.openxmlformats.org/officeDocument/2006/relationships/hyperlink" Target="https://www.ndtv.com/world-news/pak-court-makes-decision-in-favour-of-man-who-abducted-hindu-girl-chanda-3453755" TargetMode="External"/><Relationship Id="rId62" Type="http://schemas.openxmlformats.org/officeDocument/2006/relationships/hyperlink" Target="https://twitter.com/NarainDasBheel8/status/1594955915337285632?s=20&amp;t=PXlQgLWcK4X7gYJ_1_8zig" TargetMode="External"/><Relationship Id="rId83" Type="http://schemas.openxmlformats.org/officeDocument/2006/relationships/hyperlink" Target="https://twitter.com/NarainDasBheel8/status/1576598638230441985?s=20&amp;t=IdJzbEvQHvaB5ORKnVHZ_g" TargetMode="External"/><Relationship Id="rId88" Type="http://schemas.openxmlformats.org/officeDocument/2006/relationships/hyperlink" Target="https://twitter.com/NarainDasBheel8/status/1646549413148360716" TargetMode="External"/><Relationship Id="rId111" Type="http://schemas.openxmlformats.org/officeDocument/2006/relationships/hyperlink" Target="https://twitter.com/NarainDasBheel8/status/1651202209487388674" TargetMode="External"/><Relationship Id="rId15" Type="http://schemas.openxmlformats.org/officeDocument/2006/relationships/hyperlink" Target="https://twitter.com/NarainDasBheel8/status/1615033027364519955?s=20&amp;t=EqQ5jcnK36bzUJy8PuZbAg" TargetMode="External"/><Relationship Id="rId36" Type="http://schemas.openxmlformats.org/officeDocument/2006/relationships/hyperlink" Target="https://twitter.com/NarainDasBheel8/status/1610831607589662726?s=20&amp;t=37g10exefm4l7cU-JhUmkg" TargetMode="External"/><Relationship Id="rId57" Type="http://schemas.openxmlformats.org/officeDocument/2006/relationships/hyperlink" Target="https://twitter.com/NarainDasBheel8/status/1595317492171345921?s=20&amp;t=37g10exefm4l7cU-JhUmkg" TargetMode="External"/><Relationship Id="rId106" Type="http://schemas.openxmlformats.org/officeDocument/2006/relationships/hyperlink" Target="https://twitter.com/NarainDasBheel8/status/1653319169138479108" TargetMode="External"/><Relationship Id="rId127" Type="http://schemas.openxmlformats.org/officeDocument/2006/relationships/hyperlink" Target="https://twitter.com/NarainDasBheel8/status/1668267414050463747" TargetMode="External"/><Relationship Id="rId10" Type="http://schemas.openxmlformats.org/officeDocument/2006/relationships/hyperlink" Target="https://twitter.com/NarainDasBheel8/status/1600068903404609536?s=20&amp;t=Ltd0v4nT-kPYw66t6kNWdQ" TargetMode="External"/><Relationship Id="rId31" Type="http://schemas.openxmlformats.org/officeDocument/2006/relationships/hyperlink" Target="https://twitter.com/NarainDasBheel8/status/1611698985613279232?s=20&amp;t=37g10exefm4l7cU-JhUmkg" TargetMode="External"/><Relationship Id="rId52" Type="http://schemas.openxmlformats.org/officeDocument/2006/relationships/hyperlink" Target="https://bitterwinter.org/pakistan-forced-conversions-of-hindu-girls/" TargetMode="External"/><Relationship Id="rId73" Type="http://schemas.openxmlformats.org/officeDocument/2006/relationships/hyperlink" Target="https://twitter.com/NarainDasBheel8/status/1620824942068776961/" TargetMode="External"/><Relationship Id="rId78" Type="http://schemas.openxmlformats.org/officeDocument/2006/relationships/hyperlink" Target="https://twitter.com/NarainDasBheel8/status/1590198856494419968?s=20&amp;t=eFsnFAdyEXqFSa0JLbCyJQ" TargetMode="External"/><Relationship Id="rId94" Type="http://schemas.openxmlformats.org/officeDocument/2006/relationships/hyperlink" Target="https://twitter.com/NarainDasBheel8/status/1661212480046080001" TargetMode="External"/><Relationship Id="rId99" Type="http://schemas.openxmlformats.org/officeDocument/2006/relationships/hyperlink" Target="https://twitter.com/NarainDasBheel8/status/1658409406365589505" TargetMode="External"/><Relationship Id="rId101" Type="http://schemas.openxmlformats.org/officeDocument/2006/relationships/hyperlink" Target="https://twitter.com/NarainDasBheel8/status/1657076074453549057" TargetMode="External"/><Relationship Id="rId122" Type="http://schemas.openxmlformats.org/officeDocument/2006/relationships/hyperlink" Target="https://twitter.com/NarainDasBheel8/status/1635485722311290882" TargetMode="External"/><Relationship Id="rId4" Type="http://schemas.openxmlformats.org/officeDocument/2006/relationships/hyperlink" Target="https://twitter.com/NarainDasBheel8/status/1618678286560919553?s=20&amp;t=Ltd0v4nT-kPYw66t6kNWdQ" TargetMode="External"/><Relationship Id="rId9" Type="http://schemas.openxmlformats.org/officeDocument/2006/relationships/hyperlink" Target="https://twitter.com/NarainDasBheel8/status/1617925360318046214?s=20&amp;t=Ltd0v4nT-kPYw66t6kNWdQ" TargetMode="External"/><Relationship Id="rId26" Type="http://schemas.openxmlformats.org/officeDocument/2006/relationships/hyperlink" Target="https://twitter.com/NarainDasBheel8/status/1611768553409073152?s=20&amp;t=37g10exefm4l7cU-JhUmk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E676-F03D-4E4C-8907-AA9304B213EE}">
  <dimension ref="A1:AM113"/>
  <sheetViews>
    <sheetView tabSelected="1" workbookViewId="0">
      <pane ySplit="1" topLeftCell="A109" activePane="bottomLeft" state="frozen"/>
      <selection activeCell="B1" sqref="B1"/>
      <selection pane="bottomLeft" activeCell="A113" sqref="A113"/>
    </sheetView>
  </sheetViews>
  <sheetFormatPr baseColWidth="10" defaultRowHeight="16" x14ac:dyDescent="0.2"/>
  <cols>
    <col min="1" max="1" width="13" style="3" bestFit="1" customWidth="1"/>
    <col min="2" max="4" width="10.83203125" style="3"/>
    <col min="5" max="6" width="11" style="3" bestFit="1" customWidth="1"/>
    <col min="7" max="7" width="18.6640625" style="3" bestFit="1" customWidth="1"/>
    <col min="8" max="8" width="12.6640625" style="3" customWidth="1"/>
    <col min="9" max="9" width="17.83203125" style="3" bestFit="1" customWidth="1"/>
    <col min="10" max="13" width="10.83203125" style="3"/>
    <col min="14" max="15" width="11" style="3" bestFit="1" customWidth="1"/>
    <col min="16" max="18" width="10.83203125" style="3"/>
    <col min="19" max="22" width="11" style="3" bestFit="1" customWidth="1"/>
    <col min="23" max="24" width="10.83203125" style="3"/>
    <col min="25" max="25" width="12.1640625" style="3" bestFit="1" customWidth="1"/>
    <col min="26" max="26" width="11" style="3" bestFit="1" customWidth="1"/>
    <col min="27" max="28" width="10.83203125" style="3"/>
    <col min="29" max="34" width="11" style="3" bestFit="1" customWidth="1"/>
    <col min="35" max="35" width="91.83203125" style="3" customWidth="1"/>
    <col min="36" max="36" width="10.83203125" style="3"/>
    <col min="37" max="37" width="40.1640625" style="3" customWidth="1"/>
    <col min="38" max="38" width="10.83203125" style="3"/>
    <col min="39" max="39" width="29" style="3" customWidth="1"/>
    <col min="40" max="16384" width="10.83203125" style="3"/>
  </cols>
  <sheetData>
    <row r="1" spans="1:39" s="2" customFormat="1" ht="85" x14ac:dyDescent="0.2">
      <c r="A1" s="2" t="s">
        <v>19</v>
      </c>
      <c r="B1" s="2" t="s">
        <v>0</v>
      </c>
      <c r="C1" s="2" t="s">
        <v>1</v>
      </c>
      <c r="D1" s="2" t="s">
        <v>2</v>
      </c>
      <c r="E1" s="2" t="s">
        <v>3</v>
      </c>
      <c r="F1" s="2" t="s">
        <v>4</v>
      </c>
      <c r="G1" s="2" t="s">
        <v>5</v>
      </c>
      <c r="H1" s="2" t="s">
        <v>726</v>
      </c>
      <c r="I1" s="2" t="s">
        <v>49</v>
      </c>
      <c r="J1" s="2" t="s">
        <v>27</v>
      </c>
      <c r="K1" s="2" t="s">
        <v>28</v>
      </c>
      <c r="L1" s="2" t="s">
        <v>29</v>
      </c>
      <c r="M1" s="2" t="s">
        <v>30</v>
      </c>
      <c r="N1" s="2" t="s">
        <v>256</v>
      </c>
      <c r="O1" s="2" t="s">
        <v>45</v>
      </c>
      <c r="P1" s="2" t="s">
        <v>13</v>
      </c>
      <c r="Q1" s="2" t="s">
        <v>6</v>
      </c>
      <c r="R1" s="2" t="s">
        <v>7</v>
      </c>
      <c r="S1" s="2" t="s">
        <v>43</v>
      </c>
      <c r="T1" s="2" t="s">
        <v>44</v>
      </c>
      <c r="U1" s="2" t="s">
        <v>8</v>
      </c>
      <c r="V1" s="2" t="s">
        <v>41</v>
      </c>
      <c r="W1" s="2" t="s">
        <v>42</v>
      </c>
      <c r="X1" s="2" t="s">
        <v>47</v>
      </c>
      <c r="Y1" s="2" t="s">
        <v>50</v>
      </c>
      <c r="Z1" s="2" t="s">
        <v>9</v>
      </c>
      <c r="AA1" s="2" t="s">
        <v>37</v>
      </c>
      <c r="AB1" s="2" t="s">
        <v>38</v>
      </c>
      <c r="AC1" s="2" t="s">
        <v>10</v>
      </c>
      <c r="AD1" s="2" t="s">
        <v>11</v>
      </c>
      <c r="AE1" s="2" t="s">
        <v>12</v>
      </c>
      <c r="AF1" s="2" t="s">
        <v>14</v>
      </c>
      <c r="AG1" s="2" t="s">
        <v>143</v>
      </c>
      <c r="AH1" s="2" t="s">
        <v>15</v>
      </c>
      <c r="AI1" s="2" t="s">
        <v>25</v>
      </c>
      <c r="AJ1" s="2" t="s">
        <v>16</v>
      </c>
      <c r="AK1" s="2" t="s">
        <v>18</v>
      </c>
      <c r="AL1" s="2" t="s">
        <v>17</v>
      </c>
      <c r="AM1" s="2" t="s">
        <v>22</v>
      </c>
    </row>
    <row r="2" spans="1:39" ht="68" x14ac:dyDescent="0.2">
      <c r="A2" s="3" t="s">
        <v>20</v>
      </c>
      <c r="B2" s="3" t="s">
        <v>34</v>
      </c>
      <c r="C2" s="3" t="s">
        <v>35</v>
      </c>
      <c r="D2" s="3" t="s">
        <v>36</v>
      </c>
      <c r="E2" s="3">
        <v>24.708230476282999</v>
      </c>
      <c r="F2" s="3">
        <v>68.935085766619693</v>
      </c>
      <c r="G2" s="4">
        <v>44954</v>
      </c>
      <c r="H2" s="10">
        <f>WEEKDAY(G2)</f>
        <v>7</v>
      </c>
      <c r="J2" s="3" t="s">
        <v>32</v>
      </c>
      <c r="K2" s="3" t="s">
        <v>33</v>
      </c>
      <c r="L2" s="3" t="s">
        <v>31</v>
      </c>
      <c r="N2" s="3">
        <v>15</v>
      </c>
      <c r="O2" s="3">
        <v>20</v>
      </c>
      <c r="P2" s="3" t="s">
        <v>46</v>
      </c>
      <c r="S2" s="3" t="b">
        <v>1</v>
      </c>
      <c r="T2" s="3" t="b">
        <v>0</v>
      </c>
      <c r="U2" s="3" t="b">
        <v>1</v>
      </c>
      <c r="V2" s="3" t="b">
        <v>0</v>
      </c>
      <c r="X2" s="3" t="s">
        <v>48</v>
      </c>
      <c r="Y2" s="3" t="s">
        <v>51</v>
      </c>
      <c r="Z2" s="3" t="b">
        <v>1</v>
      </c>
      <c r="AA2" s="3" t="s">
        <v>39</v>
      </c>
      <c r="AB2" s="3" t="s">
        <v>40</v>
      </c>
      <c r="AC2" s="3" t="b">
        <v>1</v>
      </c>
      <c r="AE2" s="3" t="b">
        <v>1</v>
      </c>
      <c r="AI2" s="5" t="s">
        <v>26</v>
      </c>
      <c r="AJ2" s="3" t="s">
        <v>21</v>
      </c>
      <c r="AK2" s="6" t="s">
        <v>23</v>
      </c>
      <c r="AM2" s="3" t="s">
        <v>24</v>
      </c>
    </row>
    <row r="3" spans="1:39" ht="68" x14ac:dyDescent="0.2">
      <c r="A3" s="3" t="s">
        <v>52</v>
      </c>
      <c r="B3" s="3" t="s">
        <v>54</v>
      </c>
      <c r="C3" s="3" t="s">
        <v>53</v>
      </c>
      <c r="D3" s="3" t="s">
        <v>36</v>
      </c>
      <c r="E3" s="3">
        <v>25.826102671824099</v>
      </c>
      <c r="F3" s="3">
        <v>69.377333331231696</v>
      </c>
      <c r="G3" s="4">
        <v>44957</v>
      </c>
      <c r="H3" s="10">
        <f t="shared" ref="H3:H66" si="0">WEEKDAY(G3)</f>
        <v>3</v>
      </c>
      <c r="J3" s="3" t="s">
        <v>55</v>
      </c>
      <c r="K3" s="3" t="s">
        <v>406</v>
      </c>
      <c r="N3" s="3">
        <v>11</v>
      </c>
      <c r="P3" s="3" t="s">
        <v>57</v>
      </c>
      <c r="S3" s="3" t="b">
        <v>1</v>
      </c>
      <c r="U3" s="3" t="b">
        <v>1</v>
      </c>
      <c r="V3" s="3" t="b">
        <v>0</v>
      </c>
      <c r="X3" s="3" t="s">
        <v>58</v>
      </c>
      <c r="Z3" s="3" t="b">
        <v>1</v>
      </c>
      <c r="AC3" s="3" t="b">
        <v>1</v>
      </c>
      <c r="AE3" s="3" t="b">
        <v>1</v>
      </c>
      <c r="AI3" s="5" t="s">
        <v>59</v>
      </c>
      <c r="AJ3" s="3" t="s">
        <v>21</v>
      </c>
      <c r="AK3" s="7" t="s">
        <v>407</v>
      </c>
      <c r="AM3" s="3" t="s">
        <v>24</v>
      </c>
    </row>
    <row r="4" spans="1:39" ht="68" x14ac:dyDescent="0.2">
      <c r="A4" s="3" t="s">
        <v>60</v>
      </c>
      <c r="B4" s="3" t="s">
        <v>61</v>
      </c>
      <c r="C4" s="3" t="s">
        <v>39</v>
      </c>
      <c r="D4" s="3" t="s">
        <v>36</v>
      </c>
      <c r="E4" s="3">
        <v>25.180842711932701</v>
      </c>
      <c r="F4" s="3">
        <v>69.562719644697694</v>
      </c>
      <c r="G4" s="4">
        <v>44887</v>
      </c>
      <c r="H4" s="10">
        <f t="shared" si="0"/>
        <v>3</v>
      </c>
      <c r="J4" s="3" t="s">
        <v>62</v>
      </c>
      <c r="K4" s="3" t="s">
        <v>63</v>
      </c>
      <c r="N4" s="3">
        <v>6</v>
      </c>
      <c r="S4" s="3" t="b">
        <v>1</v>
      </c>
      <c r="AE4" s="3" t="b">
        <v>1</v>
      </c>
      <c r="AI4" s="5" t="s">
        <v>64</v>
      </c>
      <c r="AJ4" s="3" t="s">
        <v>21</v>
      </c>
      <c r="AK4" s="6" t="s">
        <v>65</v>
      </c>
      <c r="AL4" s="6" t="s">
        <v>311</v>
      </c>
      <c r="AM4" s="3" t="s">
        <v>24</v>
      </c>
    </row>
    <row r="5" spans="1:39" ht="51" x14ac:dyDescent="0.2">
      <c r="A5" s="3" t="s">
        <v>66</v>
      </c>
      <c r="C5" s="3" t="s">
        <v>35</v>
      </c>
      <c r="D5" s="3" t="s">
        <v>36</v>
      </c>
      <c r="G5" s="4">
        <v>44954</v>
      </c>
      <c r="H5" s="10">
        <f t="shared" si="0"/>
        <v>7</v>
      </c>
      <c r="J5" s="3" t="s">
        <v>67</v>
      </c>
      <c r="K5" s="3" t="s">
        <v>68</v>
      </c>
      <c r="U5" s="3" t="b">
        <v>1</v>
      </c>
      <c r="X5" s="3" t="s">
        <v>70</v>
      </c>
      <c r="AC5" s="3" t="b">
        <v>1</v>
      </c>
      <c r="AF5" s="3" t="b">
        <v>1</v>
      </c>
      <c r="AI5" s="5" t="s">
        <v>69</v>
      </c>
      <c r="AJ5" s="3" t="s">
        <v>21</v>
      </c>
      <c r="AK5" s="6" t="s">
        <v>65</v>
      </c>
      <c r="AM5" s="3" t="s">
        <v>24</v>
      </c>
    </row>
    <row r="6" spans="1:39" ht="51" x14ac:dyDescent="0.2">
      <c r="A6" s="3" t="s">
        <v>71</v>
      </c>
      <c r="B6" s="3" t="s">
        <v>73</v>
      </c>
      <c r="C6" s="3" t="s">
        <v>72</v>
      </c>
      <c r="D6" s="3" t="s">
        <v>36</v>
      </c>
      <c r="E6" s="3">
        <v>24.701753807517701</v>
      </c>
      <c r="F6" s="3">
        <v>70.1779821183666</v>
      </c>
      <c r="G6" s="4">
        <v>44952</v>
      </c>
      <c r="H6" s="10">
        <f t="shared" si="0"/>
        <v>5</v>
      </c>
      <c r="J6" s="3" t="s">
        <v>74</v>
      </c>
      <c r="K6" s="3" t="s">
        <v>405</v>
      </c>
      <c r="O6" s="3">
        <v>20</v>
      </c>
      <c r="P6" s="3" t="s">
        <v>75</v>
      </c>
      <c r="T6" s="3" t="b">
        <v>0</v>
      </c>
      <c r="U6" s="3" t="b">
        <v>1</v>
      </c>
      <c r="V6" s="3" t="b">
        <v>0</v>
      </c>
      <c r="Z6" s="3" t="b">
        <v>1</v>
      </c>
      <c r="AA6" s="3" t="s">
        <v>76</v>
      </c>
      <c r="AB6" s="3" t="s">
        <v>77</v>
      </c>
      <c r="AC6" s="3" t="b">
        <v>1</v>
      </c>
      <c r="AI6" s="5" t="s">
        <v>78</v>
      </c>
      <c r="AJ6" s="3" t="s">
        <v>21</v>
      </c>
      <c r="AK6" s="6" t="s">
        <v>79</v>
      </c>
      <c r="AL6" s="6" t="s">
        <v>396</v>
      </c>
      <c r="AM6" s="3" t="s">
        <v>24</v>
      </c>
    </row>
    <row r="7" spans="1:39" ht="68" x14ac:dyDescent="0.2">
      <c r="A7" s="3" t="s">
        <v>80</v>
      </c>
      <c r="B7" s="3" t="s">
        <v>83</v>
      </c>
      <c r="C7" s="3" t="s">
        <v>84</v>
      </c>
      <c r="D7" s="3" t="s">
        <v>36</v>
      </c>
      <c r="E7" s="3">
        <v>25.070029199784098</v>
      </c>
      <c r="F7" s="3">
        <v>69.212996576459005</v>
      </c>
      <c r="G7" s="4">
        <v>44948</v>
      </c>
      <c r="H7" s="10">
        <f t="shared" si="0"/>
        <v>1</v>
      </c>
      <c r="J7" s="3" t="s">
        <v>62</v>
      </c>
      <c r="K7" s="3" t="s">
        <v>33</v>
      </c>
      <c r="N7" s="3">
        <v>12</v>
      </c>
      <c r="S7" s="3" t="b">
        <v>1</v>
      </c>
      <c r="AI7" s="5" t="s">
        <v>81</v>
      </c>
      <c r="AJ7" s="3" t="s">
        <v>21</v>
      </c>
      <c r="AK7" s="6" t="s">
        <v>82</v>
      </c>
      <c r="AM7" s="3" t="s">
        <v>24</v>
      </c>
    </row>
    <row r="8" spans="1:39" ht="136" x14ac:dyDescent="0.2">
      <c r="A8" s="3" t="s">
        <v>85</v>
      </c>
      <c r="B8" s="3" t="s">
        <v>89</v>
      </c>
      <c r="C8" s="3" t="s">
        <v>39</v>
      </c>
      <c r="D8" s="3" t="s">
        <v>36</v>
      </c>
      <c r="E8" s="3">
        <v>25.284227720807699</v>
      </c>
      <c r="F8" s="3">
        <v>69.393487752360898</v>
      </c>
      <c r="G8" s="4">
        <v>44946</v>
      </c>
      <c r="H8" s="10">
        <f t="shared" si="0"/>
        <v>6</v>
      </c>
      <c r="U8" s="3" t="b">
        <v>1</v>
      </c>
      <c r="V8" s="3" t="b">
        <v>1</v>
      </c>
      <c r="W8" s="3" t="s">
        <v>91</v>
      </c>
      <c r="X8" s="3" t="s">
        <v>90</v>
      </c>
      <c r="AC8" s="3" t="b">
        <v>0</v>
      </c>
      <c r="AE8" s="3" t="b">
        <v>1</v>
      </c>
      <c r="AF8" s="3" t="b">
        <v>0</v>
      </c>
      <c r="AG8" s="3" t="b">
        <v>1</v>
      </c>
      <c r="AI8" s="5" t="s">
        <v>88</v>
      </c>
      <c r="AJ8" s="3" t="s">
        <v>21</v>
      </c>
      <c r="AK8" s="6" t="s">
        <v>86</v>
      </c>
      <c r="AM8" s="3" t="s">
        <v>87</v>
      </c>
    </row>
    <row r="9" spans="1:39" ht="85" x14ac:dyDescent="0.2">
      <c r="A9" s="3" t="s">
        <v>92</v>
      </c>
      <c r="C9" s="3" t="s">
        <v>39</v>
      </c>
      <c r="D9" s="3" t="s">
        <v>36</v>
      </c>
      <c r="E9" s="3">
        <v>25.355278851626601</v>
      </c>
      <c r="F9" s="3">
        <v>69.737735412018196</v>
      </c>
      <c r="G9" s="4">
        <v>44545</v>
      </c>
      <c r="H9" s="10">
        <f t="shared" si="0"/>
        <v>4</v>
      </c>
      <c r="J9" s="3" t="s">
        <v>97</v>
      </c>
      <c r="K9" s="3" t="s">
        <v>465</v>
      </c>
      <c r="U9" s="3" t="b">
        <v>1</v>
      </c>
      <c r="V9" s="3" t="b">
        <v>1</v>
      </c>
      <c r="W9" s="3" t="s">
        <v>96</v>
      </c>
      <c r="AC9" s="3" t="b">
        <v>0</v>
      </c>
      <c r="AI9" s="5" t="s">
        <v>95</v>
      </c>
      <c r="AJ9" s="3" t="s">
        <v>21</v>
      </c>
      <c r="AK9" s="6" t="s">
        <v>93</v>
      </c>
      <c r="AL9" s="6" t="s">
        <v>98</v>
      </c>
      <c r="AM9" s="3" t="s">
        <v>94</v>
      </c>
    </row>
    <row r="10" spans="1:39" ht="51" x14ac:dyDescent="0.2">
      <c r="A10" s="3" t="s">
        <v>99</v>
      </c>
      <c r="B10" s="3" t="s">
        <v>61</v>
      </c>
      <c r="C10" s="3" t="s">
        <v>39</v>
      </c>
      <c r="D10" s="3" t="s">
        <v>36</v>
      </c>
      <c r="E10" s="3">
        <v>25.181990188880199</v>
      </c>
      <c r="F10" s="3">
        <v>69.563337765019099</v>
      </c>
      <c r="G10" s="4">
        <v>44950</v>
      </c>
      <c r="H10" s="10">
        <f t="shared" si="0"/>
        <v>3</v>
      </c>
      <c r="J10" s="3" t="s">
        <v>100</v>
      </c>
      <c r="K10" s="3" t="s">
        <v>101</v>
      </c>
      <c r="Q10" s="3" t="s">
        <v>147</v>
      </c>
      <c r="U10" s="3" t="b">
        <v>1</v>
      </c>
      <c r="X10" s="3" t="s">
        <v>102</v>
      </c>
      <c r="Z10" s="3" t="b">
        <v>1</v>
      </c>
      <c r="AC10" s="3" t="b">
        <v>1</v>
      </c>
      <c r="AE10" s="3" t="b">
        <v>1</v>
      </c>
      <c r="AF10" s="3" t="b">
        <v>1</v>
      </c>
      <c r="AG10" s="3" t="b">
        <v>0</v>
      </c>
      <c r="AH10" s="3" t="b">
        <v>1</v>
      </c>
      <c r="AI10" s="5" t="s">
        <v>103</v>
      </c>
      <c r="AJ10" s="3" t="s">
        <v>21</v>
      </c>
      <c r="AK10" s="6" t="s">
        <v>104</v>
      </c>
      <c r="AL10" s="3" t="s">
        <v>111</v>
      </c>
      <c r="AM10" s="3" t="s">
        <v>24</v>
      </c>
    </row>
    <row r="11" spans="1:39" ht="85" x14ac:dyDescent="0.2">
      <c r="A11" s="3" t="s">
        <v>105</v>
      </c>
      <c r="B11" s="3" t="s">
        <v>106</v>
      </c>
      <c r="C11" s="3" t="s">
        <v>84</v>
      </c>
      <c r="D11" s="3" t="s">
        <v>36</v>
      </c>
      <c r="E11" s="3">
        <v>25.500561010638101</v>
      </c>
      <c r="F11" s="3">
        <v>69.567826266345506</v>
      </c>
      <c r="G11" s="4">
        <v>44909</v>
      </c>
      <c r="H11" s="10">
        <f t="shared" si="0"/>
        <v>4</v>
      </c>
      <c r="J11" s="3" t="s">
        <v>755</v>
      </c>
      <c r="K11" s="3" t="s">
        <v>408</v>
      </c>
      <c r="P11" s="3" t="s">
        <v>33</v>
      </c>
      <c r="Q11" s="3" t="s">
        <v>107</v>
      </c>
      <c r="R11" s="3" t="s">
        <v>108</v>
      </c>
      <c r="U11" s="3" t="b">
        <v>0</v>
      </c>
      <c r="V11" s="3" t="b">
        <v>1</v>
      </c>
      <c r="W11" s="3" t="s">
        <v>109</v>
      </c>
      <c r="X11" s="3" t="s">
        <v>409</v>
      </c>
      <c r="AC11" s="3" t="b">
        <v>0</v>
      </c>
      <c r="AI11" s="5" t="s">
        <v>410</v>
      </c>
      <c r="AJ11" s="3" t="s">
        <v>21</v>
      </c>
      <c r="AK11" s="6" t="s">
        <v>110</v>
      </c>
      <c r="AM11" s="3" t="s">
        <v>24</v>
      </c>
    </row>
    <row r="12" spans="1:39" ht="85" x14ac:dyDescent="0.2">
      <c r="A12" s="3" t="s">
        <v>112</v>
      </c>
      <c r="B12" s="3" t="s">
        <v>89</v>
      </c>
      <c r="C12" s="3" t="s">
        <v>39</v>
      </c>
      <c r="D12" s="3" t="s">
        <v>36</v>
      </c>
      <c r="E12" s="3">
        <v>25.306425978254399</v>
      </c>
      <c r="F12" s="3">
        <v>69.455883963308693</v>
      </c>
      <c r="G12" s="4">
        <v>44947</v>
      </c>
      <c r="H12" s="10">
        <f t="shared" si="0"/>
        <v>7</v>
      </c>
      <c r="J12" s="3" t="s">
        <v>113</v>
      </c>
      <c r="K12" s="3" t="s">
        <v>63</v>
      </c>
      <c r="Q12" s="3" t="s">
        <v>114</v>
      </c>
      <c r="R12" s="3" t="s">
        <v>108</v>
      </c>
      <c r="U12" s="3" t="b">
        <v>1</v>
      </c>
      <c r="V12" s="3" t="b">
        <v>1</v>
      </c>
      <c r="W12" s="3" t="s">
        <v>403</v>
      </c>
      <c r="X12" s="3" t="s">
        <v>402</v>
      </c>
      <c r="Z12" s="3" t="b">
        <v>1</v>
      </c>
      <c r="AC12" s="3" t="b">
        <v>0</v>
      </c>
      <c r="AE12" s="3" t="b">
        <v>1</v>
      </c>
      <c r="AF12" s="3" t="b">
        <v>1</v>
      </c>
      <c r="AI12" s="5" t="s">
        <v>115</v>
      </c>
      <c r="AJ12" s="3" t="s">
        <v>21</v>
      </c>
      <c r="AK12" s="7" t="s">
        <v>404</v>
      </c>
      <c r="AL12" s="6" t="s">
        <v>116</v>
      </c>
      <c r="AM12" s="3" t="s">
        <v>24</v>
      </c>
    </row>
    <row r="13" spans="1:39" ht="68" x14ac:dyDescent="0.2">
      <c r="A13" s="3" t="s">
        <v>117</v>
      </c>
      <c r="B13" s="3" t="s">
        <v>119</v>
      </c>
      <c r="C13" s="3" t="s">
        <v>118</v>
      </c>
      <c r="D13" s="3" t="s">
        <v>36</v>
      </c>
      <c r="E13" s="3">
        <v>25.294006804011602</v>
      </c>
      <c r="F13" s="3">
        <v>68.818855070307393</v>
      </c>
      <c r="G13" s="4">
        <v>44942</v>
      </c>
      <c r="H13" s="10">
        <f t="shared" si="0"/>
        <v>2</v>
      </c>
      <c r="J13" s="3" t="s">
        <v>399</v>
      </c>
      <c r="K13" s="3" t="s">
        <v>400</v>
      </c>
      <c r="L13" s="3" t="s">
        <v>120</v>
      </c>
      <c r="S13" s="3" t="b">
        <v>1</v>
      </c>
      <c r="U13" s="3" t="b">
        <v>1</v>
      </c>
      <c r="X13" s="3" t="s">
        <v>401</v>
      </c>
      <c r="Z13" s="3" t="b">
        <v>1</v>
      </c>
      <c r="AA13" s="3" t="s">
        <v>121</v>
      </c>
      <c r="AC13" s="3" t="b">
        <v>1</v>
      </c>
      <c r="AE13" s="3" t="b">
        <v>1</v>
      </c>
      <c r="AF13" s="3" t="b">
        <v>0</v>
      </c>
      <c r="AG13" s="3" t="b">
        <v>1</v>
      </c>
      <c r="AI13" s="5" t="s">
        <v>122</v>
      </c>
      <c r="AJ13" s="3" t="s">
        <v>21</v>
      </c>
      <c r="AK13" s="6" t="s">
        <v>123</v>
      </c>
      <c r="AL13" s="6" t="s">
        <v>396</v>
      </c>
      <c r="AM13" s="3" t="s">
        <v>24</v>
      </c>
    </row>
    <row r="14" spans="1:39" ht="119" x14ac:dyDescent="0.2">
      <c r="A14" s="3" t="s">
        <v>125</v>
      </c>
      <c r="B14" s="3" t="s">
        <v>169</v>
      </c>
      <c r="C14" s="3" t="s">
        <v>53</v>
      </c>
      <c r="D14" s="3" t="s">
        <v>36</v>
      </c>
      <c r="E14" s="3">
        <v>26.030911020875699</v>
      </c>
      <c r="F14" s="3">
        <v>68.807872596777301</v>
      </c>
      <c r="G14" s="4">
        <v>44923</v>
      </c>
      <c r="H14" s="10">
        <f t="shared" si="0"/>
        <v>4</v>
      </c>
      <c r="I14" s="3" t="s">
        <v>129</v>
      </c>
      <c r="J14" s="3" t="s">
        <v>239</v>
      </c>
      <c r="K14" s="3" t="s">
        <v>75</v>
      </c>
      <c r="Q14" s="3" t="s">
        <v>128</v>
      </c>
      <c r="R14" s="3" t="s">
        <v>170</v>
      </c>
      <c r="S14" s="3" t="b">
        <v>0</v>
      </c>
      <c r="T14" s="3" t="b">
        <v>0</v>
      </c>
      <c r="U14" s="3" t="b">
        <v>0</v>
      </c>
      <c r="AF14" s="3" t="b">
        <v>1</v>
      </c>
      <c r="AI14" s="5" t="s">
        <v>126</v>
      </c>
      <c r="AJ14" s="3" t="s">
        <v>21</v>
      </c>
      <c r="AK14" s="6" t="s">
        <v>127</v>
      </c>
      <c r="AL14" s="3" t="s">
        <v>171</v>
      </c>
      <c r="AM14" s="3" t="s">
        <v>24</v>
      </c>
    </row>
    <row r="15" spans="1:39" ht="68" x14ac:dyDescent="0.2">
      <c r="A15" s="3" t="s">
        <v>124</v>
      </c>
      <c r="B15" s="3" t="s">
        <v>131</v>
      </c>
      <c r="C15" s="3" t="s">
        <v>132</v>
      </c>
      <c r="D15" s="3" t="s">
        <v>36</v>
      </c>
      <c r="E15" s="3">
        <v>27.8408609182924</v>
      </c>
      <c r="F15" s="3">
        <v>69.411348052444694</v>
      </c>
      <c r="H15" s="10"/>
      <c r="J15" s="3" t="s">
        <v>130</v>
      </c>
      <c r="K15" s="3" t="s">
        <v>138</v>
      </c>
      <c r="Q15" s="3" t="s">
        <v>136</v>
      </c>
      <c r="R15" s="3" t="s">
        <v>137</v>
      </c>
      <c r="S15" s="3" t="b">
        <v>0</v>
      </c>
      <c r="T15" s="3" t="b">
        <v>0</v>
      </c>
      <c r="U15" s="3" t="b">
        <v>1</v>
      </c>
      <c r="V15" s="3" t="b">
        <v>1</v>
      </c>
      <c r="X15" s="3" t="s">
        <v>135</v>
      </c>
      <c r="Z15" s="3" t="b">
        <v>1</v>
      </c>
      <c r="AC15" s="3" t="b">
        <v>0</v>
      </c>
      <c r="AI15" s="5" t="s">
        <v>133</v>
      </c>
      <c r="AJ15" s="3" t="s">
        <v>21</v>
      </c>
      <c r="AK15" s="6" t="s">
        <v>134</v>
      </c>
      <c r="AM15" s="3" t="s">
        <v>24</v>
      </c>
    </row>
    <row r="16" spans="1:39" ht="68" x14ac:dyDescent="0.2">
      <c r="A16" s="3" t="s">
        <v>139</v>
      </c>
      <c r="B16" s="3" t="s">
        <v>142</v>
      </c>
      <c r="C16" s="3" t="s">
        <v>118</v>
      </c>
      <c r="D16" s="3" t="s">
        <v>36</v>
      </c>
      <c r="E16" s="3">
        <v>25.459659961428699</v>
      </c>
      <c r="F16" s="3">
        <v>68.723088379924704</v>
      </c>
      <c r="G16" s="4">
        <v>44934</v>
      </c>
      <c r="H16" s="10">
        <f t="shared" si="0"/>
        <v>1</v>
      </c>
      <c r="J16" s="3" t="s">
        <v>151</v>
      </c>
      <c r="K16" s="3" t="s">
        <v>33</v>
      </c>
      <c r="N16" s="3">
        <v>14</v>
      </c>
      <c r="O16" s="3">
        <v>19</v>
      </c>
      <c r="Q16" s="3" t="s">
        <v>144</v>
      </c>
      <c r="S16" s="3" t="b">
        <v>1</v>
      </c>
      <c r="T16" s="3" t="b">
        <v>0</v>
      </c>
      <c r="X16" s="3" t="s">
        <v>156</v>
      </c>
      <c r="Z16" s="3" t="b">
        <v>1</v>
      </c>
      <c r="AC16" s="3" t="b">
        <v>1</v>
      </c>
      <c r="AE16" s="3" t="b">
        <v>1</v>
      </c>
      <c r="AF16" s="3" t="b">
        <v>1</v>
      </c>
      <c r="AG16" s="3" t="b">
        <v>1</v>
      </c>
      <c r="AI16" s="5" t="s">
        <v>140</v>
      </c>
      <c r="AJ16" s="3" t="s">
        <v>21</v>
      </c>
      <c r="AK16" s="6" t="s">
        <v>141</v>
      </c>
      <c r="AL16" s="6" t="s">
        <v>152</v>
      </c>
      <c r="AM16" s="3" t="s">
        <v>24</v>
      </c>
    </row>
    <row r="17" spans="1:39" ht="289" x14ac:dyDescent="0.2">
      <c r="A17" s="3" t="s">
        <v>145</v>
      </c>
      <c r="B17" s="3" t="s">
        <v>368</v>
      </c>
      <c r="C17" s="3" t="s">
        <v>35</v>
      </c>
      <c r="D17" s="3" t="s">
        <v>36</v>
      </c>
      <c r="E17" s="3">
        <v>25.043319418161499</v>
      </c>
      <c r="F17" s="3">
        <v>68.660286746199205</v>
      </c>
      <c r="G17" s="4">
        <v>44852</v>
      </c>
      <c r="H17" s="10">
        <f t="shared" si="0"/>
        <v>3</v>
      </c>
      <c r="J17" s="3" t="s">
        <v>148</v>
      </c>
      <c r="K17" s="3" t="s">
        <v>312</v>
      </c>
      <c r="L17" s="3" t="s">
        <v>313</v>
      </c>
      <c r="N17" s="3">
        <v>13</v>
      </c>
      <c r="O17" s="3">
        <v>19</v>
      </c>
      <c r="Q17" s="3" t="s">
        <v>147</v>
      </c>
      <c r="S17" s="3" t="b">
        <v>1</v>
      </c>
      <c r="T17" s="3" t="b">
        <v>0</v>
      </c>
      <c r="U17" s="3" t="b">
        <v>1</v>
      </c>
      <c r="X17" s="3" t="s">
        <v>280</v>
      </c>
      <c r="Z17" s="3" t="b">
        <v>1</v>
      </c>
      <c r="AE17" s="3" t="b">
        <v>1</v>
      </c>
      <c r="AF17" s="3" t="b">
        <v>1</v>
      </c>
      <c r="AG17" s="3" t="b">
        <v>1</v>
      </c>
      <c r="AH17" s="3" t="b">
        <v>1</v>
      </c>
      <c r="AI17" s="5" t="s">
        <v>427</v>
      </c>
      <c r="AJ17" s="3" t="s">
        <v>314</v>
      </c>
      <c r="AK17" s="6" t="s">
        <v>146</v>
      </c>
      <c r="AL17" s="7" t="s">
        <v>315</v>
      </c>
      <c r="AM17" s="3" t="s">
        <v>316</v>
      </c>
    </row>
    <row r="18" spans="1:39" ht="153" x14ac:dyDescent="0.2">
      <c r="A18" s="3" t="s">
        <v>149</v>
      </c>
      <c r="B18" s="3" t="s">
        <v>363</v>
      </c>
      <c r="C18" s="3" t="s">
        <v>35</v>
      </c>
      <c r="D18" s="3" t="s">
        <v>36</v>
      </c>
      <c r="E18" s="3">
        <v>25.043319418161499</v>
      </c>
      <c r="F18" s="3">
        <v>68.660286746199205</v>
      </c>
      <c r="G18" s="4">
        <v>44831</v>
      </c>
      <c r="H18" s="10">
        <f t="shared" si="0"/>
        <v>3</v>
      </c>
      <c r="J18" s="3" t="s">
        <v>150</v>
      </c>
      <c r="K18" s="3" t="s">
        <v>362</v>
      </c>
      <c r="L18" s="3" t="s">
        <v>229</v>
      </c>
      <c r="N18" s="3">
        <v>11</v>
      </c>
      <c r="O18" s="3">
        <v>16</v>
      </c>
      <c r="Q18" s="3" t="s">
        <v>147</v>
      </c>
      <c r="S18" s="3" t="b">
        <v>1</v>
      </c>
      <c r="U18" s="3" t="b">
        <v>1</v>
      </c>
      <c r="X18" s="3" t="s">
        <v>364</v>
      </c>
      <c r="Z18" s="3" t="b">
        <v>1</v>
      </c>
      <c r="AE18" s="3" t="b">
        <v>1</v>
      </c>
      <c r="AF18" s="3" t="b">
        <v>1</v>
      </c>
      <c r="AG18" s="3" t="b">
        <v>1</v>
      </c>
      <c r="AH18" s="3" t="b">
        <v>1</v>
      </c>
      <c r="AI18" s="5" t="s">
        <v>428</v>
      </c>
      <c r="AJ18" s="3" t="s">
        <v>21</v>
      </c>
      <c r="AK18" s="8" t="s">
        <v>365</v>
      </c>
      <c r="AM18" s="3" t="s">
        <v>24</v>
      </c>
    </row>
    <row r="19" spans="1:39" ht="51" x14ac:dyDescent="0.2">
      <c r="A19" s="3" t="s">
        <v>153</v>
      </c>
      <c r="B19" s="3" t="s">
        <v>89</v>
      </c>
      <c r="C19" s="3" t="s">
        <v>39</v>
      </c>
      <c r="D19" s="3" t="s">
        <v>36</v>
      </c>
      <c r="E19" s="3">
        <v>25.284237638693799</v>
      </c>
      <c r="F19" s="3">
        <v>69.394931327786097</v>
      </c>
      <c r="G19" s="4">
        <v>44921</v>
      </c>
      <c r="H19" s="10">
        <f t="shared" si="0"/>
        <v>2</v>
      </c>
      <c r="J19" s="3" t="s">
        <v>157</v>
      </c>
      <c r="K19" s="3" t="s">
        <v>397</v>
      </c>
      <c r="Q19" s="3" t="s">
        <v>144</v>
      </c>
      <c r="R19" s="3" t="s">
        <v>158</v>
      </c>
      <c r="S19" s="3" t="b">
        <v>0</v>
      </c>
      <c r="T19" s="3" t="b">
        <v>0</v>
      </c>
      <c r="X19" s="3" t="s">
        <v>398</v>
      </c>
      <c r="AE19" s="3" t="b">
        <v>1</v>
      </c>
      <c r="AI19" s="5" t="s">
        <v>154</v>
      </c>
      <c r="AJ19" s="3" t="s">
        <v>21</v>
      </c>
      <c r="AK19" s="6" t="s">
        <v>155</v>
      </c>
      <c r="AM19" s="3" t="s">
        <v>24</v>
      </c>
    </row>
    <row r="20" spans="1:39" ht="119" x14ac:dyDescent="0.2">
      <c r="A20" s="3" t="s">
        <v>159</v>
      </c>
      <c r="B20" s="3" t="s">
        <v>220</v>
      </c>
      <c r="C20" s="3" t="s">
        <v>160</v>
      </c>
      <c r="D20" s="3" t="s">
        <v>36</v>
      </c>
      <c r="E20" s="3">
        <v>24.8846341117994</v>
      </c>
      <c r="F20" s="3">
        <v>66.9977999342793</v>
      </c>
      <c r="G20" s="4">
        <v>44914</v>
      </c>
      <c r="H20" s="10">
        <f t="shared" si="0"/>
        <v>2</v>
      </c>
      <c r="J20" s="3" t="s">
        <v>739</v>
      </c>
      <c r="K20" s="3" t="s">
        <v>161</v>
      </c>
      <c r="L20" s="3" t="s">
        <v>163</v>
      </c>
      <c r="M20" s="3" t="s">
        <v>738</v>
      </c>
      <c r="N20" s="3">
        <v>15</v>
      </c>
      <c r="Q20" s="3" t="s">
        <v>147</v>
      </c>
      <c r="S20" s="3" t="b">
        <v>1</v>
      </c>
      <c r="U20" s="3" t="b">
        <v>1</v>
      </c>
      <c r="X20" s="3" t="s">
        <v>390</v>
      </c>
      <c r="Z20" s="3" t="b">
        <v>1</v>
      </c>
      <c r="AC20" s="3" t="b">
        <v>0</v>
      </c>
      <c r="AE20" s="3" t="b">
        <v>1</v>
      </c>
      <c r="AI20" s="5" t="s">
        <v>391</v>
      </c>
      <c r="AJ20" s="3" t="s">
        <v>21</v>
      </c>
      <c r="AK20" s="6" t="s">
        <v>162</v>
      </c>
      <c r="AL20" s="6" t="s">
        <v>392</v>
      </c>
      <c r="AM20" s="3" t="s">
        <v>24</v>
      </c>
    </row>
    <row r="21" spans="1:39" ht="85" x14ac:dyDescent="0.2">
      <c r="A21" s="3" t="s">
        <v>166</v>
      </c>
      <c r="B21" s="3" t="s">
        <v>167</v>
      </c>
      <c r="C21" s="3" t="s">
        <v>167</v>
      </c>
      <c r="D21" s="3" t="s">
        <v>36</v>
      </c>
      <c r="E21" s="3">
        <v>25.126464351724099</v>
      </c>
      <c r="F21" s="3">
        <v>68.542555314248403</v>
      </c>
      <c r="G21" s="4">
        <v>44784</v>
      </c>
      <c r="H21" s="10">
        <f t="shared" si="0"/>
        <v>5</v>
      </c>
      <c r="Q21" s="3" t="s">
        <v>147</v>
      </c>
      <c r="R21" s="3" t="s">
        <v>168</v>
      </c>
      <c r="U21" s="3" t="b">
        <v>1</v>
      </c>
      <c r="Z21" s="3" t="b">
        <v>1</v>
      </c>
      <c r="AC21" s="3" t="b">
        <v>1</v>
      </c>
      <c r="AE21" s="3" t="b">
        <v>1</v>
      </c>
      <c r="AI21" s="5" t="s">
        <v>164</v>
      </c>
      <c r="AJ21" s="3" t="s">
        <v>21</v>
      </c>
      <c r="AK21" s="6" t="s">
        <v>165</v>
      </c>
      <c r="AM21" s="3" t="s">
        <v>24</v>
      </c>
    </row>
    <row r="22" spans="1:39" ht="119" x14ac:dyDescent="0.2">
      <c r="A22" s="3" t="s">
        <v>172</v>
      </c>
      <c r="B22" s="3" t="s">
        <v>180</v>
      </c>
      <c r="C22" s="3" t="s">
        <v>180</v>
      </c>
      <c r="D22" s="3" t="s">
        <v>173</v>
      </c>
      <c r="E22" s="3">
        <v>29.5557738233809</v>
      </c>
      <c r="F22" s="3">
        <v>67.882346988242901</v>
      </c>
      <c r="G22" s="4">
        <v>44202</v>
      </c>
      <c r="H22" s="10">
        <f t="shared" si="0"/>
        <v>4</v>
      </c>
      <c r="J22" s="3" t="s">
        <v>174</v>
      </c>
      <c r="K22" s="3" t="s">
        <v>175</v>
      </c>
      <c r="L22" s="3" t="s">
        <v>179</v>
      </c>
      <c r="Q22" s="3" t="s">
        <v>147</v>
      </c>
      <c r="R22" s="3" t="s">
        <v>168</v>
      </c>
      <c r="U22" s="3" t="b">
        <v>1</v>
      </c>
      <c r="X22" s="3" t="s">
        <v>177</v>
      </c>
      <c r="Z22" s="3" t="b">
        <v>1</v>
      </c>
      <c r="AA22" s="3" t="s">
        <v>176</v>
      </c>
      <c r="AB22" s="3" t="s">
        <v>466</v>
      </c>
      <c r="AC22" s="3" t="b">
        <v>1</v>
      </c>
      <c r="AD22" s="3" t="b">
        <v>1</v>
      </c>
      <c r="AE22" s="3" t="b">
        <v>1</v>
      </c>
      <c r="AI22" s="5" t="s">
        <v>178</v>
      </c>
      <c r="AJ22" s="3" t="s">
        <v>21</v>
      </c>
      <c r="AK22" s="8" t="s">
        <v>467</v>
      </c>
      <c r="AL22" s="6" t="s">
        <v>181</v>
      </c>
      <c r="AM22" s="3" t="s">
        <v>24</v>
      </c>
    </row>
    <row r="23" spans="1:39" ht="136" x14ac:dyDescent="0.2">
      <c r="A23" s="3" t="s">
        <v>182</v>
      </c>
      <c r="B23" s="3" t="s">
        <v>223</v>
      </c>
      <c r="C23" s="3" t="s">
        <v>224</v>
      </c>
      <c r="D23" s="3" t="s">
        <v>36</v>
      </c>
      <c r="E23" s="3">
        <v>28.2431736745047</v>
      </c>
      <c r="F23" s="3">
        <v>69.183332136984902</v>
      </c>
      <c r="G23" s="4">
        <v>44933</v>
      </c>
      <c r="H23" s="10">
        <f t="shared" si="0"/>
        <v>7</v>
      </c>
      <c r="J23" s="3" t="s">
        <v>184</v>
      </c>
      <c r="K23" s="3" t="s">
        <v>185</v>
      </c>
      <c r="O23" s="3">
        <v>22</v>
      </c>
      <c r="Q23" s="3" t="s">
        <v>128</v>
      </c>
      <c r="R23" s="3" t="s">
        <v>186</v>
      </c>
      <c r="T23" s="3" t="b">
        <v>0</v>
      </c>
      <c r="V23" s="3" t="b">
        <v>1</v>
      </c>
      <c r="W23" s="3" t="s">
        <v>187</v>
      </c>
      <c r="Z23" s="3" t="b">
        <v>0</v>
      </c>
      <c r="AI23" s="5" t="s">
        <v>221</v>
      </c>
      <c r="AJ23" s="3" t="s">
        <v>21</v>
      </c>
      <c r="AK23" s="6" t="s">
        <v>183</v>
      </c>
      <c r="AL23" s="7" t="s">
        <v>222</v>
      </c>
      <c r="AM23" s="3" t="s">
        <v>24</v>
      </c>
    </row>
    <row r="24" spans="1:39" ht="68" x14ac:dyDescent="0.2">
      <c r="A24" s="3" t="s">
        <v>188</v>
      </c>
      <c r="B24" s="3" t="s">
        <v>192</v>
      </c>
      <c r="C24" s="3" t="s">
        <v>193</v>
      </c>
      <c r="D24" s="3" t="s">
        <v>36</v>
      </c>
      <c r="E24" s="3">
        <v>26.141342559808201</v>
      </c>
      <c r="F24" s="3">
        <v>68.268284300169896</v>
      </c>
      <c r="G24" s="4">
        <v>44933</v>
      </c>
      <c r="H24" s="10">
        <f t="shared" si="0"/>
        <v>7</v>
      </c>
      <c r="J24" s="3" t="s">
        <v>197</v>
      </c>
      <c r="K24" s="3" t="s">
        <v>198</v>
      </c>
      <c r="Q24" s="3" t="s">
        <v>128</v>
      </c>
      <c r="R24" s="3" t="s">
        <v>194</v>
      </c>
      <c r="U24" s="3" t="b">
        <v>1</v>
      </c>
      <c r="V24" s="3" t="b">
        <v>1</v>
      </c>
      <c r="W24" s="3" t="s">
        <v>195</v>
      </c>
      <c r="Z24" s="3" t="b">
        <v>0</v>
      </c>
      <c r="AI24" s="5" t="s">
        <v>189</v>
      </c>
      <c r="AJ24" s="3" t="s">
        <v>21</v>
      </c>
      <c r="AK24" s="6" t="s">
        <v>190</v>
      </c>
      <c r="AL24" s="6" t="s">
        <v>191</v>
      </c>
      <c r="AM24" s="3" t="s">
        <v>24</v>
      </c>
    </row>
    <row r="25" spans="1:39" ht="68" x14ac:dyDescent="0.2">
      <c r="A25" s="3" t="s">
        <v>196</v>
      </c>
      <c r="B25" s="3" t="s">
        <v>192</v>
      </c>
      <c r="C25" s="3" t="s">
        <v>193</v>
      </c>
      <c r="D25" s="3" t="s">
        <v>36</v>
      </c>
      <c r="E25" s="3">
        <v>26.141342559808201</v>
      </c>
      <c r="F25" s="3">
        <v>68.268284300169896</v>
      </c>
      <c r="G25" s="4">
        <v>44933</v>
      </c>
      <c r="H25" s="10">
        <f t="shared" si="0"/>
        <v>7</v>
      </c>
      <c r="J25" s="3" t="s">
        <v>197</v>
      </c>
      <c r="K25" s="3" t="s">
        <v>199</v>
      </c>
      <c r="Q25" s="3" t="s">
        <v>128</v>
      </c>
      <c r="R25" s="3" t="s">
        <v>194</v>
      </c>
      <c r="U25" s="3" t="b">
        <v>1</v>
      </c>
      <c r="V25" s="3" t="b">
        <v>1</v>
      </c>
      <c r="W25" s="3" t="s">
        <v>195</v>
      </c>
      <c r="Z25" s="3" t="b">
        <v>0</v>
      </c>
      <c r="AI25" s="5" t="s">
        <v>189</v>
      </c>
      <c r="AJ25" s="3" t="s">
        <v>21</v>
      </c>
      <c r="AK25" s="6" t="s">
        <v>190</v>
      </c>
      <c r="AL25" s="6" t="s">
        <v>191</v>
      </c>
      <c r="AM25" s="3" t="s">
        <v>24</v>
      </c>
    </row>
    <row r="26" spans="1:39" ht="102" x14ac:dyDescent="0.2">
      <c r="A26" s="3" t="s">
        <v>200</v>
      </c>
      <c r="B26" s="3" t="s">
        <v>160</v>
      </c>
      <c r="C26" s="3" t="s">
        <v>160</v>
      </c>
      <c r="D26" s="3" t="s">
        <v>36</v>
      </c>
      <c r="E26" s="3">
        <v>24.883424275117001</v>
      </c>
      <c r="F26" s="3">
        <v>67.164691665691294</v>
      </c>
      <c r="G26" s="4">
        <v>44667</v>
      </c>
      <c r="H26" s="10">
        <f t="shared" si="0"/>
        <v>7</v>
      </c>
      <c r="J26" s="3" t="s">
        <v>203</v>
      </c>
      <c r="K26" s="3" t="s">
        <v>204</v>
      </c>
      <c r="N26" s="3">
        <v>14</v>
      </c>
      <c r="O26" s="3">
        <v>18</v>
      </c>
      <c r="Q26" s="3" t="s">
        <v>147</v>
      </c>
      <c r="R26" s="3" t="s">
        <v>168</v>
      </c>
      <c r="S26" s="3" t="b">
        <v>1</v>
      </c>
      <c r="T26" s="3" t="b">
        <v>0</v>
      </c>
      <c r="X26" s="3" t="s">
        <v>205</v>
      </c>
      <c r="Z26" s="3" t="b">
        <v>1</v>
      </c>
      <c r="AA26" s="3" t="s">
        <v>207</v>
      </c>
      <c r="AC26" s="3" t="b">
        <v>1</v>
      </c>
      <c r="AE26" s="3" t="b">
        <v>1</v>
      </c>
      <c r="AF26" s="3" t="b">
        <v>1</v>
      </c>
      <c r="AG26" s="3" t="b">
        <v>1</v>
      </c>
      <c r="AH26" s="3" t="b">
        <v>1</v>
      </c>
      <c r="AI26" s="5" t="s">
        <v>201</v>
      </c>
      <c r="AJ26" s="3" t="s">
        <v>21</v>
      </c>
      <c r="AK26" s="6" t="s">
        <v>202</v>
      </c>
      <c r="AL26" s="6" t="s">
        <v>206</v>
      </c>
      <c r="AM26" s="3" t="s">
        <v>24</v>
      </c>
    </row>
    <row r="27" spans="1:39" ht="102" x14ac:dyDescent="0.2">
      <c r="A27" s="3" t="s">
        <v>208</v>
      </c>
      <c r="B27" s="3" t="s">
        <v>395</v>
      </c>
      <c r="C27" s="3" t="s">
        <v>35</v>
      </c>
      <c r="D27" s="3" t="s">
        <v>36</v>
      </c>
      <c r="E27" s="3">
        <v>25.043130075080299</v>
      </c>
      <c r="F27" s="3">
        <v>68.658763445378696</v>
      </c>
      <c r="G27" s="4">
        <v>44932</v>
      </c>
      <c r="H27" s="10">
        <f t="shared" si="0"/>
        <v>6</v>
      </c>
      <c r="J27" s="3" t="s">
        <v>211</v>
      </c>
      <c r="K27" s="3" t="s">
        <v>212</v>
      </c>
      <c r="N27" s="3">
        <v>14</v>
      </c>
      <c r="Q27" s="3" t="s">
        <v>147</v>
      </c>
      <c r="R27" s="3" t="s">
        <v>168</v>
      </c>
      <c r="S27" s="3" t="b">
        <v>1</v>
      </c>
      <c r="U27" s="3" t="b">
        <v>1</v>
      </c>
      <c r="X27" s="3" t="s">
        <v>394</v>
      </c>
      <c r="Z27" s="3" t="b">
        <v>1</v>
      </c>
      <c r="AI27" s="5" t="s">
        <v>209</v>
      </c>
      <c r="AJ27" s="3" t="s">
        <v>21</v>
      </c>
      <c r="AK27" s="6" t="s">
        <v>210</v>
      </c>
      <c r="AL27" s="6" t="s">
        <v>396</v>
      </c>
      <c r="AM27" s="3" t="s">
        <v>24</v>
      </c>
    </row>
    <row r="28" spans="1:39" ht="102" x14ac:dyDescent="0.2">
      <c r="A28" s="3" t="s">
        <v>213</v>
      </c>
      <c r="B28" s="3" t="s">
        <v>216</v>
      </c>
      <c r="C28" s="3" t="s">
        <v>53</v>
      </c>
      <c r="D28" s="3" t="s">
        <v>36</v>
      </c>
      <c r="E28" s="3">
        <v>25.8261345972032</v>
      </c>
      <c r="F28" s="3">
        <v>69.377425202280506</v>
      </c>
      <c r="G28" s="4">
        <v>44931</v>
      </c>
      <c r="H28" s="10">
        <f t="shared" si="0"/>
        <v>5</v>
      </c>
      <c r="J28" s="3" t="s">
        <v>217</v>
      </c>
      <c r="K28" s="3" t="s">
        <v>218</v>
      </c>
      <c r="N28" s="3">
        <v>12</v>
      </c>
      <c r="Q28" s="3" t="s">
        <v>144</v>
      </c>
      <c r="S28" s="3" t="b">
        <v>1</v>
      </c>
      <c r="X28" s="3" t="s">
        <v>219</v>
      </c>
      <c r="AC28" s="3" t="b">
        <v>1</v>
      </c>
      <c r="AE28" s="3" t="b">
        <v>1</v>
      </c>
      <c r="AI28" s="5" t="s">
        <v>214</v>
      </c>
      <c r="AJ28" s="3" t="s">
        <v>21</v>
      </c>
      <c r="AK28" s="6" t="s">
        <v>215</v>
      </c>
      <c r="AM28" s="3" t="s">
        <v>24</v>
      </c>
    </row>
    <row r="29" spans="1:39" ht="85" x14ac:dyDescent="0.2">
      <c r="A29" s="3" t="s">
        <v>225</v>
      </c>
      <c r="B29" s="3" t="s">
        <v>393</v>
      </c>
      <c r="C29" s="3" t="s">
        <v>271</v>
      </c>
      <c r="D29" s="3" t="s">
        <v>36</v>
      </c>
      <c r="E29" s="3">
        <v>27.686786422891</v>
      </c>
      <c r="F29" s="3">
        <v>68.893456329401502</v>
      </c>
      <c r="G29" s="4">
        <v>44930</v>
      </c>
      <c r="H29" s="10">
        <f t="shared" si="0"/>
        <v>4</v>
      </c>
      <c r="J29" s="3" t="s">
        <v>226</v>
      </c>
      <c r="K29" s="3" t="s">
        <v>227</v>
      </c>
      <c r="L29" s="3" t="s">
        <v>228</v>
      </c>
      <c r="M29" s="3" t="s">
        <v>229</v>
      </c>
      <c r="O29" s="3">
        <v>23</v>
      </c>
      <c r="Q29" s="3" t="s">
        <v>147</v>
      </c>
      <c r="R29" s="3" t="s">
        <v>168</v>
      </c>
      <c r="T29" s="3" t="b">
        <v>0</v>
      </c>
      <c r="U29" s="3" t="b">
        <v>1</v>
      </c>
      <c r="Z29" s="3" t="b">
        <v>1</v>
      </c>
      <c r="AA29" s="3" t="s">
        <v>76</v>
      </c>
      <c r="AB29" s="3" t="s">
        <v>231</v>
      </c>
      <c r="AC29" s="3" t="b">
        <v>1</v>
      </c>
      <c r="AD29" s="3" t="b">
        <v>1</v>
      </c>
      <c r="AE29" s="3" t="b">
        <v>1</v>
      </c>
      <c r="AI29" s="5" t="s">
        <v>230</v>
      </c>
      <c r="AJ29" s="3" t="s">
        <v>21</v>
      </c>
      <c r="AK29" s="6" t="s">
        <v>236</v>
      </c>
      <c r="AL29" s="6" t="s">
        <v>396</v>
      </c>
      <c r="AM29" s="3" t="s">
        <v>24</v>
      </c>
    </row>
    <row r="30" spans="1:39" ht="153" x14ac:dyDescent="0.2">
      <c r="A30" s="3" t="s">
        <v>232</v>
      </c>
      <c r="B30" s="3" t="s">
        <v>220</v>
      </c>
      <c r="C30" s="3" t="s">
        <v>160</v>
      </c>
      <c r="D30" s="3" t="s">
        <v>36</v>
      </c>
      <c r="E30" s="3">
        <v>24.884908378475298</v>
      </c>
      <c r="F30" s="3">
        <v>66.996431385793301</v>
      </c>
      <c r="G30" s="4">
        <v>44915</v>
      </c>
      <c r="H30" s="10">
        <f t="shared" si="0"/>
        <v>3</v>
      </c>
      <c r="J30" s="3" t="s">
        <v>233</v>
      </c>
      <c r="K30" s="3" t="s">
        <v>234</v>
      </c>
      <c r="N30" s="3">
        <v>13</v>
      </c>
      <c r="O30" s="3">
        <v>13</v>
      </c>
      <c r="Q30" s="3" t="s">
        <v>147</v>
      </c>
      <c r="R30" s="3" t="s">
        <v>168</v>
      </c>
      <c r="S30" s="3" t="b">
        <v>1</v>
      </c>
      <c r="T30" s="3" t="b">
        <v>1</v>
      </c>
      <c r="X30" s="3" t="s">
        <v>238</v>
      </c>
      <c r="Z30" s="3" t="b">
        <v>1</v>
      </c>
      <c r="AC30" s="3" t="b">
        <v>0</v>
      </c>
      <c r="AE30" s="3" t="b">
        <v>1</v>
      </c>
      <c r="AF30" s="3" t="b">
        <v>1</v>
      </c>
      <c r="AI30" s="5" t="s">
        <v>235</v>
      </c>
      <c r="AJ30" s="3" t="s">
        <v>21</v>
      </c>
      <c r="AK30" s="6" t="s">
        <v>237</v>
      </c>
      <c r="AM30" s="3" t="s">
        <v>24</v>
      </c>
    </row>
    <row r="31" spans="1:39" ht="119" x14ac:dyDescent="0.2">
      <c r="A31" s="3" t="s">
        <v>240</v>
      </c>
      <c r="B31" s="3" t="s">
        <v>243</v>
      </c>
      <c r="C31" s="3" t="s">
        <v>244</v>
      </c>
      <c r="D31" s="3" t="s">
        <v>245</v>
      </c>
      <c r="E31" s="3">
        <v>28.260044969103699</v>
      </c>
      <c r="F31" s="3">
        <v>69.957862734342598</v>
      </c>
      <c r="G31" s="4">
        <v>44918</v>
      </c>
      <c r="H31" s="10">
        <f t="shared" si="0"/>
        <v>6</v>
      </c>
      <c r="J31" s="3" t="s">
        <v>246</v>
      </c>
      <c r="K31" s="3" t="s">
        <v>247</v>
      </c>
      <c r="Q31" s="3" t="s">
        <v>147</v>
      </c>
      <c r="R31" s="3" t="s">
        <v>168</v>
      </c>
      <c r="S31" s="3" t="b">
        <v>0</v>
      </c>
      <c r="Z31" s="3" t="b">
        <v>1</v>
      </c>
      <c r="AA31" s="3" t="s">
        <v>76</v>
      </c>
      <c r="AB31" s="3" t="s">
        <v>231</v>
      </c>
      <c r="AD31" s="3" t="b">
        <v>1</v>
      </c>
      <c r="AE31" s="3" t="b">
        <v>1</v>
      </c>
      <c r="AI31" s="5" t="s">
        <v>241</v>
      </c>
      <c r="AJ31" s="3" t="s">
        <v>21</v>
      </c>
      <c r="AK31" s="6" t="s">
        <v>242</v>
      </c>
      <c r="AM31" s="3" t="s">
        <v>24</v>
      </c>
    </row>
    <row r="32" spans="1:39" ht="51" x14ac:dyDescent="0.2">
      <c r="A32" s="3" t="s">
        <v>248</v>
      </c>
      <c r="C32" s="3" t="s">
        <v>118</v>
      </c>
      <c r="D32" s="3" t="s">
        <v>36</v>
      </c>
      <c r="E32" s="3">
        <v>25.457666548486799</v>
      </c>
      <c r="F32" s="3">
        <v>68.722068683640799</v>
      </c>
      <c r="G32" s="4">
        <v>44915</v>
      </c>
      <c r="H32" s="10">
        <f t="shared" si="0"/>
        <v>3</v>
      </c>
      <c r="J32" s="3" t="s">
        <v>250</v>
      </c>
      <c r="Q32" s="3" t="s">
        <v>147</v>
      </c>
      <c r="R32" s="3" t="s">
        <v>168</v>
      </c>
      <c r="Z32" s="3" t="b">
        <v>1</v>
      </c>
      <c r="AA32" s="3" t="s">
        <v>76</v>
      </c>
      <c r="AB32" s="3" t="s">
        <v>231</v>
      </c>
      <c r="AD32" s="3" t="b">
        <v>1</v>
      </c>
      <c r="AE32" s="3" t="b">
        <v>1</v>
      </c>
      <c r="AI32" s="5" t="s">
        <v>251</v>
      </c>
      <c r="AJ32" s="3" t="s">
        <v>21</v>
      </c>
      <c r="AK32" s="6" t="s">
        <v>252</v>
      </c>
      <c r="AM32" s="3" t="s">
        <v>24</v>
      </c>
    </row>
    <row r="33" spans="1:39" ht="51" x14ac:dyDescent="0.2">
      <c r="A33" s="3" t="s">
        <v>253</v>
      </c>
      <c r="B33" s="3" t="s">
        <v>254</v>
      </c>
      <c r="C33" s="3" t="s">
        <v>255</v>
      </c>
      <c r="D33" s="3" t="s">
        <v>36</v>
      </c>
      <c r="E33" s="3">
        <v>25.3839117149138</v>
      </c>
      <c r="F33" s="3">
        <v>68.3676165029337</v>
      </c>
      <c r="G33" s="4">
        <v>44785</v>
      </c>
      <c r="H33" s="10">
        <f t="shared" si="0"/>
        <v>6</v>
      </c>
      <c r="I33" s="3" t="s">
        <v>257</v>
      </c>
      <c r="J33" s="3" t="s">
        <v>249</v>
      </c>
      <c r="K33" s="3" t="s">
        <v>359</v>
      </c>
      <c r="N33" s="3">
        <v>13</v>
      </c>
      <c r="O33" s="3">
        <v>18</v>
      </c>
      <c r="Q33" s="3" t="s">
        <v>147</v>
      </c>
      <c r="R33" s="3" t="s">
        <v>168</v>
      </c>
      <c r="S33" s="3" t="b">
        <v>1</v>
      </c>
      <c r="T33" s="3" t="b">
        <v>0</v>
      </c>
      <c r="U33" s="3" t="b">
        <v>1</v>
      </c>
      <c r="V33" s="3" t="b">
        <v>1</v>
      </c>
      <c r="W33" s="3" t="s">
        <v>108</v>
      </c>
      <c r="X33" s="3" t="s">
        <v>360</v>
      </c>
      <c r="Z33" s="3" t="b">
        <v>1</v>
      </c>
      <c r="AC33" s="3" t="b">
        <v>0</v>
      </c>
      <c r="AE33" s="3" t="b">
        <v>1</v>
      </c>
      <c r="AF33" s="3" t="b">
        <v>1</v>
      </c>
      <c r="AG33" s="3" t="b">
        <v>1</v>
      </c>
      <c r="AI33" s="5" t="s">
        <v>262</v>
      </c>
      <c r="AJ33" s="3" t="s">
        <v>21</v>
      </c>
      <c r="AK33" s="6" t="s">
        <v>263</v>
      </c>
      <c r="AL33" s="6" t="s">
        <v>361</v>
      </c>
      <c r="AM33" s="3" t="s">
        <v>24</v>
      </c>
    </row>
    <row r="34" spans="1:39" x14ac:dyDescent="0.2">
      <c r="A34" s="3" t="s">
        <v>259</v>
      </c>
      <c r="B34" s="3" t="s">
        <v>260</v>
      </c>
      <c r="C34" s="3" t="s">
        <v>72</v>
      </c>
      <c r="D34" s="3" t="s">
        <v>36</v>
      </c>
      <c r="E34" s="3">
        <v>25.124136176544901</v>
      </c>
      <c r="F34" s="3">
        <v>68.891752999995205</v>
      </c>
      <c r="G34" s="4">
        <v>44854</v>
      </c>
      <c r="H34" s="10">
        <f t="shared" si="0"/>
        <v>5</v>
      </c>
      <c r="J34" s="3" t="s">
        <v>258</v>
      </c>
      <c r="K34" s="3" t="s">
        <v>33</v>
      </c>
      <c r="N34" s="3">
        <v>14</v>
      </c>
      <c r="Q34" s="3" t="s">
        <v>147</v>
      </c>
      <c r="R34" s="3" t="s">
        <v>168</v>
      </c>
      <c r="S34" s="3" t="b">
        <v>1</v>
      </c>
      <c r="U34" s="3" t="b">
        <v>1</v>
      </c>
      <c r="X34" s="3" t="s">
        <v>261</v>
      </c>
      <c r="Z34" s="3" t="b">
        <v>1</v>
      </c>
      <c r="AA34" s="3" t="s">
        <v>265</v>
      </c>
      <c r="AB34" s="3" t="s">
        <v>264</v>
      </c>
      <c r="AD34" s="3" t="b">
        <v>1</v>
      </c>
      <c r="AE34" s="3" t="b">
        <v>1</v>
      </c>
      <c r="AF34" s="3" t="b">
        <v>1</v>
      </c>
      <c r="AG34" s="3" t="b">
        <v>1</v>
      </c>
      <c r="AJ34" s="3" t="s">
        <v>266</v>
      </c>
      <c r="AK34" s="6" t="s">
        <v>267</v>
      </c>
      <c r="AM34" s="3" t="s">
        <v>266</v>
      </c>
    </row>
    <row r="35" spans="1:39" x14ac:dyDescent="0.2">
      <c r="A35" s="3" t="s">
        <v>268</v>
      </c>
      <c r="B35" s="3" t="s">
        <v>270</v>
      </c>
      <c r="C35" s="3" t="s">
        <v>271</v>
      </c>
      <c r="D35" s="3" t="s">
        <v>36</v>
      </c>
      <c r="E35" s="3">
        <v>27.343571971153999</v>
      </c>
      <c r="F35" s="3">
        <v>69.305841420118895</v>
      </c>
      <c r="G35" s="4">
        <v>44853</v>
      </c>
      <c r="H35" s="10">
        <f t="shared" si="0"/>
        <v>4</v>
      </c>
      <c r="J35" s="3" t="s">
        <v>197</v>
      </c>
      <c r="K35" s="3" t="s">
        <v>198</v>
      </c>
      <c r="N35" s="3">
        <v>17</v>
      </c>
      <c r="P35" s="3" t="s">
        <v>272</v>
      </c>
      <c r="Q35" s="3" t="s">
        <v>144</v>
      </c>
      <c r="S35" s="3" t="b">
        <v>1</v>
      </c>
      <c r="X35" s="3" t="s">
        <v>273</v>
      </c>
      <c r="AE35" s="3" t="b">
        <v>1</v>
      </c>
      <c r="AF35" s="3" t="b">
        <v>1</v>
      </c>
      <c r="AG35" s="3" t="b">
        <v>1</v>
      </c>
      <c r="AJ35" s="3" t="s">
        <v>266</v>
      </c>
      <c r="AK35" s="6" t="s">
        <v>267</v>
      </c>
      <c r="AM35" s="3" t="s">
        <v>266</v>
      </c>
    </row>
    <row r="36" spans="1:39" x14ac:dyDescent="0.2">
      <c r="A36" s="3" t="s">
        <v>269</v>
      </c>
      <c r="B36" s="3" t="s">
        <v>270</v>
      </c>
      <c r="C36" s="3" t="s">
        <v>271</v>
      </c>
      <c r="D36" s="3" t="s">
        <v>36</v>
      </c>
      <c r="E36" s="3">
        <v>27.343571971153999</v>
      </c>
      <c r="F36" s="3">
        <v>69.305841420118895</v>
      </c>
      <c r="G36" s="4">
        <v>44853</v>
      </c>
      <c r="H36" s="10">
        <f t="shared" si="0"/>
        <v>4</v>
      </c>
      <c r="J36" s="3" t="s">
        <v>197</v>
      </c>
      <c r="K36" s="3" t="s">
        <v>199</v>
      </c>
      <c r="N36" s="3">
        <v>18</v>
      </c>
      <c r="P36" s="3" t="s">
        <v>272</v>
      </c>
      <c r="Q36" s="3" t="s">
        <v>144</v>
      </c>
      <c r="S36" s="3" t="b">
        <v>0</v>
      </c>
      <c r="X36" s="3" t="s">
        <v>273</v>
      </c>
      <c r="AE36" s="3" t="b">
        <v>1</v>
      </c>
      <c r="AF36" s="3" t="b">
        <v>1</v>
      </c>
      <c r="AG36" s="3" t="b">
        <v>1</v>
      </c>
      <c r="AJ36" s="3" t="s">
        <v>266</v>
      </c>
      <c r="AK36" s="6" t="s">
        <v>267</v>
      </c>
      <c r="AM36" s="3" t="s">
        <v>266</v>
      </c>
    </row>
    <row r="37" spans="1:39" x14ac:dyDescent="0.2">
      <c r="A37" s="3" t="s">
        <v>274</v>
      </c>
      <c r="C37" s="3" t="s">
        <v>167</v>
      </c>
      <c r="D37" s="3" t="s">
        <v>36</v>
      </c>
      <c r="E37" s="3">
        <v>25.126696706324701</v>
      </c>
      <c r="F37" s="3">
        <v>68.542726879871694</v>
      </c>
      <c r="H37" s="10"/>
      <c r="J37" s="3" t="s">
        <v>113</v>
      </c>
      <c r="K37" s="3" t="s">
        <v>33</v>
      </c>
      <c r="Q37" s="3" t="s">
        <v>144</v>
      </c>
      <c r="S37" s="3" t="b">
        <v>0</v>
      </c>
      <c r="U37" s="3" t="b">
        <v>1</v>
      </c>
      <c r="X37" s="3" t="s">
        <v>275</v>
      </c>
      <c r="AE37" s="3" t="b">
        <v>1</v>
      </c>
      <c r="AF37" s="3" t="b">
        <v>1</v>
      </c>
      <c r="AG37" s="3" t="b">
        <v>1</v>
      </c>
      <c r="AI37" s="3" t="s">
        <v>276</v>
      </c>
      <c r="AJ37" s="3" t="s">
        <v>277</v>
      </c>
      <c r="AK37" s="6" t="s">
        <v>278</v>
      </c>
      <c r="AM37" s="3" t="s">
        <v>277</v>
      </c>
    </row>
    <row r="38" spans="1:39" x14ac:dyDescent="0.2">
      <c r="A38" s="3" t="s">
        <v>279</v>
      </c>
      <c r="B38" s="3" t="s">
        <v>282</v>
      </c>
      <c r="C38" s="3" t="s">
        <v>283</v>
      </c>
      <c r="D38" s="3" t="s">
        <v>36</v>
      </c>
      <c r="E38" s="3">
        <v>24.248468102019199</v>
      </c>
      <c r="F38" s="3">
        <v>67.726593792750194</v>
      </c>
      <c r="H38" s="10"/>
      <c r="J38" s="3" t="s">
        <v>284</v>
      </c>
      <c r="K38" s="3" t="s">
        <v>33</v>
      </c>
      <c r="Q38" s="3" t="s">
        <v>144</v>
      </c>
      <c r="U38" s="3" t="b">
        <v>1</v>
      </c>
      <c r="X38" s="3" t="s">
        <v>285</v>
      </c>
      <c r="AE38" s="3" t="b">
        <v>1</v>
      </c>
      <c r="AI38" s="3" t="s">
        <v>286</v>
      </c>
      <c r="AJ38" s="3" t="s">
        <v>277</v>
      </c>
      <c r="AK38" s="6" t="s">
        <v>278</v>
      </c>
      <c r="AM38" s="3" t="s">
        <v>277</v>
      </c>
    </row>
    <row r="39" spans="1:39" x14ac:dyDescent="0.2">
      <c r="A39" s="3" t="s">
        <v>281</v>
      </c>
      <c r="B39" s="3" t="s">
        <v>73</v>
      </c>
      <c r="C39" s="3" t="s">
        <v>72</v>
      </c>
      <c r="D39" s="3" t="s">
        <v>36</v>
      </c>
      <c r="E39" s="3">
        <v>24.700069031112299</v>
      </c>
      <c r="F39" s="3">
        <v>70.177657039311001</v>
      </c>
      <c r="H39" s="10"/>
      <c r="J39" s="3" t="s">
        <v>288</v>
      </c>
      <c r="K39" s="3" t="s">
        <v>33</v>
      </c>
      <c r="N39" s="3">
        <v>14</v>
      </c>
      <c r="Q39" s="3" t="s">
        <v>144</v>
      </c>
      <c r="AE39" s="3" t="b">
        <v>1</v>
      </c>
      <c r="AJ39" s="3" t="s">
        <v>277</v>
      </c>
      <c r="AK39" s="6" t="s">
        <v>278</v>
      </c>
      <c r="AM39" s="3" t="s">
        <v>277</v>
      </c>
    </row>
    <row r="40" spans="1:39" x14ac:dyDescent="0.2">
      <c r="A40" s="3" t="s">
        <v>287</v>
      </c>
      <c r="B40" s="3" t="s">
        <v>294</v>
      </c>
      <c r="C40" s="3" t="s">
        <v>271</v>
      </c>
      <c r="D40" s="3" t="s">
        <v>36</v>
      </c>
      <c r="E40" s="3">
        <v>27.517261775755902</v>
      </c>
      <c r="F40" s="3">
        <v>69.043115588859393</v>
      </c>
      <c r="H40" s="10"/>
      <c r="J40" s="3" t="s">
        <v>291</v>
      </c>
      <c r="Q40" s="3" t="s">
        <v>144</v>
      </c>
      <c r="AE40" s="3" t="b">
        <v>1</v>
      </c>
      <c r="AJ40" s="3" t="s">
        <v>277</v>
      </c>
      <c r="AK40" s="6" t="s">
        <v>278</v>
      </c>
      <c r="AM40" s="3" t="s">
        <v>277</v>
      </c>
    </row>
    <row r="41" spans="1:39" x14ac:dyDescent="0.2">
      <c r="A41" s="3" t="s">
        <v>289</v>
      </c>
      <c r="B41" s="3" t="s">
        <v>294</v>
      </c>
      <c r="C41" s="3" t="s">
        <v>271</v>
      </c>
      <c r="D41" s="3" t="s">
        <v>36</v>
      </c>
      <c r="E41" s="3">
        <v>27.517261775755902</v>
      </c>
      <c r="F41" s="3">
        <v>69.043115588859393</v>
      </c>
      <c r="H41" s="10"/>
      <c r="J41" s="3" t="s">
        <v>293</v>
      </c>
      <c r="Q41" s="3" t="s">
        <v>144</v>
      </c>
      <c r="AE41" s="3" t="b">
        <v>1</v>
      </c>
      <c r="AJ41" s="3" t="s">
        <v>277</v>
      </c>
      <c r="AK41" s="6" t="s">
        <v>278</v>
      </c>
      <c r="AM41" s="3" t="s">
        <v>277</v>
      </c>
    </row>
    <row r="42" spans="1:39" ht="51" x14ac:dyDescent="0.2">
      <c r="A42" s="3" t="s">
        <v>290</v>
      </c>
      <c r="B42" s="3" t="s">
        <v>297</v>
      </c>
      <c r="C42" s="3" t="s">
        <v>255</v>
      </c>
      <c r="D42" s="3" t="s">
        <v>36</v>
      </c>
      <c r="E42" s="3">
        <v>25.3955393010406</v>
      </c>
      <c r="F42" s="3">
        <v>68.354054570775205</v>
      </c>
      <c r="G42" s="4">
        <v>44904</v>
      </c>
      <c r="H42" s="10">
        <f t="shared" si="0"/>
        <v>6</v>
      </c>
      <c r="J42" s="3" t="s">
        <v>296</v>
      </c>
      <c r="K42" s="3" t="s">
        <v>56</v>
      </c>
      <c r="N42" s="3">
        <v>15</v>
      </c>
      <c r="Q42" s="3" t="s">
        <v>144</v>
      </c>
      <c r="S42" s="3" t="b">
        <v>1</v>
      </c>
      <c r="T42" s="3" t="b">
        <v>1</v>
      </c>
      <c r="X42" s="3" t="s">
        <v>298</v>
      </c>
      <c r="AE42" s="3" t="b">
        <v>1</v>
      </c>
      <c r="AI42" s="5" t="s">
        <v>300</v>
      </c>
      <c r="AJ42" s="3" t="s">
        <v>21</v>
      </c>
      <c r="AK42" s="6" t="s">
        <v>299</v>
      </c>
      <c r="AM42" s="3" t="s">
        <v>24</v>
      </c>
    </row>
    <row r="43" spans="1:39" ht="85" x14ac:dyDescent="0.2">
      <c r="A43" s="3" t="s">
        <v>295</v>
      </c>
      <c r="B43" s="3" t="s">
        <v>61</v>
      </c>
      <c r="C43" s="3" t="s">
        <v>39</v>
      </c>
      <c r="D43" s="3" t="s">
        <v>36</v>
      </c>
      <c r="E43" s="3">
        <v>25.1805320149683</v>
      </c>
      <c r="F43" s="3">
        <v>69.561260523102604</v>
      </c>
      <c r="G43" s="4">
        <v>44904</v>
      </c>
      <c r="H43" s="10">
        <f t="shared" si="0"/>
        <v>6</v>
      </c>
      <c r="J43" s="3" t="s">
        <v>302</v>
      </c>
      <c r="K43" s="3" t="s">
        <v>75</v>
      </c>
      <c r="Q43" s="3" t="s">
        <v>147</v>
      </c>
      <c r="R43" s="3" t="s">
        <v>168</v>
      </c>
      <c r="T43" s="3" t="b">
        <v>1</v>
      </c>
      <c r="Z43" s="3" t="b">
        <v>1</v>
      </c>
      <c r="AE43" s="3" t="b">
        <v>1</v>
      </c>
      <c r="AF43" s="3" t="b">
        <v>1</v>
      </c>
      <c r="AI43" s="5" t="s">
        <v>303</v>
      </c>
      <c r="AJ43" s="3" t="s">
        <v>21</v>
      </c>
      <c r="AK43" s="6" t="s">
        <v>304</v>
      </c>
      <c r="AM43" s="3" t="s">
        <v>24</v>
      </c>
    </row>
    <row r="44" spans="1:39" x14ac:dyDescent="0.2">
      <c r="A44" s="3" t="s">
        <v>301</v>
      </c>
      <c r="C44" s="3" t="s">
        <v>84</v>
      </c>
      <c r="D44" s="3" t="s">
        <v>36</v>
      </c>
      <c r="E44" s="3">
        <v>25.5104918059418</v>
      </c>
      <c r="F44" s="3">
        <v>69.010155034613007</v>
      </c>
      <c r="G44" s="4">
        <v>44900</v>
      </c>
      <c r="H44" s="10">
        <f t="shared" si="0"/>
        <v>2</v>
      </c>
      <c r="J44" s="3" t="s">
        <v>306</v>
      </c>
      <c r="K44" s="3" t="s">
        <v>307</v>
      </c>
      <c r="Q44" s="3" t="s">
        <v>147</v>
      </c>
      <c r="S44" s="3" t="b">
        <v>0</v>
      </c>
      <c r="T44" s="3" t="b">
        <v>1</v>
      </c>
      <c r="Z44" s="3" t="b">
        <v>1</v>
      </c>
      <c r="AE44" s="3" t="b">
        <v>1</v>
      </c>
      <c r="AI44" s="3" t="s">
        <v>308</v>
      </c>
      <c r="AJ44" s="3" t="s">
        <v>21</v>
      </c>
      <c r="AK44" s="6" t="s">
        <v>309</v>
      </c>
      <c r="AM44" s="3" t="s">
        <v>24</v>
      </c>
    </row>
    <row r="45" spans="1:39" ht="85" x14ac:dyDescent="0.2">
      <c r="A45" s="3" t="s">
        <v>305</v>
      </c>
      <c r="B45" s="3" t="s">
        <v>317</v>
      </c>
      <c r="C45" s="3" t="s">
        <v>35</v>
      </c>
      <c r="D45" s="3" t="s">
        <v>36</v>
      </c>
      <c r="E45" s="3">
        <v>24.7885253117392</v>
      </c>
      <c r="F45" s="3">
        <v>68.965730390166996</v>
      </c>
      <c r="G45" s="4">
        <v>44891</v>
      </c>
      <c r="H45" s="10">
        <f t="shared" si="0"/>
        <v>7</v>
      </c>
      <c r="J45" s="3" t="s">
        <v>292</v>
      </c>
      <c r="K45" s="3" t="s">
        <v>320</v>
      </c>
      <c r="Q45" s="3" t="s">
        <v>147</v>
      </c>
      <c r="R45" s="3" t="s">
        <v>168</v>
      </c>
      <c r="T45" s="3" t="b">
        <v>1</v>
      </c>
      <c r="Z45" s="3" t="b">
        <v>1</v>
      </c>
      <c r="AE45" s="3" t="b">
        <v>1</v>
      </c>
      <c r="AI45" s="5" t="s">
        <v>318</v>
      </c>
      <c r="AJ45" s="3" t="s">
        <v>21</v>
      </c>
      <c r="AK45" s="6" t="s">
        <v>319</v>
      </c>
      <c r="AM45" s="3" t="s">
        <v>24</v>
      </c>
    </row>
    <row r="46" spans="1:39" ht="85" x14ac:dyDescent="0.2">
      <c r="A46" s="3" t="s">
        <v>310</v>
      </c>
      <c r="B46" s="3" t="s">
        <v>323</v>
      </c>
      <c r="C46" s="3" t="s">
        <v>84</v>
      </c>
      <c r="D46" s="3" t="s">
        <v>36</v>
      </c>
      <c r="E46" s="3">
        <v>25.285883991678801</v>
      </c>
      <c r="F46" s="3">
        <v>69.255448181064807</v>
      </c>
      <c r="G46" s="4">
        <v>44891</v>
      </c>
      <c r="H46" s="10">
        <f t="shared" si="0"/>
        <v>7</v>
      </c>
      <c r="J46" s="3" t="s">
        <v>322</v>
      </c>
      <c r="K46" s="3" t="s">
        <v>33</v>
      </c>
      <c r="Q46" s="3" t="s">
        <v>147</v>
      </c>
      <c r="R46" s="3" t="s">
        <v>168</v>
      </c>
      <c r="S46" s="3" t="b">
        <v>0</v>
      </c>
      <c r="T46" s="3" t="b">
        <v>1</v>
      </c>
      <c r="Z46" s="3" t="b">
        <v>1</v>
      </c>
      <c r="AC46" s="3" t="b">
        <v>1</v>
      </c>
      <c r="AE46" s="3" t="b">
        <v>1</v>
      </c>
      <c r="AF46" s="3" t="b">
        <v>1</v>
      </c>
      <c r="AG46" s="3" t="b">
        <v>1</v>
      </c>
      <c r="AI46" s="5" t="s">
        <v>321</v>
      </c>
      <c r="AJ46" s="3" t="s">
        <v>21</v>
      </c>
      <c r="AK46" s="6" t="s">
        <v>324</v>
      </c>
      <c r="AM46" s="3" t="s">
        <v>24</v>
      </c>
    </row>
    <row r="47" spans="1:39" ht="102" x14ac:dyDescent="0.2">
      <c r="A47" s="3" t="s">
        <v>328</v>
      </c>
      <c r="B47" s="3" t="s">
        <v>61</v>
      </c>
      <c r="C47" s="3" t="s">
        <v>39</v>
      </c>
      <c r="D47" s="3" t="s">
        <v>36</v>
      </c>
      <c r="E47" s="3">
        <v>25.178124086636799</v>
      </c>
      <c r="F47" s="3">
        <v>69.560831369692295</v>
      </c>
      <c r="G47" s="4">
        <v>44890</v>
      </c>
      <c r="H47" s="10">
        <f t="shared" si="0"/>
        <v>6</v>
      </c>
      <c r="J47" s="3" t="s">
        <v>329</v>
      </c>
      <c r="K47" s="3" t="s">
        <v>330</v>
      </c>
      <c r="Q47" s="3" t="s">
        <v>147</v>
      </c>
      <c r="R47" s="3" t="s">
        <v>108</v>
      </c>
      <c r="S47" s="3" t="b">
        <v>0</v>
      </c>
      <c r="T47" s="3" t="b">
        <v>0</v>
      </c>
      <c r="U47" s="3" t="b">
        <v>1</v>
      </c>
      <c r="V47" s="3" t="b">
        <v>1</v>
      </c>
      <c r="W47" s="3" t="s">
        <v>108</v>
      </c>
      <c r="X47" s="3" t="s">
        <v>327</v>
      </c>
      <c r="Z47" s="3" t="b">
        <v>1</v>
      </c>
      <c r="AC47" s="3" t="b">
        <v>0</v>
      </c>
      <c r="AE47" s="3" t="b">
        <v>1</v>
      </c>
      <c r="AI47" s="5" t="s">
        <v>325</v>
      </c>
      <c r="AJ47" s="3" t="s">
        <v>21</v>
      </c>
      <c r="AK47" s="6" t="s">
        <v>326</v>
      </c>
      <c r="AM47" s="3" t="s">
        <v>24</v>
      </c>
    </row>
    <row r="48" spans="1:39" ht="85" x14ac:dyDescent="0.2">
      <c r="A48" s="3" t="s">
        <v>331</v>
      </c>
      <c r="B48" s="3" t="s">
        <v>332</v>
      </c>
      <c r="C48" s="3" t="s">
        <v>72</v>
      </c>
      <c r="D48" s="3" t="s">
        <v>36</v>
      </c>
      <c r="E48" s="3">
        <v>24.743912457131401</v>
      </c>
      <c r="F48" s="3">
        <v>69.806400998791403</v>
      </c>
      <c r="G48" s="4">
        <v>44879</v>
      </c>
      <c r="H48" s="10">
        <f t="shared" si="0"/>
        <v>2</v>
      </c>
      <c r="J48" s="3" t="s">
        <v>333</v>
      </c>
      <c r="K48" s="3" t="s">
        <v>75</v>
      </c>
      <c r="Q48" s="3" t="s">
        <v>147</v>
      </c>
      <c r="U48" s="3" t="b">
        <v>1</v>
      </c>
      <c r="X48" s="3" t="s">
        <v>344</v>
      </c>
      <c r="Z48" s="3" t="b">
        <v>1</v>
      </c>
      <c r="AA48" s="3" t="s">
        <v>89</v>
      </c>
      <c r="AB48" s="3" t="s">
        <v>343</v>
      </c>
      <c r="AC48" s="3" t="b">
        <v>1</v>
      </c>
      <c r="AD48" s="3" t="b">
        <v>1</v>
      </c>
      <c r="AE48" s="3" t="b">
        <v>1</v>
      </c>
      <c r="AI48" s="5" t="s">
        <v>346</v>
      </c>
      <c r="AJ48" s="3" t="s">
        <v>21</v>
      </c>
      <c r="AK48" s="6" t="s">
        <v>334</v>
      </c>
      <c r="AL48" s="6" t="s">
        <v>345</v>
      </c>
      <c r="AM48" s="3" t="s">
        <v>24</v>
      </c>
    </row>
    <row r="49" spans="1:39" x14ac:dyDescent="0.2">
      <c r="A49" s="3" t="s">
        <v>335</v>
      </c>
      <c r="B49" s="3" t="s">
        <v>336</v>
      </c>
      <c r="C49" s="3" t="s">
        <v>39</v>
      </c>
      <c r="D49" s="3" t="s">
        <v>36</v>
      </c>
      <c r="E49" s="3">
        <v>25.511479788435501</v>
      </c>
      <c r="F49" s="3">
        <v>69.377192279353196</v>
      </c>
      <c r="G49" s="4">
        <v>44868</v>
      </c>
      <c r="H49" s="10"/>
      <c r="I49" s="3" t="s">
        <v>740</v>
      </c>
      <c r="J49" s="3" t="s">
        <v>337</v>
      </c>
      <c r="K49" s="3" t="s">
        <v>437</v>
      </c>
      <c r="L49" s="3" t="s">
        <v>436</v>
      </c>
      <c r="M49" s="3" t="s">
        <v>375</v>
      </c>
      <c r="N49" s="3">
        <v>17</v>
      </c>
      <c r="O49" s="3">
        <v>28</v>
      </c>
      <c r="Q49" s="3" t="s">
        <v>147</v>
      </c>
      <c r="R49" s="3" t="s">
        <v>168</v>
      </c>
      <c r="S49" s="3" t="b">
        <v>1</v>
      </c>
      <c r="U49" s="3" t="b">
        <v>1</v>
      </c>
      <c r="X49" s="3" t="s">
        <v>433</v>
      </c>
      <c r="Y49" s="3" t="s">
        <v>741</v>
      </c>
      <c r="Z49" s="3" t="b">
        <v>1</v>
      </c>
      <c r="AA49" s="3" t="s">
        <v>435</v>
      </c>
      <c r="AB49" s="3" t="s">
        <v>434</v>
      </c>
      <c r="AC49" s="3" t="b">
        <v>1</v>
      </c>
      <c r="AD49" s="3" t="b">
        <v>1</v>
      </c>
      <c r="AE49" s="3" t="b">
        <v>1</v>
      </c>
      <c r="AJ49" s="3" t="s">
        <v>21</v>
      </c>
      <c r="AK49" s="6" t="s">
        <v>334</v>
      </c>
      <c r="AM49" s="3" t="s">
        <v>24</v>
      </c>
    </row>
    <row r="50" spans="1:39" ht="68" x14ac:dyDescent="0.2">
      <c r="A50" s="3" t="s">
        <v>338</v>
      </c>
      <c r="B50" s="3" t="s">
        <v>339</v>
      </c>
      <c r="C50" s="3" t="s">
        <v>84</v>
      </c>
      <c r="D50" s="3" t="s">
        <v>36</v>
      </c>
      <c r="E50" s="3">
        <v>24.969018495630099</v>
      </c>
      <c r="F50" s="3">
        <v>69.294060335015104</v>
      </c>
      <c r="G50" s="4">
        <v>44863</v>
      </c>
      <c r="H50" s="10">
        <f t="shared" si="0"/>
        <v>7</v>
      </c>
      <c r="J50" s="3" t="s">
        <v>340</v>
      </c>
      <c r="K50" s="3" t="s">
        <v>366</v>
      </c>
      <c r="Q50" s="3" t="s">
        <v>147</v>
      </c>
      <c r="R50" s="3" t="s">
        <v>168</v>
      </c>
      <c r="S50" s="3" t="b">
        <v>1</v>
      </c>
      <c r="U50" s="3" t="b">
        <v>1</v>
      </c>
      <c r="X50" s="3" t="s">
        <v>367</v>
      </c>
      <c r="Z50" s="3" t="b">
        <v>1</v>
      </c>
      <c r="AA50" s="3" t="s">
        <v>89</v>
      </c>
      <c r="AB50" s="3" t="s">
        <v>442</v>
      </c>
      <c r="AC50" s="3" t="b">
        <v>1</v>
      </c>
      <c r="AD50" s="3" t="b">
        <v>1</v>
      </c>
      <c r="AE50" s="3" t="b">
        <v>1</v>
      </c>
      <c r="AI50" s="5" t="s">
        <v>441</v>
      </c>
      <c r="AJ50" s="3" t="s">
        <v>21</v>
      </c>
      <c r="AK50" s="7" t="s">
        <v>440</v>
      </c>
      <c r="AM50" s="3" t="s">
        <v>24</v>
      </c>
    </row>
    <row r="51" spans="1:39" ht="68" x14ac:dyDescent="0.2">
      <c r="A51" s="3" t="s">
        <v>341</v>
      </c>
      <c r="B51" s="3" t="s">
        <v>347</v>
      </c>
      <c r="C51" s="3" t="s">
        <v>84</v>
      </c>
      <c r="D51" s="3" t="s">
        <v>36</v>
      </c>
      <c r="E51" s="3">
        <v>25.049148653700101</v>
      </c>
      <c r="F51" s="3">
        <v>68.951911936509504</v>
      </c>
      <c r="G51" s="4">
        <v>44867</v>
      </c>
      <c r="H51" s="10">
        <f t="shared" si="0"/>
        <v>4</v>
      </c>
      <c r="J51" s="3" t="s">
        <v>342</v>
      </c>
      <c r="K51" s="3" t="s">
        <v>56</v>
      </c>
      <c r="Q51" s="3" t="s">
        <v>147</v>
      </c>
      <c r="R51" s="3" t="s">
        <v>168</v>
      </c>
      <c r="U51" s="3" t="b">
        <v>1</v>
      </c>
      <c r="X51" s="3" t="s">
        <v>348</v>
      </c>
      <c r="Z51" s="3" t="b">
        <v>1</v>
      </c>
      <c r="AC51" s="3" t="b">
        <v>1</v>
      </c>
      <c r="AE51" s="3" t="b">
        <v>1</v>
      </c>
      <c r="AI51" s="5" t="s">
        <v>438</v>
      </c>
      <c r="AJ51" s="3" t="s">
        <v>21</v>
      </c>
      <c r="AK51" s="6" t="s">
        <v>334</v>
      </c>
      <c r="AL51" s="6" t="s">
        <v>439</v>
      </c>
      <c r="AM51" s="3" t="s">
        <v>24</v>
      </c>
    </row>
    <row r="52" spans="1:39" ht="85" x14ac:dyDescent="0.2">
      <c r="A52" s="3" t="s">
        <v>349</v>
      </c>
      <c r="B52" s="3" t="s">
        <v>351</v>
      </c>
      <c r="C52" s="3" t="s">
        <v>72</v>
      </c>
      <c r="D52" s="3" t="s">
        <v>36</v>
      </c>
      <c r="E52" s="3">
        <v>24.358531079560901</v>
      </c>
      <c r="F52" s="3">
        <v>70.755504609789</v>
      </c>
      <c r="G52" s="4">
        <v>44886</v>
      </c>
      <c r="H52" s="10">
        <f t="shared" si="0"/>
        <v>2</v>
      </c>
      <c r="J52" s="3" t="s">
        <v>350</v>
      </c>
      <c r="K52" s="3" t="s">
        <v>352</v>
      </c>
      <c r="Q52" s="3" t="s">
        <v>147</v>
      </c>
      <c r="R52" s="3" t="s">
        <v>168</v>
      </c>
      <c r="U52" s="3" t="b">
        <v>1</v>
      </c>
      <c r="X52" s="3" t="s">
        <v>353</v>
      </c>
      <c r="Z52" s="3" t="b">
        <v>1</v>
      </c>
      <c r="AC52" s="3" t="b">
        <v>1</v>
      </c>
      <c r="AE52" s="3" t="b">
        <v>1</v>
      </c>
      <c r="AI52" s="5" t="s">
        <v>355</v>
      </c>
      <c r="AJ52" s="3" t="s">
        <v>21</v>
      </c>
      <c r="AK52" s="6" t="s">
        <v>334</v>
      </c>
      <c r="AL52" s="6" t="s">
        <v>354</v>
      </c>
      <c r="AM52" s="3" t="s">
        <v>24</v>
      </c>
    </row>
    <row r="53" spans="1:39" ht="102" x14ac:dyDescent="0.2">
      <c r="A53" s="3" t="s">
        <v>356</v>
      </c>
      <c r="B53" s="3" t="s">
        <v>223</v>
      </c>
      <c r="C53" s="3" t="s">
        <v>224</v>
      </c>
      <c r="D53" s="3" t="s">
        <v>36</v>
      </c>
      <c r="E53" s="3">
        <v>28.250621225691599</v>
      </c>
      <c r="F53" s="3">
        <v>69.180585555158899</v>
      </c>
      <c r="H53" s="10"/>
      <c r="J53" s="3" t="s">
        <v>357</v>
      </c>
      <c r="K53" s="3" t="s">
        <v>75</v>
      </c>
      <c r="Q53" s="3" t="s">
        <v>147</v>
      </c>
      <c r="R53" s="3" t="s">
        <v>168</v>
      </c>
      <c r="U53" s="3" t="b">
        <v>1</v>
      </c>
      <c r="X53" s="3" t="s">
        <v>443</v>
      </c>
      <c r="Z53" s="3" t="b">
        <v>1</v>
      </c>
      <c r="AA53" s="3" t="s">
        <v>444</v>
      </c>
      <c r="AC53" s="3" t="b">
        <v>1</v>
      </c>
      <c r="AE53" s="3" t="b">
        <v>1</v>
      </c>
      <c r="AI53" s="3" t="s">
        <v>358</v>
      </c>
      <c r="AJ53" s="3" t="s">
        <v>21</v>
      </c>
      <c r="AK53" s="8" t="s">
        <v>445</v>
      </c>
      <c r="AM53" s="3" t="s">
        <v>24</v>
      </c>
    </row>
    <row r="54" spans="1:39" ht="85" x14ac:dyDescent="0.2">
      <c r="A54" s="3" t="s">
        <v>369</v>
      </c>
      <c r="B54" s="3" t="s">
        <v>431</v>
      </c>
      <c r="C54" s="3" t="s">
        <v>370</v>
      </c>
      <c r="D54" s="3" t="s">
        <v>36</v>
      </c>
      <c r="E54" s="3">
        <v>26.466689709855402</v>
      </c>
      <c r="F54" s="3">
        <v>67.845934573462898</v>
      </c>
      <c r="H54" s="10"/>
      <c r="J54" s="3" t="s">
        <v>371</v>
      </c>
      <c r="K54" s="3" t="s">
        <v>430</v>
      </c>
      <c r="Q54" s="3" t="s">
        <v>147</v>
      </c>
      <c r="R54" s="3" t="s">
        <v>168</v>
      </c>
      <c r="U54" s="3" t="b">
        <v>1</v>
      </c>
      <c r="Z54" s="3" t="b">
        <v>1</v>
      </c>
      <c r="AB54" s="3" t="s">
        <v>231</v>
      </c>
      <c r="AD54" s="3" t="b">
        <v>1</v>
      </c>
      <c r="AE54" s="3" t="b">
        <v>1</v>
      </c>
      <c r="AI54" s="5" t="s">
        <v>429</v>
      </c>
      <c r="AJ54" s="3" t="s">
        <v>21</v>
      </c>
      <c r="AK54" s="7" t="s">
        <v>432</v>
      </c>
      <c r="AM54" s="3" t="s">
        <v>24</v>
      </c>
    </row>
    <row r="55" spans="1:39" ht="85" x14ac:dyDescent="0.2">
      <c r="A55" s="3" t="s">
        <v>372</v>
      </c>
      <c r="B55" s="3" t="s">
        <v>323</v>
      </c>
      <c r="C55" s="3" t="s">
        <v>84</v>
      </c>
      <c r="D55" s="3" t="s">
        <v>36</v>
      </c>
      <c r="E55" s="3">
        <v>25.285573563038401</v>
      </c>
      <c r="F55" s="3">
        <v>69.254203636174907</v>
      </c>
      <c r="G55" s="4">
        <v>44850</v>
      </c>
      <c r="H55" s="10">
        <f t="shared" si="0"/>
        <v>1</v>
      </c>
      <c r="J55" s="3" t="s">
        <v>373</v>
      </c>
      <c r="K55" s="3" t="s">
        <v>378</v>
      </c>
      <c r="L55" s="3" t="s">
        <v>374</v>
      </c>
      <c r="M55" s="3" t="s">
        <v>375</v>
      </c>
      <c r="Q55" s="3" t="s">
        <v>147</v>
      </c>
      <c r="R55" s="3" t="s">
        <v>168</v>
      </c>
      <c r="U55" s="3" t="b">
        <v>1</v>
      </c>
      <c r="X55" s="3" t="s">
        <v>379</v>
      </c>
      <c r="Z55" s="3" t="b">
        <v>1</v>
      </c>
      <c r="AE55" s="3" t="b">
        <v>1</v>
      </c>
      <c r="AI55" s="5" t="s">
        <v>377</v>
      </c>
      <c r="AJ55" s="3" t="s">
        <v>21</v>
      </c>
      <c r="AK55" s="6" t="s">
        <v>334</v>
      </c>
      <c r="AL55" s="6" t="s">
        <v>376</v>
      </c>
      <c r="AM55" s="3" t="s">
        <v>24</v>
      </c>
    </row>
    <row r="56" spans="1:39" x14ac:dyDescent="0.2">
      <c r="A56" s="3" t="s">
        <v>380</v>
      </c>
      <c r="B56" s="3" t="s">
        <v>381</v>
      </c>
      <c r="C56" s="3" t="s">
        <v>72</v>
      </c>
      <c r="D56" s="3" t="s">
        <v>36</v>
      </c>
      <c r="E56" s="3">
        <v>24.522713721861798</v>
      </c>
      <c r="F56" s="3">
        <v>70.368061547807699</v>
      </c>
      <c r="G56" s="4">
        <v>44885</v>
      </c>
      <c r="H56" s="10">
        <f t="shared" si="0"/>
        <v>1</v>
      </c>
      <c r="K56" s="3" t="s">
        <v>33</v>
      </c>
      <c r="Q56" s="3" t="s">
        <v>147</v>
      </c>
      <c r="R56" s="3" t="s">
        <v>168</v>
      </c>
      <c r="U56" s="3" t="b">
        <v>1</v>
      </c>
      <c r="Z56" s="3" t="b">
        <v>1</v>
      </c>
      <c r="AE56" s="3" t="b">
        <v>1</v>
      </c>
      <c r="AJ56" s="3" t="s">
        <v>21</v>
      </c>
      <c r="AK56" s="6" t="s">
        <v>382</v>
      </c>
      <c r="AM56" s="3" t="s">
        <v>24</v>
      </c>
    </row>
    <row r="57" spans="1:39" ht="85" x14ac:dyDescent="0.2">
      <c r="A57" s="3" t="s">
        <v>383</v>
      </c>
      <c r="B57" s="3" t="s">
        <v>388</v>
      </c>
      <c r="C57" s="3" t="s">
        <v>389</v>
      </c>
      <c r="D57" s="3" t="s">
        <v>36</v>
      </c>
      <c r="E57" s="3">
        <v>27.306206500006699</v>
      </c>
      <c r="F57" s="3">
        <v>68.614394330533102</v>
      </c>
      <c r="G57" s="4">
        <v>44848</v>
      </c>
      <c r="H57" s="10">
        <f t="shared" si="0"/>
        <v>6</v>
      </c>
      <c r="J57" s="3" t="s">
        <v>384</v>
      </c>
      <c r="K57" s="3" t="s">
        <v>385</v>
      </c>
      <c r="Q57" s="3" t="s">
        <v>147</v>
      </c>
      <c r="R57" s="3" t="s">
        <v>168</v>
      </c>
      <c r="U57" s="3" t="b">
        <v>1</v>
      </c>
      <c r="AE57" s="3" t="b">
        <v>1</v>
      </c>
      <c r="AI57" s="5" t="s">
        <v>387</v>
      </c>
      <c r="AJ57" s="3" t="s">
        <v>21</v>
      </c>
      <c r="AK57" s="6" t="s">
        <v>386</v>
      </c>
      <c r="AM57" s="3" t="s">
        <v>24</v>
      </c>
    </row>
    <row r="58" spans="1:39" x14ac:dyDescent="0.2">
      <c r="A58" s="3" t="s">
        <v>411</v>
      </c>
      <c r="C58" s="3" t="s">
        <v>283</v>
      </c>
      <c r="D58" s="3" t="s">
        <v>36</v>
      </c>
      <c r="H58" s="10"/>
      <c r="J58" s="3" t="s">
        <v>412</v>
      </c>
      <c r="K58" s="3" t="s">
        <v>161</v>
      </c>
      <c r="X58" s="3" t="s">
        <v>413</v>
      </c>
      <c r="AC58" s="3" t="b">
        <v>0</v>
      </c>
      <c r="AJ58" s="3" t="s">
        <v>21</v>
      </c>
      <c r="AK58" s="6" t="s">
        <v>392</v>
      </c>
      <c r="AM58" s="3" t="s">
        <v>24</v>
      </c>
    </row>
    <row r="59" spans="1:39" x14ac:dyDescent="0.2">
      <c r="A59" s="3" t="s">
        <v>414</v>
      </c>
      <c r="C59" s="3" t="s">
        <v>283</v>
      </c>
      <c r="D59" s="3" t="s">
        <v>36</v>
      </c>
      <c r="H59" s="10"/>
      <c r="J59" s="3" t="s">
        <v>415</v>
      </c>
      <c r="K59" s="3" t="s">
        <v>161</v>
      </c>
      <c r="X59" s="3" t="s">
        <v>416</v>
      </c>
      <c r="AC59" s="3" t="b">
        <v>0</v>
      </c>
      <c r="AJ59" s="3" t="s">
        <v>21</v>
      </c>
      <c r="AK59" s="6" t="s">
        <v>392</v>
      </c>
      <c r="AM59" s="3" t="s">
        <v>24</v>
      </c>
    </row>
    <row r="60" spans="1:39" ht="102" x14ac:dyDescent="0.2">
      <c r="A60" s="3" t="s">
        <v>417</v>
      </c>
      <c r="B60" s="3" t="s">
        <v>61</v>
      </c>
      <c r="C60" s="3" t="s">
        <v>39</v>
      </c>
      <c r="D60" s="3" t="s">
        <v>36</v>
      </c>
      <c r="E60" s="3">
        <v>25.180609689283699</v>
      </c>
      <c r="F60" s="3">
        <v>69.562032999241197</v>
      </c>
      <c r="G60" s="4">
        <v>44874</v>
      </c>
      <c r="H60" s="10">
        <f t="shared" si="0"/>
        <v>4</v>
      </c>
      <c r="K60" s="3" t="s">
        <v>33</v>
      </c>
      <c r="Q60" s="3" t="s">
        <v>144</v>
      </c>
      <c r="R60" s="3" t="s">
        <v>168</v>
      </c>
      <c r="U60" s="3" t="b">
        <v>1</v>
      </c>
      <c r="X60" s="3" t="s">
        <v>418</v>
      </c>
      <c r="AC60" s="3" t="b">
        <v>1</v>
      </c>
      <c r="AE60" s="3" t="b">
        <v>1</v>
      </c>
      <c r="AI60" s="5" t="s">
        <v>419</v>
      </c>
      <c r="AJ60" s="3" t="s">
        <v>21</v>
      </c>
      <c r="AK60" s="6" t="s">
        <v>420</v>
      </c>
      <c r="AM60" s="3" t="s">
        <v>24</v>
      </c>
    </row>
    <row r="61" spans="1:39" ht="51" x14ac:dyDescent="0.2">
      <c r="A61" s="3" t="s">
        <v>421</v>
      </c>
      <c r="C61" s="3" t="s">
        <v>53</v>
      </c>
      <c r="D61" s="3" t="s">
        <v>36</v>
      </c>
      <c r="E61" s="3">
        <v>26.0444107003479</v>
      </c>
      <c r="F61" s="3">
        <v>68.948457779214607</v>
      </c>
      <c r="G61" s="4">
        <v>44873</v>
      </c>
      <c r="H61" s="10">
        <f t="shared" si="0"/>
        <v>3</v>
      </c>
      <c r="K61" s="3" t="s">
        <v>422</v>
      </c>
      <c r="Q61" s="3" t="s">
        <v>108</v>
      </c>
      <c r="R61" s="3" t="s">
        <v>128</v>
      </c>
      <c r="U61" s="3" t="b">
        <v>1</v>
      </c>
      <c r="X61" s="3" t="s">
        <v>424</v>
      </c>
      <c r="AC61" s="3" t="b">
        <v>0</v>
      </c>
      <c r="AI61" s="5" t="s">
        <v>423</v>
      </c>
      <c r="AJ61" s="3" t="s">
        <v>21</v>
      </c>
      <c r="AK61" s="6" t="s">
        <v>425</v>
      </c>
      <c r="AM61" s="3" t="s">
        <v>24</v>
      </c>
    </row>
    <row r="62" spans="1:39" ht="34" x14ac:dyDescent="0.2">
      <c r="A62" s="3" t="s">
        <v>426</v>
      </c>
      <c r="B62" s="3" t="s">
        <v>448</v>
      </c>
      <c r="C62" s="3" t="s">
        <v>72</v>
      </c>
      <c r="D62" s="3" t="s">
        <v>36</v>
      </c>
      <c r="E62" s="3">
        <v>25.115936213732201</v>
      </c>
      <c r="F62" s="3">
        <v>70.256023730442294</v>
      </c>
      <c r="G62" s="4">
        <v>44863</v>
      </c>
      <c r="H62" s="10">
        <f t="shared" si="0"/>
        <v>7</v>
      </c>
      <c r="J62" s="3" t="s">
        <v>449</v>
      </c>
      <c r="K62" s="3" t="s">
        <v>75</v>
      </c>
      <c r="Q62" s="3" t="s">
        <v>107</v>
      </c>
      <c r="U62" s="3" t="b">
        <v>0</v>
      </c>
      <c r="AI62" s="5" t="s">
        <v>446</v>
      </c>
      <c r="AJ62" s="3" t="s">
        <v>21</v>
      </c>
      <c r="AK62" s="6" t="s">
        <v>447</v>
      </c>
      <c r="AM62" s="3" t="s">
        <v>24</v>
      </c>
    </row>
    <row r="63" spans="1:39" ht="68" x14ac:dyDescent="0.2">
      <c r="A63" s="3" t="s">
        <v>450</v>
      </c>
      <c r="B63" s="3" t="s">
        <v>61</v>
      </c>
      <c r="C63" s="3" t="s">
        <v>39</v>
      </c>
      <c r="D63" s="3" t="s">
        <v>36</v>
      </c>
      <c r="E63" s="3">
        <v>25.180920386050101</v>
      </c>
      <c r="F63" s="3">
        <v>69.561775507194994</v>
      </c>
      <c r="G63" s="4">
        <v>44847</v>
      </c>
      <c r="H63" s="10">
        <f t="shared" si="0"/>
        <v>5</v>
      </c>
      <c r="J63" s="3" t="s">
        <v>453</v>
      </c>
      <c r="K63" s="3" t="s">
        <v>454</v>
      </c>
      <c r="O63" s="3">
        <v>22</v>
      </c>
      <c r="Q63" s="3" t="s">
        <v>107</v>
      </c>
      <c r="T63" s="3" t="b">
        <v>0</v>
      </c>
      <c r="U63" s="3" t="b">
        <v>0</v>
      </c>
      <c r="AI63" s="5" t="s">
        <v>452</v>
      </c>
      <c r="AJ63" s="3" t="s">
        <v>21</v>
      </c>
      <c r="AK63" s="6" t="s">
        <v>451</v>
      </c>
      <c r="AM63" s="3" t="s">
        <v>24</v>
      </c>
    </row>
    <row r="64" spans="1:39" ht="51" x14ac:dyDescent="0.2">
      <c r="A64" s="3" t="s">
        <v>455</v>
      </c>
      <c r="B64" s="3" t="s">
        <v>448</v>
      </c>
      <c r="C64" s="3" t="s">
        <v>72</v>
      </c>
      <c r="D64" s="3" t="s">
        <v>36</v>
      </c>
      <c r="E64" s="3">
        <v>25.115936213732201</v>
      </c>
      <c r="F64" s="3">
        <v>70.256023730442294</v>
      </c>
      <c r="G64" s="4">
        <v>44858</v>
      </c>
      <c r="H64" s="10">
        <f t="shared" si="0"/>
        <v>2</v>
      </c>
      <c r="J64" s="3" t="s">
        <v>412</v>
      </c>
      <c r="K64" s="3" t="s">
        <v>33</v>
      </c>
      <c r="O64" s="3">
        <v>19</v>
      </c>
      <c r="Q64" s="3" t="s">
        <v>107</v>
      </c>
      <c r="T64" s="3" t="b">
        <v>0</v>
      </c>
      <c r="U64" s="3" t="b">
        <v>0</v>
      </c>
      <c r="AI64" s="5" t="s">
        <v>456</v>
      </c>
      <c r="AJ64" s="3" t="s">
        <v>21</v>
      </c>
      <c r="AK64" s="6" t="s">
        <v>457</v>
      </c>
      <c r="AM64" s="3" t="s">
        <v>24</v>
      </c>
    </row>
    <row r="65" spans="1:39" ht="102" x14ac:dyDescent="0.2">
      <c r="A65" s="3" t="s">
        <v>458</v>
      </c>
      <c r="B65" s="3" t="s">
        <v>460</v>
      </c>
      <c r="C65" s="3" t="s">
        <v>459</v>
      </c>
      <c r="D65" s="3" t="s">
        <v>245</v>
      </c>
      <c r="E65" s="3">
        <v>29.101389427692101</v>
      </c>
      <c r="F65" s="3">
        <v>71.647138525426101</v>
      </c>
      <c r="G65" s="4">
        <v>44814</v>
      </c>
      <c r="H65" s="10">
        <f t="shared" si="0"/>
        <v>7</v>
      </c>
      <c r="J65" s="3" t="s">
        <v>462</v>
      </c>
      <c r="Q65" s="3" t="s">
        <v>128</v>
      </c>
      <c r="R65" s="3" t="s">
        <v>108</v>
      </c>
      <c r="S65" s="3" t="b">
        <v>0</v>
      </c>
      <c r="V65" s="3" t="b">
        <v>1</v>
      </c>
      <c r="W65" s="3" t="s">
        <v>464</v>
      </c>
      <c r="AC65" s="3" t="b">
        <v>0</v>
      </c>
      <c r="AI65" s="5" t="s">
        <v>463</v>
      </c>
      <c r="AJ65" s="3" t="s">
        <v>21</v>
      </c>
      <c r="AK65" s="6" t="s">
        <v>461</v>
      </c>
      <c r="AM65" s="3" t="s">
        <v>24</v>
      </c>
    </row>
    <row r="66" spans="1:39" ht="68" x14ac:dyDescent="0.2">
      <c r="A66" s="3" t="s">
        <v>468</v>
      </c>
      <c r="B66" s="3" t="s">
        <v>471</v>
      </c>
      <c r="C66" s="3" t="s">
        <v>84</v>
      </c>
      <c r="D66" s="3" t="s">
        <v>36</v>
      </c>
      <c r="E66" s="3">
        <v>24.854103363133799</v>
      </c>
      <c r="F66" s="3">
        <v>69.403801880405993</v>
      </c>
      <c r="G66" s="4">
        <v>44975</v>
      </c>
      <c r="H66" s="10">
        <f t="shared" si="0"/>
        <v>7</v>
      </c>
      <c r="J66" s="3" t="s">
        <v>469</v>
      </c>
      <c r="K66" s="3" t="s">
        <v>470</v>
      </c>
      <c r="L66" s="3" t="s">
        <v>472</v>
      </c>
      <c r="N66" s="3">
        <v>15</v>
      </c>
      <c r="O66" s="3">
        <v>19</v>
      </c>
      <c r="Q66" s="3" t="s">
        <v>147</v>
      </c>
      <c r="R66" s="3" t="s">
        <v>168</v>
      </c>
      <c r="S66" s="3" t="b">
        <v>1</v>
      </c>
      <c r="T66" s="3" t="b">
        <v>0</v>
      </c>
      <c r="U66" s="3" t="b">
        <v>1</v>
      </c>
      <c r="X66" s="3" t="s">
        <v>693</v>
      </c>
      <c r="Y66" s="3" t="s">
        <v>694</v>
      </c>
      <c r="Z66" s="3" t="b">
        <v>1</v>
      </c>
      <c r="AB66" s="3" t="s">
        <v>498</v>
      </c>
      <c r="AD66" s="3" t="b">
        <v>1</v>
      </c>
      <c r="AE66" s="3" t="b">
        <v>1</v>
      </c>
      <c r="AF66" s="3" t="b">
        <v>1</v>
      </c>
      <c r="AG66" s="3" t="b">
        <v>1</v>
      </c>
      <c r="AH66" s="3" t="b">
        <v>1</v>
      </c>
      <c r="AI66" s="5" t="s">
        <v>473</v>
      </c>
      <c r="AJ66" s="3" t="s">
        <v>21</v>
      </c>
      <c r="AK66" s="6" t="s">
        <v>474</v>
      </c>
      <c r="AM66" s="3" t="s">
        <v>24</v>
      </c>
    </row>
    <row r="67" spans="1:39" ht="102" x14ac:dyDescent="0.2">
      <c r="A67" s="3" t="s">
        <v>475</v>
      </c>
      <c r="B67" s="3" t="s">
        <v>476</v>
      </c>
      <c r="C67" s="3" t="s">
        <v>477</v>
      </c>
      <c r="D67" s="3" t="s">
        <v>173</v>
      </c>
      <c r="E67" s="3">
        <v>28.517991037086102</v>
      </c>
      <c r="F67" s="3">
        <v>68.543819106223594</v>
      </c>
      <c r="G67" s="4">
        <v>43880</v>
      </c>
      <c r="H67" s="10">
        <f t="shared" ref="H67:H113" si="1">WEEKDAY(G67)</f>
        <v>4</v>
      </c>
      <c r="I67" s="3" t="s">
        <v>483</v>
      </c>
      <c r="J67" s="3" t="s">
        <v>472</v>
      </c>
      <c r="K67" s="3" t="s">
        <v>478</v>
      </c>
      <c r="L67" s="3" t="s">
        <v>479</v>
      </c>
      <c r="M67" s="3" t="s">
        <v>480</v>
      </c>
      <c r="Q67" s="3" t="s">
        <v>147</v>
      </c>
      <c r="S67" s="3" t="b">
        <v>1</v>
      </c>
      <c r="U67" s="3" t="b">
        <v>1</v>
      </c>
      <c r="X67" s="3" t="s">
        <v>481</v>
      </c>
      <c r="Y67" s="3" t="s">
        <v>482</v>
      </c>
      <c r="Z67" s="3" t="b">
        <v>1</v>
      </c>
      <c r="AE67" s="3" t="b">
        <v>1</v>
      </c>
      <c r="AI67" s="5" t="s">
        <v>484</v>
      </c>
      <c r="AJ67" s="3" t="s">
        <v>21</v>
      </c>
      <c r="AK67" s="6" t="s">
        <v>485</v>
      </c>
      <c r="AM67" s="3" t="s">
        <v>486</v>
      </c>
    </row>
    <row r="68" spans="1:39" ht="85" x14ac:dyDescent="0.2">
      <c r="A68" s="3" t="s">
        <v>487</v>
      </c>
      <c r="B68" s="3" t="s">
        <v>73</v>
      </c>
      <c r="C68" s="3" t="s">
        <v>72</v>
      </c>
      <c r="D68" s="3" t="s">
        <v>36</v>
      </c>
      <c r="E68" s="3">
        <v>24.7013538352372</v>
      </c>
      <c r="F68" s="3">
        <v>70.178246087842894</v>
      </c>
      <c r="G68" s="4">
        <v>45030</v>
      </c>
      <c r="H68" s="10">
        <f t="shared" si="1"/>
        <v>6</v>
      </c>
      <c r="J68" s="3" t="s">
        <v>488</v>
      </c>
      <c r="K68" s="3" t="s">
        <v>33</v>
      </c>
      <c r="P68" s="3" t="s">
        <v>33</v>
      </c>
      <c r="Q68" s="3" t="s">
        <v>147</v>
      </c>
      <c r="S68" s="3" t="b">
        <v>1</v>
      </c>
      <c r="U68" s="3" t="b">
        <v>1</v>
      </c>
      <c r="X68" s="3" t="s">
        <v>491</v>
      </c>
      <c r="Z68" s="3" t="b">
        <v>1</v>
      </c>
      <c r="AB68" s="3" t="s">
        <v>498</v>
      </c>
      <c r="AD68" s="3" t="b">
        <v>1</v>
      </c>
      <c r="AE68" s="3" t="b">
        <v>1</v>
      </c>
      <c r="AI68" s="5" t="s">
        <v>489</v>
      </c>
      <c r="AJ68" s="3" t="s">
        <v>21</v>
      </c>
      <c r="AK68" s="6" t="s">
        <v>490</v>
      </c>
      <c r="AM68" s="3" t="s">
        <v>24</v>
      </c>
    </row>
    <row r="69" spans="1:39" ht="289" x14ac:dyDescent="0.2">
      <c r="A69" s="3" t="s">
        <v>492</v>
      </c>
      <c r="B69" s="3" t="s">
        <v>495</v>
      </c>
      <c r="C69" s="3" t="s">
        <v>84</v>
      </c>
      <c r="D69" s="3" t="s">
        <v>36</v>
      </c>
      <c r="E69" s="3">
        <v>24.8544148627875</v>
      </c>
      <c r="F69" s="3">
        <v>69.403823333331204</v>
      </c>
      <c r="G69" s="4">
        <v>45029</v>
      </c>
      <c r="H69" s="10">
        <f t="shared" si="1"/>
        <v>5</v>
      </c>
      <c r="J69" s="3" t="s">
        <v>493</v>
      </c>
      <c r="K69" s="3" t="s">
        <v>56</v>
      </c>
      <c r="N69" s="3">
        <v>12</v>
      </c>
      <c r="O69" s="3">
        <v>18</v>
      </c>
      <c r="P69" s="3" t="s">
        <v>56</v>
      </c>
      <c r="Q69" s="3" t="s">
        <v>147</v>
      </c>
      <c r="S69" s="3" t="b">
        <v>1</v>
      </c>
      <c r="T69" s="3" t="b">
        <v>1</v>
      </c>
      <c r="U69" s="3" t="b">
        <v>1</v>
      </c>
      <c r="V69" s="3" t="b">
        <v>0</v>
      </c>
      <c r="X69" s="3" t="s">
        <v>494</v>
      </c>
      <c r="Z69" s="3" t="b">
        <v>1</v>
      </c>
      <c r="AB69" s="3" t="s">
        <v>498</v>
      </c>
      <c r="AC69" s="3" t="b">
        <v>1</v>
      </c>
      <c r="AD69" s="3" t="b">
        <v>1</v>
      </c>
      <c r="AE69" s="3" t="b">
        <v>1</v>
      </c>
      <c r="AI69" s="5" t="s">
        <v>496</v>
      </c>
      <c r="AJ69" s="3" t="s">
        <v>21</v>
      </c>
      <c r="AK69" s="6" t="s">
        <v>497</v>
      </c>
      <c r="AM69" s="3" t="s">
        <v>24</v>
      </c>
    </row>
    <row r="70" spans="1:39" ht="356" x14ac:dyDescent="0.2">
      <c r="A70" s="3" t="s">
        <v>499</v>
      </c>
      <c r="B70" s="3" t="s">
        <v>506</v>
      </c>
      <c r="C70" s="3" t="s">
        <v>72</v>
      </c>
      <c r="D70" s="3" t="s">
        <v>36</v>
      </c>
      <c r="E70" s="3">
        <v>24.465818593723601</v>
      </c>
      <c r="F70" s="3">
        <v>69.581820097988697</v>
      </c>
      <c r="G70" s="4">
        <v>45029</v>
      </c>
      <c r="H70" s="10">
        <f t="shared" si="1"/>
        <v>5</v>
      </c>
      <c r="J70" s="3" t="s">
        <v>507</v>
      </c>
      <c r="K70" s="3" t="s">
        <v>500</v>
      </c>
      <c r="L70" s="3" t="s">
        <v>502</v>
      </c>
      <c r="P70" s="3" t="s">
        <v>500</v>
      </c>
      <c r="Q70" s="3" t="s">
        <v>147</v>
      </c>
      <c r="R70" s="3" t="s">
        <v>508</v>
      </c>
      <c r="U70" s="3" t="b">
        <v>1</v>
      </c>
      <c r="V70" s="3" t="b">
        <v>0</v>
      </c>
      <c r="X70" s="3" t="s">
        <v>504</v>
      </c>
      <c r="Z70" s="3" t="b">
        <v>1</v>
      </c>
      <c r="AA70" s="3" t="s">
        <v>503</v>
      </c>
      <c r="AB70" s="3" t="s">
        <v>505</v>
      </c>
      <c r="AC70" s="3" t="b">
        <v>1</v>
      </c>
      <c r="AE70" s="3" t="b">
        <v>1</v>
      </c>
      <c r="AI70" s="5" t="s">
        <v>509</v>
      </c>
      <c r="AJ70" s="3" t="s">
        <v>21</v>
      </c>
      <c r="AK70" s="6" t="s">
        <v>501</v>
      </c>
      <c r="AL70" s="3" t="s">
        <v>517</v>
      </c>
      <c r="AM70" s="3" t="s">
        <v>24</v>
      </c>
    </row>
    <row r="71" spans="1:39" ht="204" x14ac:dyDescent="0.2">
      <c r="A71" s="3" t="s">
        <v>510</v>
      </c>
      <c r="B71" s="3" t="s">
        <v>511</v>
      </c>
      <c r="C71" s="3" t="s">
        <v>160</v>
      </c>
      <c r="D71" s="3" t="s">
        <v>36</v>
      </c>
      <c r="E71" s="3">
        <v>24.876792872024801</v>
      </c>
      <c r="F71" s="3">
        <v>67.012587953649998</v>
      </c>
      <c r="G71" s="4">
        <v>45028</v>
      </c>
      <c r="H71" s="10">
        <f t="shared" si="1"/>
        <v>4</v>
      </c>
      <c r="J71" s="3" t="s">
        <v>512</v>
      </c>
      <c r="Q71" s="3" t="s">
        <v>144</v>
      </c>
      <c r="S71" s="3" t="b">
        <v>0</v>
      </c>
      <c r="T71" s="3" t="b">
        <v>0</v>
      </c>
      <c r="AE71" s="3" t="b">
        <v>1</v>
      </c>
      <c r="AI71" s="5" t="s">
        <v>516</v>
      </c>
      <c r="AJ71" s="3" t="s">
        <v>21</v>
      </c>
      <c r="AK71" s="6" t="s">
        <v>515</v>
      </c>
      <c r="AL71" s="3" t="s">
        <v>517</v>
      </c>
      <c r="AM71" s="3" t="s">
        <v>24</v>
      </c>
    </row>
    <row r="72" spans="1:39" x14ac:dyDescent="0.2">
      <c r="A72" s="3" t="s">
        <v>514</v>
      </c>
      <c r="B72" s="3" t="s">
        <v>511</v>
      </c>
      <c r="C72" s="3" t="s">
        <v>160</v>
      </c>
      <c r="D72" s="3" t="s">
        <v>36</v>
      </c>
      <c r="E72" s="3">
        <v>24.876792872024801</v>
      </c>
      <c r="F72" s="3">
        <v>67.012587953649998</v>
      </c>
      <c r="G72" s="4">
        <v>45028</v>
      </c>
      <c r="H72" s="10">
        <f t="shared" si="1"/>
        <v>4</v>
      </c>
      <c r="J72" s="3" t="s">
        <v>513</v>
      </c>
      <c r="Q72" s="3" t="s">
        <v>144</v>
      </c>
      <c r="S72" s="3" t="b">
        <v>0</v>
      </c>
      <c r="T72" s="3" t="b">
        <v>0</v>
      </c>
      <c r="AL72" s="3" t="s">
        <v>517</v>
      </c>
      <c r="AM72" s="3" t="s">
        <v>24</v>
      </c>
    </row>
    <row r="73" spans="1:39" ht="102" x14ac:dyDescent="0.2">
      <c r="A73" s="3" t="s">
        <v>519</v>
      </c>
      <c r="B73" s="3" t="s">
        <v>518</v>
      </c>
      <c r="C73" s="3" t="s">
        <v>53</v>
      </c>
      <c r="D73" s="3" t="s">
        <v>36</v>
      </c>
      <c r="E73" s="3">
        <v>25.825517270327602</v>
      </c>
      <c r="F73" s="3">
        <v>69.376996268782406</v>
      </c>
      <c r="G73" s="4">
        <v>45027</v>
      </c>
      <c r="H73" s="10">
        <f t="shared" si="1"/>
        <v>3</v>
      </c>
      <c r="J73" s="3" t="s">
        <v>62</v>
      </c>
      <c r="K73" s="3" t="s">
        <v>56</v>
      </c>
      <c r="Q73" s="3" t="s">
        <v>147</v>
      </c>
      <c r="R73" s="3" t="s">
        <v>108</v>
      </c>
      <c r="U73" s="3" t="b">
        <v>1</v>
      </c>
      <c r="V73" s="3" t="b">
        <v>1</v>
      </c>
      <c r="W73" s="3" t="s">
        <v>520</v>
      </c>
      <c r="X73" s="3" t="s">
        <v>523</v>
      </c>
      <c r="Z73" s="3" t="b">
        <v>1</v>
      </c>
      <c r="AE73" s="3" t="b">
        <v>1</v>
      </c>
      <c r="AI73" s="5" t="s">
        <v>521</v>
      </c>
      <c r="AJ73" s="3" t="s">
        <v>21</v>
      </c>
      <c r="AK73" s="6" t="s">
        <v>522</v>
      </c>
      <c r="AM73" s="3" t="s">
        <v>24</v>
      </c>
    </row>
    <row r="74" spans="1:39" ht="85" x14ac:dyDescent="0.2">
      <c r="A74" s="3" t="s">
        <v>524</v>
      </c>
      <c r="B74" s="3" t="s">
        <v>525</v>
      </c>
      <c r="C74" s="3" t="s">
        <v>530</v>
      </c>
      <c r="D74" s="3" t="s">
        <v>36</v>
      </c>
      <c r="E74" s="3">
        <v>25.697672024927201</v>
      </c>
      <c r="F74" s="3">
        <v>68.560491611914898</v>
      </c>
      <c r="G74" s="4">
        <v>45026</v>
      </c>
      <c r="H74" s="10">
        <f t="shared" si="1"/>
        <v>2</v>
      </c>
      <c r="J74" s="3" t="s">
        <v>528</v>
      </c>
      <c r="K74" s="3" t="s">
        <v>56</v>
      </c>
      <c r="P74" s="3" t="s">
        <v>56</v>
      </c>
      <c r="X74" s="3" t="s">
        <v>529</v>
      </c>
      <c r="Z74" s="3" t="b">
        <v>1</v>
      </c>
      <c r="AE74" s="3" t="b">
        <v>1</v>
      </c>
      <c r="AI74" s="5" t="s">
        <v>527</v>
      </c>
      <c r="AJ74" s="3" t="s">
        <v>21</v>
      </c>
      <c r="AK74" s="6" t="s">
        <v>526</v>
      </c>
      <c r="AM74" s="3" t="s">
        <v>24</v>
      </c>
    </row>
    <row r="75" spans="1:39" ht="85" x14ac:dyDescent="0.2">
      <c r="A75" s="3" t="s">
        <v>531</v>
      </c>
      <c r="B75" s="3" t="s">
        <v>535</v>
      </c>
      <c r="C75" s="3" t="s">
        <v>72</v>
      </c>
      <c r="D75" s="3" t="s">
        <v>36</v>
      </c>
      <c r="E75" s="3">
        <v>25.1725001479894</v>
      </c>
      <c r="F75" s="3">
        <v>69.9697921381387</v>
      </c>
      <c r="G75" s="4">
        <v>45077</v>
      </c>
      <c r="H75" s="10">
        <f t="shared" si="1"/>
        <v>4</v>
      </c>
      <c r="J75" s="3" t="s">
        <v>534</v>
      </c>
      <c r="K75" s="3" t="s">
        <v>33</v>
      </c>
      <c r="P75" s="3" t="s">
        <v>33</v>
      </c>
      <c r="Q75" s="3" t="s">
        <v>147</v>
      </c>
      <c r="U75" s="3" t="b">
        <v>1</v>
      </c>
      <c r="X75" s="3" t="s">
        <v>536</v>
      </c>
      <c r="Z75" s="3" t="b">
        <v>1</v>
      </c>
      <c r="AC75" s="3" t="b">
        <v>1</v>
      </c>
      <c r="AE75" s="3" t="b">
        <v>1</v>
      </c>
      <c r="AI75" s="5" t="s">
        <v>532</v>
      </c>
      <c r="AJ75" s="3" t="s">
        <v>21</v>
      </c>
      <c r="AK75" s="6" t="s">
        <v>533</v>
      </c>
      <c r="AM75" s="3" t="s">
        <v>24</v>
      </c>
    </row>
    <row r="76" spans="1:39" ht="68" x14ac:dyDescent="0.2">
      <c r="A76" s="3" t="s">
        <v>537</v>
      </c>
      <c r="B76" s="3" t="s">
        <v>538</v>
      </c>
      <c r="C76" s="3" t="s">
        <v>538</v>
      </c>
      <c r="D76" s="3" t="s">
        <v>36</v>
      </c>
      <c r="E76" s="3">
        <v>28.027125086794001</v>
      </c>
      <c r="F76" s="3">
        <v>69.326548803422796</v>
      </c>
      <c r="G76" s="4">
        <v>45074</v>
      </c>
      <c r="H76" s="10">
        <f t="shared" si="1"/>
        <v>1</v>
      </c>
      <c r="J76" s="3" t="s">
        <v>539</v>
      </c>
      <c r="K76" s="3" t="s">
        <v>75</v>
      </c>
      <c r="P76" s="3" t="s">
        <v>75</v>
      </c>
      <c r="Q76" s="3" t="s">
        <v>540</v>
      </c>
      <c r="U76" s="3" t="b">
        <v>0</v>
      </c>
      <c r="W76" s="3" t="s">
        <v>543</v>
      </c>
      <c r="AI76" s="5" t="s">
        <v>541</v>
      </c>
      <c r="AJ76" s="3" t="s">
        <v>21</v>
      </c>
      <c r="AK76" s="6" t="s">
        <v>542</v>
      </c>
      <c r="AM76" s="3" t="s">
        <v>24</v>
      </c>
    </row>
    <row r="77" spans="1:39" ht="85" x14ac:dyDescent="0.2">
      <c r="A77" s="3" t="s">
        <v>544</v>
      </c>
      <c r="B77" s="3" t="s">
        <v>545</v>
      </c>
      <c r="C77" s="3" t="s">
        <v>538</v>
      </c>
      <c r="D77" s="3" t="s">
        <v>36</v>
      </c>
      <c r="E77" s="3">
        <v>28.0400028999934</v>
      </c>
      <c r="F77" s="3">
        <v>69.681262299376399</v>
      </c>
      <c r="G77" s="4">
        <v>45069</v>
      </c>
      <c r="H77" s="10">
        <f t="shared" si="1"/>
        <v>3</v>
      </c>
      <c r="J77" s="3" t="s">
        <v>548</v>
      </c>
      <c r="K77" s="3" t="s">
        <v>549</v>
      </c>
      <c r="P77" s="3" t="s">
        <v>549</v>
      </c>
      <c r="Q77" s="3" t="s">
        <v>147</v>
      </c>
      <c r="U77" s="3" t="b">
        <v>1</v>
      </c>
      <c r="Z77" s="3" t="b">
        <v>1</v>
      </c>
      <c r="AA77" s="3" t="s">
        <v>76</v>
      </c>
      <c r="AB77" s="3" t="s">
        <v>77</v>
      </c>
      <c r="AC77" s="3" t="b">
        <v>1</v>
      </c>
      <c r="AD77" s="3" t="b">
        <v>1</v>
      </c>
      <c r="AE77" s="3" t="b">
        <v>1</v>
      </c>
      <c r="AI77" s="5" t="s">
        <v>546</v>
      </c>
      <c r="AJ77" s="3" t="s">
        <v>21</v>
      </c>
      <c r="AK77" s="6" t="s">
        <v>547</v>
      </c>
      <c r="AM77" s="3" t="s">
        <v>24</v>
      </c>
    </row>
    <row r="78" spans="1:39" ht="85" x14ac:dyDescent="0.2">
      <c r="A78" s="3" t="s">
        <v>550</v>
      </c>
      <c r="B78" s="3" t="s">
        <v>336</v>
      </c>
      <c r="C78" s="3" t="s">
        <v>84</v>
      </c>
      <c r="D78" s="3" t="s">
        <v>36</v>
      </c>
      <c r="E78" s="3">
        <v>25.5107279994685</v>
      </c>
      <c r="F78" s="3">
        <v>69.375502379351104</v>
      </c>
      <c r="G78" s="4">
        <v>45065</v>
      </c>
      <c r="H78" s="10">
        <f t="shared" si="1"/>
        <v>6</v>
      </c>
      <c r="J78" s="3" t="s">
        <v>553</v>
      </c>
      <c r="K78" s="3" t="s">
        <v>549</v>
      </c>
      <c r="P78" s="3" t="s">
        <v>549</v>
      </c>
      <c r="Q78" s="3" t="s">
        <v>147</v>
      </c>
      <c r="U78" s="3" t="b">
        <v>1</v>
      </c>
      <c r="X78" s="3" t="s">
        <v>554</v>
      </c>
      <c r="Z78" s="3" t="b">
        <v>1</v>
      </c>
      <c r="AC78" s="3" t="b">
        <v>0</v>
      </c>
      <c r="AE78" s="3" t="b">
        <v>1</v>
      </c>
      <c r="AF78" s="3" t="b">
        <v>1</v>
      </c>
      <c r="AI78" s="5" t="s">
        <v>551</v>
      </c>
      <c r="AJ78" s="3" t="s">
        <v>21</v>
      </c>
      <c r="AK78" s="6" t="s">
        <v>552</v>
      </c>
      <c r="AM78" s="3" t="s">
        <v>24</v>
      </c>
    </row>
    <row r="79" spans="1:39" ht="102" x14ac:dyDescent="0.2">
      <c r="A79" s="3" t="s">
        <v>555</v>
      </c>
      <c r="B79" s="3" t="s">
        <v>558</v>
      </c>
      <c r="C79" s="3" t="s">
        <v>35</v>
      </c>
      <c r="D79" s="3" t="s">
        <v>36</v>
      </c>
      <c r="E79" s="3">
        <v>24.805026282253099</v>
      </c>
      <c r="F79" s="3">
        <v>68.605046445490302</v>
      </c>
      <c r="G79" s="4">
        <v>45047</v>
      </c>
      <c r="H79" s="10">
        <f t="shared" si="1"/>
        <v>2</v>
      </c>
      <c r="J79" s="3" t="s">
        <v>559</v>
      </c>
      <c r="K79" s="3" t="s">
        <v>161</v>
      </c>
      <c r="P79" s="3" t="s">
        <v>161</v>
      </c>
      <c r="Q79" s="3" t="s">
        <v>147</v>
      </c>
      <c r="S79" s="3" t="b">
        <v>1</v>
      </c>
      <c r="T79" s="3" t="b">
        <v>1</v>
      </c>
      <c r="U79" s="3" t="b">
        <v>1</v>
      </c>
      <c r="X79" s="3" t="s">
        <v>560</v>
      </c>
      <c r="Z79" s="3" t="b">
        <v>1</v>
      </c>
      <c r="AC79" s="3" t="b">
        <v>1</v>
      </c>
      <c r="AE79" s="3" t="b">
        <v>1</v>
      </c>
      <c r="AI79" s="5" t="s">
        <v>557</v>
      </c>
      <c r="AJ79" s="3" t="s">
        <v>21</v>
      </c>
      <c r="AK79" s="6" t="s">
        <v>556</v>
      </c>
      <c r="AM79" s="3" t="s">
        <v>24</v>
      </c>
    </row>
    <row r="80" spans="1:39" ht="85" x14ac:dyDescent="0.2">
      <c r="A80" s="3" t="s">
        <v>561</v>
      </c>
      <c r="B80" s="3" t="s">
        <v>567</v>
      </c>
      <c r="C80" s="3" t="s">
        <v>84</v>
      </c>
      <c r="D80" s="3" t="s">
        <v>36</v>
      </c>
      <c r="E80" s="3">
        <v>25.506926869862799</v>
      </c>
      <c r="F80" s="3">
        <v>69.014789570376706</v>
      </c>
      <c r="G80" s="4">
        <v>45062</v>
      </c>
      <c r="H80" s="10">
        <f t="shared" si="1"/>
        <v>3</v>
      </c>
      <c r="J80" s="3" t="s">
        <v>566</v>
      </c>
      <c r="K80" s="3" t="s">
        <v>75</v>
      </c>
      <c r="P80" s="3" t="s">
        <v>75</v>
      </c>
      <c r="Q80" s="3" t="s">
        <v>147</v>
      </c>
      <c r="X80" s="3" t="s">
        <v>564</v>
      </c>
      <c r="Z80" s="3" t="b">
        <v>1</v>
      </c>
      <c r="AA80" s="3" t="s">
        <v>89</v>
      </c>
      <c r="AB80" s="9" t="s">
        <v>565</v>
      </c>
      <c r="AC80" s="3" t="b">
        <v>1</v>
      </c>
      <c r="AD80" s="3" t="b">
        <v>1</v>
      </c>
      <c r="AE80" s="3" t="b">
        <v>1</v>
      </c>
      <c r="AI80" s="5" t="s">
        <v>562</v>
      </c>
      <c r="AJ80" s="3" t="s">
        <v>21</v>
      </c>
      <c r="AK80" s="6" t="s">
        <v>563</v>
      </c>
      <c r="AM80" s="3" t="s">
        <v>24</v>
      </c>
    </row>
    <row r="81" spans="1:39" ht="68" x14ac:dyDescent="0.2">
      <c r="A81" s="3" t="s">
        <v>568</v>
      </c>
      <c r="B81" s="3" t="s">
        <v>569</v>
      </c>
      <c r="C81" s="3" t="s">
        <v>160</v>
      </c>
      <c r="D81" s="3" t="s">
        <v>36</v>
      </c>
      <c r="E81" s="3">
        <v>24.8858632112047</v>
      </c>
      <c r="F81" s="3">
        <v>67.016539957141106</v>
      </c>
      <c r="G81" s="4">
        <v>45053</v>
      </c>
      <c r="H81" s="10">
        <f t="shared" si="1"/>
        <v>1</v>
      </c>
      <c r="I81" s="3" t="s">
        <v>571</v>
      </c>
      <c r="J81" s="3" t="s">
        <v>572</v>
      </c>
      <c r="K81" s="3" t="s">
        <v>570</v>
      </c>
      <c r="P81" s="3" t="s">
        <v>33</v>
      </c>
      <c r="Q81" s="3" t="s">
        <v>147</v>
      </c>
      <c r="S81" s="3" t="b">
        <v>0</v>
      </c>
      <c r="T81" s="3" t="b">
        <v>0</v>
      </c>
      <c r="U81" s="3" t="b">
        <v>1</v>
      </c>
      <c r="Z81" s="3" t="b">
        <v>1</v>
      </c>
      <c r="AE81" s="3" t="b">
        <v>1</v>
      </c>
      <c r="AI81" s="5" t="s">
        <v>577</v>
      </c>
      <c r="AJ81" s="3" t="s">
        <v>21</v>
      </c>
      <c r="AK81" s="6" t="s">
        <v>578</v>
      </c>
      <c r="AL81" s="3" t="s">
        <v>573</v>
      </c>
      <c r="AM81" s="3" t="s">
        <v>24</v>
      </c>
    </row>
    <row r="82" spans="1:39" ht="68" x14ac:dyDescent="0.2">
      <c r="A82" s="3" t="s">
        <v>574</v>
      </c>
      <c r="B82" s="3" t="s">
        <v>569</v>
      </c>
      <c r="C82" s="3" t="s">
        <v>160</v>
      </c>
      <c r="D82" s="3" t="s">
        <v>36</v>
      </c>
      <c r="E82" s="3">
        <v>24.8858632112047</v>
      </c>
      <c r="F82" s="3">
        <v>67.016539957141106</v>
      </c>
      <c r="G82" s="4">
        <v>45053</v>
      </c>
      <c r="H82" s="10">
        <f t="shared" si="1"/>
        <v>1</v>
      </c>
      <c r="J82" s="3" t="s">
        <v>575</v>
      </c>
      <c r="K82" s="3" t="s">
        <v>576</v>
      </c>
      <c r="N82" s="3">
        <v>14</v>
      </c>
      <c r="P82" s="3" t="s">
        <v>33</v>
      </c>
      <c r="Q82" s="3" t="s">
        <v>147</v>
      </c>
      <c r="S82" s="3" t="b">
        <v>1</v>
      </c>
      <c r="U82" s="3" t="b">
        <v>1</v>
      </c>
      <c r="Z82" s="3" t="b">
        <v>1</v>
      </c>
      <c r="AE82" s="3" t="b">
        <v>1</v>
      </c>
      <c r="AI82" s="5" t="s">
        <v>579</v>
      </c>
      <c r="AJ82" s="3" t="s">
        <v>21</v>
      </c>
      <c r="AK82" s="6" t="s">
        <v>580</v>
      </c>
      <c r="AL82" s="3" t="s">
        <v>583</v>
      </c>
      <c r="AM82" s="3" t="s">
        <v>24</v>
      </c>
    </row>
    <row r="83" spans="1:39" ht="68" x14ac:dyDescent="0.2">
      <c r="A83" s="3" t="s">
        <v>581</v>
      </c>
      <c r="B83" s="3" t="s">
        <v>569</v>
      </c>
      <c r="C83" s="3" t="s">
        <v>160</v>
      </c>
      <c r="D83" s="3" t="s">
        <v>36</v>
      </c>
      <c r="E83" s="3">
        <v>24.8858632112047</v>
      </c>
      <c r="F83" s="3">
        <v>67.016539957141106</v>
      </c>
      <c r="G83" s="4">
        <v>45053</v>
      </c>
      <c r="H83" s="10">
        <f t="shared" si="1"/>
        <v>1</v>
      </c>
      <c r="J83" s="3" t="s">
        <v>582</v>
      </c>
      <c r="K83" s="3" t="s">
        <v>576</v>
      </c>
      <c r="N83" s="3">
        <v>12</v>
      </c>
      <c r="P83" s="3" t="s">
        <v>33</v>
      </c>
      <c r="Q83" s="3" t="s">
        <v>147</v>
      </c>
      <c r="S83" s="3" t="b">
        <v>1</v>
      </c>
      <c r="U83" s="3" t="b">
        <v>1</v>
      </c>
      <c r="Z83" s="3" t="b">
        <v>1</v>
      </c>
      <c r="AE83" s="3" t="b">
        <v>1</v>
      </c>
      <c r="AI83" s="5" t="s">
        <v>579</v>
      </c>
      <c r="AJ83" s="3" t="s">
        <v>21</v>
      </c>
      <c r="AK83" s="6" t="s">
        <v>580</v>
      </c>
      <c r="AL83" s="3" t="s">
        <v>583</v>
      </c>
      <c r="AM83" s="3" t="s">
        <v>24</v>
      </c>
    </row>
    <row r="84" spans="1:39" ht="187" x14ac:dyDescent="0.2">
      <c r="A84" s="3" t="s">
        <v>584</v>
      </c>
      <c r="B84" s="3" t="s">
        <v>53</v>
      </c>
      <c r="C84" s="3" t="s">
        <v>53</v>
      </c>
      <c r="D84" s="3" t="s">
        <v>36</v>
      </c>
      <c r="E84" s="3">
        <v>26.043720730451401</v>
      </c>
      <c r="F84" s="3">
        <v>68.947643411108999</v>
      </c>
      <c r="G84" s="4">
        <v>45058</v>
      </c>
      <c r="H84" s="10">
        <f t="shared" si="1"/>
        <v>6</v>
      </c>
      <c r="J84" s="3" t="s">
        <v>585</v>
      </c>
      <c r="K84" s="3" t="s">
        <v>586</v>
      </c>
      <c r="P84" s="3" t="s">
        <v>33</v>
      </c>
      <c r="Q84" s="3" t="s">
        <v>147</v>
      </c>
      <c r="U84" s="3" t="b">
        <v>1</v>
      </c>
      <c r="X84" s="3" t="s">
        <v>742</v>
      </c>
      <c r="Z84" s="3" t="b">
        <v>1</v>
      </c>
      <c r="AE84" s="3" t="b">
        <v>1</v>
      </c>
      <c r="AF84" s="3" t="b">
        <v>1</v>
      </c>
      <c r="AG84" s="3" t="b">
        <v>1</v>
      </c>
      <c r="AI84" s="5" t="s">
        <v>743</v>
      </c>
      <c r="AJ84" s="3" t="s">
        <v>21</v>
      </c>
      <c r="AK84" s="6" t="s">
        <v>587</v>
      </c>
      <c r="AM84" s="3" t="s">
        <v>744</v>
      </c>
    </row>
    <row r="85" spans="1:39" ht="85" x14ac:dyDescent="0.2">
      <c r="A85" s="3" t="s">
        <v>590</v>
      </c>
      <c r="B85" s="3" t="s">
        <v>591</v>
      </c>
      <c r="C85" s="3" t="s">
        <v>592</v>
      </c>
      <c r="D85" s="3" t="s">
        <v>36</v>
      </c>
      <c r="E85" s="3">
        <v>25.3497190987339</v>
      </c>
      <c r="F85" s="3">
        <v>68.275171571302593</v>
      </c>
      <c r="G85" s="4">
        <v>45054</v>
      </c>
      <c r="H85" s="10">
        <f t="shared" si="1"/>
        <v>2</v>
      </c>
      <c r="J85" s="3" t="s">
        <v>593</v>
      </c>
      <c r="K85" s="3" t="s">
        <v>594</v>
      </c>
      <c r="P85" s="3" t="s">
        <v>33</v>
      </c>
      <c r="Q85" s="3" t="s">
        <v>147</v>
      </c>
      <c r="AE85" s="3" t="b">
        <v>1</v>
      </c>
      <c r="AI85" s="5" t="s">
        <v>589</v>
      </c>
      <c r="AJ85" s="3" t="s">
        <v>21</v>
      </c>
      <c r="AK85" s="6" t="s">
        <v>588</v>
      </c>
      <c r="AM85" s="3" t="s">
        <v>24</v>
      </c>
    </row>
    <row r="86" spans="1:39" ht="102" x14ac:dyDescent="0.2">
      <c r="A86" s="3" t="s">
        <v>596</v>
      </c>
      <c r="B86" s="3" t="s">
        <v>601</v>
      </c>
      <c r="C86" s="3" t="s">
        <v>160</v>
      </c>
      <c r="D86" s="3" t="s">
        <v>36</v>
      </c>
      <c r="E86" s="3">
        <v>24.8619403009107</v>
      </c>
      <c r="F86" s="3">
        <v>66.989857731213306</v>
      </c>
      <c r="G86" s="4">
        <v>45051</v>
      </c>
      <c r="H86" s="10">
        <f t="shared" si="1"/>
        <v>6</v>
      </c>
      <c r="J86" s="3" t="s">
        <v>599</v>
      </c>
      <c r="K86" s="3" t="s">
        <v>600</v>
      </c>
      <c r="P86" s="3" t="s">
        <v>161</v>
      </c>
      <c r="Q86" s="3" t="s">
        <v>144</v>
      </c>
      <c r="X86" s="3" t="s">
        <v>595</v>
      </c>
      <c r="AE86" s="3" t="b">
        <v>1</v>
      </c>
      <c r="AI86" s="5" t="s">
        <v>597</v>
      </c>
      <c r="AJ86" s="3" t="s">
        <v>21</v>
      </c>
      <c r="AK86" s="6" t="s">
        <v>598</v>
      </c>
      <c r="AM86" s="3" t="s">
        <v>24</v>
      </c>
    </row>
    <row r="87" spans="1:39" ht="85" x14ac:dyDescent="0.2">
      <c r="A87" s="3" t="s">
        <v>602</v>
      </c>
      <c r="B87" s="3" t="s">
        <v>545</v>
      </c>
      <c r="C87" s="3" t="s">
        <v>538</v>
      </c>
      <c r="D87" s="3" t="s">
        <v>36</v>
      </c>
      <c r="E87" s="3">
        <v>28.0389423129139</v>
      </c>
      <c r="F87" s="3">
        <v>69.680403992567904</v>
      </c>
      <c r="G87" s="4">
        <v>45043</v>
      </c>
      <c r="H87" s="10">
        <f t="shared" si="1"/>
        <v>5</v>
      </c>
      <c r="I87" s="3" t="s">
        <v>609</v>
      </c>
      <c r="J87" s="3" t="s">
        <v>603</v>
      </c>
      <c r="K87" s="3" t="s">
        <v>604</v>
      </c>
      <c r="L87" s="3" t="s">
        <v>607</v>
      </c>
      <c r="M87" s="3" t="s">
        <v>480</v>
      </c>
      <c r="O87" s="3">
        <v>25</v>
      </c>
      <c r="P87" s="3" t="s">
        <v>75</v>
      </c>
      <c r="Q87" s="3" t="s">
        <v>147</v>
      </c>
      <c r="U87" s="3" t="b">
        <v>1</v>
      </c>
      <c r="X87" s="3" t="s">
        <v>608</v>
      </c>
      <c r="Z87" s="3" t="b">
        <v>1</v>
      </c>
      <c r="AA87" s="3" t="s">
        <v>503</v>
      </c>
      <c r="AC87" s="3" t="b">
        <v>1</v>
      </c>
      <c r="AE87" s="3" t="b">
        <v>1</v>
      </c>
      <c r="AI87" s="5" t="s">
        <v>605</v>
      </c>
      <c r="AJ87" s="3" t="s">
        <v>21</v>
      </c>
      <c r="AK87" s="6" t="s">
        <v>606</v>
      </c>
      <c r="AM87" s="3" t="s">
        <v>24</v>
      </c>
    </row>
    <row r="88" spans="1:39" ht="102" x14ac:dyDescent="0.2">
      <c r="A88" s="3" t="s">
        <v>610</v>
      </c>
      <c r="B88" s="3" t="s">
        <v>613</v>
      </c>
      <c r="C88" s="3" t="s">
        <v>53</v>
      </c>
      <c r="D88" s="3" t="s">
        <v>36</v>
      </c>
      <c r="E88" s="3">
        <v>25.708638069404401</v>
      </c>
      <c r="F88" s="3">
        <v>69.128214440080299</v>
      </c>
      <c r="G88" s="4">
        <v>45050</v>
      </c>
      <c r="H88" s="10">
        <f t="shared" si="1"/>
        <v>5</v>
      </c>
      <c r="J88" s="3" t="s">
        <v>32</v>
      </c>
      <c r="K88" s="3" t="s">
        <v>612</v>
      </c>
      <c r="L88" s="3" t="s">
        <v>479</v>
      </c>
      <c r="M88" s="3" t="s">
        <v>480</v>
      </c>
      <c r="P88" s="3" t="s">
        <v>617</v>
      </c>
      <c r="Q88" s="3" t="s">
        <v>147</v>
      </c>
      <c r="U88" s="3" t="b">
        <v>1</v>
      </c>
      <c r="X88" s="3" t="s">
        <v>616</v>
      </c>
      <c r="Z88" s="3" t="b">
        <v>1</v>
      </c>
      <c r="AA88" s="3" t="s">
        <v>615</v>
      </c>
      <c r="AB88" s="3" t="s">
        <v>614</v>
      </c>
      <c r="AC88" s="3" t="b">
        <v>1</v>
      </c>
      <c r="AE88" s="3" t="b">
        <v>1</v>
      </c>
      <c r="AI88" s="5" t="s">
        <v>754</v>
      </c>
      <c r="AJ88" s="3" t="s">
        <v>21</v>
      </c>
      <c r="AK88" s="6" t="s">
        <v>611</v>
      </c>
      <c r="AM88" s="3" t="s">
        <v>24</v>
      </c>
    </row>
    <row r="89" spans="1:39" ht="85" x14ac:dyDescent="0.2">
      <c r="A89" s="3" t="s">
        <v>618</v>
      </c>
      <c r="B89" s="3" t="s">
        <v>89</v>
      </c>
      <c r="C89" s="3" t="s">
        <v>39</v>
      </c>
      <c r="D89" s="3" t="s">
        <v>36</v>
      </c>
      <c r="E89" s="3">
        <v>25.2842319888404</v>
      </c>
      <c r="F89" s="3">
        <v>69.393353732141904</v>
      </c>
      <c r="G89" s="4">
        <v>45047</v>
      </c>
      <c r="H89" s="10">
        <f t="shared" si="1"/>
        <v>2</v>
      </c>
      <c r="J89" s="3" t="s">
        <v>148</v>
      </c>
      <c r="K89" s="3" t="s">
        <v>621</v>
      </c>
      <c r="L89" s="3" t="s">
        <v>623</v>
      </c>
      <c r="N89" s="3">
        <v>16</v>
      </c>
      <c r="P89" s="3" t="s">
        <v>620</v>
      </c>
      <c r="Q89" s="3" t="s">
        <v>147</v>
      </c>
      <c r="S89" s="3" t="b">
        <v>1</v>
      </c>
      <c r="U89" s="3" t="b">
        <v>1</v>
      </c>
      <c r="X89" s="3" t="s">
        <v>622</v>
      </c>
      <c r="Z89" s="3" t="b">
        <v>1</v>
      </c>
      <c r="AC89" s="3" t="b">
        <v>1</v>
      </c>
      <c r="AE89" s="3" t="b">
        <v>1</v>
      </c>
      <c r="AI89" s="5" t="s">
        <v>619</v>
      </c>
      <c r="AJ89" s="3" t="s">
        <v>21</v>
      </c>
      <c r="AK89" s="6" t="s">
        <v>626</v>
      </c>
      <c r="AM89" s="3" t="s">
        <v>24</v>
      </c>
    </row>
    <row r="90" spans="1:39" ht="102" x14ac:dyDescent="0.2">
      <c r="A90" s="3" t="s">
        <v>624</v>
      </c>
      <c r="B90" s="3" t="s">
        <v>630</v>
      </c>
      <c r="C90" s="3" t="s">
        <v>53</v>
      </c>
      <c r="D90" s="3" t="s">
        <v>36</v>
      </c>
      <c r="E90" s="3">
        <v>25.957355271358502</v>
      </c>
      <c r="F90" s="3">
        <v>68.899901277480495</v>
      </c>
      <c r="G90" s="4">
        <v>45047</v>
      </c>
      <c r="H90" s="10">
        <f t="shared" si="1"/>
        <v>2</v>
      </c>
      <c r="J90" s="3" t="s">
        <v>628</v>
      </c>
      <c r="K90" s="3" t="s">
        <v>629</v>
      </c>
      <c r="P90" s="3" t="s">
        <v>75</v>
      </c>
      <c r="Q90" s="3" t="s">
        <v>147</v>
      </c>
      <c r="S90" s="3" t="b">
        <v>0</v>
      </c>
      <c r="U90" s="3" t="b">
        <v>1</v>
      </c>
      <c r="Z90" s="3" t="b">
        <v>1</v>
      </c>
      <c r="AE90" s="3" t="b">
        <v>1</v>
      </c>
      <c r="AF90" s="3" t="b">
        <v>1</v>
      </c>
      <c r="AI90" s="5" t="s">
        <v>625</v>
      </c>
      <c r="AJ90" s="3" t="s">
        <v>21</v>
      </c>
      <c r="AK90" s="6" t="s">
        <v>627</v>
      </c>
      <c r="AM90" s="3" t="s">
        <v>24</v>
      </c>
    </row>
    <row r="91" spans="1:39" ht="68" x14ac:dyDescent="0.2">
      <c r="A91" s="3" t="s">
        <v>631</v>
      </c>
      <c r="B91" s="3" t="s">
        <v>634</v>
      </c>
      <c r="C91" s="3" t="s">
        <v>160</v>
      </c>
      <c r="D91" s="3" t="s">
        <v>36</v>
      </c>
      <c r="E91" s="3">
        <v>24.865590617612899</v>
      </c>
      <c r="F91" s="3">
        <v>67.000666654225299</v>
      </c>
      <c r="G91" s="4">
        <v>45031</v>
      </c>
      <c r="H91" s="10">
        <f t="shared" si="1"/>
        <v>7</v>
      </c>
      <c r="J91" s="3" t="s">
        <v>635</v>
      </c>
      <c r="K91" s="3" t="s">
        <v>636</v>
      </c>
      <c r="N91" s="3">
        <v>17</v>
      </c>
      <c r="O91" s="3">
        <v>17</v>
      </c>
      <c r="P91" s="3" t="s">
        <v>161</v>
      </c>
      <c r="Q91" s="3" t="s">
        <v>147</v>
      </c>
      <c r="S91" s="3" t="b">
        <v>1</v>
      </c>
      <c r="T91" s="3" t="b">
        <v>1</v>
      </c>
      <c r="U91" s="3" t="b">
        <v>1</v>
      </c>
      <c r="Z91" s="3" t="b">
        <v>1</v>
      </c>
      <c r="AE91" s="3" t="b">
        <v>1</v>
      </c>
      <c r="AI91" s="5" t="s">
        <v>633</v>
      </c>
      <c r="AJ91" s="3" t="s">
        <v>21</v>
      </c>
      <c r="AK91" s="6" t="s">
        <v>632</v>
      </c>
      <c r="AM91" s="3" t="s">
        <v>24</v>
      </c>
    </row>
    <row r="92" spans="1:39" ht="85" x14ac:dyDescent="0.2">
      <c r="A92" s="3" t="s">
        <v>639</v>
      </c>
      <c r="B92" s="3" t="s">
        <v>640</v>
      </c>
      <c r="C92" s="3" t="s">
        <v>35</v>
      </c>
      <c r="D92" s="3" t="s">
        <v>36</v>
      </c>
      <c r="E92" s="3">
        <v>25.124166742391601</v>
      </c>
      <c r="F92" s="3">
        <v>68.891285334593704</v>
      </c>
      <c r="G92" s="4">
        <v>45044</v>
      </c>
      <c r="H92" s="10">
        <f t="shared" si="1"/>
        <v>6</v>
      </c>
      <c r="J92" s="3" t="s">
        <v>641</v>
      </c>
      <c r="K92" s="3" t="s">
        <v>643</v>
      </c>
      <c r="L92" s="3" t="s">
        <v>374</v>
      </c>
      <c r="M92" s="3" t="s">
        <v>642</v>
      </c>
      <c r="O92" s="3">
        <v>22</v>
      </c>
      <c r="P92" s="3" t="s">
        <v>56</v>
      </c>
      <c r="Q92" s="3" t="s">
        <v>147</v>
      </c>
      <c r="T92" s="3" t="b">
        <v>0</v>
      </c>
      <c r="U92" s="3" t="b">
        <v>1</v>
      </c>
      <c r="X92" s="3" t="s">
        <v>644</v>
      </c>
      <c r="Y92" s="3" t="s">
        <v>645</v>
      </c>
      <c r="Z92" s="3" t="b">
        <v>1</v>
      </c>
      <c r="AA92" s="3" t="s">
        <v>565</v>
      </c>
      <c r="AC92" s="3" t="b">
        <v>1</v>
      </c>
      <c r="AE92" s="3" t="b">
        <v>1</v>
      </c>
      <c r="AI92" s="5" t="s">
        <v>637</v>
      </c>
      <c r="AJ92" s="3" t="s">
        <v>21</v>
      </c>
      <c r="AK92" s="6" t="s">
        <v>638</v>
      </c>
      <c r="AM92" s="3" t="s">
        <v>24</v>
      </c>
    </row>
    <row r="93" spans="1:39" ht="85" x14ac:dyDescent="0.2">
      <c r="A93" s="3" t="s">
        <v>646</v>
      </c>
      <c r="B93" s="3" t="s">
        <v>332</v>
      </c>
      <c r="C93" s="3" t="s">
        <v>72</v>
      </c>
      <c r="D93" s="3" t="s">
        <v>36</v>
      </c>
      <c r="E93" s="3">
        <v>24.744765889774701</v>
      </c>
      <c r="F93" s="3">
        <v>69.805283959458194</v>
      </c>
      <c r="G93" s="4">
        <v>45037</v>
      </c>
      <c r="H93" s="10">
        <f t="shared" si="1"/>
        <v>6</v>
      </c>
      <c r="J93" s="3" t="s">
        <v>649</v>
      </c>
      <c r="K93" s="3" t="s">
        <v>56</v>
      </c>
      <c r="P93" s="3" t="s">
        <v>56</v>
      </c>
      <c r="Q93" s="3" t="s">
        <v>650</v>
      </c>
      <c r="T93" s="3" t="b">
        <v>1</v>
      </c>
      <c r="U93" s="3" t="b">
        <v>1</v>
      </c>
      <c r="AE93" s="3" t="b">
        <v>0</v>
      </c>
      <c r="AI93" s="5" t="s">
        <v>647</v>
      </c>
      <c r="AJ93" s="3" t="s">
        <v>21</v>
      </c>
      <c r="AK93" s="6" t="s">
        <v>648</v>
      </c>
      <c r="AM93" s="3" t="s">
        <v>24</v>
      </c>
    </row>
    <row r="94" spans="1:39" ht="102" x14ac:dyDescent="0.2">
      <c r="A94" s="3" t="s">
        <v>651</v>
      </c>
      <c r="B94" s="3" t="s">
        <v>654</v>
      </c>
      <c r="C94" s="3" t="s">
        <v>538</v>
      </c>
      <c r="D94" s="3" t="s">
        <v>36</v>
      </c>
      <c r="E94" s="3">
        <v>27.8440081598979</v>
      </c>
      <c r="F94" s="3">
        <v>69.414288955958995</v>
      </c>
      <c r="G94" s="4">
        <v>45040</v>
      </c>
      <c r="H94" s="10">
        <f t="shared" si="1"/>
        <v>2</v>
      </c>
      <c r="J94" s="3" t="s">
        <v>655</v>
      </c>
      <c r="K94" s="3" t="s">
        <v>33</v>
      </c>
      <c r="P94" s="3" t="s">
        <v>33</v>
      </c>
      <c r="Q94" s="3" t="s">
        <v>144</v>
      </c>
      <c r="R94" s="3" t="s">
        <v>656</v>
      </c>
      <c r="U94" s="3" t="b">
        <v>1</v>
      </c>
      <c r="AC94" s="3" t="b">
        <v>0</v>
      </c>
      <c r="AE94" s="3" t="b">
        <v>1</v>
      </c>
      <c r="AI94" s="5" t="s">
        <v>653</v>
      </c>
      <c r="AJ94" s="3" t="s">
        <v>21</v>
      </c>
      <c r="AK94" s="6" t="s">
        <v>652</v>
      </c>
      <c r="AM94" s="3" t="s">
        <v>24</v>
      </c>
    </row>
    <row r="95" spans="1:39" ht="102" x14ac:dyDescent="0.2">
      <c r="A95" s="3" t="s">
        <v>657</v>
      </c>
      <c r="B95" s="3" t="s">
        <v>630</v>
      </c>
      <c r="C95" s="3" t="s">
        <v>53</v>
      </c>
      <c r="D95" s="3" t="s">
        <v>36</v>
      </c>
      <c r="E95" s="3">
        <v>25.957585848306</v>
      </c>
      <c r="F95" s="3">
        <v>68.899858074783097</v>
      </c>
      <c r="G95" s="4">
        <v>45036</v>
      </c>
      <c r="H95" s="10">
        <f t="shared" si="1"/>
        <v>5</v>
      </c>
      <c r="J95" s="3" t="s">
        <v>661</v>
      </c>
      <c r="K95" s="3" t="s">
        <v>661</v>
      </c>
      <c r="L95" s="3" t="s">
        <v>660</v>
      </c>
      <c r="Q95" s="3" t="s">
        <v>147</v>
      </c>
      <c r="R95" s="3" t="s">
        <v>662</v>
      </c>
      <c r="U95" s="3" t="b">
        <v>1</v>
      </c>
      <c r="X95" s="3" t="s">
        <v>663</v>
      </c>
      <c r="Z95" s="3" t="b">
        <v>1</v>
      </c>
      <c r="AI95" s="5" t="s">
        <v>659</v>
      </c>
      <c r="AJ95" s="3" t="s">
        <v>21</v>
      </c>
      <c r="AK95" s="6" t="s">
        <v>658</v>
      </c>
      <c r="AM95" s="3" t="s">
        <v>24</v>
      </c>
    </row>
    <row r="96" spans="1:39" ht="85" x14ac:dyDescent="0.2">
      <c r="A96" s="3" t="s">
        <v>664</v>
      </c>
      <c r="B96" s="3" t="s">
        <v>167</v>
      </c>
      <c r="C96" s="3" t="s">
        <v>167</v>
      </c>
      <c r="D96" s="3" t="s">
        <v>36</v>
      </c>
      <c r="E96" s="3">
        <v>25.1266963116528</v>
      </c>
      <c r="F96" s="3">
        <v>68.5436709367699</v>
      </c>
      <c r="G96" s="4">
        <v>45081</v>
      </c>
      <c r="H96" s="10">
        <f t="shared" si="1"/>
        <v>1</v>
      </c>
      <c r="J96" s="3" t="s">
        <v>333</v>
      </c>
      <c r="K96" s="3" t="s">
        <v>667</v>
      </c>
      <c r="N96" s="3">
        <v>13</v>
      </c>
      <c r="P96" s="3" t="s">
        <v>56</v>
      </c>
      <c r="Q96" s="3" t="s">
        <v>668</v>
      </c>
      <c r="R96" s="3" t="s">
        <v>194</v>
      </c>
      <c r="S96" s="3" t="b">
        <v>1</v>
      </c>
      <c r="U96" s="3" t="b">
        <v>1</v>
      </c>
      <c r="V96" s="3" t="b">
        <v>1</v>
      </c>
      <c r="W96" s="3" t="s">
        <v>669</v>
      </c>
      <c r="X96" s="3" t="s">
        <v>670</v>
      </c>
      <c r="Z96" s="3" t="b">
        <v>0</v>
      </c>
      <c r="AC96" s="3" t="b">
        <v>1</v>
      </c>
      <c r="AE96" s="3" t="b">
        <v>0</v>
      </c>
      <c r="AI96" s="5" t="s">
        <v>665</v>
      </c>
      <c r="AJ96" s="3" t="s">
        <v>21</v>
      </c>
      <c r="AK96" s="6" t="s">
        <v>666</v>
      </c>
      <c r="AM96" s="3" t="s">
        <v>24</v>
      </c>
    </row>
    <row r="97" spans="1:39" ht="102" x14ac:dyDescent="0.2">
      <c r="A97" s="3" t="s">
        <v>671</v>
      </c>
      <c r="B97" s="3" t="s">
        <v>674</v>
      </c>
      <c r="C97" s="3" t="s">
        <v>53</v>
      </c>
      <c r="D97" s="3" t="s">
        <v>36</v>
      </c>
      <c r="E97" s="3">
        <v>25.769431668795502</v>
      </c>
      <c r="F97" s="3">
        <v>68.657428853894601</v>
      </c>
      <c r="G97" s="4">
        <v>45078</v>
      </c>
      <c r="H97" s="10">
        <f t="shared" si="1"/>
        <v>5</v>
      </c>
      <c r="J97" s="3" t="s">
        <v>675</v>
      </c>
      <c r="K97" s="3" t="s">
        <v>175</v>
      </c>
      <c r="L97" s="3" t="s">
        <v>675</v>
      </c>
      <c r="M97" s="3" t="s">
        <v>676</v>
      </c>
      <c r="N97" s="3">
        <v>17</v>
      </c>
      <c r="Q97" s="3" t="s">
        <v>147</v>
      </c>
      <c r="S97" s="3" t="b">
        <v>1</v>
      </c>
      <c r="U97" s="3" t="b">
        <v>1</v>
      </c>
      <c r="X97" s="3" t="s">
        <v>677</v>
      </c>
      <c r="Z97" s="3" t="b">
        <v>1</v>
      </c>
      <c r="AC97" s="3" t="b">
        <v>1</v>
      </c>
      <c r="AE97" s="3" t="b">
        <v>1</v>
      </c>
      <c r="AI97" s="5" t="s">
        <v>672</v>
      </c>
      <c r="AJ97" s="3" t="s">
        <v>21</v>
      </c>
      <c r="AK97" s="6" t="s">
        <v>673</v>
      </c>
      <c r="AM97" s="3" t="s">
        <v>24</v>
      </c>
    </row>
    <row r="98" spans="1:39" ht="68" x14ac:dyDescent="0.2">
      <c r="A98" s="3" t="s">
        <v>678</v>
      </c>
      <c r="B98" s="3" t="s">
        <v>682</v>
      </c>
      <c r="C98" s="3" t="s">
        <v>160</v>
      </c>
      <c r="D98" s="3" t="s">
        <v>36</v>
      </c>
      <c r="E98" s="3">
        <v>25.022260158126301</v>
      </c>
      <c r="F98" s="3">
        <v>67.133251277192898</v>
      </c>
      <c r="G98" s="4">
        <v>44982</v>
      </c>
      <c r="H98" s="10">
        <f t="shared" si="1"/>
        <v>7</v>
      </c>
      <c r="J98" s="3" t="s">
        <v>548</v>
      </c>
      <c r="K98" s="3" t="s">
        <v>681</v>
      </c>
      <c r="L98" s="3" t="s">
        <v>683</v>
      </c>
      <c r="N98" s="3">
        <v>16</v>
      </c>
      <c r="P98" s="3" t="s">
        <v>549</v>
      </c>
      <c r="Q98" s="3" t="s">
        <v>147</v>
      </c>
      <c r="S98" s="3" t="b">
        <v>1</v>
      </c>
      <c r="U98" s="3" t="b">
        <v>1</v>
      </c>
      <c r="X98" s="3" t="s">
        <v>684</v>
      </c>
      <c r="Y98" s="3" t="s">
        <v>685</v>
      </c>
      <c r="Z98" s="3" t="b">
        <v>1</v>
      </c>
      <c r="AC98" s="3" t="b">
        <v>1</v>
      </c>
      <c r="AE98" s="3" t="b">
        <v>1</v>
      </c>
      <c r="AI98" s="5" t="s">
        <v>679</v>
      </c>
      <c r="AJ98" s="3" t="s">
        <v>21</v>
      </c>
      <c r="AK98" s="6" t="s">
        <v>680</v>
      </c>
      <c r="AM98" s="3" t="s">
        <v>24</v>
      </c>
    </row>
    <row r="99" spans="1:39" ht="51" x14ac:dyDescent="0.2">
      <c r="A99" s="3" t="s">
        <v>686</v>
      </c>
      <c r="B99" s="3" t="s">
        <v>687</v>
      </c>
      <c r="C99" s="3" t="s">
        <v>53</v>
      </c>
      <c r="D99" s="3" t="s">
        <v>36</v>
      </c>
      <c r="E99" s="3">
        <v>25.783344390726899</v>
      </c>
      <c r="F99" s="3">
        <v>68.857436965971203</v>
      </c>
      <c r="G99" s="4">
        <v>44973</v>
      </c>
      <c r="H99" s="10">
        <f t="shared" si="1"/>
        <v>5</v>
      </c>
      <c r="J99" s="3" t="s">
        <v>62</v>
      </c>
      <c r="K99" s="3" t="s">
        <v>688</v>
      </c>
      <c r="L99" s="3" t="s">
        <v>689</v>
      </c>
      <c r="N99" s="3">
        <v>12</v>
      </c>
      <c r="O99" s="3">
        <v>22</v>
      </c>
      <c r="Q99" s="3" t="s">
        <v>147</v>
      </c>
      <c r="S99" s="3" t="b">
        <v>1</v>
      </c>
      <c r="T99" s="3" t="b">
        <v>0</v>
      </c>
      <c r="U99" s="3" t="b">
        <v>1</v>
      </c>
      <c r="X99" s="3" t="s">
        <v>690</v>
      </c>
      <c r="Z99" s="3" t="b">
        <v>1</v>
      </c>
      <c r="AC99" s="3" t="b">
        <v>1</v>
      </c>
      <c r="AE99" s="3" t="b">
        <v>1</v>
      </c>
      <c r="AF99" s="3" t="b">
        <v>1</v>
      </c>
      <c r="AH99" s="3" t="b">
        <v>1</v>
      </c>
      <c r="AI99" s="5" t="s">
        <v>691</v>
      </c>
      <c r="AJ99" s="3" t="s">
        <v>21</v>
      </c>
      <c r="AK99" s="6" t="s">
        <v>692</v>
      </c>
      <c r="AM99" s="3" t="s">
        <v>24</v>
      </c>
    </row>
    <row r="100" spans="1:39" ht="68" x14ac:dyDescent="0.2">
      <c r="A100" s="3" t="s">
        <v>695</v>
      </c>
      <c r="B100" s="3" t="s">
        <v>698</v>
      </c>
      <c r="C100" s="3" t="s">
        <v>72</v>
      </c>
      <c r="D100" s="3" t="s">
        <v>36</v>
      </c>
      <c r="E100" s="3">
        <v>25.115688689005701</v>
      </c>
      <c r="F100" s="3">
        <v>70.255989522360395</v>
      </c>
      <c r="G100" s="4">
        <v>44975</v>
      </c>
      <c r="H100" s="10">
        <f t="shared" si="1"/>
        <v>7</v>
      </c>
      <c r="J100" s="3" t="s">
        <v>333</v>
      </c>
      <c r="K100" s="3" t="s">
        <v>697</v>
      </c>
      <c r="N100" s="3">
        <v>15</v>
      </c>
      <c r="P100" s="3" t="s">
        <v>33</v>
      </c>
      <c r="Q100" s="3" t="s">
        <v>144</v>
      </c>
      <c r="S100" s="3" t="b">
        <v>1</v>
      </c>
      <c r="U100" s="3" t="b">
        <v>1</v>
      </c>
      <c r="AE100" s="3" t="b">
        <v>1</v>
      </c>
      <c r="AF100" s="3" t="b">
        <v>1</v>
      </c>
      <c r="AG100" s="3" t="b">
        <v>0</v>
      </c>
      <c r="AI100" s="5" t="s">
        <v>696</v>
      </c>
      <c r="AJ100" s="3" t="s">
        <v>21</v>
      </c>
      <c r="AK100" s="6" t="s">
        <v>699</v>
      </c>
      <c r="AM100" s="3" t="s">
        <v>24</v>
      </c>
    </row>
    <row r="101" spans="1:39" ht="85" x14ac:dyDescent="0.2">
      <c r="A101" s="3" t="s">
        <v>700</v>
      </c>
      <c r="B101" s="3" t="s">
        <v>705</v>
      </c>
      <c r="C101" s="3" t="s">
        <v>193</v>
      </c>
      <c r="D101" s="3" t="s">
        <v>36</v>
      </c>
      <c r="E101" s="3">
        <v>26.2978369574864</v>
      </c>
      <c r="F101" s="3">
        <v>68.632971231290895</v>
      </c>
      <c r="G101" s="4">
        <v>44977</v>
      </c>
      <c r="H101" s="10">
        <f t="shared" si="1"/>
        <v>2</v>
      </c>
      <c r="J101" s="3" t="s">
        <v>703</v>
      </c>
      <c r="K101" s="3" t="s">
        <v>704</v>
      </c>
      <c r="P101" s="3" t="s">
        <v>56</v>
      </c>
      <c r="Q101" s="3" t="s">
        <v>144</v>
      </c>
      <c r="AE101" s="3" t="b">
        <v>1</v>
      </c>
      <c r="AI101" s="5" t="s">
        <v>701</v>
      </c>
      <c r="AJ101" s="3" t="s">
        <v>21</v>
      </c>
      <c r="AK101" s="6" t="s">
        <v>702</v>
      </c>
      <c r="AM101" s="3" t="s">
        <v>24</v>
      </c>
    </row>
    <row r="102" spans="1:39" ht="102" x14ac:dyDescent="0.2">
      <c r="A102" s="3" t="s">
        <v>706</v>
      </c>
      <c r="B102" s="3" t="s">
        <v>710</v>
      </c>
      <c r="C102" s="3" t="s">
        <v>530</v>
      </c>
      <c r="D102" s="3" t="s">
        <v>36</v>
      </c>
      <c r="E102" s="3">
        <v>25.799990120540301</v>
      </c>
      <c r="F102" s="3">
        <v>68.417713040363907</v>
      </c>
      <c r="G102" s="4">
        <v>44963</v>
      </c>
      <c r="H102" s="10">
        <f t="shared" si="1"/>
        <v>2</v>
      </c>
      <c r="J102" s="3" t="s">
        <v>649</v>
      </c>
      <c r="K102" s="3" t="s">
        <v>709</v>
      </c>
      <c r="L102" s="3" t="s">
        <v>374</v>
      </c>
      <c r="N102" s="3">
        <v>13</v>
      </c>
      <c r="O102" s="3">
        <v>19</v>
      </c>
      <c r="Q102" s="3" t="s">
        <v>147</v>
      </c>
      <c r="S102" s="3" t="b">
        <v>1</v>
      </c>
      <c r="T102" s="3" t="b">
        <v>0</v>
      </c>
      <c r="U102" s="3" t="b">
        <v>1</v>
      </c>
      <c r="X102" s="3" t="s">
        <v>711</v>
      </c>
      <c r="Y102" s="3" t="s">
        <v>712</v>
      </c>
      <c r="Z102" s="3" t="b">
        <v>1</v>
      </c>
      <c r="AA102" s="3" t="s">
        <v>255</v>
      </c>
      <c r="AC102" s="3" t="b">
        <v>1</v>
      </c>
      <c r="AE102" s="3" t="b">
        <v>1</v>
      </c>
      <c r="AF102" s="3" t="b">
        <v>1</v>
      </c>
      <c r="AG102" s="3" t="b">
        <v>0</v>
      </c>
      <c r="AH102" s="3" t="b">
        <v>0</v>
      </c>
      <c r="AI102" s="5" t="s">
        <v>707</v>
      </c>
      <c r="AJ102" s="3" t="s">
        <v>21</v>
      </c>
      <c r="AK102" s="6" t="s">
        <v>708</v>
      </c>
      <c r="AL102" s="3" t="s">
        <v>732</v>
      </c>
      <c r="AM102" s="3" t="s">
        <v>24</v>
      </c>
    </row>
    <row r="103" spans="1:39" ht="85" x14ac:dyDescent="0.2">
      <c r="A103" s="3" t="s">
        <v>713</v>
      </c>
      <c r="B103" s="3" t="s">
        <v>674</v>
      </c>
      <c r="C103" s="3" t="s">
        <v>53</v>
      </c>
      <c r="D103" s="3" t="s">
        <v>36</v>
      </c>
      <c r="E103" s="3">
        <v>25.768480408516801</v>
      </c>
      <c r="F103" s="3">
        <v>68.656744255834298</v>
      </c>
      <c r="G103" s="4">
        <v>44998</v>
      </c>
      <c r="H103" s="10">
        <f t="shared" si="1"/>
        <v>2</v>
      </c>
      <c r="J103" s="3" t="s">
        <v>716</v>
      </c>
      <c r="K103" s="3" t="s">
        <v>717</v>
      </c>
      <c r="L103" s="3" t="s">
        <v>718</v>
      </c>
      <c r="O103" s="3">
        <v>20</v>
      </c>
      <c r="P103" s="3" t="s">
        <v>56</v>
      </c>
      <c r="Q103" s="3" t="s">
        <v>147</v>
      </c>
      <c r="T103" s="3" t="b">
        <v>0</v>
      </c>
      <c r="U103" s="3" t="b">
        <v>1</v>
      </c>
      <c r="X103" s="3" t="s">
        <v>719</v>
      </c>
      <c r="Z103" s="3" t="b">
        <v>1</v>
      </c>
      <c r="AA103" s="3" t="s">
        <v>39</v>
      </c>
      <c r="AC103" s="3" t="b">
        <v>1</v>
      </c>
      <c r="AE103" s="3" t="b">
        <v>1</v>
      </c>
      <c r="AI103" s="5" t="s">
        <v>715</v>
      </c>
      <c r="AJ103" s="3" t="s">
        <v>21</v>
      </c>
      <c r="AK103" s="1" t="s">
        <v>714</v>
      </c>
      <c r="AM103" s="3" t="s">
        <v>24</v>
      </c>
    </row>
    <row r="104" spans="1:39" ht="85" x14ac:dyDescent="0.2">
      <c r="A104" s="3" t="s">
        <v>720</v>
      </c>
      <c r="B104" s="3" t="s">
        <v>73</v>
      </c>
      <c r="C104" s="3" t="s">
        <v>72</v>
      </c>
      <c r="D104" s="3" t="s">
        <v>36</v>
      </c>
      <c r="E104" s="3">
        <v>24.701304970052799</v>
      </c>
      <c r="F104" s="3">
        <v>70.179181163357299</v>
      </c>
      <c r="G104" s="4">
        <v>44994</v>
      </c>
      <c r="H104" s="10">
        <f t="shared" si="1"/>
        <v>5</v>
      </c>
      <c r="J104" s="3" t="s">
        <v>725</v>
      </c>
      <c r="K104" s="3" t="s">
        <v>75</v>
      </c>
      <c r="L104" s="3" t="s">
        <v>723</v>
      </c>
      <c r="O104" s="3">
        <v>20</v>
      </c>
      <c r="P104" s="3" t="s">
        <v>75</v>
      </c>
      <c r="Q104" s="3" t="s">
        <v>147</v>
      </c>
      <c r="T104" s="3" t="b">
        <v>0</v>
      </c>
      <c r="U104" s="3" t="b">
        <v>1</v>
      </c>
      <c r="X104" s="3" t="s">
        <v>724</v>
      </c>
      <c r="Z104" s="3" t="b">
        <v>1</v>
      </c>
      <c r="AA104" s="3" t="s">
        <v>89</v>
      </c>
      <c r="AB104" s="3" t="s">
        <v>498</v>
      </c>
      <c r="AC104" s="3" t="b">
        <v>1</v>
      </c>
      <c r="AD104" s="3" t="b">
        <v>1</v>
      </c>
      <c r="AE104" s="3" t="b">
        <v>1</v>
      </c>
      <c r="AI104" s="5" t="s">
        <v>721</v>
      </c>
      <c r="AJ104" s="3" t="s">
        <v>21</v>
      </c>
      <c r="AK104" s="1" t="s">
        <v>722</v>
      </c>
      <c r="AM104" s="3" t="s">
        <v>24</v>
      </c>
    </row>
    <row r="105" spans="1:39" ht="68" x14ac:dyDescent="0.2">
      <c r="A105" s="3" t="s">
        <v>727</v>
      </c>
      <c r="B105" s="3" t="s">
        <v>39</v>
      </c>
      <c r="C105" s="3" t="s">
        <v>39</v>
      </c>
      <c r="D105" s="3" t="s">
        <v>36</v>
      </c>
      <c r="E105" s="3">
        <v>25.3552606252847</v>
      </c>
      <c r="F105" s="3">
        <v>69.736109886528993</v>
      </c>
      <c r="G105" s="4">
        <v>45002</v>
      </c>
      <c r="H105" s="3">
        <f t="shared" si="1"/>
        <v>6</v>
      </c>
      <c r="J105" s="3" t="s">
        <v>728</v>
      </c>
      <c r="K105" s="3" t="s">
        <v>33</v>
      </c>
      <c r="P105" s="3" t="s">
        <v>33</v>
      </c>
      <c r="Q105" s="3" t="s">
        <v>147</v>
      </c>
      <c r="U105" s="3" t="b">
        <v>1</v>
      </c>
      <c r="X105" s="3" t="s">
        <v>731</v>
      </c>
      <c r="Z105" s="3" t="b">
        <v>1</v>
      </c>
      <c r="AA105" s="3" t="s">
        <v>89</v>
      </c>
      <c r="AB105" s="3" t="s">
        <v>498</v>
      </c>
      <c r="AC105" s="3" t="b">
        <v>1</v>
      </c>
      <c r="AD105" s="3" t="b">
        <v>1</v>
      </c>
      <c r="AE105" s="3" t="b">
        <v>1</v>
      </c>
      <c r="AI105" s="5" t="s">
        <v>730</v>
      </c>
      <c r="AJ105" s="3" t="s">
        <v>21</v>
      </c>
      <c r="AK105" s="1" t="s">
        <v>729</v>
      </c>
      <c r="AM105" s="3" t="s">
        <v>24</v>
      </c>
    </row>
    <row r="106" spans="1:39" ht="102" x14ac:dyDescent="0.2">
      <c r="A106" s="3" t="s">
        <v>733</v>
      </c>
      <c r="B106" s="3" t="s">
        <v>734</v>
      </c>
      <c r="C106" s="3" t="s">
        <v>538</v>
      </c>
      <c r="D106" s="3" t="s">
        <v>36</v>
      </c>
      <c r="E106" s="3">
        <v>28.0219728724676</v>
      </c>
      <c r="F106" s="3">
        <v>69.555691437992394</v>
      </c>
      <c r="G106" s="4">
        <v>45003</v>
      </c>
      <c r="H106" s="3">
        <f t="shared" si="1"/>
        <v>7</v>
      </c>
      <c r="J106" s="3" t="s">
        <v>735</v>
      </c>
      <c r="K106" s="3" t="s">
        <v>33</v>
      </c>
      <c r="P106" s="3" t="s">
        <v>33</v>
      </c>
      <c r="Q106" s="3" t="s">
        <v>144</v>
      </c>
      <c r="AE106" s="3" t="b">
        <v>1</v>
      </c>
      <c r="AF106" s="3" t="b">
        <v>1</v>
      </c>
      <c r="AG106" s="3" t="b">
        <v>1</v>
      </c>
      <c r="AI106" s="5" t="s">
        <v>737</v>
      </c>
      <c r="AJ106" s="3" t="s">
        <v>21</v>
      </c>
      <c r="AK106" s="1" t="s">
        <v>736</v>
      </c>
      <c r="AM106" s="3" t="s">
        <v>24</v>
      </c>
    </row>
    <row r="107" spans="1:39" ht="238" x14ac:dyDescent="0.2">
      <c r="A107" s="3" t="s">
        <v>745</v>
      </c>
      <c r="B107" s="3" t="s">
        <v>750</v>
      </c>
      <c r="C107" s="3" t="s">
        <v>193</v>
      </c>
      <c r="D107" s="3" t="s">
        <v>36</v>
      </c>
      <c r="E107" s="3">
        <v>26.291100333092199</v>
      </c>
      <c r="F107" s="3">
        <v>68.112659100529399</v>
      </c>
      <c r="G107" s="4">
        <v>45068</v>
      </c>
      <c r="H107" s="3">
        <f t="shared" si="1"/>
        <v>2</v>
      </c>
      <c r="I107" s="3" t="s">
        <v>749</v>
      </c>
      <c r="J107" s="3" t="s">
        <v>748</v>
      </c>
      <c r="K107" s="3" t="s">
        <v>753</v>
      </c>
      <c r="N107" s="3">
        <v>14</v>
      </c>
      <c r="O107" s="3">
        <v>18</v>
      </c>
      <c r="Q107" s="3" t="s">
        <v>144</v>
      </c>
      <c r="R107" s="3" t="s">
        <v>656</v>
      </c>
      <c r="S107" s="3" t="b">
        <v>1</v>
      </c>
      <c r="T107" s="3" t="b">
        <v>0</v>
      </c>
      <c r="U107" s="3" t="b">
        <v>1</v>
      </c>
      <c r="X107" s="3" t="s">
        <v>751</v>
      </c>
      <c r="Z107" s="3" t="b">
        <v>1</v>
      </c>
      <c r="AC107" s="3" t="b">
        <v>0</v>
      </c>
      <c r="AE107" s="3" t="b">
        <v>1</v>
      </c>
      <c r="AG107" s="3" t="b">
        <v>1</v>
      </c>
      <c r="AI107" s="5" t="s">
        <v>752</v>
      </c>
      <c r="AJ107" s="3" t="s">
        <v>21</v>
      </c>
      <c r="AK107" s="1" t="s">
        <v>747</v>
      </c>
      <c r="AM107" s="3" t="s">
        <v>746</v>
      </c>
    </row>
    <row r="108" spans="1:39" ht="85" x14ac:dyDescent="0.2">
      <c r="A108" s="3" t="s">
        <v>756</v>
      </c>
      <c r="B108" s="3" t="s">
        <v>758</v>
      </c>
      <c r="C108" s="3" t="s">
        <v>118</v>
      </c>
      <c r="D108" s="3" t="s">
        <v>36</v>
      </c>
      <c r="E108" s="3">
        <v>25.292684680917802</v>
      </c>
      <c r="F108" s="3">
        <v>68.818482632061205</v>
      </c>
      <c r="G108" s="4">
        <v>45056</v>
      </c>
      <c r="H108" s="3">
        <f t="shared" si="1"/>
        <v>4</v>
      </c>
      <c r="J108" s="3" t="s">
        <v>759</v>
      </c>
      <c r="K108" s="3" t="s">
        <v>33</v>
      </c>
      <c r="L108" s="3" t="s">
        <v>374</v>
      </c>
      <c r="N108" s="3">
        <v>15</v>
      </c>
      <c r="O108" s="3">
        <v>22</v>
      </c>
      <c r="P108" s="3" t="s">
        <v>33</v>
      </c>
      <c r="Q108" s="3" t="s">
        <v>147</v>
      </c>
      <c r="S108" s="3" t="b">
        <v>1</v>
      </c>
      <c r="T108" s="3" t="b">
        <v>0</v>
      </c>
      <c r="U108" s="3" t="b">
        <v>1</v>
      </c>
      <c r="X108" s="3" t="s">
        <v>760</v>
      </c>
      <c r="Z108" s="3" t="b">
        <v>1</v>
      </c>
      <c r="AC108" s="3" t="b">
        <v>0</v>
      </c>
      <c r="AE108" s="3" t="b">
        <v>1</v>
      </c>
      <c r="AF108" s="3" t="b">
        <v>1</v>
      </c>
      <c r="AI108" s="5" t="s">
        <v>761</v>
      </c>
      <c r="AJ108" s="3" t="s">
        <v>21</v>
      </c>
      <c r="AK108" s="1" t="s">
        <v>757</v>
      </c>
      <c r="AM108" s="3" t="s">
        <v>24</v>
      </c>
    </row>
    <row r="109" spans="1:39" ht="170" x14ac:dyDescent="0.2">
      <c r="A109" s="3" t="s">
        <v>762</v>
      </c>
      <c r="C109" s="3" t="s">
        <v>255</v>
      </c>
      <c r="D109" s="3" t="s">
        <v>36</v>
      </c>
      <c r="G109" s="4">
        <v>45057</v>
      </c>
      <c r="H109" s="3">
        <f t="shared" si="1"/>
        <v>5</v>
      </c>
      <c r="J109" s="3" t="s">
        <v>766</v>
      </c>
      <c r="K109" s="3" t="s">
        <v>33</v>
      </c>
      <c r="L109" s="3" t="s">
        <v>764</v>
      </c>
      <c r="M109" s="3" t="s">
        <v>480</v>
      </c>
      <c r="P109" s="3" t="s">
        <v>33</v>
      </c>
      <c r="Q109" s="3" t="s">
        <v>147</v>
      </c>
      <c r="T109" s="3" t="b">
        <v>0</v>
      </c>
      <c r="U109" s="3" t="b">
        <v>1</v>
      </c>
      <c r="X109" s="3" t="s">
        <v>765</v>
      </c>
      <c r="Z109" s="3" t="b">
        <v>1</v>
      </c>
      <c r="AC109" s="3" t="b">
        <v>1</v>
      </c>
      <c r="AE109" s="3" t="b">
        <v>1</v>
      </c>
      <c r="AF109" s="3" t="b">
        <v>1</v>
      </c>
      <c r="AG109" s="3" t="b">
        <v>1</v>
      </c>
      <c r="AH109" s="3" t="b">
        <v>1</v>
      </c>
      <c r="AI109" s="5" t="s">
        <v>767</v>
      </c>
      <c r="AJ109" s="3" t="s">
        <v>21</v>
      </c>
      <c r="AK109" s="1" t="s">
        <v>763</v>
      </c>
      <c r="AM109" s="3" t="s">
        <v>24</v>
      </c>
    </row>
    <row r="110" spans="1:39" ht="85" x14ac:dyDescent="0.2">
      <c r="A110" s="3" t="s">
        <v>768</v>
      </c>
      <c r="B110" s="3" t="s">
        <v>770</v>
      </c>
      <c r="C110" s="3" t="s">
        <v>167</v>
      </c>
      <c r="D110" s="3" t="s">
        <v>36</v>
      </c>
      <c r="E110" s="3">
        <v>24.966673601714401</v>
      </c>
      <c r="F110" s="3">
        <v>68.678022289481603</v>
      </c>
      <c r="G110" s="4">
        <v>45117</v>
      </c>
      <c r="H110" s="3">
        <f t="shared" si="1"/>
        <v>2</v>
      </c>
      <c r="J110" s="3" t="s">
        <v>771</v>
      </c>
      <c r="K110" s="3" t="s">
        <v>33</v>
      </c>
      <c r="N110" s="3">
        <v>13</v>
      </c>
      <c r="P110" s="3" t="s">
        <v>33</v>
      </c>
      <c r="Q110" s="3" t="s">
        <v>144</v>
      </c>
      <c r="S110" s="3" t="b">
        <v>1</v>
      </c>
      <c r="U110" s="3" t="b">
        <v>1</v>
      </c>
      <c r="AC110" s="3" t="b">
        <v>0</v>
      </c>
      <c r="AE110" s="3" t="b">
        <v>1</v>
      </c>
      <c r="AF110" s="3" t="b">
        <v>1</v>
      </c>
      <c r="AI110" s="5" t="s">
        <v>772</v>
      </c>
      <c r="AJ110" s="3" t="s">
        <v>21</v>
      </c>
      <c r="AK110" s="1" t="s">
        <v>769</v>
      </c>
      <c r="AM110" s="3" t="s">
        <v>24</v>
      </c>
    </row>
    <row r="111" spans="1:39" ht="68" x14ac:dyDescent="0.2">
      <c r="A111" s="3" t="s">
        <v>773</v>
      </c>
      <c r="B111" s="3" t="s">
        <v>61</v>
      </c>
      <c r="C111" s="3" t="s">
        <v>39</v>
      </c>
      <c r="D111" s="3" t="s">
        <v>36</v>
      </c>
      <c r="E111" s="3">
        <v>25.180065572807599</v>
      </c>
      <c r="F111" s="3">
        <v>69.562032918669402</v>
      </c>
      <c r="G111" s="4">
        <v>45119</v>
      </c>
      <c r="H111" s="3">
        <f t="shared" si="1"/>
        <v>4</v>
      </c>
      <c r="J111" s="3" t="s">
        <v>777</v>
      </c>
      <c r="K111" s="3" t="s">
        <v>56</v>
      </c>
      <c r="P111" s="3" t="s">
        <v>56</v>
      </c>
      <c r="Q111" s="3" t="s">
        <v>168</v>
      </c>
      <c r="S111" s="3" t="b">
        <v>0</v>
      </c>
      <c r="U111" s="3" t="b">
        <v>1</v>
      </c>
      <c r="X111" s="3" t="s">
        <v>776</v>
      </c>
      <c r="Z111" s="3" t="b">
        <v>1</v>
      </c>
      <c r="AC111" s="3" t="b">
        <v>1</v>
      </c>
      <c r="AI111" s="5" t="s">
        <v>775</v>
      </c>
      <c r="AJ111" s="3" t="s">
        <v>21</v>
      </c>
      <c r="AK111" s="1" t="s">
        <v>774</v>
      </c>
      <c r="AM111" s="3" t="s">
        <v>24</v>
      </c>
    </row>
    <row r="112" spans="1:39" ht="68" x14ac:dyDescent="0.2">
      <c r="A112" s="3" t="s">
        <v>779</v>
      </c>
      <c r="B112" s="3" t="s">
        <v>61</v>
      </c>
      <c r="C112" s="3" t="s">
        <v>39</v>
      </c>
      <c r="D112" s="3" t="s">
        <v>36</v>
      </c>
      <c r="E112" s="3">
        <v>25.180065572807599</v>
      </c>
      <c r="F112" s="3">
        <v>69.562032918669402</v>
      </c>
      <c r="G112" s="4">
        <v>45116</v>
      </c>
      <c r="H112" s="3">
        <f t="shared" si="1"/>
        <v>1</v>
      </c>
      <c r="I112" s="3" t="s">
        <v>789</v>
      </c>
      <c r="J112" s="3" t="s">
        <v>780</v>
      </c>
      <c r="K112" s="3" t="s">
        <v>56</v>
      </c>
      <c r="P112" s="3" t="s">
        <v>56</v>
      </c>
      <c r="Q112" s="3" t="s">
        <v>144</v>
      </c>
      <c r="S112" s="3" t="b">
        <v>1</v>
      </c>
      <c r="U112" s="3" t="b">
        <v>1</v>
      </c>
      <c r="V112" s="3" t="b">
        <v>1</v>
      </c>
      <c r="W112" s="3" t="s">
        <v>781</v>
      </c>
      <c r="X112" s="3" t="s">
        <v>782</v>
      </c>
      <c r="AE112" s="3" t="b">
        <v>1</v>
      </c>
      <c r="AI112" s="5" t="s">
        <v>783</v>
      </c>
      <c r="AJ112" s="3" t="s">
        <v>21</v>
      </c>
      <c r="AK112" s="1" t="s">
        <v>778</v>
      </c>
      <c r="AM112" s="3" t="s">
        <v>24</v>
      </c>
    </row>
    <row r="113" spans="1:39" ht="68" x14ac:dyDescent="0.2">
      <c r="A113" s="3" t="s">
        <v>784</v>
      </c>
      <c r="B113" s="3" t="s">
        <v>84</v>
      </c>
      <c r="C113" s="3" t="s">
        <v>84</v>
      </c>
      <c r="D113" s="3" t="s">
        <v>36</v>
      </c>
      <c r="E113" s="3">
        <v>25.508011375624001</v>
      </c>
      <c r="F113" s="3">
        <v>69.007236470461805</v>
      </c>
      <c r="G113" s="4">
        <v>45118</v>
      </c>
      <c r="H113" s="3">
        <f t="shared" si="1"/>
        <v>3</v>
      </c>
      <c r="J113" s="3" t="s">
        <v>788</v>
      </c>
      <c r="K113" s="3" t="s">
        <v>33</v>
      </c>
      <c r="P113" s="3" t="s">
        <v>33</v>
      </c>
      <c r="S113" s="3" t="b">
        <v>0</v>
      </c>
      <c r="U113" s="3" t="b">
        <v>1</v>
      </c>
      <c r="X113" s="3" t="s">
        <v>787</v>
      </c>
      <c r="AC113" s="3" t="b">
        <v>1</v>
      </c>
      <c r="AI113" s="5" t="s">
        <v>786</v>
      </c>
      <c r="AJ113" s="3" t="s">
        <v>21</v>
      </c>
      <c r="AK113" s="1" t="s">
        <v>785</v>
      </c>
      <c r="AM113" s="3" t="s">
        <v>24</v>
      </c>
    </row>
  </sheetData>
  <autoFilter ref="A1:AM108" xr:uid="{7D2FE676-F03D-4E4C-8907-AA9304B213EE}"/>
  <hyperlinks>
    <hyperlink ref="AK3" r:id="rId1" display="https://twitter.com/NarainDasBheel8/status/1620065868813328387?s=20&amp;t=Ltd0v4nT-kPYw66t6kNWdQ" xr:uid="{7D36CF03-D602-604F-9081-06B44641DFED}"/>
    <hyperlink ref="AK4" r:id="rId2" xr:uid="{BACCB937-A5FB-A547-AC6D-BEE6543D6916}"/>
    <hyperlink ref="AK5" r:id="rId3" xr:uid="{A7CB8724-DE61-7B49-850A-BBE20429E8E4}"/>
    <hyperlink ref="AK6" r:id="rId4" xr:uid="{683C164F-92E3-8E47-9259-7AA4246BF544}"/>
    <hyperlink ref="AK7" r:id="rId5" xr:uid="{8BE869BC-FDBC-E147-90D4-6CEDFE4DD8AF}"/>
    <hyperlink ref="AK8" r:id="rId6" xr:uid="{2DE9E2B3-49A3-194A-8AB6-E0D5C271B9F8}"/>
    <hyperlink ref="AK9" r:id="rId7" xr:uid="{26016623-8222-824B-8C38-10BF154D83D0}"/>
    <hyperlink ref="AL9" r:id="rId8" xr:uid="{A2F11EA9-22B8-194C-ABB5-3FF508FA2A76}"/>
    <hyperlink ref="AK10" r:id="rId9" xr:uid="{180303AC-33CE-414E-87CD-8E0A43BCAE77}"/>
    <hyperlink ref="AK11" r:id="rId10" xr:uid="{692DAE26-8BE0-1A4E-833A-A04B95428029}"/>
    <hyperlink ref="AK12" r:id="rId11" display="https://twitter.com/NarainDasBheel8/status/1617145239617118210?s=20&amp;t=Ltd0v4nT-kPYw66t6kNWdQ" xr:uid="{1A7C0ADC-15DF-524C-931F-E59788F5DC8B}"/>
    <hyperlink ref="AL12" r:id="rId12" xr:uid="{F29BD285-0258-2D4E-BBDE-077B602C3270}"/>
    <hyperlink ref="AK13" r:id="rId13" xr:uid="{FF7D4B4B-CE95-284B-A5C5-A96B8A0041A2}"/>
    <hyperlink ref="AK14" r:id="rId14" xr:uid="{DF133C59-454E-8F49-B1D5-5950F767A95D}"/>
    <hyperlink ref="AK15" r:id="rId15" xr:uid="{A3F6E89E-F629-4D4A-987B-0B2CFFAE4A08}"/>
    <hyperlink ref="AK16" r:id="rId16" xr:uid="{D18A77C4-9BC3-1648-BCFF-7EEAB9CA9C10}"/>
    <hyperlink ref="AK17" r:id="rId17" xr:uid="{412E0A2F-A7E5-0242-BF54-576907214B6B}"/>
    <hyperlink ref="AK18" r:id="rId18" display="https://twitter.com/NarainDasBheel8/status/1613879349765181440?s=20&amp;t=EqQ5jcnK36bzUJy8PuZbAg" xr:uid="{E9C71734-E2C4-A141-A43E-CD156CA31D83}"/>
    <hyperlink ref="AL17" r:id="rId19" display="https://twitter.com/NarainDasBheel8/status/1613880668957573121?s=20&amp;t=EqQ5jcnK36bzUJy8PuZbAg" xr:uid="{3220CCA7-2920-8843-85A8-00C4A73BC4A8}"/>
    <hyperlink ref="AL16" r:id="rId20" xr:uid="{402113FA-8A02-FD4E-931D-6A0670EFE294}"/>
    <hyperlink ref="AK19" r:id="rId21" xr:uid="{26BE1506-3D2F-7544-86B5-1D44633BF9DD}"/>
    <hyperlink ref="AK20" r:id="rId22" xr:uid="{1A763510-0993-6849-8881-3659C0A38EA6}"/>
    <hyperlink ref="AK21" r:id="rId23" xr:uid="{7DD21854-B1C0-2D43-9317-18B94B8D98D5}"/>
    <hyperlink ref="AK22" r:id="rId24" display="https://twitter.com/NarainDasBheel8/status/1612031515785072643?s=20&amp;t=37g10exefm4l7cU-JhUmkg" xr:uid="{73DD6798-87F4-7649-B407-4D4CE7BDCAF2}"/>
    <hyperlink ref="AL22" r:id="rId25" xr:uid="{E1077AC5-401D-CA4D-9C92-492C739D656C}"/>
    <hyperlink ref="AK23" r:id="rId26" xr:uid="{F38FF6A6-8217-4240-BCF8-AFC9EB6B3F72}"/>
    <hyperlink ref="AL23" r:id="rId27" display="https://twitter.com/NarainDasBheel8/status/1610857790909648900?s=20&amp;t=37g10exefm4l7cU-JhUmkg" xr:uid="{23B64387-AA48-5248-A8CB-797ECD2D1DF9}"/>
    <hyperlink ref="AK24" r:id="rId28" xr:uid="{3D1B1A5D-0DE7-5B43-8643-F98D578DBC3A}"/>
    <hyperlink ref="AL24" r:id="rId29" xr:uid="{1E63718E-4E42-EB4F-8753-56C35AF4B0F8}"/>
    <hyperlink ref="AK25" r:id="rId30" xr:uid="{C48704A0-5B6C-C249-9EBB-F886DCFBCB6C}"/>
    <hyperlink ref="AL25" r:id="rId31" xr:uid="{E2C7C1BD-45A4-0446-BB10-3290FBB710B3}"/>
    <hyperlink ref="AK26" r:id="rId32" xr:uid="{A2328D00-A97C-1047-B701-F3FB55966601}"/>
    <hyperlink ref="AL26" r:id="rId33" xr:uid="{042FF16F-3F93-7743-8CCA-C6D7C4ADF9A2}"/>
    <hyperlink ref="AK27" r:id="rId34" xr:uid="{5C0D01C8-67BD-6545-8796-B0E838B273C8}"/>
    <hyperlink ref="AK28" r:id="rId35" xr:uid="{D64D0F80-6268-5D4B-8EF0-95F6B5095134}"/>
    <hyperlink ref="AK29" r:id="rId36" xr:uid="{7946EAB1-D298-F840-A38D-972694831ED6}"/>
    <hyperlink ref="AK30" r:id="rId37" xr:uid="{EC2AABED-B9A1-C943-A741-E6674D4728A1}"/>
    <hyperlink ref="AK31" r:id="rId38" xr:uid="{3D29D2E0-B4C2-AE4E-849E-DB4C172A3650}"/>
    <hyperlink ref="AK32" r:id="rId39" xr:uid="{7ACFE55E-B233-934C-B9F6-7312B9C77A55}"/>
    <hyperlink ref="AK33" r:id="rId40" xr:uid="{3D160C8F-D6DB-0B40-B391-E7CC60A56BD3}"/>
    <hyperlink ref="AK34" r:id="rId41" xr:uid="{3E246DB4-E25A-6345-A770-3A01CD635880}"/>
    <hyperlink ref="AK35" r:id="rId42" xr:uid="{A0C0324C-D7AC-2C41-8410-F248EC205969}"/>
    <hyperlink ref="AK36" r:id="rId43" xr:uid="{EE1B2AE4-A6B2-1748-B51E-933BF6DA321E}"/>
    <hyperlink ref="AK37" r:id="rId44" xr:uid="{7D8DF362-67D8-014D-8E15-30E6346A6804}"/>
    <hyperlink ref="AK38" r:id="rId45" xr:uid="{E4DCAE3A-4FE7-FB48-85F4-6F2CC83117A7}"/>
    <hyperlink ref="AK40" r:id="rId46" xr:uid="{7664B802-ADA0-FC4D-9157-05D20523D50B}"/>
    <hyperlink ref="AK41" r:id="rId47" xr:uid="{51C8B01E-2FFF-5444-8E75-6AFB674A614E}"/>
    <hyperlink ref="AK42" r:id="rId48" xr:uid="{6C6EA9CB-F745-E24A-AB85-81396ED43E1B}"/>
    <hyperlink ref="AK43" r:id="rId49" xr:uid="{4E2A60A8-C20D-B74D-8BC9-465DA0EFFD40}"/>
    <hyperlink ref="AK44" r:id="rId50" xr:uid="{59C3E9D2-229C-EF45-B566-49AAF5142C8C}"/>
    <hyperlink ref="AL4" r:id="rId51" xr:uid="{3245D2E9-D48A-7A46-962A-56663778F9EA}"/>
    <hyperlink ref="AK39" r:id="rId52" xr:uid="{C5E42DFA-D3E2-4C45-A43F-68E8F732885C}"/>
    <hyperlink ref="AK45" r:id="rId53" xr:uid="{E1EDB942-8797-C346-8128-F544492A8F84}"/>
    <hyperlink ref="AK46" r:id="rId54" xr:uid="{B99D6161-832D-D84E-8F38-21A95610873A}"/>
    <hyperlink ref="AK47" r:id="rId55" xr:uid="{59B7A97D-B771-1048-87C0-8CD2D8929318}"/>
    <hyperlink ref="AK48" r:id="rId56" xr:uid="{6A21C941-E8CD-914F-ACBC-2DD6852BDAE5}"/>
    <hyperlink ref="AK49" r:id="rId57" xr:uid="{B0F0E028-D272-3949-B9DD-13C9B0768B30}"/>
    <hyperlink ref="AK50" r:id="rId58" display="https://twitter.com/NarainDasBheel8/status/1595317492171345921?s=20&amp;t=37g10exefm4l7cU-JhUmkg" xr:uid="{26F90516-54CE-BD49-8F64-A05C7F5B40F5}"/>
    <hyperlink ref="AK51" r:id="rId59" xr:uid="{97EA0CAA-98B1-B444-943C-B21EFB71AFAF}"/>
    <hyperlink ref="AL48" r:id="rId60" xr:uid="{63A5FDA6-95A9-5649-9C92-534C998A6E6C}"/>
    <hyperlink ref="AK52" r:id="rId61" xr:uid="{7C6683F3-99F4-D941-AF2F-B0A6AD052FC1}"/>
    <hyperlink ref="AL52" r:id="rId62" xr:uid="{9A9D1F5C-76AE-D840-AB09-418DA5D6D903}"/>
    <hyperlink ref="AK53" r:id="rId63" display="https://twitter.com/NarainDasBheel8/status/1595317492171345921?s=20&amp;t=37g10exefm4l7cU-JhUmkg" xr:uid="{D33B5C6B-0882-5040-84AF-5BDA1BBD5AC4}"/>
    <hyperlink ref="AL33" r:id="rId64" xr:uid="{1BA1533D-E75D-994D-890C-32EBAF2A4018}"/>
    <hyperlink ref="AK54" r:id="rId65" display="https://twitter.com/NarainDasBheel8/status/1595317492171345921?s=20&amp;t=37g10exefm4l7cU-JhUmkg" xr:uid="{D2BB9451-3364-1045-A6A4-D8E69777A81F}"/>
    <hyperlink ref="AL55" r:id="rId66" xr:uid="{7CD51FFE-2865-C24F-9A8E-EB416AF4CCB1}"/>
    <hyperlink ref="AK55" r:id="rId67" xr:uid="{C8A2366A-AB63-334D-BC85-63BB4625E1AD}"/>
    <hyperlink ref="AK56" r:id="rId68" xr:uid="{63404FAC-1C8A-4543-B7FA-9939801864E0}"/>
    <hyperlink ref="AK57" r:id="rId69" xr:uid="{FC0391D8-5F1A-C545-9994-D93F3B49CA98}"/>
    <hyperlink ref="AL20" r:id="rId70" xr:uid="{A3DAB126-38F8-1C44-97DD-6E5E5D3BAC5D}"/>
    <hyperlink ref="AL27" r:id="rId71" xr:uid="{FEBA0A9A-7F5D-4841-9D24-2FB06AF772C6}"/>
    <hyperlink ref="AL29" r:id="rId72" xr:uid="{1C508DB3-D6D2-EB45-90BA-AD0CCAAA56C6}"/>
    <hyperlink ref="AL13" r:id="rId73" xr:uid="{C63A3578-87B4-684B-B9D0-E569DFFC9BD0}"/>
    <hyperlink ref="AL6" r:id="rId74" xr:uid="{4CED7E55-F239-214D-85D9-B278CBEDFB1C}"/>
    <hyperlink ref="AK58" r:id="rId75" xr:uid="{5EC5D5E6-73FF-9749-A424-CD4DCB2D5882}"/>
    <hyperlink ref="AK59" r:id="rId76" xr:uid="{62278E1F-5271-CA4D-86FD-0871F5D61997}"/>
    <hyperlink ref="AK60" r:id="rId77" xr:uid="{37519BC1-99FF-9741-95AE-6A91816EE79B}"/>
    <hyperlink ref="AK61" r:id="rId78" xr:uid="{CEEE15E3-81F9-454A-B6EA-12B34FD88344}"/>
    <hyperlink ref="AL51" r:id="rId79" xr:uid="{621D5B2A-41FF-9C4D-ACF8-39939AE84FF1}"/>
    <hyperlink ref="AK62" r:id="rId80" xr:uid="{6DB76745-48BF-1A41-9D1D-A7E34536349C}"/>
    <hyperlink ref="AK63" r:id="rId81" xr:uid="{6251C1C3-FA6F-9647-A588-734760DE1FFA}"/>
    <hyperlink ref="AK64" r:id="rId82" xr:uid="{D0821144-3AAE-034A-BFB2-18846C0A7AD9}"/>
    <hyperlink ref="AK65" r:id="rId83" xr:uid="{5BACCFC3-3E71-7440-926C-B6580C9AA540}"/>
    <hyperlink ref="AK66" r:id="rId84" xr:uid="{A7FC2155-852B-E34D-8C7A-1747F199DEF3}"/>
    <hyperlink ref="AK67" r:id="rId85" xr:uid="{E438BF62-D038-9A4B-9903-FE3E0C247D62}"/>
    <hyperlink ref="AK68" r:id="rId86" xr:uid="{914F219E-A6E6-0046-AE1B-44B37AAD693D}"/>
    <hyperlink ref="AK69" r:id="rId87" xr:uid="{DFF22F7F-3432-0946-BC7F-7B1F85101742}"/>
    <hyperlink ref="AK70" r:id="rId88" xr:uid="{DC427C4B-39B9-AB49-B5BA-15F10979AC98}"/>
    <hyperlink ref="AK71" r:id="rId89" xr:uid="{B0216B79-0468-2D41-92BF-3C82914A10DF}"/>
    <hyperlink ref="AK73" r:id="rId90" xr:uid="{5940FE61-4D36-F740-8EA4-FF0BF0B77607}"/>
    <hyperlink ref="AK74" r:id="rId91" xr:uid="{F850490C-9ED2-A84E-8070-C7A5FCC211DA}"/>
    <hyperlink ref="AK75" r:id="rId92" xr:uid="{6BDB9790-FD26-4D41-A106-3C7C6F3988DB}"/>
    <hyperlink ref="AK76" r:id="rId93" xr:uid="{AACE243D-6C85-6846-B043-6504F9FFB186}"/>
    <hyperlink ref="AK77" r:id="rId94" xr:uid="{84A4A856-EEDF-F544-AB1B-EC545161E0E2}"/>
    <hyperlink ref="AK78" r:id="rId95" xr:uid="{64B3A3F7-EF2C-7E41-BCAB-C81070AA386A}"/>
    <hyperlink ref="AK79" r:id="rId96" xr:uid="{0EA01EE8-3788-B14F-8981-AC25C7530375}"/>
    <hyperlink ref="AK80" r:id="rId97" xr:uid="{A0D1A6D3-CB4D-9947-AB5C-0795C9734323}"/>
    <hyperlink ref="AK81" r:id="rId98" xr:uid="{9E16C8D2-482E-E641-B629-3B281A2B176F}"/>
    <hyperlink ref="AK82" r:id="rId99" xr:uid="{D203862B-EB55-B74A-B762-57DAFBAA9D35}"/>
    <hyperlink ref="AK83" r:id="rId100" xr:uid="{CBCC7836-256D-1F44-AF55-8AE15C15B2D8}"/>
    <hyperlink ref="AK84" r:id="rId101" xr:uid="{3A6CB738-EDFE-7949-895D-51A2CBB498A2}"/>
    <hyperlink ref="AK85" r:id="rId102" xr:uid="{2AE63782-04E1-F843-8B77-DC5921608932}"/>
    <hyperlink ref="AK86" r:id="rId103" xr:uid="{94A09300-0A22-4542-8B49-039987568A7F}"/>
    <hyperlink ref="AK87" r:id="rId104" xr:uid="{A83F027B-0ACC-7E47-B96F-176BFBA656C8}"/>
    <hyperlink ref="AK88" r:id="rId105" xr:uid="{12425F19-FD98-7544-B45C-08577EABC483}"/>
    <hyperlink ref="AK89" r:id="rId106" xr:uid="{CB5D1E8F-408D-1541-AA99-ED89C69AAB8B}"/>
    <hyperlink ref="AK90" r:id="rId107" xr:uid="{442CFEF9-53D7-4F43-98E9-2F2ACB01550D}"/>
    <hyperlink ref="AK91" r:id="rId108" xr:uid="{82346E6E-4C6A-7A47-BBDE-607E8279831C}"/>
    <hyperlink ref="AK92" r:id="rId109" xr:uid="{343F6CD9-A3A4-9449-99AE-03A0FF2FF4BE}"/>
    <hyperlink ref="AK93" r:id="rId110" xr:uid="{22900142-D326-6E4A-9EF3-E78B11E3C4DF}"/>
    <hyperlink ref="AK94" r:id="rId111" xr:uid="{1AAFEBDA-B464-2C4F-B7F8-F6E93BC43DEB}"/>
    <hyperlink ref="AK95" r:id="rId112" xr:uid="{0ED21344-B267-7542-B6E6-35CB137D6861}"/>
    <hyperlink ref="AK96" r:id="rId113" xr:uid="{4C62F848-E12F-AD44-B291-48E05468816C}"/>
    <hyperlink ref="AK97" r:id="rId114" xr:uid="{8BF275D5-80F3-004C-AED5-F3535CD3EF44}"/>
    <hyperlink ref="AK98" r:id="rId115" xr:uid="{0D278090-289C-9E43-B4F0-505F06E90777}"/>
    <hyperlink ref="AK99" r:id="rId116" xr:uid="{CB66479D-9DE0-4544-8A98-886A0A21B915}"/>
    <hyperlink ref="AK100" r:id="rId117" xr:uid="{9D26D152-928B-1844-9005-DC9A78EED9F2}"/>
    <hyperlink ref="AK2" r:id="rId118" xr:uid="{6DF516B2-1C90-674E-8A4A-E690AC6121B0}"/>
    <hyperlink ref="AK101" r:id="rId119" xr:uid="{6F53B1C2-7C8F-0A4A-A298-F6189AB2B6BD}"/>
    <hyperlink ref="AK102" r:id="rId120" xr:uid="{14709406-D3DB-9148-B68D-97298D22C76C}"/>
    <hyperlink ref="AK103" r:id="rId121" xr:uid="{4B5E014D-0821-DF4F-812D-B228DB05162E}"/>
    <hyperlink ref="AK104" r:id="rId122" xr:uid="{36A9B452-CEC8-A744-91C4-86AD4AC5F4A1}"/>
    <hyperlink ref="AK105" r:id="rId123" xr:uid="{161FE759-E448-A749-A840-BE3DB023CD43}"/>
    <hyperlink ref="AK106" r:id="rId124" xr:uid="{DC0D86EB-1BD6-8D42-A44A-B4CCBF588BBA}"/>
    <hyperlink ref="AK107" r:id="rId125" xr:uid="{8E848CC0-3E3C-864E-B797-D778F447BD8C}"/>
    <hyperlink ref="AK108" r:id="rId126" xr:uid="{CC1936A8-EB33-8247-A5FD-9AA49D3877FC}"/>
    <hyperlink ref="AK109" r:id="rId127" xr:uid="{B5F15347-653B-F24C-910E-5AC96C01343E}"/>
    <hyperlink ref="AK110" r:id="rId128" xr:uid="{F5B318AE-92FC-1547-AB61-A5182F34EF7F}"/>
    <hyperlink ref="AK111" r:id="rId129" xr:uid="{DF57C7D5-1DB0-CE4A-AD6A-E4A5516A077C}"/>
    <hyperlink ref="AK112" r:id="rId130" xr:uid="{FAE47F1D-22DE-824F-9ECC-F63DEB17631A}"/>
    <hyperlink ref="AK113" r:id="rId131" xr:uid="{04F7AEA5-DEBF-CD4D-943E-BDA0F8DC4729}"/>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2023-01-31T06:05:35Z</dcterms:created>
  <dcterms:modified xsi:type="dcterms:W3CDTF">2023-07-13T02:00:33Z</dcterms:modified>
</cp:coreProperties>
</file>