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lcome\Documents\dateofincorp\"/>
    </mc:Choice>
  </mc:AlternateContent>
  <bookViews>
    <workbookView xWindow="0" yWindow="0" windowWidth="21570" windowHeight="8055"/>
  </bookViews>
  <sheets>
    <sheet name="COMPLETE SHEET" sheetId="1" r:id="rId1"/>
    <sheet name="NOTES" sheetId="2" r:id="rId2"/>
  </sheets>
  <definedNames>
    <definedName name="_xlnm._FilterDatabase" localSheetId="0" hidden="1">'COMPLETE SHEET'!$A$1:$J$2484</definedName>
  </definedNames>
  <calcPr calcId="152511"/>
</workbook>
</file>

<file path=xl/calcChain.xml><?xml version="1.0" encoding="utf-8"?>
<calcChain xmlns="http://schemas.openxmlformats.org/spreadsheetml/2006/main">
  <c r="R2" i="1" l="1"/>
  <c r="S2" i="1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 s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S325" i="1" s="1"/>
  <c r="R326" i="1"/>
  <c r="S326" i="1" s="1"/>
  <c r="R327" i="1"/>
  <c r="S327" i="1" s="1"/>
  <c r="R328" i="1"/>
  <c r="S328" i="1" s="1"/>
  <c r="R329" i="1"/>
  <c r="S329" i="1" s="1"/>
  <c r="R330" i="1"/>
  <c r="S330" i="1" s="1"/>
  <c r="R331" i="1"/>
  <c r="S331" i="1" s="1"/>
  <c r="R332" i="1"/>
  <c r="S332" i="1" s="1"/>
  <c r="R333" i="1"/>
  <c r="S333" i="1" s="1"/>
  <c r="R334" i="1"/>
  <c r="S334" i="1" s="1"/>
  <c r="R335" i="1"/>
  <c r="S335" i="1" s="1"/>
  <c r="R336" i="1"/>
  <c r="S336" i="1" s="1"/>
  <c r="R337" i="1"/>
  <c r="S337" i="1" s="1"/>
  <c r="R338" i="1"/>
  <c r="S338" i="1" s="1"/>
  <c r="R339" i="1"/>
  <c r="S339" i="1" s="1"/>
  <c r="R340" i="1"/>
  <c r="S340" i="1" s="1"/>
  <c r="R341" i="1"/>
  <c r="S341" i="1" s="1"/>
  <c r="R342" i="1"/>
  <c r="S342" i="1" s="1"/>
  <c r="R343" i="1"/>
  <c r="S343" i="1" s="1"/>
  <c r="R344" i="1"/>
  <c r="S344" i="1" s="1"/>
  <c r="R345" i="1"/>
  <c r="S345" i="1" s="1"/>
  <c r="R346" i="1"/>
  <c r="S346" i="1" s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359" i="1"/>
  <c r="S359" i="1" s="1"/>
  <c r="R360" i="1"/>
  <c r="S360" i="1" s="1"/>
  <c r="R361" i="1"/>
  <c r="S361" i="1" s="1"/>
  <c r="R362" i="1"/>
  <c r="S362" i="1" s="1"/>
  <c r="R363" i="1"/>
  <c r="S363" i="1" s="1"/>
  <c r="R364" i="1"/>
  <c r="S364" i="1" s="1"/>
  <c r="R365" i="1"/>
  <c r="S365" i="1" s="1"/>
  <c r="R366" i="1"/>
  <c r="S366" i="1" s="1"/>
  <c r="R367" i="1"/>
  <c r="S367" i="1" s="1"/>
  <c r="R368" i="1"/>
  <c r="S368" i="1" s="1"/>
  <c r="R369" i="1"/>
  <c r="S369" i="1" s="1"/>
  <c r="R370" i="1"/>
  <c r="S370" i="1" s="1"/>
  <c r="R371" i="1"/>
  <c r="S371" i="1" s="1"/>
  <c r="R372" i="1"/>
  <c r="S372" i="1" s="1"/>
  <c r="R373" i="1"/>
  <c r="S373" i="1" s="1"/>
  <c r="R374" i="1"/>
  <c r="S374" i="1" s="1"/>
  <c r="R375" i="1"/>
  <c r="S375" i="1" s="1"/>
  <c r="R376" i="1"/>
  <c r="S376" i="1" s="1"/>
  <c r="R377" i="1"/>
  <c r="S377" i="1" s="1"/>
  <c r="R378" i="1"/>
  <c r="S378" i="1" s="1"/>
  <c r="R379" i="1"/>
  <c r="S379" i="1" s="1"/>
  <c r="R380" i="1"/>
  <c r="S380" i="1" s="1"/>
  <c r="R381" i="1"/>
  <c r="S381" i="1" s="1"/>
  <c r="R382" i="1"/>
  <c r="S382" i="1" s="1"/>
  <c r="R383" i="1"/>
  <c r="S383" i="1" s="1"/>
  <c r="R384" i="1"/>
  <c r="S384" i="1" s="1"/>
  <c r="R385" i="1"/>
  <c r="S385" i="1" s="1"/>
  <c r="R386" i="1"/>
  <c r="S386" i="1" s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401" i="1"/>
  <c r="S401" i="1" s="1"/>
  <c r="R402" i="1"/>
  <c r="S402" i="1" s="1"/>
  <c r="R403" i="1"/>
  <c r="S403" i="1" s="1"/>
  <c r="R404" i="1"/>
  <c r="S404" i="1" s="1"/>
  <c r="R405" i="1"/>
  <c r="S405" i="1" s="1"/>
  <c r="R406" i="1"/>
  <c r="S406" i="1" s="1"/>
  <c r="R407" i="1"/>
  <c r="S407" i="1" s="1"/>
  <c r="R408" i="1"/>
  <c r="S408" i="1" s="1"/>
  <c r="R409" i="1"/>
  <c r="S409" i="1" s="1"/>
  <c r="R410" i="1"/>
  <c r="S410" i="1" s="1"/>
  <c r="R411" i="1"/>
  <c r="S411" i="1" s="1"/>
  <c r="R412" i="1"/>
  <c r="S412" i="1" s="1"/>
  <c r="R413" i="1"/>
  <c r="S413" i="1" s="1"/>
  <c r="R414" i="1"/>
  <c r="S414" i="1" s="1"/>
  <c r="R415" i="1"/>
  <c r="S415" i="1" s="1"/>
  <c r="R416" i="1"/>
  <c r="S416" i="1" s="1"/>
  <c r="R417" i="1"/>
  <c r="S417" i="1" s="1"/>
  <c r="R418" i="1"/>
  <c r="S418" i="1" s="1"/>
  <c r="R419" i="1"/>
  <c r="S419" i="1" s="1"/>
  <c r="R420" i="1"/>
  <c r="S420" i="1" s="1"/>
  <c r="R421" i="1"/>
  <c r="S421" i="1" s="1"/>
  <c r="R422" i="1"/>
  <c r="S422" i="1" s="1"/>
  <c r="R423" i="1"/>
  <c r="S423" i="1" s="1"/>
  <c r="R424" i="1"/>
  <c r="S424" i="1" s="1"/>
  <c r="R425" i="1"/>
  <c r="S425" i="1" s="1"/>
  <c r="R426" i="1"/>
  <c r="S426" i="1" s="1"/>
  <c r="R427" i="1"/>
  <c r="S427" i="1" s="1"/>
  <c r="R428" i="1"/>
  <c r="S428" i="1" s="1"/>
  <c r="R429" i="1"/>
  <c r="S429" i="1" s="1"/>
  <c r="R430" i="1"/>
  <c r="S430" i="1" s="1"/>
  <c r="R431" i="1"/>
  <c r="S431" i="1" s="1"/>
  <c r="R432" i="1"/>
  <c r="S432" i="1" s="1"/>
  <c r="R433" i="1"/>
  <c r="S433" i="1" s="1"/>
  <c r="R434" i="1"/>
  <c r="S434" i="1" s="1"/>
  <c r="R435" i="1"/>
  <c r="S435" i="1" s="1"/>
  <c r="R436" i="1"/>
  <c r="S436" i="1" s="1"/>
  <c r="R437" i="1"/>
  <c r="S437" i="1" s="1"/>
  <c r="R438" i="1"/>
  <c r="S438" i="1" s="1"/>
  <c r="R439" i="1"/>
  <c r="S439" i="1" s="1"/>
  <c r="R440" i="1"/>
  <c r="S440" i="1" s="1"/>
  <c r="R441" i="1"/>
  <c r="S441" i="1" s="1"/>
  <c r="R442" i="1"/>
  <c r="S442" i="1" s="1"/>
  <c r="R443" i="1"/>
  <c r="S443" i="1" s="1"/>
  <c r="R444" i="1"/>
  <c r="S444" i="1" s="1"/>
  <c r="R445" i="1"/>
  <c r="S445" i="1" s="1"/>
  <c r="R446" i="1"/>
  <c r="S446" i="1" s="1"/>
  <c r="R447" i="1"/>
  <c r="S447" i="1" s="1"/>
  <c r="R448" i="1"/>
  <c r="S448" i="1" s="1"/>
  <c r="R449" i="1"/>
  <c r="S449" i="1" s="1"/>
  <c r="R450" i="1"/>
  <c r="S450" i="1" s="1"/>
  <c r="R451" i="1"/>
  <c r="S451" i="1" s="1"/>
  <c r="R452" i="1"/>
  <c r="S452" i="1" s="1"/>
  <c r="R453" i="1"/>
  <c r="S453" i="1" s="1"/>
  <c r="R454" i="1"/>
  <c r="S454" i="1" s="1"/>
  <c r="R455" i="1"/>
  <c r="S455" i="1" s="1"/>
  <c r="R456" i="1"/>
  <c r="S456" i="1" s="1"/>
  <c r="R457" i="1"/>
  <c r="S457" i="1" s="1"/>
  <c r="R458" i="1"/>
  <c r="S458" i="1" s="1"/>
  <c r="R459" i="1"/>
  <c r="S459" i="1" s="1"/>
  <c r="R460" i="1"/>
  <c r="S460" i="1" s="1"/>
  <c r="R461" i="1"/>
  <c r="S461" i="1" s="1"/>
  <c r="R462" i="1"/>
  <c r="S462" i="1" s="1"/>
  <c r="R463" i="1"/>
  <c r="S463" i="1" s="1"/>
  <c r="R464" i="1"/>
  <c r="S464" i="1" s="1"/>
  <c r="R465" i="1"/>
  <c r="S465" i="1" s="1"/>
  <c r="R466" i="1"/>
  <c r="S466" i="1" s="1"/>
  <c r="R467" i="1"/>
  <c r="S467" i="1" s="1"/>
  <c r="R468" i="1"/>
  <c r="S468" i="1" s="1"/>
  <c r="R469" i="1"/>
  <c r="S469" i="1" s="1"/>
  <c r="R470" i="1"/>
  <c r="S470" i="1" s="1"/>
  <c r="R471" i="1"/>
  <c r="S471" i="1" s="1"/>
  <c r="R472" i="1"/>
  <c r="S472" i="1" s="1"/>
  <c r="R473" i="1"/>
  <c r="S473" i="1" s="1"/>
  <c r="R474" i="1"/>
  <c r="S474" i="1" s="1"/>
  <c r="R475" i="1"/>
  <c r="S475" i="1" s="1"/>
  <c r="R476" i="1"/>
  <c r="S476" i="1" s="1"/>
  <c r="R477" i="1"/>
  <c r="S477" i="1" s="1"/>
  <c r="R478" i="1"/>
  <c r="S478" i="1" s="1"/>
  <c r="R479" i="1"/>
  <c r="S479" i="1" s="1"/>
  <c r="R480" i="1"/>
  <c r="S480" i="1" s="1"/>
  <c r="R481" i="1"/>
  <c r="S481" i="1" s="1"/>
  <c r="R482" i="1"/>
  <c r="S482" i="1" s="1"/>
  <c r="R483" i="1"/>
  <c r="S483" i="1" s="1"/>
  <c r="R484" i="1"/>
  <c r="S484" i="1" s="1"/>
  <c r="R485" i="1"/>
  <c r="S485" i="1" s="1"/>
  <c r="R486" i="1"/>
  <c r="S486" i="1" s="1"/>
  <c r="R487" i="1"/>
  <c r="S487" i="1" s="1"/>
  <c r="R488" i="1"/>
  <c r="S488" i="1" s="1"/>
  <c r="R489" i="1"/>
  <c r="S489" i="1" s="1"/>
  <c r="R490" i="1"/>
  <c r="S490" i="1" s="1"/>
  <c r="R491" i="1"/>
  <c r="S491" i="1" s="1"/>
  <c r="R492" i="1"/>
  <c r="S492" i="1" s="1"/>
  <c r="R493" i="1"/>
  <c r="S493" i="1" s="1"/>
  <c r="R494" i="1"/>
  <c r="S494" i="1" s="1"/>
  <c r="R495" i="1"/>
  <c r="S495" i="1" s="1"/>
  <c r="R496" i="1"/>
  <c r="S496" i="1" s="1"/>
  <c r="R497" i="1"/>
  <c r="S497" i="1" s="1"/>
  <c r="R498" i="1"/>
  <c r="S498" i="1" s="1"/>
  <c r="R499" i="1"/>
  <c r="S499" i="1" s="1"/>
  <c r="R500" i="1"/>
  <c r="S500" i="1" s="1"/>
  <c r="R501" i="1"/>
  <c r="S501" i="1" s="1"/>
  <c r="R502" i="1"/>
  <c r="S502" i="1" s="1"/>
  <c r="R503" i="1"/>
  <c r="S503" i="1" s="1"/>
  <c r="R504" i="1"/>
  <c r="S504" i="1" s="1"/>
  <c r="R505" i="1"/>
  <c r="S505" i="1" s="1"/>
  <c r="R506" i="1"/>
  <c r="S506" i="1" s="1"/>
  <c r="R507" i="1"/>
  <c r="S507" i="1" s="1"/>
  <c r="R508" i="1"/>
  <c r="S508" i="1" s="1"/>
  <c r="R509" i="1"/>
  <c r="S509" i="1" s="1"/>
  <c r="R510" i="1"/>
  <c r="S510" i="1" s="1"/>
  <c r="R511" i="1"/>
  <c r="S511" i="1" s="1"/>
  <c r="R512" i="1"/>
  <c r="S512" i="1" s="1"/>
  <c r="R513" i="1"/>
  <c r="S513" i="1" s="1"/>
  <c r="R514" i="1"/>
  <c r="S514" i="1" s="1"/>
  <c r="R515" i="1"/>
  <c r="S515" i="1" s="1"/>
  <c r="R516" i="1"/>
  <c r="S516" i="1" s="1"/>
  <c r="R517" i="1"/>
  <c r="S517" i="1" s="1"/>
  <c r="R518" i="1"/>
  <c r="S518" i="1" s="1"/>
  <c r="R519" i="1"/>
  <c r="S519" i="1" s="1"/>
  <c r="R520" i="1"/>
  <c r="S520" i="1" s="1"/>
  <c r="R521" i="1"/>
  <c r="S521" i="1" s="1"/>
  <c r="R522" i="1"/>
  <c r="S522" i="1" s="1"/>
  <c r="R523" i="1"/>
  <c r="S523" i="1" s="1"/>
  <c r="R524" i="1"/>
  <c r="S524" i="1" s="1"/>
  <c r="R525" i="1"/>
  <c r="S525" i="1" s="1"/>
  <c r="R526" i="1"/>
  <c r="S526" i="1" s="1"/>
  <c r="R527" i="1"/>
  <c r="S527" i="1" s="1"/>
  <c r="R528" i="1"/>
  <c r="S528" i="1" s="1"/>
  <c r="R529" i="1"/>
  <c r="S529" i="1" s="1"/>
  <c r="R530" i="1"/>
  <c r="S530" i="1" s="1"/>
  <c r="R531" i="1"/>
  <c r="S531" i="1" s="1"/>
  <c r="R532" i="1"/>
  <c r="S532" i="1" s="1"/>
  <c r="R533" i="1"/>
  <c r="S533" i="1" s="1"/>
  <c r="R534" i="1"/>
  <c r="S534" i="1" s="1"/>
  <c r="R535" i="1"/>
  <c r="S535" i="1" s="1"/>
  <c r="R536" i="1"/>
  <c r="S536" i="1" s="1"/>
  <c r="R537" i="1"/>
  <c r="S537" i="1" s="1"/>
  <c r="R538" i="1"/>
  <c r="S538" i="1" s="1"/>
  <c r="R539" i="1"/>
  <c r="S539" i="1" s="1"/>
  <c r="R540" i="1"/>
  <c r="S540" i="1" s="1"/>
  <c r="R541" i="1"/>
  <c r="S541" i="1" s="1"/>
  <c r="R542" i="1"/>
  <c r="S542" i="1" s="1"/>
  <c r="R543" i="1"/>
  <c r="S543" i="1" s="1"/>
  <c r="R544" i="1"/>
  <c r="S544" i="1" s="1"/>
  <c r="R545" i="1"/>
  <c r="S545" i="1" s="1"/>
  <c r="R546" i="1"/>
  <c r="S546" i="1" s="1"/>
  <c r="R547" i="1"/>
  <c r="S547" i="1" s="1"/>
  <c r="R548" i="1"/>
  <c r="S548" i="1" s="1"/>
  <c r="R549" i="1"/>
  <c r="S549" i="1" s="1"/>
  <c r="R550" i="1"/>
  <c r="S550" i="1" s="1"/>
  <c r="R551" i="1"/>
  <c r="S551" i="1" s="1"/>
  <c r="R552" i="1"/>
  <c r="S552" i="1" s="1"/>
  <c r="R553" i="1"/>
  <c r="S553" i="1" s="1"/>
  <c r="R554" i="1"/>
  <c r="S554" i="1" s="1"/>
  <c r="R555" i="1"/>
  <c r="S555" i="1" s="1"/>
  <c r="R556" i="1"/>
  <c r="S556" i="1" s="1"/>
  <c r="R557" i="1"/>
  <c r="S557" i="1" s="1"/>
  <c r="R558" i="1"/>
  <c r="S558" i="1" s="1"/>
  <c r="R559" i="1"/>
  <c r="S559" i="1" s="1"/>
  <c r="R560" i="1"/>
  <c r="S560" i="1" s="1"/>
  <c r="R561" i="1"/>
  <c r="S561" i="1" s="1"/>
  <c r="R562" i="1"/>
  <c r="S562" i="1" s="1"/>
  <c r="R563" i="1"/>
  <c r="S563" i="1" s="1"/>
  <c r="R564" i="1"/>
  <c r="S564" i="1" s="1"/>
  <c r="R565" i="1"/>
  <c r="S565" i="1" s="1"/>
  <c r="R566" i="1"/>
  <c r="S566" i="1" s="1"/>
  <c r="R567" i="1"/>
  <c r="S567" i="1" s="1"/>
  <c r="R568" i="1"/>
  <c r="S568" i="1" s="1"/>
  <c r="R569" i="1"/>
  <c r="S569" i="1" s="1"/>
  <c r="R570" i="1"/>
  <c r="S570" i="1" s="1"/>
  <c r="R571" i="1"/>
  <c r="S571" i="1" s="1"/>
  <c r="R572" i="1"/>
  <c r="S572" i="1" s="1"/>
  <c r="R573" i="1"/>
  <c r="S573" i="1" s="1"/>
  <c r="R574" i="1"/>
  <c r="S574" i="1" s="1"/>
  <c r="R575" i="1"/>
  <c r="S575" i="1" s="1"/>
  <c r="R576" i="1"/>
  <c r="S576" i="1" s="1"/>
  <c r="R577" i="1"/>
  <c r="S577" i="1" s="1"/>
  <c r="R578" i="1"/>
  <c r="S578" i="1" s="1"/>
  <c r="R579" i="1"/>
  <c r="S579" i="1" s="1"/>
  <c r="R580" i="1"/>
  <c r="S580" i="1" s="1"/>
  <c r="R581" i="1"/>
  <c r="S581" i="1" s="1"/>
  <c r="R582" i="1"/>
  <c r="S582" i="1" s="1"/>
  <c r="R583" i="1"/>
  <c r="S583" i="1" s="1"/>
  <c r="R584" i="1"/>
  <c r="S584" i="1" s="1"/>
  <c r="R585" i="1"/>
  <c r="S585" i="1" s="1"/>
  <c r="R586" i="1"/>
  <c r="S586" i="1" s="1"/>
  <c r="R587" i="1"/>
  <c r="S587" i="1" s="1"/>
  <c r="R588" i="1"/>
  <c r="S588" i="1" s="1"/>
  <c r="R589" i="1"/>
  <c r="S589" i="1" s="1"/>
  <c r="R590" i="1"/>
  <c r="S590" i="1" s="1"/>
  <c r="R591" i="1"/>
  <c r="S591" i="1" s="1"/>
  <c r="R592" i="1"/>
  <c r="S592" i="1" s="1"/>
  <c r="R593" i="1"/>
  <c r="S593" i="1" s="1"/>
  <c r="R594" i="1"/>
  <c r="S594" i="1" s="1"/>
  <c r="R595" i="1"/>
  <c r="S595" i="1" s="1"/>
  <c r="R596" i="1"/>
  <c r="S596" i="1" s="1"/>
  <c r="R597" i="1"/>
  <c r="S597" i="1" s="1"/>
  <c r="R598" i="1"/>
  <c r="S598" i="1" s="1"/>
  <c r="R599" i="1"/>
  <c r="S599" i="1" s="1"/>
  <c r="R600" i="1"/>
  <c r="S600" i="1" s="1"/>
  <c r="R601" i="1"/>
  <c r="S601" i="1" s="1"/>
  <c r="R602" i="1"/>
  <c r="S602" i="1" s="1"/>
  <c r="R603" i="1"/>
  <c r="S603" i="1" s="1"/>
  <c r="R604" i="1"/>
  <c r="S604" i="1" s="1"/>
  <c r="R605" i="1"/>
  <c r="S605" i="1" s="1"/>
  <c r="R606" i="1"/>
  <c r="S606" i="1" s="1"/>
  <c r="R607" i="1"/>
  <c r="S607" i="1" s="1"/>
  <c r="R608" i="1"/>
  <c r="S608" i="1" s="1"/>
  <c r="R609" i="1"/>
  <c r="S609" i="1" s="1"/>
  <c r="R610" i="1"/>
  <c r="S610" i="1" s="1"/>
  <c r="R611" i="1"/>
  <c r="S611" i="1" s="1"/>
  <c r="R612" i="1"/>
  <c r="S612" i="1" s="1"/>
  <c r="R613" i="1"/>
  <c r="S613" i="1" s="1"/>
  <c r="R614" i="1"/>
  <c r="S614" i="1" s="1"/>
  <c r="R615" i="1"/>
  <c r="S615" i="1" s="1"/>
  <c r="R616" i="1"/>
  <c r="S616" i="1" s="1"/>
  <c r="R617" i="1"/>
  <c r="S617" i="1" s="1"/>
  <c r="R618" i="1"/>
  <c r="S618" i="1" s="1"/>
  <c r="R619" i="1"/>
  <c r="S619" i="1" s="1"/>
  <c r="R620" i="1"/>
  <c r="S620" i="1" s="1"/>
  <c r="R621" i="1"/>
  <c r="S621" i="1" s="1"/>
  <c r="R622" i="1"/>
  <c r="S622" i="1" s="1"/>
  <c r="R623" i="1"/>
  <c r="S623" i="1" s="1"/>
  <c r="R624" i="1"/>
  <c r="S624" i="1" s="1"/>
  <c r="R625" i="1"/>
  <c r="S625" i="1" s="1"/>
  <c r="R626" i="1"/>
  <c r="S626" i="1" s="1"/>
  <c r="R627" i="1"/>
  <c r="S627" i="1" s="1"/>
  <c r="R628" i="1"/>
  <c r="S628" i="1" s="1"/>
  <c r="R629" i="1"/>
  <c r="S629" i="1" s="1"/>
  <c r="R630" i="1"/>
  <c r="S630" i="1" s="1"/>
  <c r="R631" i="1"/>
  <c r="S631" i="1" s="1"/>
  <c r="R632" i="1"/>
  <c r="S632" i="1" s="1"/>
  <c r="R633" i="1"/>
  <c r="S633" i="1" s="1"/>
  <c r="R634" i="1"/>
  <c r="S634" i="1" s="1"/>
  <c r="R635" i="1"/>
  <c r="S635" i="1" s="1"/>
  <c r="R636" i="1"/>
  <c r="S636" i="1" s="1"/>
  <c r="R637" i="1"/>
  <c r="S637" i="1" s="1"/>
  <c r="R638" i="1"/>
  <c r="S638" i="1" s="1"/>
  <c r="R639" i="1"/>
  <c r="S639" i="1" s="1"/>
  <c r="R640" i="1"/>
  <c r="S640" i="1" s="1"/>
  <c r="R641" i="1"/>
  <c r="S641" i="1" s="1"/>
  <c r="R642" i="1"/>
  <c r="S642" i="1" s="1"/>
  <c r="R643" i="1"/>
  <c r="S643" i="1" s="1"/>
  <c r="R644" i="1"/>
  <c r="S644" i="1" s="1"/>
  <c r="R645" i="1"/>
  <c r="S645" i="1" s="1"/>
  <c r="R646" i="1"/>
  <c r="S646" i="1" s="1"/>
  <c r="R647" i="1"/>
  <c r="S647" i="1" s="1"/>
  <c r="R648" i="1"/>
  <c r="S648" i="1" s="1"/>
  <c r="R649" i="1"/>
  <c r="S649" i="1" s="1"/>
  <c r="R650" i="1"/>
  <c r="S650" i="1" s="1"/>
  <c r="R651" i="1"/>
  <c r="S651" i="1" s="1"/>
  <c r="R652" i="1"/>
  <c r="S652" i="1" s="1"/>
  <c r="R653" i="1"/>
  <c r="S653" i="1" s="1"/>
  <c r="R654" i="1"/>
  <c r="S654" i="1" s="1"/>
  <c r="R655" i="1"/>
  <c r="S655" i="1" s="1"/>
  <c r="R656" i="1"/>
  <c r="S656" i="1" s="1"/>
  <c r="R657" i="1"/>
  <c r="S657" i="1" s="1"/>
  <c r="R658" i="1"/>
  <c r="S658" i="1" s="1"/>
  <c r="R659" i="1"/>
  <c r="S659" i="1" s="1"/>
  <c r="R660" i="1"/>
  <c r="S660" i="1" s="1"/>
  <c r="R661" i="1"/>
  <c r="S661" i="1" s="1"/>
  <c r="R662" i="1"/>
  <c r="S662" i="1" s="1"/>
  <c r="R663" i="1"/>
  <c r="S663" i="1" s="1"/>
  <c r="R664" i="1"/>
  <c r="S664" i="1" s="1"/>
  <c r="R665" i="1"/>
  <c r="S665" i="1" s="1"/>
  <c r="R666" i="1"/>
  <c r="S666" i="1" s="1"/>
  <c r="R667" i="1"/>
  <c r="S667" i="1" s="1"/>
  <c r="R668" i="1"/>
  <c r="S668" i="1" s="1"/>
  <c r="R669" i="1"/>
  <c r="S669" i="1" s="1"/>
  <c r="R670" i="1"/>
  <c r="S670" i="1" s="1"/>
  <c r="R671" i="1"/>
  <c r="S671" i="1" s="1"/>
  <c r="R672" i="1"/>
  <c r="S672" i="1" s="1"/>
  <c r="R673" i="1"/>
  <c r="S673" i="1" s="1"/>
  <c r="R674" i="1"/>
  <c r="S674" i="1" s="1"/>
  <c r="R675" i="1"/>
  <c r="S675" i="1" s="1"/>
  <c r="R676" i="1"/>
  <c r="S676" i="1" s="1"/>
  <c r="R677" i="1"/>
  <c r="S677" i="1" s="1"/>
  <c r="R678" i="1"/>
  <c r="S678" i="1" s="1"/>
  <c r="R679" i="1"/>
  <c r="S679" i="1" s="1"/>
  <c r="R680" i="1"/>
  <c r="S680" i="1" s="1"/>
  <c r="R681" i="1"/>
  <c r="S681" i="1" s="1"/>
  <c r="R682" i="1"/>
  <c r="S682" i="1" s="1"/>
  <c r="R683" i="1"/>
  <c r="S683" i="1" s="1"/>
  <c r="R684" i="1"/>
  <c r="S684" i="1" s="1"/>
  <c r="R685" i="1"/>
  <c r="S685" i="1" s="1"/>
  <c r="R686" i="1"/>
  <c r="S686" i="1" s="1"/>
  <c r="R687" i="1"/>
  <c r="S687" i="1" s="1"/>
  <c r="R688" i="1"/>
  <c r="S688" i="1" s="1"/>
  <c r="R689" i="1"/>
  <c r="S689" i="1" s="1"/>
  <c r="R690" i="1"/>
  <c r="S690" i="1" s="1"/>
  <c r="R691" i="1"/>
  <c r="S691" i="1" s="1"/>
  <c r="R692" i="1"/>
  <c r="S692" i="1" s="1"/>
  <c r="R693" i="1"/>
  <c r="S693" i="1" s="1"/>
  <c r="R694" i="1"/>
  <c r="S694" i="1" s="1"/>
  <c r="R695" i="1"/>
  <c r="S695" i="1" s="1"/>
  <c r="R696" i="1"/>
  <c r="S696" i="1" s="1"/>
  <c r="R697" i="1"/>
  <c r="S697" i="1" s="1"/>
  <c r="R698" i="1"/>
  <c r="S698" i="1" s="1"/>
  <c r="R699" i="1"/>
  <c r="S699" i="1" s="1"/>
  <c r="R700" i="1"/>
  <c r="S700" i="1" s="1"/>
  <c r="R701" i="1"/>
  <c r="S701" i="1" s="1"/>
  <c r="R702" i="1"/>
  <c r="S702" i="1" s="1"/>
  <c r="R703" i="1"/>
  <c r="S703" i="1" s="1"/>
  <c r="R704" i="1"/>
  <c r="S704" i="1" s="1"/>
  <c r="R705" i="1"/>
  <c r="S705" i="1" s="1"/>
  <c r="R706" i="1"/>
  <c r="S706" i="1" s="1"/>
  <c r="R707" i="1"/>
  <c r="S707" i="1" s="1"/>
  <c r="R708" i="1"/>
  <c r="S708" i="1" s="1"/>
  <c r="R709" i="1"/>
  <c r="S709" i="1" s="1"/>
  <c r="R710" i="1"/>
  <c r="S710" i="1" s="1"/>
  <c r="R711" i="1"/>
  <c r="S711" i="1" s="1"/>
  <c r="R712" i="1"/>
  <c r="S712" i="1" s="1"/>
  <c r="R713" i="1"/>
  <c r="S713" i="1" s="1"/>
  <c r="R714" i="1"/>
  <c r="S714" i="1" s="1"/>
  <c r="R715" i="1"/>
  <c r="S715" i="1" s="1"/>
  <c r="R716" i="1"/>
  <c r="S716" i="1" s="1"/>
  <c r="R717" i="1"/>
  <c r="S717" i="1" s="1"/>
  <c r="R718" i="1"/>
  <c r="S718" i="1" s="1"/>
  <c r="R719" i="1"/>
  <c r="S719" i="1" s="1"/>
  <c r="R720" i="1"/>
  <c r="S720" i="1" s="1"/>
  <c r="R721" i="1"/>
  <c r="S721" i="1" s="1"/>
  <c r="R722" i="1"/>
  <c r="S722" i="1" s="1"/>
  <c r="R723" i="1"/>
  <c r="S723" i="1" s="1"/>
  <c r="R724" i="1"/>
  <c r="S724" i="1" s="1"/>
  <c r="R725" i="1"/>
  <c r="S725" i="1" s="1"/>
  <c r="R726" i="1"/>
  <c r="S726" i="1" s="1"/>
  <c r="R727" i="1"/>
  <c r="S727" i="1" s="1"/>
  <c r="R728" i="1"/>
  <c r="S728" i="1" s="1"/>
  <c r="R729" i="1"/>
  <c r="S729" i="1" s="1"/>
  <c r="R730" i="1"/>
  <c r="S730" i="1" s="1"/>
  <c r="R731" i="1"/>
  <c r="S731" i="1" s="1"/>
  <c r="R732" i="1"/>
  <c r="S732" i="1" s="1"/>
  <c r="R733" i="1"/>
  <c r="S733" i="1" s="1"/>
  <c r="R734" i="1"/>
  <c r="S734" i="1" s="1"/>
  <c r="R735" i="1"/>
  <c r="S735" i="1" s="1"/>
  <c r="R736" i="1"/>
  <c r="S736" i="1" s="1"/>
  <c r="R737" i="1"/>
  <c r="S737" i="1" s="1"/>
  <c r="R738" i="1"/>
  <c r="S738" i="1" s="1"/>
  <c r="R739" i="1"/>
  <c r="S739" i="1" s="1"/>
  <c r="R740" i="1"/>
  <c r="S740" i="1" s="1"/>
  <c r="R741" i="1"/>
  <c r="S741" i="1" s="1"/>
  <c r="R742" i="1"/>
  <c r="S742" i="1" s="1"/>
  <c r="R743" i="1"/>
  <c r="S743" i="1" s="1"/>
  <c r="R744" i="1"/>
  <c r="S744" i="1" s="1"/>
  <c r="R745" i="1"/>
  <c r="S745" i="1" s="1"/>
  <c r="R746" i="1"/>
  <c r="S746" i="1" s="1"/>
  <c r="R747" i="1"/>
  <c r="S747" i="1" s="1"/>
  <c r="R748" i="1"/>
  <c r="S748" i="1" s="1"/>
  <c r="R749" i="1"/>
  <c r="S749" i="1" s="1"/>
  <c r="R750" i="1"/>
  <c r="S750" i="1" s="1"/>
  <c r="R751" i="1"/>
  <c r="S751" i="1" s="1"/>
  <c r="R752" i="1"/>
  <c r="S752" i="1" s="1"/>
  <c r="R753" i="1"/>
  <c r="S753" i="1" s="1"/>
  <c r="R754" i="1"/>
  <c r="S754" i="1" s="1"/>
  <c r="R755" i="1"/>
  <c r="S755" i="1" s="1"/>
  <c r="R756" i="1"/>
  <c r="S756" i="1" s="1"/>
  <c r="R757" i="1"/>
  <c r="S757" i="1" s="1"/>
  <c r="R758" i="1"/>
  <c r="S758" i="1" s="1"/>
  <c r="R759" i="1"/>
  <c r="S759" i="1" s="1"/>
  <c r="R760" i="1"/>
  <c r="S760" i="1" s="1"/>
  <c r="R761" i="1"/>
  <c r="S761" i="1" s="1"/>
  <c r="R762" i="1"/>
  <c r="S762" i="1" s="1"/>
  <c r="R763" i="1"/>
  <c r="S763" i="1" s="1"/>
  <c r="R764" i="1"/>
  <c r="S764" i="1" s="1"/>
  <c r="R765" i="1"/>
  <c r="S765" i="1" s="1"/>
  <c r="R766" i="1"/>
  <c r="S766" i="1" s="1"/>
  <c r="R767" i="1"/>
  <c r="S767" i="1" s="1"/>
  <c r="R768" i="1"/>
  <c r="S768" i="1" s="1"/>
  <c r="R769" i="1"/>
  <c r="S769" i="1" s="1"/>
  <c r="R770" i="1"/>
  <c r="S770" i="1" s="1"/>
  <c r="R771" i="1"/>
  <c r="S771" i="1" s="1"/>
  <c r="R772" i="1"/>
  <c r="S772" i="1" s="1"/>
  <c r="R773" i="1"/>
  <c r="S773" i="1" s="1"/>
  <c r="R774" i="1"/>
  <c r="S774" i="1" s="1"/>
  <c r="R775" i="1"/>
  <c r="S775" i="1" s="1"/>
  <c r="R776" i="1"/>
  <c r="S776" i="1" s="1"/>
  <c r="R777" i="1"/>
  <c r="S777" i="1" s="1"/>
  <c r="R778" i="1"/>
  <c r="S778" i="1" s="1"/>
  <c r="R779" i="1"/>
  <c r="S779" i="1" s="1"/>
  <c r="R780" i="1"/>
  <c r="S780" i="1" s="1"/>
  <c r="R781" i="1"/>
  <c r="S781" i="1" s="1"/>
  <c r="R782" i="1"/>
  <c r="S782" i="1" s="1"/>
  <c r="R783" i="1"/>
  <c r="S783" i="1" s="1"/>
  <c r="R784" i="1"/>
  <c r="S784" i="1" s="1"/>
  <c r="R785" i="1"/>
  <c r="S785" i="1" s="1"/>
  <c r="R786" i="1"/>
  <c r="S786" i="1" s="1"/>
  <c r="R787" i="1"/>
  <c r="S787" i="1" s="1"/>
  <c r="R788" i="1"/>
  <c r="S788" i="1" s="1"/>
  <c r="R789" i="1"/>
  <c r="S789" i="1" s="1"/>
  <c r="R790" i="1"/>
  <c r="S790" i="1" s="1"/>
  <c r="R791" i="1"/>
  <c r="S791" i="1" s="1"/>
  <c r="R792" i="1"/>
  <c r="S792" i="1" s="1"/>
  <c r="R793" i="1"/>
  <c r="S793" i="1" s="1"/>
  <c r="R794" i="1"/>
  <c r="S794" i="1" s="1"/>
  <c r="R795" i="1"/>
  <c r="S795" i="1" s="1"/>
  <c r="R796" i="1"/>
  <c r="S796" i="1" s="1"/>
  <c r="R797" i="1"/>
  <c r="S797" i="1" s="1"/>
  <c r="R798" i="1"/>
  <c r="S798" i="1" s="1"/>
  <c r="R799" i="1"/>
  <c r="S799" i="1" s="1"/>
  <c r="R800" i="1"/>
  <c r="S800" i="1" s="1"/>
  <c r="R801" i="1"/>
  <c r="S801" i="1" s="1"/>
  <c r="R802" i="1"/>
  <c r="S802" i="1" s="1"/>
  <c r="R803" i="1"/>
  <c r="S803" i="1" s="1"/>
  <c r="R804" i="1"/>
  <c r="S804" i="1" s="1"/>
  <c r="R805" i="1"/>
  <c r="S805" i="1" s="1"/>
  <c r="R806" i="1"/>
  <c r="S806" i="1" s="1"/>
  <c r="R807" i="1"/>
  <c r="S807" i="1" s="1"/>
  <c r="R808" i="1"/>
  <c r="S808" i="1" s="1"/>
  <c r="R809" i="1"/>
  <c r="S809" i="1" s="1"/>
  <c r="R810" i="1"/>
  <c r="S810" i="1" s="1"/>
  <c r="R811" i="1"/>
  <c r="S811" i="1" s="1"/>
  <c r="R812" i="1"/>
  <c r="S812" i="1" s="1"/>
  <c r="R813" i="1"/>
  <c r="S813" i="1" s="1"/>
  <c r="R814" i="1"/>
  <c r="S814" i="1" s="1"/>
  <c r="R815" i="1"/>
  <c r="S815" i="1" s="1"/>
  <c r="R816" i="1"/>
  <c r="S816" i="1" s="1"/>
  <c r="R817" i="1"/>
  <c r="S817" i="1" s="1"/>
  <c r="R818" i="1"/>
  <c r="S818" i="1" s="1"/>
  <c r="R819" i="1"/>
  <c r="S819" i="1" s="1"/>
  <c r="R820" i="1"/>
  <c r="S820" i="1" s="1"/>
  <c r="R821" i="1"/>
  <c r="S821" i="1" s="1"/>
  <c r="R822" i="1"/>
  <c r="S822" i="1" s="1"/>
  <c r="R823" i="1"/>
  <c r="S823" i="1" s="1"/>
  <c r="R824" i="1"/>
  <c r="S824" i="1" s="1"/>
  <c r="R825" i="1"/>
  <c r="S825" i="1" s="1"/>
  <c r="R826" i="1"/>
  <c r="S826" i="1" s="1"/>
  <c r="R827" i="1"/>
  <c r="S827" i="1" s="1"/>
  <c r="R828" i="1"/>
  <c r="S828" i="1" s="1"/>
  <c r="R829" i="1"/>
  <c r="S829" i="1" s="1"/>
  <c r="R830" i="1"/>
  <c r="S830" i="1" s="1"/>
  <c r="R831" i="1"/>
  <c r="S831" i="1" s="1"/>
  <c r="R832" i="1"/>
  <c r="S832" i="1" s="1"/>
  <c r="R833" i="1"/>
  <c r="S833" i="1" s="1"/>
  <c r="R834" i="1"/>
  <c r="S834" i="1" s="1"/>
  <c r="R835" i="1"/>
  <c r="S835" i="1" s="1"/>
  <c r="R836" i="1"/>
  <c r="S836" i="1" s="1"/>
  <c r="R837" i="1"/>
  <c r="S837" i="1" s="1"/>
  <c r="R838" i="1"/>
  <c r="S838" i="1" s="1"/>
  <c r="R839" i="1"/>
  <c r="S839" i="1" s="1"/>
  <c r="R840" i="1"/>
  <c r="S840" i="1" s="1"/>
  <c r="R841" i="1"/>
  <c r="S841" i="1" s="1"/>
  <c r="R842" i="1"/>
  <c r="S842" i="1" s="1"/>
  <c r="R843" i="1"/>
  <c r="S843" i="1" s="1"/>
  <c r="R844" i="1"/>
  <c r="S844" i="1" s="1"/>
  <c r="R845" i="1"/>
  <c r="S845" i="1" s="1"/>
  <c r="R846" i="1"/>
  <c r="S846" i="1" s="1"/>
  <c r="R847" i="1"/>
  <c r="S847" i="1" s="1"/>
  <c r="R848" i="1"/>
  <c r="S848" i="1" s="1"/>
  <c r="R849" i="1"/>
  <c r="S849" i="1" s="1"/>
  <c r="R850" i="1"/>
  <c r="S850" i="1" s="1"/>
  <c r="R851" i="1"/>
  <c r="S851" i="1" s="1"/>
  <c r="R852" i="1"/>
  <c r="S852" i="1" s="1"/>
  <c r="R853" i="1"/>
  <c r="S853" i="1" s="1"/>
  <c r="R854" i="1"/>
  <c r="S854" i="1" s="1"/>
  <c r="R855" i="1"/>
  <c r="S855" i="1" s="1"/>
  <c r="R856" i="1"/>
  <c r="S856" i="1" s="1"/>
  <c r="R857" i="1"/>
  <c r="S857" i="1" s="1"/>
  <c r="R858" i="1"/>
  <c r="S858" i="1" s="1"/>
  <c r="R859" i="1"/>
  <c r="S859" i="1" s="1"/>
  <c r="R860" i="1"/>
  <c r="S860" i="1" s="1"/>
  <c r="R861" i="1"/>
  <c r="S861" i="1" s="1"/>
  <c r="R862" i="1"/>
  <c r="S862" i="1" s="1"/>
  <c r="R863" i="1"/>
  <c r="S863" i="1" s="1"/>
  <c r="R864" i="1"/>
  <c r="S864" i="1" s="1"/>
  <c r="R865" i="1"/>
  <c r="S865" i="1" s="1"/>
  <c r="R866" i="1"/>
  <c r="S866" i="1" s="1"/>
  <c r="R867" i="1"/>
  <c r="S867" i="1" s="1"/>
  <c r="R868" i="1"/>
  <c r="S868" i="1" s="1"/>
  <c r="R869" i="1"/>
  <c r="S869" i="1" s="1"/>
  <c r="R870" i="1"/>
  <c r="S870" i="1" s="1"/>
  <c r="R871" i="1"/>
  <c r="S871" i="1" s="1"/>
  <c r="R872" i="1"/>
  <c r="S872" i="1" s="1"/>
  <c r="R873" i="1"/>
  <c r="S873" i="1" s="1"/>
  <c r="R874" i="1"/>
  <c r="S874" i="1" s="1"/>
  <c r="R875" i="1"/>
  <c r="S875" i="1" s="1"/>
  <c r="R876" i="1"/>
  <c r="S876" i="1" s="1"/>
  <c r="R877" i="1"/>
  <c r="S877" i="1" s="1"/>
  <c r="R878" i="1"/>
  <c r="S878" i="1" s="1"/>
  <c r="R879" i="1"/>
  <c r="S879" i="1" s="1"/>
  <c r="R880" i="1"/>
  <c r="S880" i="1" s="1"/>
  <c r="R881" i="1"/>
  <c r="S881" i="1" s="1"/>
  <c r="R882" i="1"/>
  <c r="S882" i="1" s="1"/>
  <c r="R883" i="1"/>
  <c r="S883" i="1" s="1"/>
  <c r="R884" i="1"/>
  <c r="S884" i="1" s="1"/>
  <c r="R885" i="1"/>
  <c r="S885" i="1" s="1"/>
  <c r="R886" i="1"/>
  <c r="S886" i="1" s="1"/>
  <c r="R887" i="1"/>
  <c r="S887" i="1" s="1"/>
  <c r="R888" i="1"/>
  <c r="S888" i="1" s="1"/>
  <c r="R889" i="1"/>
  <c r="S889" i="1" s="1"/>
  <c r="R890" i="1"/>
  <c r="S890" i="1" s="1"/>
  <c r="R891" i="1"/>
  <c r="S891" i="1" s="1"/>
  <c r="R892" i="1"/>
  <c r="S892" i="1" s="1"/>
  <c r="R893" i="1"/>
  <c r="S893" i="1" s="1"/>
  <c r="R894" i="1"/>
  <c r="S894" i="1" s="1"/>
  <c r="R895" i="1"/>
  <c r="S895" i="1" s="1"/>
  <c r="R896" i="1"/>
  <c r="S896" i="1" s="1"/>
  <c r="R897" i="1"/>
  <c r="S897" i="1" s="1"/>
  <c r="R898" i="1"/>
  <c r="S898" i="1" s="1"/>
  <c r="R899" i="1"/>
  <c r="S899" i="1" s="1"/>
  <c r="R900" i="1"/>
  <c r="S900" i="1" s="1"/>
  <c r="R901" i="1"/>
  <c r="S901" i="1" s="1"/>
  <c r="R902" i="1"/>
  <c r="S902" i="1" s="1"/>
  <c r="R903" i="1"/>
  <c r="S903" i="1" s="1"/>
  <c r="R904" i="1"/>
  <c r="S904" i="1" s="1"/>
  <c r="R905" i="1"/>
  <c r="S905" i="1" s="1"/>
  <c r="R906" i="1"/>
  <c r="S906" i="1" s="1"/>
  <c r="R907" i="1"/>
  <c r="S907" i="1" s="1"/>
  <c r="R908" i="1"/>
  <c r="S908" i="1" s="1"/>
  <c r="R909" i="1"/>
  <c r="S909" i="1" s="1"/>
  <c r="R910" i="1"/>
  <c r="S910" i="1" s="1"/>
  <c r="R911" i="1"/>
  <c r="S911" i="1" s="1"/>
  <c r="R912" i="1"/>
  <c r="S912" i="1" s="1"/>
  <c r="R913" i="1"/>
  <c r="S913" i="1" s="1"/>
  <c r="R914" i="1"/>
  <c r="S914" i="1" s="1"/>
  <c r="R915" i="1"/>
  <c r="S915" i="1" s="1"/>
  <c r="R916" i="1"/>
  <c r="S916" i="1" s="1"/>
  <c r="R917" i="1"/>
  <c r="S917" i="1" s="1"/>
  <c r="R918" i="1"/>
  <c r="S918" i="1" s="1"/>
  <c r="R919" i="1"/>
  <c r="S919" i="1" s="1"/>
  <c r="R920" i="1"/>
  <c r="S920" i="1" s="1"/>
  <c r="R921" i="1"/>
  <c r="S921" i="1" s="1"/>
  <c r="R922" i="1"/>
  <c r="S922" i="1" s="1"/>
  <c r="R923" i="1"/>
  <c r="S923" i="1" s="1"/>
  <c r="R924" i="1"/>
  <c r="S924" i="1" s="1"/>
  <c r="R925" i="1"/>
  <c r="S925" i="1" s="1"/>
  <c r="R926" i="1"/>
  <c r="S926" i="1" s="1"/>
  <c r="R927" i="1"/>
  <c r="S927" i="1" s="1"/>
  <c r="R928" i="1"/>
  <c r="S928" i="1" s="1"/>
  <c r="R929" i="1"/>
  <c r="S929" i="1" s="1"/>
  <c r="R930" i="1"/>
  <c r="S930" i="1" s="1"/>
  <c r="R931" i="1"/>
  <c r="S931" i="1" s="1"/>
  <c r="R932" i="1"/>
  <c r="S932" i="1" s="1"/>
  <c r="R933" i="1"/>
  <c r="S933" i="1" s="1"/>
  <c r="R934" i="1"/>
  <c r="S934" i="1" s="1"/>
  <c r="R935" i="1"/>
  <c r="S935" i="1" s="1"/>
  <c r="R936" i="1"/>
  <c r="S936" i="1" s="1"/>
  <c r="R937" i="1"/>
  <c r="S937" i="1" s="1"/>
  <c r="R938" i="1"/>
  <c r="S938" i="1" s="1"/>
  <c r="R939" i="1"/>
  <c r="S939" i="1" s="1"/>
  <c r="R940" i="1"/>
  <c r="S940" i="1" s="1"/>
  <c r="R941" i="1"/>
  <c r="S941" i="1" s="1"/>
  <c r="R942" i="1"/>
  <c r="S942" i="1" s="1"/>
  <c r="R943" i="1"/>
  <c r="S943" i="1" s="1"/>
  <c r="R944" i="1"/>
  <c r="S944" i="1" s="1"/>
  <c r="R945" i="1"/>
  <c r="S945" i="1" s="1"/>
  <c r="R946" i="1"/>
  <c r="S946" i="1" s="1"/>
  <c r="R947" i="1"/>
  <c r="S947" i="1" s="1"/>
  <c r="R948" i="1"/>
  <c r="S948" i="1" s="1"/>
  <c r="R949" i="1"/>
  <c r="S949" i="1" s="1"/>
  <c r="R950" i="1"/>
  <c r="S950" i="1" s="1"/>
  <c r="R951" i="1"/>
  <c r="S951" i="1" s="1"/>
  <c r="R952" i="1"/>
  <c r="S952" i="1" s="1"/>
  <c r="R953" i="1"/>
  <c r="S953" i="1" s="1"/>
  <c r="R954" i="1"/>
  <c r="S954" i="1" s="1"/>
  <c r="R955" i="1"/>
  <c r="S955" i="1" s="1"/>
  <c r="R956" i="1"/>
  <c r="S956" i="1" s="1"/>
  <c r="R957" i="1"/>
  <c r="S957" i="1" s="1"/>
  <c r="R958" i="1"/>
  <c r="S958" i="1" s="1"/>
  <c r="R959" i="1"/>
  <c r="S959" i="1" s="1"/>
  <c r="R960" i="1"/>
  <c r="S960" i="1" s="1"/>
  <c r="R961" i="1"/>
  <c r="S961" i="1" s="1"/>
  <c r="R962" i="1"/>
  <c r="S962" i="1" s="1"/>
  <c r="R963" i="1"/>
  <c r="S963" i="1" s="1"/>
  <c r="R964" i="1"/>
  <c r="S964" i="1" s="1"/>
  <c r="R965" i="1"/>
  <c r="S965" i="1" s="1"/>
  <c r="R966" i="1"/>
  <c r="S966" i="1" s="1"/>
  <c r="R967" i="1"/>
  <c r="S967" i="1" s="1"/>
  <c r="R968" i="1"/>
  <c r="S968" i="1" s="1"/>
  <c r="R969" i="1"/>
  <c r="S969" i="1" s="1"/>
  <c r="R970" i="1"/>
  <c r="S970" i="1" s="1"/>
  <c r="R971" i="1"/>
  <c r="S971" i="1" s="1"/>
  <c r="R972" i="1"/>
  <c r="S972" i="1" s="1"/>
  <c r="R973" i="1"/>
  <c r="S973" i="1" s="1"/>
  <c r="R974" i="1"/>
  <c r="S974" i="1" s="1"/>
  <c r="R975" i="1"/>
  <c r="S975" i="1" s="1"/>
  <c r="R976" i="1"/>
  <c r="S976" i="1" s="1"/>
  <c r="R977" i="1"/>
  <c r="S977" i="1" s="1"/>
  <c r="R978" i="1"/>
  <c r="S978" i="1" s="1"/>
  <c r="R979" i="1"/>
  <c r="S979" i="1" s="1"/>
  <c r="R980" i="1"/>
  <c r="S980" i="1" s="1"/>
  <c r="R981" i="1"/>
  <c r="S981" i="1" s="1"/>
  <c r="R982" i="1"/>
  <c r="S982" i="1" s="1"/>
  <c r="R983" i="1"/>
  <c r="S983" i="1" s="1"/>
  <c r="R984" i="1"/>
  <c r="S984" i="1" s="1"/>
  <c r="R985" i="1"/>
  <c r="S985" i="1" s="1"/>
  <c r="R986" i="1"/>
  <c r="S986" i="1" s="1"/>
  <c r="R987" i="1"/>
  <c r="S987" i="1" s="1"/>
  <c r="R988" i="1"/>
  <c r="S988" i="1" s="1"/>
  <c r="R989" i="1"/>
  <c r="S989" i="1" s="1"/>
  <c r="R990" i="1"/>
  <c r="S990" i="1" s="1"/>
  <c r="R991" i="1"/>
  <c r="S991" i="1" s="1"/>
  <c r="R992" i="1"/>
  <c r="S992" i="1" s="1"/>
  <c r="R993" i="1"/>
  <c r="S993" i="1" s="1"/>
  <c r="R994" i="1"/>
  <c r="S994" i="1" s="1"/>
  <c r="R995" i="1"/>
  <c r="S995" i="1" s="1"/>
  <c r="R996" i="1"/>
  <c r="S996" i="1" s="1"/>
  <c r="R997" i="1"/>
  <c r="S997" i="1" s="1"/>
  <c r="R998" i="1"/>
  <c r="S998" i="1" s="1"/>
  <c r="R999" i="1"/>
  <c r="S999" i="1" s="1"/>
  <c r="R1000" i="1"/>
  <c r="S1000" i="1" s="1"/>
  <c r="R1001" i="1"/>
  <c r="S1001" i="1" s="1"/>
  <c r="R1002" i="1"/>
  <c r="S1002" i="1" s="1"/>
  <c r="R1003" i="1"/>
  <c r="S1003" i="1" s="1"/>
  <c r="R1004" i="1"/>
  <c r="S1004" i="1" s="1"/>
  <c r="R1005" i="1"/>
  <c r="S1005" i="1" s="1"/>
  <c r="R1006" i="1"/>
  <c r="S1006" i="1" s="1"/>
  <c r="R1007" i="1"/>
  <c r="S1007" i="1" s="1"/>
  <c r="R1008" i="1"/>
  <c r="S1008" i="1" s="1"/>
  <c r="R1009" i="1"/>
  <c r="S1009" i="1" s="1"/>
  <c r="R1010" i="1"/>
  <c r="S1010" i="1" s="1"/>
  <c r="R1011" i="1"/>
  <c r="S1011" i="1" s="1"/>
  <c r="R1012" i="1"/>
  <c r="S1012" i="1" s="1"/>
  <c r="R1013" i="1"/>
  <c r="S1013" i="1" s="1"/>
  <c r="R1014" i="1"/>
  <c r="S1014" i="1" s="1"/>
  <c r="R1015" i="1"/>
  <c r="S1015" i="1" s="1"/>
  <c r="R1016" i="1"/>
  <c r="S1016" i="1" s="1"/>
  <c r="R1017" i="1"/>
  <c r="S1017" i="1" s="1"/>
  <c r="R1018" i="1"/>
  <c r="S1018" i="1" s="1"/>
  <c r="R1019" i="1"/>
  <c r="S1019" i="1" s="1"/>
  <c r="R1020" i="1"/>
  <c r="S1020" i="1" s="1"/>
  <c r="R1021" i="1"/>
  <c r="S1021" i="1" s="1"/>
  <c r="R1022" i="1"/>
  <c r="S1022" i="1" s="1"/>
  <c r="R1023" i="1"/>
  <c r="S1023" i="1" s="1"/>
  <c r="R1024" i="1"/>
  <c r="S1024" i="1" s="1"/>
  <c r="R1025" i="1"/>
  <c r="S1025" i="1" s="1"/>
  <c r="R1026" i="1"/>
  <c r="S1026" i="1" s="1"/>
  <c r="R1027" i="1"/>
  <c r="S1027" i="1" s="1"/>
  <c r="R1028" i="1"/>
  <c r="S1028" i="1" s="1"/>
  <c r="R1029" i="1"/>
  <c r="S1029" i="1" s="1"/>
  <c r="R1030" i="1"/>
  <c r="S1030" i="1" s="1"/>
  <c r="R1031" i="1"/>
  <c r="S1031" i="1" s="1"/>
  <c r="R1032" i="1"/>
  <c r="S1032" i="1" s="1"/>
  <c r="R1033" i="1"/>
  <c r="S1033" i="1" s="1"/>
  <c r="R1034" i="1"/>
  <c r="S1034" i="1" s="1"/>
  <c r="R1035" i="1"/>
  <c r="S1035" i="1" s="1"/>
  <c r="R1036" i="1"/>
  <c r="S1036" i="1" s="1"/>
  <c r="R1037" i="1"/>
  <c r="S1037" i="1" s="1"/>
  <c r="R1038" i="1"/>
  <c r="S1038" i="1" s="1"/>
  <c r="R1039" i="1"/>
  <c r="S1039" i="1" s="1"/>
  <c r="R1040" i="1"/>
  <c r="S1040" i="1" s="1"/>
  <c r="R1041" i="1"/>
  <c r="S1041" i="1" s="1"/>
  <c r="R1042" i="1"/>
  <c r="S1042" i="1" s="1"/>
  <c r="R1043" i="1"/>
  <c r="S1043" i="1" s="1"/>
  <c r="R1044" i="1"/>
  <c r="S1044" i="1" s="1"/>
  <c r="R1045" i="1"/>
  <c r="S1045" i="1" s="1"/>
  <c r="R1046" i="1"/>
  <c r="S1046" i="1" s="1"/>
  <c r="R1047" i="1"/>
  <c r="S1047" i="1" s="1"/>
  <c r="R1048" i="1"/>
  <c r="S1048" i="1" s="1"/>
  <c r="R1049" i="1"/>
  <c r="S1049" i="1" s="1"/>
  <c r="R1050" i="1"/>
  <c r="S1050" i="1" s="1"/>
  <c r="R1051" i="1"/>
  <c r="S1051" i="1" s="1"/>
  <c r="R1052" i="1"/>
  <c r="S1052" i="1" s="1"/>
  <c r="R1053" i="1"/>
  <c r="S1053" i="1" s="1"/>
  <c r="R1054" i="1"/>
  <c r="S1054" i="1" s="1"/>
  <c r="R1055" i="1"/>
  <c r="S1055" i="1" s="1"/>
  <c r="R1056" i="1"/>
  <c r="S1056" i="1" s="1"/>
  <c r="R1057" i="1"/>
  <c r="S1057" i="1" s="1"/>
  <c r="R1058" i="1"/>
  <c r="S1058" i="1" s="1"/>
  <c r="R1059" i="1"/>
  <c r="S1059" i="1" s="1"/>
  <c r="R1060" i="1"/>
  <c r="S1060" i="1" s="1"/>
  <c r="R1061" i="1"/>
  <c r="S1061" i="1" s="1"/>
  <c r="R1062" i="1"/>
  <c r="S1062" i="1" s="1"/>
  <c r="R1063" i="1"/>
  <c r="S1063" i="1" s="1"/>
  <c r="R1064" i="1"/>
  <c r="S1064" i="1" s="1"/>
  <c r="R1065" i="1"/>
  <c r="S1065" i="1" s="1"/>
  <c r="R1066" i="1"/>
  <c r="S1066" i="1" s="1"/>
  <c r="R1067" i="1"/>
  <c r="S1067" i="1" s="1"/>
  <c r="R1068" i="1"/>
  <c r="S1068" i="1" s="1"/>
  <c r="R1069" i="1"/>
  <c r="S1069" i="1" s="1"/>
  <c r="R1070" i="1"/>
  <c r="S1070" i="1" s="1"/>
  <c r="R1071" i="1"/>
  <c r="S1071" i="1" s="1"/>
  <c r="R1072" i="1"/>
  <c r="S1072" i="1" s="1"/>
  <c r="R1073" i="1"/>
  <c r="S1073" i="1" s="1"/>
  <c r="R1074" i="1"/>
  <c r="S1074" i="1" s="1"/>
  <c r="R1075" i="1"/>
  <c r="S1075" i="1" s="1"/>
  <c r="R1076" i="1"/>
  <c r="S1076" i="1" s="1"/>
  <c r="R1077" i="1"/>
  <c r="S1077" i="1" s="1"/>
  <c r="R1078" i="1"/>
  <c r="S1078" i="1" s="1"/>
  <c r="R1079" i="1"/>
  <c r="S1079" i="1" s="1"/>
  <c r="R1080" i="1"/>
  <c r="S1080" i="1" s="1"/>
  <c r="R1081" i="1"/>
  <c r="S1081" i="1" s="1"/>
  <c r="R1082" i="1"/>
  <c r="S1082" i="1" s="1"/>
  <c r="R1083" i="1"/>
  <c r="S1083" i="1" s="1"/>
  <c r="R1084" i="1"/>
  <c r="S1084" i="1" s="1"/>
  <c r="R1085" i="1"/>
  <c r="S1085" i="1" s="1"/>
  <c r="R1086" i="1"/>
  <c r="S1086" i="1" s="1"/>
  <c r="R1087" i="1"/>
  <c r="S1087" i="1" s="1"/>
  <c r="R1088" i="1"/>
  <c r="S1088" i="1" s="1"/>
  <c r="R1089" i="1"/>
  <c r="S1089" i="1" s="1"/>
  <c r="R1090" i="1"/>
  <c r="S1090" i="1" s="1"/>
  <c r="R1091" i="1"/>
  <c r="S1091" i="1" s="1"/>
  <c r="R1092" i="1"/>
  <c r="S1092" i="1" s="1"/>
  <c r="R1093" i="1"/>
  <c r="S1093" i="1" s="1"/>
  <c r="R1094" i="1"/>
  <c r="S1094" i="1" s="1"/>
  <c r="R1095" i="1"/>
  <c r="S1095" i="1" s="1"/>
  <c r="R1096" i="1"/>
  <c r="S1096" i="1" s="1"/>
  <c r="R1097" i="1"/>
  <c r="S1097" i="1" s="1"/>
  <c r="R1098" i="1"/>
  <c r="S1098" i="1" s="1"/>
  <c r="R1099" i="1"/>
  <c r="S1099" i="1" s="1"/>
  <c r="R1100" i="1"/>
  <c r="S1100" i="1" s="1"/>
  <c r="R1101" i="1"/>
  <c r="S1101" i="1" s="1"/>
  <c r="R1102" i="1"/>
  <c r="S1102" i="1" s="1"/>
  <c r="R1103" i="1"/>
  <c r="S1103" i="1" s="1"/>
  <c r="R1104" i="1"/>
  <c r="S1104" i="1" s="1"/>
  <c r="R1105" i="1"/>
  <c r="S1105" i="1" s="1"/>
  <c r="R1106" i="1"/>
  <c r="S1106" i="1" s="1"/>
  <c r="R1107" i="1"/>
  <c r="S1107" i="1" s="1"/>
  <c r="R1108" i="1"/>
  <c r="S1108" i="1" s="1"/>
  <c r="R1109" i="1"/>
  <c r="S1109" i="1" s="1"/>
  <c r="R1110" i="1"/>
  <c r="S1110" i="1" s="1"/>
  <c r="R1111" i="1"/>
  <c r="S1111" i="1" s="1"/>
  <c r="R1112" i="1"/>
  <c r="S1112" i="1" s="1"/>
  <c r="R1113" i="1"/>
  <c r="S1113" i="1" s="1"/>
  <c r="R1114" i="1"/>
  <c r="S1114" i="1" s="1"/>
  <c r="R1115" i="1"/>
  <c r="S1115" i="1" s="1"/>
  <c r="R1116" i="1"/>
  <c r="S1116" i="1" s="1"/>
  <c r="R1117" i="1"/>
  <c r="S1117" i="1" s="1"/>
  <c r="R1118" i="1"/>
  <c r="S1118" i="1" s="1"/>
  <c r="R1119" i="1"/>
  <c r="S1119" i="1" s="1"/>
  <c r="R1120" i="1"/>
  <c r="S1120" i="1" s="1"/>
  <c r="R1121" i="1"/>
  <c r="S1121" i="1" s="1"/>
  <c r="R1122" i="1"/>
  <c r="S1122" i="1" s="1"/>
  <c r="R1123" i="1"/>
  <c r="S1123" i="1" s="1"/>
  <c r="R1124" i="1"/>
  <c r="S1124" i="1" s="1"/>
  <c r="R1125" i="1"/>
  <c r="S1125" i="1" s="1"/>
  <c r="R1126" i="1"/>
  <c r="S1126" i="1" s="1"/>
  <c r="R1127" i="1"/>
  <c r="S1127" i="1" s="1"/>
  <c r="R1128" i="1"/>
  <c r="S1128" i="1" s="1"/>
  <c r="R1129" i="1"/>
  <c r="S1129" i="1" s="1"/>
  <c r="R1130" i="1"/>
  <c r="S1130" i="1" s="1"/>
  <c r="R1131" i="1"/>
  <c r="S1131" i="1" s="1"/>
  <c r="R1132" i="1"/>
  <c r="S1132" i="1" s="1"/>
  <c r="R1133" i="1"/>
  <c r="S1133" i="1" s="1"/>
  <c r="R1134" i="1"/>
  <c r="S1134" i="1" s="1"/>
  <c r="R1135" i="1"/>
  <c r="S1135" i="1" s="1"/>
  <c r="R1136" i="1"/>
  <c r="S1136" i="1" s="1"/>
  <c r="R1137" i="1"/>
  <c r="S1137" i="1" s="1"/>
  <c r="R1138" i="1"/>
  <c r="S1138" i="1" s="1"/>
  <c r="R1139" i="1"/>
  <c r="S1139" i="1" s="1"/>
  <c r="R1140" i="1"/>
  <c r="S1140" i="1" s="1"/>
  <c r="R1141" i="1"/>
  <c r="S1141" i="1" s="1"/>
  <c r="R1142" i="1"/>
  <c r="S1142" i="1" s="1"/>
  <c r="R1143" i="1"/>
  <c r="S1143" i="1" s="1"/>
  <c r="R1144" i="1"/>
  <c r="S1144" i="1" s="1"/>
  <c r="R1145" i="1"/>
  <c r="S1145" i="1" s="1"/>
  <c r="R1146" i="1"/>
  <c r="S1146" i="1" s="1"/>
  <c r="R1147" i="1"/>
  <c r="S1147" i="1" s="1"/>
  <c r="R1148" i="1"/>
  <c r="S1148" i="1" s="1"/>
  <c r="R1149" i="1"/>
  <c r="S1149" i="1" s="1"/>
  <c r="R1150" i="1"/>
  <c r="S1150" i="1" s="1"/>
  <c r="R1151" i="1"/>
  <c r="S1151" i="1" s="1"/>
  <c r="R1152" i="1"/>
  <c r="S1152" i="1" s="1"/>
  <c r="R1153" i="1"/>
  <c r="S1153" i="1" s="1"/>
  <c r="R1154" i="1"/>
  <c r="S1154" i="1" s="1"/>
  <c r="R1155" i="1"/>
  <c r="S1155" i="1" s="1"/>
  <c r="R1156" i="1"/>
  <c r="S1156" i="1" s="1"/>
  <c r="R1157" i="1"/>
  <c r="S1157" i="1" s="1"/>
  <c r="R1158" i="1"/>
  <c r="S1158" i="1" s="1"/>
  <c r="R1159" i="1"/>
  <c r="S1159" i="1" s="1"/>
  <c r="R1160" i="1"/>
  <c r="S1160" i="1" s="1"/>
  <c r="R1161" i="1"/>
  <c r="S1161" i="1" s="1"/>
  <c r="R1162" i="1"/>
  <c r="S1162" i="1" s="1"/>
  <c r="R1163" i="1"/>
  <c r="S1163" i="1" s="1"/>
  <c r="R1164" i="1"/>
  <c r="S1164" i="1" s="1"/>
  <c r="R1165" i="1"/>
  <c r="S1165" i="1" s="1"/>
  <c r="R1166" i="1"/>
  <c r="S1166" i="1" s="1"/>
  <c r="R1167" i="1"/>
  <c r="S1167" i="1" s="1"/>
  <c r="R1168" i="1"/>
  <c r="S1168" i="1" s="1"/>
  <c r="R1169" i="1"/>
  <c r="S1169" i="1" s="1"/>
  <c r="R1170" i="1"/>
  <c r="S1170" i="1" s="1"/>
  <c r="R1171" i="1"/>
  <c r="S1171" i="1" s="1"/>
  <c r="R1172" i="1"/>
  <c r="S1172" i="1" s="1"/>
  <c r="R1173" i="1"/>
  <c r="S1173" i="1" s="1"/>
  <c r="R1174" i="1"/>
  <c r="S1174" i="1" s="1"/>
  <c r="R1175" i="1"/>
  <c r="S1175" i="1" s="1"/>
  <c r="R1176" i="1"/>
  <c r="S1176" i="1" s="1"/>
  <c r="R1177" i="1"/>
  <c r="S1177" i="1" s="1"/>
  <c r="R1178" i="1"/>
  <c r="S1178" i="1" s="1"/>
  <c r="R1179" i="1"/>
  <c r="S1179" i="1" s="1"/>
  <c r="R1180" i="1"/>
  <c r="S1180" i="1" s="1"/>
  <c r="R1181" i="1"/>
  <c r="S1181" i="1" s="1"/>
  <c r="R1182" i="1"/>
  <c r="S1182" i="1" s="1"/>
  <c r="R1183" i="1"/>
  <c r="S1183" i="1" s="1"/>
  <c r="R1184" i="1"/>
  <c r="S1184" i="1" s="1"/>
  <c r="R1185" i="1"/>
  <c r="S1185" i="1" s="1"/>
  <c r="R1186" i="1"/>
  <c r="S1186" i="1" s="1"/>
  <c r="R1187" i="1"/>
  <c r="S1187" i="1" s="1"/>
  <c r="R1188" i="1"/>
  <c r="S1188" i="1" s="1"/>
  <c r="R1189" i="1"/>
  <c r="S1189" i="1" s="1"/>
  <c r="R1190" i="1"/>
  <c r="S1190" i="1" s="1"/>
  <c r="R1191" i="1"/>
  <c r="S1191" i="1" s="1"/>
  <c r="R1192" i="1"/>
  <c r="S1192" i="1" s="1"/>
  <c r="R1193" i="1"/>
  <c r="S1193" i="1" s="1"/>
  <c r="R1194" i="1"/>
  <c r="S1194" i="1" s="1"/>
  <c r="R1195" i="1"/>
  <c r="S1195" i="1" s="1"/>
  <c r="R1196" i="1"/>
  <c r="S1196" i="1" s="1"/>
  <c r="R1197" i="1"/>
  <c r="S1197" i="1" s="1"/>
  <c r="R1198" i="1"/>
  <c r="S1198" i="1" s="1"/>
  <c r="R1199" i="1"/>
  <c r="S1199" i="1" s="1"/>
  <c r="R1200" i="1"/>
  <c r="S1200" i="1" s="1"/>
  <c r="R1201" i="1"/>
  <c r="S1201" i="1" s="1"/>
  <c r="R1202" i="1"/>
  <c r="S1202" i="1" s="1"/>
  <c r="R1203" i="1"/>
  <c r="S1203" i="1" s="1"/>
  <c r="R1204" i="1"/>
  <c r="S1204" i="1" s="1"/>
  <c r="R1205" i="1"/>
  <c r="S1205" i="1" s="1"/>
  <c r="R1206" i="1"/>
  <c r="S1206" i="1" s="1"/>
  <c r="R1207" i="1"/>
  <c r="S1207" i="1" s="1"/>
  <c r="R1208" i="1"/>
  <c r="S1208" i="1" s="1"/>
  <c r="R1209" i="1"/>
  <c r="S1209" i="1" s="1"/>
  <c r="R1210" i="1"/>
  <c r="S1210" i="1" s="1"/>
  <c r="R1211" i="1"/>
  <c r="S1211" i="1" s="1"/>
  <c r="R1212" i="1"/>
  <c r="S1212" i="1" s="1"/>
  <c r="R1213" i="1"/>
  <c r="S1213" i="1" s="1"/>
  <c r="R1214" i="1"/>
  <c r="S1214" i="1" s="1"/>
  <c r="R1215" i="1"/>
  <c r="S1215" i="1" s="1"/>
  <c r="R1216" i="1"/>
  <c r="S1216" i="1" s="1"/>
  <c r="R1217" i="1"/>
  <c r="S1217" i="1" s="1"/>
  <c r="R1218" i="1"/>
  <c r="S1218" i="1" s="1"/>
  <c r="R1219" i="1"/>
  <c r="S1219" i="1" s="1"/>
  <c r="R1220" i="1"/>
  <c r="S1220" i="1" s="1"/>
  <c r="R1221" i="1"/>
  <c r="S1221" i="1" s="1"/>
  <c r="R1222" i="1"/>
  <c r="S1222" i="1" s="1"/>
  <c r="R1223" i="1"/>
  <c r="S1223" i="1" s="1"/>
  <c r="R1224" i="1"/>
  <c r="S1224" i="1" s="1"/>
  <c r="R1225" i="1"/>
  <c r="S1225" i="1" s="1"/>
  <c r="R1226" i="1"/>
  <c r="S1226" i="1" s="1"/>
  <c r="R1227" i="1"/>
  <c r="S1227" i="1" s="1"/>
  <c r="R1228" i="1"/>
  <c r="S1228" i="1" s="1"/>
  <c r="R1229" i="1"/>
  <c r="S1229" i="1" s="1"/>
  <c r="R1230" i="1"/>
  <c r="S1230" i="1" s="1"/>
  <c r="R1231" i="1"/>
  <c r="S1231" i="1" s="1"/>
  <c r="R1232" i="1"/>
  <c r="S1232" i="1" s="1"/>
  <c r="R1233" i="1"/>
  <c r="S1233" i="1" s="1"/>
  <c r="R1234" i="1"/>
  <c r="S1234" i="1" s="1"/>
  <c r="R1235" i="1"/>
  <c r="S1235" i="1" s="1"/>
  <c r="R1236" i="1"/>
  <c r="S1236" i="1" s="1"/>
  <c r="R1237" i="1"/>
  <c r="S1237" i="1" s="1"/>
  <c r="R1238" i="1"/>
  <c r="S1238" i="1" s="1"/>
  <c r="R1239" i="1"/>
  <c r="S1239" i="1" s="1"/>
  <c r="R1240" i="1"/>
  <c r="S1240" i="1" s="1"/>
  <c r="R1241" i="1"/>
  <c r="S1241" i="1" s="1"/>
  <c r="R1242" i="1"/>
  <c r="S1242" i="1" s="1"/>
  <c r="R1243" i="1"/>
  <c r="S1243" i="1" s="1"/>
  <c r="R1244" i="1"/>
  <c r="S1244" i="1" s="1"/>
  <c r="R1245" i="1"/>
  <c r="S1245" i="1" s="1"/>
  <c r="R1246" i="1"/>
  <c r="S1246" i="1" s="1"/>
  <c r="R1247" i="1"/>
  <c r="S1247" i="1" s="1"/>
  <c r="R1248" i="1"/>
  <c r="S1248" i="1" s="1"/>
  <c r="R1249" i="1"/>
  <c r="S1249" i="1" s="1"/>
  <c r="R1250" i="1"/>
  <c r="S1250" i="1" s="1"/>
  <c r="R1251" i="1"/>
  <c r="S1251" i="1" s="1"/>
  <c r="R1252" i="1"/>
  <c r="S1252" i="1" s="1"/>
  <c r="R1253" i="1"/>
  <c r="S1253" i="1" s="1"/>
  <c r="R1254" i="1"/>
  <c r="S1254" i="1" s="1"/>
  <c r="R1255" i="1"/>
  <c r="S1255" i="1" s="1"/>
  <c r="R1256" i="1"/>
  <c r="S1256" i="1" s="1"/>
  <c r="R1257" i="1"/>
  <c r="S1257" i="1" s="1"/>
  <c r="R1258" i="1"/>
  <c r="S1258" i="1" s="1"/>
  <c r="R1259" i="1"/>
  <c r="S1259" i="1" s="1"/>
  <c r="R1260" i="1"/>
  <c r="S1260" i="1" s="1"/>
  <c r="R1261" i="1"/>
  <c r="S1261" i="1" s="1"/>
  <c r="R1262" i="1"/>
  <c r="S1262" i="1" s="1"/>
  <c r="R1263" i="1"/>
  <c r="S1263" i="1" s="1"/>
  <c r="R1264" i="1"/>
  <c r="S1264" i="1" s="1"/>
  <c r="R1265" i="1"/>
  <c r="S1265" i="1" s="1"/>
  <c r="R1266" i="1"/>
  <c r="S1266" i="1" s="1"/>
  <c r="R1267" i="1"/>
  <c r="S1267" i="1" s="1"/>
  <c r="R1268" i="1"/>
  <c r="S1268" i="1" s="1"/>
  <c r="R1269" i="1"/>
  <c r="S1269" i="1" s="1"/>
  <c r="R1270" i="1"/>
  <c r="S1270" i="1" s="1"/>
  <c r="R1271" i="1"/>
  <c r="S1271" i="1" s="1"/>
  <c r="R1272" i="1"/>
  <c r="S1272" i="1" s="1"/>
  <c r="R1273" i="1"/>
  <c r="S1273" i="1" s="1"/>
  <c r="R1274" i="1"/>
  <c r="S1274" i="1" s="1"/>
  <c r="R1275" i="1"/>
  <c r="S1275" i="1" s="1"/>
  <c r="R1276" i="1"/>
  <c r="S1276" i="1" s="1"/>
  <c r="R1277" i="1"/>
  <c r="S1277" i="1" s="1"/>
  <c r="R1278" i="1"/>
  <c r="S1278" i="1" s="1"/>
  <c r="R1279" i="1"/>
  <c r="S1279" i="1" s="1"/>
  <c r="R1280" i="1"/>
  <c r="S1280" i="1" s="1"/>
  <c r="R1281" i="1"/>
  <c r="S1281" i="1" s="1"/>
  <c r="R1282" i="1"/>
  <c r="S1282" i="1" s="1"/>
  <c r="R1283" i="1"/>
  <c r="S1283" i="1" s="1"/>
  <c r="R1284" i="1"/>
  <c r="S1284" i="1" s="1"/>
  <c r="R1285" i="1"/>
  <c r="S1285" i="1" s="1"/>
  <c r="R1286" i="1"/>
  <c r="S1286" i="1" s="1"/>
  <c r="R1287" i="1"/>
  <c r="S1287" i="1" s="1"/>
  <c r="R1288" i="1"/>
  <c r="S1288" i="1" s="1"/>
  <c r="R1289" i="1"/>
  <c r="S1289" i="1" s="1"/>
  <c r="R1290" i="1"/>
  <c r="S1290" i="1" s="1"/>
  <c r="R1291" i="1"/>
  <c r="S1291" i="1" s="1"/>
  <c r="R1292" i="1"/>
  <c r="S1292" i="1" s="1"/>
  <c r="R1293" i="1"/>
  <c r="S1293" i="1" s="1"/>
  <c r="R1294" i="1"/>
  <c r="S1294" i="1" s="1"/>
  <c r="R1295" i="1"/>
  <c r="S1295" i="1" s="1"/>
  <c r="R1296" i="1"/>
  <c r="S1296" i="1" s="1"/>
  <c r="R1297" i="1"/>
  <c r="S1297" i="1" s="1"/>
  <c r="R1298" i="1"/>
  <c r="S1298" i="1" s="1"/>
  <c r="R1299" i="1"/>
  <c r="S1299" i="1" s="1"/>
  <c r="R1300" i="1"/>
  <c r="S1300" i="1" s="1"/>
  <c r="R1301" i="1"/>
  <c r="S1301" i="1" s="1"/>
  <c r="R1302" i="1"/>
  <c r="S1302" i="1" s="1"/>
  <c r="R1303" i="1"/>
  <c r="S1303" i="1" s="1"/>
  <c r="R1304" i="1"/>
  <c r="S1304" i="1" s="1"/>
  <c r="R1305" i="1"/>
  <c r="S1305" i="1" s="1"/>
  <c r="R1306" i="1"/>
  <c r="S1306" i="1" s="1"/>
  <c r="R1307" i="1"/>
  <c r="S1307" i="1" s="1"/>
  <c r="R1308" i="1"/>
  <c r="S1308" i="1" s="1"/>
  <c r="R1309" i="1"/>
  <c r="S1309" i="1" s="1"/>
  <c r="R1310" i="1"/>
  <c r="S1310" i="1" s="1"/>
  <c r="R1311" i="1"/>
  <c r="S1311" i="1" s="1"/>
  <c r="R1312" i="1"/>
  <c r="S1312" i="1" s="1"/>
  <c r="R1313" i="1"/>
  <c r="S1313" i="1" s="1"/>
  <c r="R1314" i="1"/>
  <c r="S1314" i="1" s="1"/>
  <c r="R1315" i="1"/>
  <c r="S1315" i="1" s="1"/>
  <c r="R1316" i="1"/>
  <c r="S1316" i="1" s="1"/>
  <c r="R1317" i="1"/>
  <c r="S1317" i="1" s="1"/>
  <c r="R1318" i="1"/>
  <c r="S1318" i="1" s="1"/>
  <c r="R1319" i="1"/>
  <c r="S1319" i="1" s="1"/>
  <c r="R1320" i="1"/>
  <c r="S1320" i="1" s="1"/>
  <c r="R1321" i="1"/>
  <c r="S1321" i="1" s="1"/>
  <c r="R1322" i="1"/>
  <c r="S1322" i="1" s="1"/>
  <c r="R1323" i="1"/>
  <c r="S1323" i="1" s="1"/>
  <c r="R1324" i="1"/>
  <c r="S1324" i="1" s="1"/>
  <c r="R1325" i="1"/>
  <c r="S1325" i="1" s="1"/>
  <c r="R1326" i="1"/>
  <c r="S1326" i="1" s="1"/>
  <c r="R1327" i="1"/>
  <c r="S1327" i="1" s="1"/>
  <c r="R1328" i="1"/>
  <c r="S1328" i="1" s="1"/>
  <c r="R1329" i="1"/>
  <c r="S1329" i="1" s="1"/>
  <c r="R1330" i="1"/>
  <c r="S1330" i="1" s="1"/>
  <c r="R1331" i="1"/>
  <c r="S1331" i="1" s="1"/>
  <c r="R1332" i="1"/>
  <c r="S1332" i="1" s="1"/>
  <c r="R1333" i="1"/>
  <c r="S1333" i="1" s="1"/>
  <c r="R1334" i="1"/>
  <c r="S1334" i="1" s="1"/>
  <c r="R1335" i="1"/>
  <c r="S1335" i="1" s="1"/>
  <c r="R1336" i="1"/>
  <c r="S1336" i="1" s="1"/>
  <c r="R1337" i="1"/>
  <c r="S1337" i="1" s="1"/>
  <c r="R1338" i="1"/>
  <c r="S1338" i="1" s="1"/>
  <c r="R1339" i="1"/>
  <c r="S1339" i="1" s="1"/>
  <c r="R1340" i="1"/>
  <c r="S1340" i="1" s="1"/>
  <c r="R1341" i="1"/>
  <c r="S1341" i="1" s="1"/>
  <c r="R1342" i="1"/>
  <c r="S1342" i="1" s="1"/>
  <c r="R1343" i="1"/>
  <c r="S1343" i="1" s="1"/>
  <c r="R1344" i="1"/>
  <c r="S1344" i="1" s="1"/>
  <c r="R1345" i="1"/>
  <c r="S1345" i="1" s="1"/>
  <c r="R1346" i="1"/>
  <c r="S1346" i="1" s="1"/>
  <c r="R1347" i="1"/>
  <c r="S1347" i="1" s="1"/>
  <c r="R1348" i="1"/>
  <c r="S1348" i="1" s="1"/>
  <c r="R1349" i="1"/>
  <c r="S1349" i="1" s="1"/>
  <c r="R1350" i="1"/>
  <c r="S1350" i="1" s="1"/>
  <c r="R1351" i="1"/>
  <c r="S1351" i="1" s="1"/>
  <c r="R1352" i="1"/>
  <c r="S1352" i="1" s="1"/>
  <c r="R1353" i="1"/>
  <c r="S1353" i="1" s="1"/>
  <c r="R1354" i="1"/>
  <c r="S1354" i="1" s="1"/>
  <c r="R1355" i="1"/>
  <c r="S1355" i="1" s="1"/>
  <c r="R1356" i="1"/>
  <c r="S1356" i="1" s="1"/>
  <c r="R1357" i="1"/>
  <c r="S1357" i="1" s="1"/>
  <c r="R1358" i="1"/>
  <c r="S1358" i="1" s="1"/>
  <c r="R1359" i="1"/>
  <c r="S1359" i="1" s="1"/>
  <c r="R1360" i="1"/>
  <c r="S1360" i="1" s="1"/>
  <c r="R1361" i="1"/>
  <c r="S1361" i="1" s="1"/>
  <c r="R1362" i="1"/>
  <c r="S1362" i="1" s="1"/>
  <c r="R1363" i="1"/>
  <c r="S1363" i="1" s="1"/>
  <c r="R1364" i="1"/>
  <c r="S1364" i="1" s="1"/>
  <c r="R1365" i="1"/>
  <c r="S1365" i="1" s="1"/>
  <c r="R1366" i="1"/>
  <c r="S1366" i="1" s="1"/>
  <c r="R1367" i="1"/>
  <c r="S1367" i="1" s="1"/>
  <c r="R1368" i="1"/>
  <c r="S1368" i="1" s="1"/>
  <c r="R1369" i="1"/>
  <c r="S1369" i="1" s="1"/>
  <c r="R1370" i="1"/>
  <c r="S1370" i="1" s="1"/>
  <c r="R1371" i="1"/>
  <c r="S1371" i="1" s="1"/>
  <c r="R1372" i="1"/>
  <c r="S1372" i="1" s="1"/>
  <c r="R1373" i="1"/>
  <c r="S1373" i="1" s="1"/>
  <c r="R1374" i="1"/>
  <c r="S1374" i="1" s="1"/>
  <c r="R1375" i="1"/>
  <c r="S1375" i="1" s="1"/>
  <c r="R1376" i="1"/>
  <c r="S1376" i="1" s="1"/>
  <c r="R1377" i="1"/>
  <c r="S1377" i="1" s="1"/>
  <c r="R1378" i="1"/>
  <c r="S1378" i="1" s="1"/>
  <c r="R1379" i="1"/>
  <c r="S1379" i="1" s="1"/>
  <c r="R1380" i="1"/>
  <c r="S1380" i="1" s="1"/>
  <c r="R1381" i="1"/>
  <c r="S1381" i="1" s="1"/>
  <c r="R1382" i="1"/>
  <c r="S1382" i="1" s="1"/>
  <c r="R1383" i="1"/>
  <c r="S1383" i="1" s="1"/>
  <c r="R1384" i="1"/>
  <c r="S1384" i="1" s="1"/>
  <c r="R1385" i="1"/>
  <c r="S1385" i="1" s="1"/>
  <c r="R1386" i="1"/>
  <c r="S1386" i="1" s="1"/>
  <c r="R1387" i="1"/>
  <c r="S1387" i="1" s="1"/>
  <c r="R1388" i="1"/>
  <c r="S1388" i="1" s="1"/>
  <c r="R1389" i="1"/>
  <c r="S1389" i="1" s="1"/>
  <c r="R1390" i="1"/>
  <c r="S1390" i="1" s="1"/>
  <c r="R1391" i="1"/>
  <c r="S1391" i="1" s="1"/>
  <c r="R1392" i="1"/>
  <c r="S1392" i="1" s="1"/>
  <c r="R1393" i="1"/>
  <c r="S1393" i="1" s="1"/>
  <c r="R1394" i="1"/>
  <c r="S1394" i="1" s="1"/>
  <c r="R1395" i="1"/>
  <c r="S1395" i="1" s="1"/>
  <c r="R1396" i="1"/>
  <c r="S1396" i="1" s="1"/>
  <c r="R1397" i="1"/>
  <c r="S1397" i="1" s="1"/>
  <c r="R1398" i="1"/>
  <c r="S1398" i="1" s="1"/>
  <c r="R1399" i="1"/>
  <c r="S1399" i="1" s="1"/>
  <c r="R1400" i="1"/>
  <c r="S1400" i="1" s="1"/>
  <c r="R1401" i="1"/>
  <c r="S1401" i="1" s="1"/>
  <c r="R1402" i="1"/>
  <c r="S1402" i="1" s="1"/>
  <c r="R1403" i="1"/>
  <c r="S1403" i="1" s="1"/>
  <c r="R1404" i="1"/>
  <c r="S1404" i="1" s="1"/>
  <c r="R1405" i="1"/>
  <c r="S1405" i="1" s="1"/>
  <c r="R1406" i="1"/>
  <c r="S1406" i="1" s="1"/>
  <c r="R1407" i="1"/>
  <c r="S1407" i="1" s="1"/>
  <c r="R1408" i="1"/>
  <c r="S1408" i="1" s="1"/>
  <c r="R1409" i="1"/>
  <c r="S1409" i="1" s="1"/>
  <c r="R1410" i="1"/>
  <c r="S1410" i="1" s="1"/>
  <c r="R1411" i="1"/>
  <c r="S1411" i="1" s="1"/>
  <c r="R1412" i="1"/>
  <c r="S1412" i="1" s="1"/>
  <c r="R1413" i="1"/>
  <c r="S1413" i="1" s="1"/>
  <c r="R1414" i="1"/>
  <c r="S1414" i="1" s="1"/>
  <c r="R1415" i="1"/>
  <c r="S1415" i="1" s="1"/>
  <c r="R1416" i="1"/>
  <c r="S1416" i="1" s="1"/>
  <c r="R1417" i="1"/>
  <c r="S1417" i="1" s="1"/>
  <c r="R1418" i="1"/>
  <c r="S1418" i="1" s="1"/>
  <c r="R1419" i="1"/>
  <c r="S1419" i="1" s="1"/>
  <c r="R1420" i="1"/>
  <c r="S1420" i="1" s="1"/>
  <c r="R1421" i="1"/>
  <c r="S1421" i="1" s="1"/>
  <c r="R1422" i="1"/>
  <c r="S1422" i="1" s="1"/>
  <c r="R1423" i="1"/>
  <c r="S1423" i="1" s="1"/>
  <c r="R1424" i="1"/>
  <c r="S1424" i="1" s="1"/>
  <c r="R1425" i="1"/>
  <c r="S1425" i="1" s="1"/>
  <c r="R1426" i="1"/>
  <c r="S1426" i="1" s="1"/>
  <c r="R1427" i="1"/>
  <c r="S1427" i="1" s="1"/>
  <c r="R1428" i="1"/>
  <c r="S1428" i="1" s="1"/>
  <c r="R1429" i="1"/>
  <c r="S1429" i="1" s="1"/>
  <c r="R1430" i="1"/>
  <c r="S1430" i="1" s="1"/>
  <c r="R1431" i="1"/>
  <c r="S1431" i="1" s="1"/>
  <c r="R1432" i="1"/>
  <c r="S1432" i="1" s="1"/>
  <c r="R1433" i="1"/>
  <c r="S1433" i="1" s="1"/>
  <c r="R1434" i="1"/>
  <c r="S1434" i="1" s="1"/>
  <c r="R1435" i="1"/>
  <c r="S1435" i="1" s="1"/>
  <c r="R1436" i="1"/>
  <c r="S1436" i="1" s="1"/>
  <c r="R1437" i="1"/>
  <c r="S1437" i="1" s="1"/>
  <c r="R1438" i="1"/>
  <c r="S1438" i="1" s="1"/>
  <c r="R1439" i="1"/>
  <c r="S1439" i="1" s="1"/>
  <c r="R1440" i="1"/>
  <c r="S1440" i="1" s="1"/>
  <c r="R1441" i="1"/>
  <c r="S1441" i="1" s="1"/>
  <c r="R1442" i="1"/>
  <c r="S1442" i="1" s="1"/>
  <c r="R1443" i="1"/>
  <c r="S1443" i="1" s="1"/>
  <c r="R1444" i="1"/>
  <c r="S1444" i="1" s="1"/>
  <c r="R1445" i="1"/>
  <c r="S1445" i="1" s="1"/>
  <c r="R1446" i="1"/>
  <c r="S1446" i="1" s="1"/>
  <c r="R1447" i="1"/>
  <c r="S1447" i="1" s="1"/>
  <c r="R1448" i="1"/>
  <c r="S1448" i="1" s="1"/>
  <c r="R1449" i="1"/>
  <c r="S1449" i="1" s="1"/>
  <c r="R1450" i="1"/>
  <c r="S1450" i="1" s="1"/>
  <c r="R1451" i="1"/>
  <c r="S1451" i="1" s="1"/>
  <c r="R1452" i="1"/>
  <c r="S1452" i="1" s="1"/>
  <c r="R1453" i="1"/>
  <c r="S1453" i="1" s="1"/>
  <c r="R1454" i="1"/>
  <c r="S1454" i="1" s="1"/>
  <c r="R1455" i="1"/>
  <c r="S1455" i="1" s="1"/>
  <c r="R1456" i="1"/>
  <c r="S1456" i="1" s="1"/>
  <c r="R1457" i="1"/>
  <c r="S1457" i="1" s="1"/>
  <c r="R1458" i="1"/>
  <c r="S1458" i="1" s="1"/>
  <c r="R1459" i="1"/>
  <c r="S1459" i="1" s="1"/>
  <c r="R1460" i="1"/>
  <c r="S1460" i="1" s="1"/>
  <c r="R1461" i="1"/>
  <c r="S1461" i="1" s="1"/>
  <c r="R1462" i="1"/>
  <c r="S1462" i="1" s="1"/>
  <c r="R1463" i="1"/>
  <c r="S1463" i="1" s="1"/>
  <c r="R1464" i="1"/>
  <c r="S1464" i="1" s="1"/>
  <c r="R1465" i="1"/>
  <c r="S1465" i="1" s="1"/>
  <c r="R1466" i="1"/>
  <c r="S1466" i="1" s="1"/>
  <c r="R1467" i="1"/>
  <c r="S1467" i="1" s="1"/>
  <c r="R1468" i="1"/>
  <c r="S1468" i="1" s="1"/>
  <c r="R1469" i="1"/>
  <c r="S1469" i="1" s="1"/>
  <c r="R1470" i="1"/>
  <c r="S1470" i="1" s="1"/>
  <c r="R1471" i="1"/>
  <c r="S1471" i="1" s="1"/>
  <c r="R1472" i="1"/>
  <c r="S1472" i="1" s="1"/>
  <c r="R1473" i="1"/>
  <c r="S1473" i="1" s="1"/>
  <c r="R1474" i="1"/>
  <c r="S1474" i="1" s="1"/>
  <c r="R1475" i="1"/>
  <c r="S1475" i="1" s="1"/>
  <c r="R1476" i="1"/>
  <c r="S1476" i="1" s="1"/>
  <c r="R1477" i="1"/>
  <c r="S1477" i="1" s="1"/>
  <c r="R1478" i="1"/>
  <c r="S1478" i="1" s="1"/>
  <c r="R1479" i="1"/>
  <c r="S1479" i="1" s="1"/>
  <c r="R1480" i="1"/>
  <c r="S1480" i="1" s="1"/>
  <c r="R1481" i="1"/>
  <c r="S1481" i="1" s="1"/>
  <c r="R1482" i="1"/>
  <c r="S1482" i="1" s="1"/>
  <c r="R1483" i="1"/>
  <c r="S1483" i="1" s="1"/>
  <c r="R1484" i="1"/>
  <c r="S1484" i="1" s="1"/>
  <c r="R1485" i="1"/>
  <c r="S1485" i="1" s="1"/>
  <c r="R1486" i="1"/>
  <c r="S1486" i="1" s="1"/>
  <c r="R1487" i="1"/>
  <c r="S1487" i="1" s="1"/>
  <c r="R1488" i="1"/>
  <c r="S1488" i="1" s="1"/>
  <c r="R1489" i="1"/>
  <c r="S1489" i="1" s="1"/>
  <c r="R1490" i="1"/>
  <c r="S1490" i="1" s="1"/>
  <c r="R1491" i="1"/>
  <c r="S1491" i="1" s="1"/>
  <c r="R1492" i="1"/>
  <c r="S1492" i="1" s="1"/>
  <c r="R1493" i="1"/>
  <c r="S1493" i="1" s="1"/>
  <c r="R1494" i="1"/>
  <c r="S1494" i="1" s="1"/>
  <c r="R1495" i="1"/>
  <c r="S1495" i="1" s="1"/>
  <c r="R1496" i="1"/>
  <c r="S1496" i="1" s="1"/>
  <c r="R1497" i="1"/>
  <c r="S1497" i="1" s="1"/>
  <c r="R1498" i="1"/>
  <c r="S1498" i="1" s="1"/>
  <c r="R1499" i="1"/>
  <c r="S1499" i="1" s="1"/>
  <c r="R1500" i="1"/>
  <c r="S1500" i="1" s="1"/>
  <c r="R1501" i="1"/>
  <c r="S1501" i="1" s="1"/>
  <c r="R1502" i="1"/>
  <c r="S1502" i="1" s="1"/>
  <c r="R1503" i="1"/>
  <c r="S1503" i="1" s="1"/>
  <c r="R1504" i="1"/>
  <c r="S1504" i="1" s="1"/>
  <c r="R1505" i="1"/>
  <c r="S1505" i="1" s="1"/>
  <c r="R1506" i="1"/>
  <c r="S1506" i="1" s="1"/>
  <c r="R1507" i="1"/>
  <c r="S1507" i="1" s="1"/>
  <c r="R1508" i="1"/>
  <c r="S1508" i="1" s="1"/>
  <c r="R1509" i="1"/>
  <c r="S1509" i="1" s="1"/>
  <c r="R1510" i="1"/>
  <c r="S1510" i="1" s="1"/>
  <c r="R1511" i="1"/>
  <c r="S1511" i="1" s="1"/>
  <c r="R1512" i="1"/>
  <c r="S1512" i="1" s="1"/>
  <c r="R1513" i="1"/>
  <c r="S1513" i="1" s="1"/>
  <c r="R1514" i="1"/>
  <c r="S1514" i="1" s="1"/>
  <c r="R1515" i="1"/>
  <c r="S1515" i="1" s="1"/>
  <c r="R1516" i="1"/>
  <c r="S1516" i="1" s="1"/>
  <c r="R1517" i="1"/>
  <c r="S1517" i="1" s="1"/>
  <c r="R1518" i="1"/>
  <c r="S1518" i="1" s="1"/>
  <c r="R1519" i="1"/>
  <c r="S1519" i="1" s="1"/>
  <c r="R1520" i="1"/>
  <c r="S1520" i="1" s="1"/>
  <c r="R1521" i="1"/>
  <c r="S1521" i="1" s="1"/>
  <c r="R1522" i="1"/>
  <c r="S1522" i="1" s="1"/>
  <c r="R1523" i="1"/>
  <c r="S1523" i="1" s="1"/>
  <c r="R1524" i="1"/>
  <c r="S1524" i="1" s="1"/>
  <c r="R1525" i="1"/>
  <c r="S1525" i="1" s="1"/>
  <c r="R1526" i="1"/>
  <c r="S1526" i="1" s="1"/>
  <c r="R1527" i="1"/>
  <c r="S1527" i="1" s="1"/>
  <c r="R1528" i="1"/>
  <c r="S1528" i="1" s="1"/>
  <c r="R1529" i="1"/>
  <c r="S1529" i="1" s="1"/>
  <c r="R1530" i="1"/>
  <c r="S1530" i="1" s="1"/>
  <c r="R1531" i="1"/>
  <c r="S1531" i="1" s="1"/>
  <c r="R1532" i="1"/>
  <c r="S1532" i="1" s="1"/>
  <c r="R1533" i="1"/>
  <c r="S1533" i="1" s="1"/>
  <c r="R1534" i="1"/>
  <c r="S1534" i="1" s="1"/>
  <c r="R1535" i="1"/>
  <c r="S1535" i="1" s="1"/>
  <c r="R1536" i="1"/>
  <c r="S1536" i="1" s="1"/>
  <c r="R1537" i="1"/>
  <c r="S1537" i="1" s="1"/>
  <c r="R1538" i="1"/>
  <c r="S1538" i="1" s="1"/>
  <c r="R1539" i="1"/>
  <c r="S1539" i="1" s="1"/>
  <c r="R1540" i="1"/>
  <c r="S1540" i="1" s="1"/>
  <c r="R1541" i="1"/>
  <c r="S1541" i="1" s="1"/>
  <c r="R1542" i="1"/>
  <c r="S1542" i="1" s="1"/>
  <c r="R1543" i="1"/>
  <c r="S1543" i="1" s="1"/>
  <c r="R1544" i="1"/>
  <c r="S1544" i="1" s="1"/>
  <c r="R1545" i="1"/>
  <c r="S1545" i="1" s="1"/>
  <c r="R1546" i="1"/>
  <c r="S1546" i="1" s="1"/>
  <c r="R1547" i="1"/>
  <c r="S1547" i="1" s="1"/>
  <c r="R1548" i="1"/>
  <c r="S1548" i="1" s="1"/>
  <c r="R1549" i="1"/>
  <c r="S1549" i="1" s="1"/>
  <c r="R1550" i="1"/>
  <c r="S1550" i="1" s="1"/>
  <c r="R1551" i="1"/>
  <c r="S1551" i="1" s="1"/>
  <c r="R1552" i="1"/>
  <c r="S1552" i="1" s="1"/>
  <c r="R1553" i="1"/>
  <c r="S1553" i="1" s="1"/>
  <c r="R1554" i="1"/>
  <c r="S1554" i="1" s="1"/>
  <c r="R1555" i="1"/>
  <c r="S1555" i="1" s="1"/>
  <c r="R1556" i="1"/>
  <c r="S1556" i="1" s="1"/>
  <c r="R1557" i="1"/>
  <c r="S1557" i="1" s="1"/>
  <c r="R1558" i="1"/>
  <c r="S1558" i="1" s="1"/>
  <c r="R1559" i="1"/>
  <c r="S1559" i="1" s="1"/>
  <c r="R1560" i="1"/>
  <c r="S1560" i="1" s="1"/>
  <c r="R1561" i="1"/>
  <c r="S1561" i="1" s="1"/>
  <c r="R1562" i="1"/>
  <c r="S1562" i="1" s="1"/>
  <c r="R1563" i="1"/>
  <c r="S1563" i="1" s="1"/>
  <c r="R1564" i="1"/>
  <c r="S1564" i="1" s="1"/>
  <c r="R1565" i="1"/>
  <c r="S1565" i="1" s="1"/>
  <c r="R1566" i="1"/>
  <c r="S1566" i="1" s="1"/>
  <c r="R1567" i="1"/>
  <c r="S1567" i="1" s="1"/>
  <c r="R1568" i="1"/>
  <c r="S1568" i="1" s="1"/>
  <c r="R1569" i="1"/>
  <c r="S1569" i="1" s="1"/>
  <c r="R1570" i="1"/>
  <c r="S1570" i="1" s="1"/>
  <c r="R1571" i="1"/>
  <c r="S1571" i="1" s="1"/>
  <c r="R1572" i="1"/>
  <c r="S1572" i="1" s="1"/>
  <c r="R1573" i="1"/>
  <c r="S1573" i="1" s="1"/>
  <c r="R1574" i="1"/>
  <c r="S1574" i="1" s="1"/>
  <c r="R1575" i="1"/>
  <c r="S1575" i="1" s="1"/>
  <c r="R1576" i="1"/>
  <c r="S1576" i="1" s="1"/>
  <c r="R1577" i="1"/>
  <c r="S1577" i="1" s="1"/>
  <c r="R1578" i="1"/>
  <c r="S1578" i="1" s="1"/>
  <c r="R1579" i="1"/>
  <c r="S1579" i="1" s="1"/>
  <c r="R1580" i="1"/>
  <c r="S1580" i="1" s="1"/>
  <c r="R1581" i="1"/>
  <c r="S1581" i="1" s="1"/>
  <c r="R1582" i="1"/>
  <c r="S1582" i="1" s="1"/>
  <c r="R1583" i="1"/>
  <c r="S1583" i="1" s="1"/>
  <c r="R1584" i="1"/>
  <c r="S1584" i="1" s="1"/>
  <c r="R1585" i="1"/>
  <c r="S1585" i="1" s="1"/>
  <c r="R1586" i="1"/>
  <c r="S1586" i="1" s="1"/>
  <c r="R1587" i="1"/>
  <c r="S1587" i="1" s="1"/>
  <c r="R1588" i="1"/>
  <c r="S1588" i="1" s="1"/>
  <c r="R1589" i="1"/>
  <c r="S1589" i="1" s="1"/>
  <c r="R1590" i="1"/>
  <c r="S1590" i="1" s="1"/>
  <c r="R1591" i="1"/>
  <c r="S1591" i="1" s="1"/>
  <c r="R1592" i="1"/>
  <c r="S1592" i="1" s="1"/>
  <c r="R1593" i="1"/>
  <c r="S1593" i="1" s="1"/>
  <c r="R1594" i="1"/>
  <c r="S1594" i="1" s="1"/>
  <c r="R1595" i="1"/>
  <c r="S1595" i="1" s="1"/>
  <c r="R1596" i="1"/>
  <c r="S1596" i="1" s="1"/>
  <c r="R1597" i="1"/>
  <c r="S1597" i="1" s="1"/>
  <c r="R1598" i="1"/>
  <c r="S1598" i="1" s="1"/>
  <c r="R1599" i="1"/>
  <c r="S1599" i="1" s="1"/>
  <c r="R1600" i="1"/>
  <c r="S1600" i="1" s="1"/>
  <c r="R1601" i="1"/>
  <c r="S1601" i="1" s="1"/>
  <c r="R1602" i="1"/>
  <c r="S1602" i="1" s="1"/>
  <c r="R1603" i="1"/>
  <c r="S1603" i="1" s="1"/>
  <c r="R1604" i="1"/>
  <c r="S1604" i="1" s="1"/>
  <c r="R1605" i="1"/>
  <c r="S1605" i="1" s="1"/>
  <c r="R1606" i="1"/>
  <c r="S1606" i="1" s="1"/>
  <c r="R1607" i="1"/>
  <c r="S1607" i="1" s="1"/>
  <c r="R1608" i="1"/>
  <c r="S1608" i="1" s="1"/>
  <c r="R1609" i="1"/>
  <c r="S1609" i="1" s="1"/>
  <c r="R1610" i="1"/>
  <c r="S1610" i="1" s="1"/>
  <c r="R1611" i="1"/>
  <c r="S1611" i="1" s="1"/>
  <c r="R1612" i="1"/>
  <c r="S1612" i="1" s="1"/>
  <c r="R1613" i="1"/>
  <c r="S1613" i="1" s="1"/>
  <c r="R1614" i="1"/>
  <c r="S1614" i="1" s="1"/>
  <c r="R1615" i="1"/>
  <c r="S1615" i="1" s="1"/>
  <c r="R1616" i="1"/>
  <c r="S1616" i="1" s="1"/>
  <c r="R1617" i="1"/>
  <c r="S1617" i="1" s="1"/>
  <c r="R1618" i="1"/>
  <c r="S1618" i="1" s="1"/>
  <c r="R1619" i="1"/>
  <c r="S1619" i="1" s="1"/>
  <c r="R1620" i="1"/>
  <c r="S1620" i="1" s="1"/>
  <c r="R1621" i="1"/>
  <c r="S1621" i="1" s="1"/>
  <c r="R1622" i="1"/>
  <c r="S1622" i="1" s="1"/>
  <c r="R1623" i="1"/>
  <c r="S1623" i="1" s="1"/>
  <c r="R1624" i="1"/>
  <c r="S1624" i="1" s="1"/>
  <c r="R1625" i="1"/>
  <c r="S1625" i="1" s="1"/>
  <c r="R1626" i="1"/>
  <c r="S1626" i="1" s="1"/>
  <c r="R1627" i="1"/>
  <c r="S1627" i="1" s="1"/>
  <c r="R1628" i="1"/>
  <c r="S1628" i="1" s="1"/>
  <c r="R1629" i="1"/>
  <c r="S1629" i="1" s="1"/>
  <c r="R1630" i="1"/>
  <c r="S1630" i="1" s="1"/>
  <c r="R1631" i="1"/>
  <c r="S1631" i="1" s="1"/>
  <c r="R1632" i="1"/>
  <c r="S1632" i="1" s="1"/>
  <c r="R1633" i="1"/>
  <c r="S1633" i="1" s="1"/>
  <c r="R1634" i="1"/>
  <c r="S1634" i="1" s="1"/>
  <c r="R1635" i="1"/>
  <c r="S1635" i="1" s="1"/>
  <c r="R1636" i="1"/>
  <c r="S1636" i="1" s="1"/>
  <c r="R1637" i="1"/>
  <c r="S1637" i="1" s="1"/>
  <c r="R1638" i="1"/>
  <c r="S1638" i="1" s="1"/>
  <c r="R1639" i="1"/>
  <c r="S1639" i="1" s="1"/>
  <c r="R1640" i="1"/>
  <c r="S1640" i="1" s="1"/>
  <c r="R1641" i="1"/>
  <c r="S1641" i="1" s="1"/>
  <c r="R1642" i="1"/>
  <c r="S1642" i="1" s="1"/>
  <c r="R1643" i="1"/>
  <c r="S1643" i="1" s="1"/>
  <c r="R1644" i="1"/>
  <c r="S1644" i="1" s="1"/>
  <c r="R1645" i="1"/>
  <c r="S1645" i="1" s="1"/>
  <c r="R1646" i="1"/>
  <c r="S1646" i="1" s="1"/>
  <c r="R1647" i="1"/>
  <c r="S1647" i="1" s="1"/>
  <c r="R1648" i="1"/>
  <c r="S1648" i="1" s="1"/>
  <c r="R1649" i="1"/>
  <c r="S1649" i="1" s="1"/>
  <c r="R1650" i="1"/>
  <c r="S1650" i="1" s="1"/>
  <c r="R1651" i="1"/>
  <c r="S1651" i="1" s="1"/>
  <c r="R1652" i="1"/>
  <c r="S1652" i="1" s="1"/>
  <c r="R1653" i="1"/>
  <c r="S1653" i="1" s="1"/>
  <c r="R1654" i="1"/>
  <c r="S1654" i="1" s="1"/>
  <c r="R1655" i="1"/>
  <c r="S1655" i="1" s="1"/>
  <c r="R1656" i="1"/>
  <c r="S1656" i="1" s="1"/>
  <c r="R1657" i="1"/>
  <c r="S1657" i="1" s="1"/>
  <c r="R1658" i="1"/>
  <c r="S1658" i="1" s="1"/>
  <c r="R1659" i="1"/>
  <c r="S1659" i="1" s="1"/>
  <c r="R1660" i="1"/>
  <c r="S1660" i="1" s="1"/>
  <c r="R1661" i="1"/>
  <c r="S1661" i="1" s="1"/>
  <c r="R1662" i="1"/>
  <c r="S1662" i="1" s="1"/>
  <c r="R1663" i="1"/>
  <c r="S1663" i="1" s="1"/>
  <c r="R1664" i="1"/>
  <c r="S1664" i="1" s="1"/>
  <c r="R1665" i="1"/>
  <c r="S1665" i="1" s="1"/>
  <c r="R1666" i="1"/>
  <c r="S1666" i="1" s="1"/>
  <c r="R1667" i="1"/>
  <c r="S1667" i="1" s="1"/>
  <c r="R1668" i="1"/>
  <c r="S1668" i="1" s="1"/>
  <c r="R1669" i="1"/>
  <c r="S1669" i="1" s="1"/>
  <c r="R1670" i="1"/>
  <c r="S1670" i="1" s="1"/>
  <c r="R1671" i="1"/>
  <c r="S1671" i="1" s="1"/>
  <c r="R1672" i="1"/>
  <c r="S1672" i="1" s="1"/>
  <c r="R1673" i="1"/>
  <c r="S1673" i="1" s="1"/>
  <c r="R1674" i="1"/>
  <c r="S1674" i="1" s="1"/>
  <c r="R1675" i="1"/>
  <c r="S1675" i="1" s="1"/>
  <c r="R1676" i="1"/>
  <c r="S1676" i="1" s="1"/>
  <c r="R1677" i="1"/>
  <c r="S1677" i="1" s="1"/>
  <c r="R1678" i="1"/>
  <c r="S1678" i="1" s="1"/>
  <c r="R1679" i="1"/>
  <c r="S1679" i="1" s="1"/>
  <c r="R1680" i="1"/>
  <c r="S1680" i="1" s="1"/>
  <c r="R1681" i="1"/>
  <c r="S1681" i="1" s="1"/>
  <c r="R1682" i="1"/>
  <c r="S1682" i="1" s="1"/>
  <c r="R1683" i="1"/>
  <c r="S1683" i="1" s="1"/>
  <c r="R1684" i="1"/>
  <c r="S1684" i="1" s="1"/>
  <c r="R1685" i="1"/>
  <c r="S1685" i="1" s="1"/>
  <c r="R1686" i="1"/>
  <c r="S1686" i="1" s="1"/>
  <c r="R1687" i="1"/>
  <c r="S1687" i="1" s="1"/>
  <c r="R1688" i="1"/>
  <c r="S1688" i="1" s="1"/>
  <c r="R1689" i="1"/>
  <c r="S1689" i="1" s="1"/>
  <c r="R1690" i="1"/>
  <c r="S1690" i="1" s="1"/>
  <c r="R1691" i="1"/>
  <c r="S1691" i="1" s="1"/>
  <c r="R1692" i="1"/>
  <c r="S1692" i="1" s="1"/>
  <c r="R1693" i="1"/>
  <c r="S1693" i="1" s="1"/>
  <c r="R1694" i="1"/>
  <c r="S1694" i="1" s="1"/>
  <c r="R1695" i="1"/>
  <c r="S1695" i="1" s="1"/>
  <c r="R1696" i="1"/>
  <c r="S1696" i="1" s="1"/>
  <c r="R1697" i="1"/>
  <c r="S1697" i="1" s="1"/>
  <c r="R1698" i="1"/>
  <c r="S1698" i="1" s="1"/>
  <c r="R1699" i="1"/>
  <c r="S1699" i="1" s="1"/>
  <c r="R1700" i="1"/>
  <c r="S1700" i="1" s="1"/>
  <c r="R1701" i="1"/>
  <c r="S1701" i="1" s="1"/>
  <c r="R1702" i="1"/>
  <c r="S1702" i="1" s="1"/>
  <c r="R1703" i="1"/>
  <c r="S1703" i="1" s="1"/>
  <c r="R1704" i="1"/>
  <c r="S1704" i="1" s="1"/>
  <c r="R1705" i="1"/>
  <c r="S1705" i="1" s="1"/>
  <c r="R1706" i="1"/>
  <c r="S1706" i="1" s="1"/>
  <c r="R1707" i="1"/>
  <c r="S1707" i="1" s="1"/>
  <c r="R1708" i="1"/>
  <c r="S1708" i="1" s="1"/>
  <c r="R1709" i="1"/>
  <c r="S1709" i="1" s="1"/>
  <c r="R1710" i="1"/>
  <c r="S1710" i="1" s="1"/>
  <c r="R1711" i="1"/>
  <c r="S1711" i="1" s="1"/>
  <c r="R1712" i="1"/>
  <c r="S1712" i="1" s="1"/>
  <c r="R1713" i="1"/>
  <c r="S1713" i="1" s="1"/>
  <c r="R1714" i="1"/>
  <c r="S1714" i="1" s="1"/>
  <c r="R1715" i="1"/>
  <c r="S1715" i="1" s="1"/>
  <c r="R1716" i="1"/>
  <c r="S1716" i="1" s="1"/>
  <c r="R1717" i="1"/>
  <c r="S1717" i="1" s="1"/>
  <c r="R1718" i="1"/>
  <c r="S1718" i="1" s="1"/>
  <c r="R1719" i="1"/>
  <c r="S1719" i="1" s="1"/>
  <c r="R1720" i="1"/>
  <c r="S1720" i="1" s="1"/>
  <c r="R1721" i="1"/>
  <c r="S1721" i="1" s="1"/>
  <c r="R1722" i="1"/>
  <c r="S1722" i="1" s="1"/>
  <c r="R1723" i="1"/>
  <c r="S1723" i="1" s="1"/>
  <c r="R1724" i="1"/>
  <c r="S1724" i="1" s="1"/>
  <c r="R1725" i="1"/>
  <c r="S1725" i="1" s="1"/>
  <c r="R1726" i="1"/>
  <c r="S1726" i="1" s="1"/>
  <c r="R1727" i="1"/>
  <c r="S1727" i="1" s="1"/>
  <c r="R1728" i="1"/>
  <c r="S1728" i="1" s="1"/>
  <c r="R1729" i="1"/>
  <c r="S1729" i="1" s="1"/>
  <c r="R1730" i="1"/>
  <c r="S1730" i="1" s="1"/>
  <c r="R1731" i="1"/>
  <c r="S1731" i="1" s="1"/>
  <c r="R1732" i="1"/>
  <c r="S1732" i="1" s="1"/>
  <c r="R1733" i="1"/>
  <c r="S1733" i="1" s="1"/>
  <c r="R1734" i="1"/>
  <c r="S1734" i="1" s="1"/>
  <c r="R1735" i="1"/>
  <c r="S1735" i="1" s="1"/>
  <c r="R1736" i="1"/>
  <c r="S1736" i="1" s="1"/>
  <c r="R1737" i="1"/>
  <c r="S1737" i="1" s="1"/>
  <c r="R1738" i="1"/>
  <c r="S1738" i="1" s="1"/>
  <c r="R1739" i="1"/>
  <c r="S1739" i="1" s="1"/>
  <c r="R1740" i="1"/>
  <c r="S1740" i="1" s="1"/>
  <c r="R1741" i="1"/>
  <c r="S1741" i="1" s="1"/>
  <c r="R1742" i="1"/>
  <c r="S1742" i="1" s="1"/>
  <c r="R1743" i="1"/>
  <c r="S1743" i="1" s="1"/>
  <c r="R1744" i="1"/>
  <c r="S1744" i="1" s="1"/>
  <c r="R1745" i="1"/>
  <c r="S1745" i="1" s="1"/>
  <c r="R1746" i="1"/>
  <c r="S1746" i="1" s="1"/>
  <c r="R1747" i="1"/>
  <c r="S1747" i="1" s="1"/>
  <c r="R1748" i="1"/>
  <c r="S1748" i="1" s="1"/>
  <c r="R1749" i="1"/>
  <c r="S1749" i="1" s="1"/>
  <c r="R1750" i="1"/>
  <c r="S1750" i="1" s="1"/>
  <c r="R1751" i="1"/>
  <c r="S1751" i="1" s="1"/>
  <c r="R1752" i="1"/>
  <c r="S1752" i="1" s="1"/>
  <c r="R1753" i="1"/>
  <c r="S1753" i="1" s="1"/>
  <c r="R1754" i="1"/>
  <c r="S1754" i="1" s="1"/>
  <c r="R1755" i="1"/>
  <c r="S1755" i="1" s="1"/>
  <c r="R1756" i="1"/>
  <c r="S1756" i="1" s="1"/>
  <c r="R1757" i="1"/>
  <c r="S1757" i="1" s="1"/>
  <c r="R1758" i="1"/>
  <c r="S1758" i="1" s="1"/>
  <c r="R1759" i="1"/>
  <c r="S1759" i="1" s="1"/>
  <c r="R1760" i="1"/>
  <c r="S1760" i="1" s="1"/>
  <c r="R1761" i="1"/>
  <c r="S1761" i="1" s="1"/>
  <c r="R1762" i="1"/>
  <c r="S1762" i="1" s="1"/>
  <c r="R1763" i="1"/>
  <c r="S1763" i="1" s="1"/>
  <c r="R1764" i="1"/>
  <c r="S1764" i="1" s="1"/>
  <c r="R1765" i="1"/>
  <c r="S1765" i="1" s="1"/>
  <c r="R1766" i="1"/>
  <c r="S1766" i="1" s="1"/>
  <c r="R1767" i="1"/>
  <c r="S1767" i="1" s="1"/>
  <c r="R1768" i="1"/>
  <c r="S1768" i="1" s="1"/>
  <c r="R1769" i="1"/>
  <c r="S1769" i="1" s="1"/>
  <c r="R1770" i="1"/>
  <c r="S1770" i="1" s="1"/>
  <c r="R1771" i="1"/>
  <c r="S1771" i="1" s="1"/>
  <c r="R1772" i="1"/>
  <c r="S1772" i="1" s="1"/>
  <c r="R1773" i="1"/>
  <c r="S1773" i="1" s="1"/>
  <c r="R1774" i="1"/>
  <c r="S1774" i="1" s="1"/>
  <c r="R1775" i="1"/>
  <c r="S1775" i="1" s="1"/>
  <c r="R1776" i="1"/>
  <c r="S1776" i="1" s="1"/>
  <c r="R1777" i="1"/>
  <c r="S1777" i="1" s="1"/>
  <c r="R1778" i="1"/>
  <c r="S1778" i="1" s="1"/>
  <c r="R1779" i="1"/>
  <c r="S1779" i="1" s="1"/>
  <c r="R1780" i="1"/>
  <c r="S1780" i="1" s="1"/>
  <c r="R1781" i="1"/>
  <c r="S1781" i="1" s="1"/>
  <c r="R1782" i="1"/>
  <c r="S1782" i="1" s="1"/>
  <c r="R1783" i="1"/>
  <c r="S1783" i="1" s="1"/>
  <c r="R1784" i="1"/>
  <c r="S1784" i="1" s="1"/>
  <c r="R1785" i="1"/>
  <c r="S1785" i="1" s="1"/>
  <c r="R1786" i="1"/>
  <c r="S1786" i="1" s="1"/>
  <c r="R1787" i="1"/>
  <c r="S1787" i="1" s="1"/>
  <c r="R1788" i="1"/>
  <c r="S1788" i="1" s="1"/>
  <c r="R1789" i="1"/>
  <c r="S1789" i="1" s="1"/>
  <c r="R1790" i="1"/>
  <c r="S1790" i="1" s="1"/>
  <c r="R1791" i="1"/>
  <c r="S1791" i="1" s="1"/>
  <c r="R1792" i="1"/>
  <c r="S1792" i="1" s="1"/>
  <c r="R1793" i="1"/>
  <c r="S1793" i="1" s="1"/>
  <c r="R1794" i="1"/>
  <c r="S1794" i="1" s="1"/>
  <c r="R1795" i="1"/>
  <c r="S1795" i="1" s="1"/>
  <c r="R1796" i="1"/>
  <c r="S1796" i="1" s="1"/>
  <c r="R1797" i="1"/>
  <c r="S1797" i="1" s="1"/>
  <c r="R1798" i="1"/>
  <c r="S1798" i="1" s="1"/>
  <c r="R1799" i="1"/>
  <c r="S1799" i="1" s="1"/>
  <c r="R1800" i="1"/>
  <c r="S1800" i="1" s="1"/>
  <c r="R1801" i="1"/>
  <c r="S1801" i="1" s="1"/>
  <c r="R1802" i="1"/>
  <c r="S1802" i="1" s="1"/>
  <c r="R1803" i="1"/>
  <c r="S1803" i="1" s="1"/>
  <c r="R1804" i="1"/>
  <c r="S1804" i="1" s="1"/>
  <c r="R1805" i="1"/>
  <c r="S1805" i="1" s="1"/>
  <c r="R1806" i="1"/>
  <c r="S1806" i="1" s="1"/>
  <c r="R1807" i="1"/>
  <c r="S1807" i="1" s="1"/>
  <c r="R1808" i="1"/>
  <c r="S1808" i="1" s="1"/>
  <c r="R1809" i="1"/>
  <c r="S1809" i="1" s="1"/>
  <c r="R1810" i="1"/>
  <c r="S1810" i="1" s="1"/>
  <c r="R1811" i="1"/>
  <c r="S1811" i="1" s="1"/>
  <c r="R1812" i="1"/>
  <c r="S1812" i="1" s="1"/>
  <c r="R1813" i="1"/>
  <c r="S1813" i="1" s="1"/>
  <c r="R1814" i="1"/>
  <c r="S1814" i="1" s="1"/>
  <c r="R1815" i="1"/>
  <c r="S1815" i="1" s="1"/>
  <c r="R1816" i="1"/>
  <c r="S1816" i="1" s="1"/>
  <c r="R1817" i="1"/>
  <c r="S1817" i="1" s="1"/>
  <c r="R1818" i="1"/>
  <c r="S1818" i="1" s="1"/>
  <c r="R1819" i="1"/>
  <c r="S1819" i="1" s="1"/>
  <c r="R1820" i="1"/>
  <c r="S1820" i="1" s="1"/>
  <c r="R1821" i="1"/>
  <c r="S1821" i="1" s="1"/>
  <c r="R1822" i="1"/>
  <c r="S1822" i="1" s="1"/>
  <c r="R1823" i="1"/>
  <c r="S1823" i="1" s="1"/>
  <c r="R1824" i="1"/>
  <c r="S1824" i="1" s="1"/>
  <c r="R1825" i="1"/>
  <c r="S1825" i="1" s="1"/>
  <c r="R1826" i="1"/>
  <c r="S1826" i="1" s="1"/>
  <c r="R1827" i="1"/>
  <c r="S1827" i="1" s="1"/>
  <c r="R1828" i="1"/>
  <c r="S1828" i="1" s="1"/>
  <c r="R1829" i="1"/>
  <c r="S1829" i="1" s="1"/>
  <c r="R1830" i="1"/>
  <c r="S1830" i="1" s="1"/>
  <c r="R1831" i="1"/>
  <c r="S1831" i="1" s="1"/>
  <c r="R1832" i="1"/>
  <c r="S1832" i="1" s="1"/>
  <c r="R1833" i="1"/>
  <c r="S1833" i="1" s="1"/>
  <c r="R1834" i="1"/>
  <c r="S1834" i="1" s="1"/>
  <c r="R1835" i="1"/>
  <c r="S1835" i="1" s="1"/>
  <c r="R1836" i="1"/>
  <c r="S1836" i="1" s="1"/>
  <c r="R1837" i="1"/>
  <c r="S1837" i="1" s="1"/>
  <c r="R1838" i="1"/>
  <c r="S1838" i="1" s="1"/>
  <c r="R1839" i="1"/>
  <c r="S1839" i="1" s="1"/>
  <c r="R1840" i="1"/>
  <c r="S1840" i="1" s="1"/>
  <c r="R1841" i="1"/>
  <c r="S1841" i="1" s="1"/>
  <c r="R1842" i="1"/>
  <c r="S1842" i="1" s="1"/>
  <c r="R1843" i="1"/>
  <c r="S1843" i="1" s="1"/>
  <c r="R1844" i="1"/>
  <c r="S1844" i="1" s="1"/>
  <c r="R1845" i="1"/>
  <c r="S1845" i="1" s="1"/>
  <c r="R1846" i="1"/>
  <c r="S1846" i="1" s="1"/>
  <c r="R1847" i="1"/>
  <c r="S1847" i="1" s="1"/>
  <c r="R1848" i="1"/>
  <c r="S1848" i="1" s="1"/>
  <c r="R1849" i="1"/>
  <c r="S1849" i="1" s="1"/>
  <c r="R1850" i="1"/>
  <c r="S1850" i="1" s="1"/>
  <c r="R1851" i="1"/>
  <c r="S1851" i="1" s="1"/>
  <c r="R1852" i="1"/>
  <c r="S1852" i="1" s="1"/>
  <c r="R1853" i="1"/>
  <c r="S1853" i="1" s="1"/>
  <c r="R1854" i="1"/>
  <c r="S1854" i="1" s="1"/>
  <c r="R1855" i="1"/>
  <c r="S1855" i="1" s="1"/>
  <c r="R1856" i="1"/>
  <c r="S1856" i="1" s="1"/>
  <c r="R1857" i="1"/>
  <c r="S1857" i="1" s="1"/>
  <c r="R1858" i="1"/>
  <c r="S1858" i="1" s="1"/>
  <c r="R1859" i="1"/>
  <c r="S1859" i="1" s="1"/>
  <c r="R1860" i="1"/>
  <c r="S1860" i="1" s="1"/>
  <c r="R1861" i="1"/>
  <c r="S1861" i="1" s="1"/>
  <c r="R1862" i="1"/>
  <c r="S1862" i="1" s="1"/>
  <c r="R1863" i="1"/>
  <c r="S1863" i="1" s="1"/>
  <c r="R1864" i="1"/>
  <c r="S1864" i="1" s="1"/>
  <c r="R1865" i="1"/>
  <c r="S1865" i="1" s="1"/>
  <c r="R1866" i="1"/>
  <c r="S1866" i="1" s="1"/>
  <c r="R1867" i="1"/>
  <c r="S1867" i="1" s="1"/>
  <c r="R1868" i="1"/>
  <c r="S1868" i="1" s="1"/>
  <c r="R1869" i="1"/>
  <c r="S1869" i="1" s="1"/>
  <c r="R1870" i="1"/>
  <c r="S1870" i="1" s="1"/>
  <c r="R1871" i="1"/>
  <c r="S1871" i="1" s="1"/>
  <c r="R1872" i="1"/>
  <c r="S1872" i="1" s="1"/>
  <c r="R1873" i="1"/>
  <c r="S1873" i="1" s="1"/>
  <c r="R1874" i="1"/>
  <c r="S1874" i="1" s="1"/>
  <c r="R1875" i="1"/>
  <c r="S1875" i="1" s="1"/>
  <c r="R1876" i="1"/>
  <c r="S1876" i="1" s="1"/>
  <c r="R1877" i="1"/>
  <c r="S1877" i="1" s="1"/>
  <c r="R1878" i="1"/>
  <c r="S1878" i="1" s="1"/>
  <c r="R1879" i="1"/>
  <c r="S1879" i="1" s="1"/>
  <c r="R1880" i="1"/>
  <c r="S1880" i="1" s="1"/>
  <c r="R1881" i="1"/>
  <c r="S1881" i="1" s="1"/>
  <c r="R1882" i="1"/>
  <c r="S1882" i="1" s="1"/>
  <c r="R1883" i="1"/>
  <c r="S1883" i="1" s="1"/>
  <c r="R1884" i="1"/>
  <c r="S1884" i="1" s="1"/>
  <c r="R1885" i="1"/>
  <c r="S1885" i="1" s="1"/>
  <c r="R1886" i="1"/>
  <c r="S1886" i="1" s="1"/>
  <c r="R1887" i="1"/>
  <c r="S1887" i="1" s="1"/>
  <c r="R1888" i="1"/>
  <c r="S1888" i="1" s="1"/>
  <c r="R1889" i="1"/>
  <c r="S1889" i="1" s="1"/>
  <c r="R1890" i="1"/>
  <c r="S1890" i="1" s="1"/>
  <c r="R1891" i="1"/>
  <c r="S1891" i="1" s="1"/>
  <c r="R1892" i="1"/>
  <c r="S1892" i="1" s="1"/>
  <c r="R1893" i="1"/>
  <c r="S1893" i="1" s="1"/>
  <c r="R1894" i="1"/>
  <c r="S1894" i="1" s="1"/>
  <c r="R1895" i="1"/>
  <c r="S1895" i="1" s="1"/>
  <c r="R1896" i="1"/>
  <c r="S1896" i="1" s="1"/>
  <c r="R1897" i="1"/>
  <c r="S1897" i="1" s="1"/>
  <c r="R1898" i="1"/>
  <c r="S1898" i="1" s="1"/>
  <c r="R1899" i="1"/>
  <c r="S1899" i="1" s="1"/>
  <c r="R1900" i="1"/>
  <c r="S1900" i="1" s="1"/>
  <c r="R1901" i="1"/>
  <c r="S1901" i="1" s="1"/>
  <c r="R1902" i="1"/>
  <c r="S1902" i="1" s="1"/>
  <c r="R1903" i="1"/>
  <c r="S1903" i="1" s="1"/>
  <c r="R1904" i="1"/>
  <c r="S1904" i="1" s="1"/>
  <c r="R1905" i="1"/>
  <c r="S1905" i="1" s="1"/>
  <c r="R1906" i="1"/>
  <c r="S1906" i="1" s="1"/>
  <c r="R1907" i="1"/>
  <c r="S1907" i="1" s="1"/>
  <c r="R1908" i="1"/>
  <c r="S1908" i="1" s="1"/>
  <c r="R1909" i="1"/>
  <c r="S1909" i="1" s="1"/>
  <c r="R1910" i="1"/>
  <c r="S1910" i="1" s="1"/>
  <c r="R1911" i="1"/>
  <c r="S1911" i="1" s="1"/>
  <c r="R1912" i="1"/>
  <c r="S1912" i="1" s="1"/>
  <c r="R1913" i="1"/>
  <c r="S1913" i="1" s="1"/>
  <c r="R1914" i="1"/>
  <c r="S1914" i="1" s="1"/>
  <c r="R1915" i="1"/>
  <c r="S1915" i="1" s="1"/>
  <c r="R1916" i="1"/>
  <c r="S1916" i="1" s="1"/>
  <c r="R1917" i="1"/>
  <c r="S1917" i="1" s="1"/>
  <c r="R1918" i="1"/>
  <c r="S1918" i="1" s="1"/>
  <c r="R1919" i="1"/>
  <c r="S1919" i="1" s="1"/>
  <c r="R1920" i="1"/>
  <c r="S1920" i="1" s="1"/>
  <c r="R1921" i="1"/>
  <c r="S1921" i="1" s="1"/>
  <c r="R1922" i="1"/>
  <c r="S1922" i="1" s="1"/>
  <c r="R1923" i="1"/>
  <c r="S1923" i="1" s="1"/>
  <c r="R1924" i="1"/>
  <c r="S1924" i="1" s="1"/>
  <c r="R1925" i="1"/>
  <c r="S1925" i="1" s="1"/>
  <c r="R1926" i="1"/>
  <c r="S1926" i="1" s="1"/>
  <c r="R1927" i="1"/>
  <c r="S1927" i="1" s="1"/>
  <c r="R1928" i="1"/>
  <c r="S1928" i="1" s="1"/>
  <c r="R1929" i="1"/>
  <c r="S1929" i="1" s="1"/>
  <c r="R1930" i="1"/>
  <c r="S1930" i="1" s="1"/>
  <c r="R1931" i="1"/>
  <c r="S1931" i="1" s="1"/>
  <c r="R1932" i="1"/>
  <c r="S1932" i="1" s="1"/>
  <c r="R1933" i="1"/>
  <c r="S1933" i="1" s="1"/>
  <c r="R1934" i="1"/>
  <c r="S1934" i="1" s="1"/>
  <c r="R1935" i="1"/>
  <c r="S1935" i="1" s="1"/>
  <c r="R1936" i="1"/>
  <c r="S1936" i="1" s="1"/>
  <c r="R1937" i="1"/>
  <c r="S1937" i="1" s="1"/>
  <c r="R1938" i="1"/>
  <c r="S1938" i="1" s="1"/>
  <c r="R1939" i="1"/>
  <c r="S1939" i="1" s="1"/>
  <c r="R1940" i="1"/>
  <c r="S1940" i="1" s="1"/>
  <c r="R1941" i="1"/>
  <c r="S1941" i="1" s="1"/>
  <c r="R1942" i="1"/>
  <c r="S1942" i="1" s="1"/>
  <c r="R1943" i="1"/>
  <c r="S1943" i="1" s="1"/>
  <c r="R1944" i="1"/>
  <c r="S1944" i="1" s="1"/>
  <c r="R1945" i="1"/>
  <c r="S1945" i="1" s="1"/>
  <c r="R1946" i="1"/>
  <c r="S1946" i="1" s="1"/>
  <c r="R1947" i="1"/>
  <c r="S1947" i="1" s="1"/>
  <c r="R1948" i="1"/>
  <c r="S1948" i="1" s="1"/>
  <c r="R1949" i="1"/>
  <c r="S1949" i="1" s="1"/>
  <c r="R1950" i="1"/>
  <c r="S1950" i="1" s="1"/>
  <c r="R1951" i="1"/>
  <c r="S1951" i="1" s="1"/>
  <c r="R1952" i="1"/>
  <c r="S1952" i="1" s="1"/>
  <c r="R1953" i="1"/>
  <c r="S1953" i="1" s="1"/>
  <c r="R1954" i="1"/>
  <c r="S1954" i="1" s="1"/>
  <c r="R1955" i="1"/>
  <c r="S1955" i="1" s="1"/>
  <c r="R1956" i="1"/>
  <c r="S1956" i="1" s="1"/>
  <c r="R1957" i="1"/>
  <c r="S1957" i="1" s="1"/>
  <c r="R1958" i="1"/>
  <c r="S1958" i="1" s="1"/>
  <c r="R1959" i="1"/>
  <c r="S1959" i="1" s="1"/>
  <c r="R1960" i="1"/>
  <c r="S1960" i="1" s="1"/>
  <c r="R1961" i="1"/>
  <c r="S1961" i="1" s="1"/>
  <c r="R1962" i="1"/>
  <c r="S1962" i="1" s="1"/>
  <c r="R1963" i="1"/>
  <c r="S1963" i="1" s="1"/>
  <c r="R1964" i="1"/>
  <c r="S1964" i="1" s="1"/>
  <c r="R1965" i="1"/>
  <c r="S1965" i="1" s="1"/>
  <c r="R1966" i="1"/>
  <c r="S1966" i="1" s="1"/>
  <c r="R1967" i="1"/>
  <c r="S1967" i="1" s="1"/>
  <c r="R1968" i="1"/>
  <c r="S1968" i="1" s="1"/>
  <c r="R1969" i="1"/>
  <c r="S1969" i="1" s="1"/>
  <c r="R1970" i="1"/>
  <c r="S1970" i="1" s="1"/>
  <c r="R1971" i="1"/>
  <c r="S1971" i="1" s="1"/>
  <c r="R1972" i="1"/>
  <c r="S1972" i="1" s="1"/>
  <c r="R1973" i="1"/>
  <c r="S1973" i="1" s="1"/>
  <c r="R1974" i="1"/>
  <c r="S1974" i="1" s="1"/>
  <c r="R1975" i="1"/>
  <c r="S1975" i="1" s="1"/>
  <c r="R1976" i="1"/>
  <c r="S1976" i="1" s="1"/>
  <c r="R1977" i="1"/>
  <c r="S1977" i="1" s="1"/>
  <c r="R1978" i="1"/>
  <c r="S1978" i="1" s="1"/>
  <c r="R1979" i="1"/>
  <c r="S1979" i="1" s="1"/>
  <c r="R1980" i="1"/>
  <c r="S1980" i="1" s="1"/>
  <c r="R1981" i="1"/>
  <c r="S1981" i="1" s="1"/>
  <c r="R1982" i="1"/>
  <c r="S1982" i="1" s="1"/>
  <c r="R1983" i="1"/>
  <c r="S1983" i="1" s="1"/>
  <c r="R1984" i="1"/>
  <c r="S1984" i="1" s="1"/>
  <c r="R1985" i="1"/>
  <c r="S1985" i="1" s="1"/>
  <c r="R1986" i="1"/>
  <c r="S1986" i="1" s="1"/>
  <c r="R1987" i="1"/>
  <c r="S1987" i="1" s="1"/>
  <c r="R1988" i="1"/>
  <c r="S1988" i="1" s="1"/>
  <c r="R1989" i="1"/>
  <c r="S1989" i="1" s="1"/>
  <c r="R1990" i="1"/>
  <c r="S1990" i="1" s="1"/>
  <c r="R1991" i="1"/>
  <c r="S1991" i="1" s="1"/>
  <c r="R1992" i="1"/>
  <c r="S1992" i="1" s="1"/>
  <c r="R1993" i="1"/>
  <c r="S1993" i="1" s="1"/>
  <c r="R1994" i="1"/>
  <c r="S1994" i="1" s="1"/>
  <c r="R1995" i="1"/>
  <c r="S1995" i="1" s="1"/>
  <c r="R1996" i="1"/>
  <c r="S1996" i="1" s="1"/>
  <c r="R1997" i="1"/>
  <c r="S1997" i="1" s="1"/>
  <c r="R1998" i="1"/>
  <c r="S1998" i="1" s="1"/>
  <c r="R1999" i="1"/>
  <c r="S1999" i="1" s="1"/>
  <c r="R2000" i="1"/>
  <c r="S2000" i="1" s="1"/>
  <c r="R2001" i="1"/>
  <c r="S2001" i="1" s="1"/>
  <c r="R2002" i="1"/>
  <c r="S2002" i="1" s="1"/>
  <c r="R2003" i="1"/>
  <c r="S2003" i="1" s="1"/>
  <c r="R2004" i="1"/>
  <c r="S2004" i="1" s="1"/>
  <c r="R2005" i="1"/>
  <c r="S2005" i="1" s="1"/>
  <c r="R2006" i="1"/>
  <c r="S2006" i="1" s="1"/>
  <c r="R2007" i="1"/>
  <c r="S2007" i="1" s="1"/>
  <c r="R2008" i="1"/>
  <c r="S2008" i="1" s="1"/>
  <c r="R2009" i="1"/>
  <c r="S2009" i="1" s="1"/>
  <c r="R2010" i="1"/>
  <c r="S2010" i="1" s="1"/>
  <c r="R2011" i="1"/>
  <c r="S2011" i="1" s="1"/>
  <c r="R2012" i="1"/>
  <c r="S2012" i="1" s="1"/>
  <c r="R2013" i="1"/>
  <c r="S2013" i="1" s="1"/>
  <c r="R2014" i="1"/>
  <c r="S2014" i="1" s="1"/>
  <c r="R2015" i="1"/>
  <c r="S2015" i="1" s="1"/>
  <c r="R2016" i="1"/>
  <c r="S2016" i="1" s="1"/>
  <c r="R2017" i="1"/>
  <c r="S2017" i="1" s="1"/>
  <c r="R2018" i="1"/>
  <c r="S2018" i="1" s="1"/>
  <c r="R2019" i="1"/>
  <c r="S2019" i="1" s="1"/>
  <c r="R2020" i="1"/>
  <c r="S2020" i="1" s="1"/>
  <c r="R2021" i="1"/>
  <c r="S2021" i="1" s="1"/>
  <c r="R2022" i="1"/>
  <c r="S2022" i="1" s="1"/>
  <c r="R2023" i="1"/>
  <c r="S2023" i="1" s="1"/>
  <c r="R2024" i="1"/>
  <c r="S2024" i="1" s="1"/>
  <c r="R2025" i="1"/>
  <c r="S2025" i="1" s="1"/>
  <c r="R2026" i="1"/>
  <c r="S2026" i="1" s="1"/>
  <c r="R2027" i="1"/>
  <c r="S2027" i="1" s="1"/>
  <c r="R2028" i="1"/>
  <c r="S2028" i="1" s="1"/>
  <c r="R2029" i="1"/>
  <c r="S2029" i="1" s="1"/>
  <c r="R2030" i="1"/>
  <c r="S2030" i="1" s="1"/>
  <c r="R2031" i="1"/>
  <c r="S2031" i="1" s="1"/>
  <c r="R2032" i="1"/>
  <c r="S2032" i="1" s="1"/>
  <c r="R2033" i="1"/>
  <c r="S2033" i="1" s="1"/>
  <c r="R2034" i="1"/>
  <c r="S2034" i="1" s="1"/>
  <c r="R2035" i="1"/>
  <c r="S2035" i="1" s="1"/>
  <c r="R2036" i="1"/>
  <c r="S2036" i="1" s="1"/>
  <c r="R2037" i="1"/>
  <c r="S2037" i="1" s="1"/>
  <c r="R2038" i="1"/>
  <c r="S2038" i="1" s="1"/>
  <c r="R2039" i="1"/>
  <c r="S2039" i="1" s="1"/>
  <c r="R2040" i="1"/>
  <c r="S2040" i="1" s="1"/>
  <c r="R2041" i="1"/>
  <c r="S2041" i="1" s="1"/>
  <c r="R2042" i="1"/>
  <c r="S2042" i="1" s="1"/>
  <c r="R2043" i="1"/>
  <c r="S2043" i="1" s="1"/>
  <c r="R2044" i="1"/>
  <c r="S2044" i="1" s="1"/>
  <c r="R2045" i="1"/>
  <c r="S2045" i="1" s="1"/>
  <c r="R2046" i="1"/>
  <c r="S2046" i="1" s="1"/>
  <c r="R2047" i="1"/>
  <c r="S2047" i="1" s="1"/>
  <c r="R2048" i="1"/>
  <c r="S2048" i="1" s="1"/>
  <c r="R2049" i="1"/>
  <c r="S2049" i="1" s="1"/>
  <c r="R2050" i="1"/>
  <c r="S2050" i="1" s="1"/>
  <c r="R2051" i="1"/>
  <c r="S2051" i="1" s="1"/>
  <c r="R2052" i="1"/>
  <c r="S2052" i="1" s="1"/>
  <c r="R2053" i="1"/>
  <c r="S2053" i="1" s="1"/>
  <c r="R2054" i="1"/>
  <c r="S2054" i="1" s="1"/>
  <c r="R2055" i="1"/>
  <c r="S2055" i="1" s="1"/>
  <c r="R2056" i="1"/>
  <c r="S2056" i="1" s="1"/>
  <c r="R2057" i="1"/>
  <c r="S2057" i="1" s="1"/>
  <c r="R2058" i="1"/>
  <c r="S2058" i="1" s="1"/>
  <c r="R2059" i="1"/>
  <c r="S2059" i="1" s="1"/>
  <c r="R2060" i="1"/>
  <c r="S2060" i="1" s="1"/>
  <c r="R2061" i="1"/>
  <c r="S2061" i="1" s="1"/>
  <c r="R2062" i="1"/>
  <c r="S2062" i="1" s="1"/>
  <c r="R2063" i="1"/>
  <c r="S2063" i="1" s="1"/>
  <c r="R2064" i="1"/>
  <c r="S2064" i="1" s="1"/>
  <c r="R2065" i="1"/>
  <c r="S2065" i="1" s="1"/>
  <c r="R2066" i="1"/>
  <c r="S2066" i="1" s="1"/>
  <c r="R2067" i="1"/>
  <c r="S2067" i="1" s="1"/>
  <c r="R2068" i="1"/>
  <c r="S2068" i="1" s="1"/>
  <c r="R2069" i="1"/>
  <c r="S2069" i="1" s="1"/>
  <c r="R2070" i="1"/>
  <c r="S2070" i="1" s="1"/>
  <c r="R2071" i="1"/>
  <c r="S2071" i="1" s="1"/>
  <c r="R2072" i="1"/>
  <c r="S2072" i="1" s="1"/>
  <c r="R2073" i="1"/>
  <c r="S2073" i="1" s="1"/>
  <c r="R2074" i="1"/>
  <c r="S2074" i="1" s="1"/>
  <c r="R2075" i="1"/>
  <c r="S2075" i="1" s="1"/>
  <c r="R2076" i="1"/>
  <c r="S2076" i="1" s="1"/>
  <c r="R2077" i="1"/>
  <c r="S2077" i="1" s="1"/>
  <c r="R2078" i="1"/>
  <c r="S2078" i="1" s="1"/>
  <c r="R2079" i="1"/>
  <c r="S2079" i="1" s="1"/>
  <c r="R2080" i="1"/>
  <c r="S2080" i="1" s="1"/>
  <c r="R2081" i="1"/>
  <c r="S2081" i="1" s="1"/>
  <c r="R2082" i="1"/>
  <c r="S2082" i="1" s="1"/>
  <c r="R2083" i="1"/>
  <c r="S2083" i="1" s="1"/>
  <c r="R2084" i="1"/>
  <c r="S2084" i="1" s="1"/>
  <c r="R2085" i="1"/>
  <c r="S2085" i="1" s="1"/>
  <c r="R2086" i="1"/>
  <c r="S2086" i="1" s="1"/>
  <c r="R2087" i="1"/>
  <c r="S2087" i="1" s="1"/>
  <c r="R2088" i="1"/>
  <c r="S2088" i="1" s="1"/>
  <c r="R2089" i="1"/>
  <c r="S2089" i="1" s="1"/>
  <c r="R2090" i="1"/>
  <c r="S2090" i="1" s="1"/>
  <c r="R2091" i="1"/>
  <c r="S2091" i="1" s="1"/>
  <c r="R2092" i="1"/>
  <c r="S2092" i="1" s="1"/>
  <c r="R2093" i="1"/>
  <c r="S2093" i="1" s="1"/>
  <c r="R2094" i="1"/>
  <c r="S2094" i="1" s="1"/>
  <c r="R2095" i="1"/>
  <c r="S2095" i="1" s="1"/>
  <c r="R2096" i="1"/>
  <c r="S2096" i="1" s="1"/>
  <c r="R2097" i="1"/>
  <c r="S2097" i="1" s="1"/>
  <c r="R2098" i="1"/>
  <c r="S2098" i="1" s="1"/>
  <c r="R2099" i="1"/>
  <c r="S2099" i="1" s="1"/>
  <c r="R2100" i="1"/>
  <c r="S2100" i="1" s="1"/>
  <c r="R2101" i="1"/>
  <c r="S2101" i="1" s="1"/>
  <c r="R2102" i="1"/>
  <c r="S2102" i="1" s="1"/>
  <c r="R2103" i="1"/>
  <c r="S2103" i="1" s="1"/>
  <c r="R2104" i="1"/>
  <c r="S2104" i="1" s="1"/>
  <c r="R2105" i="1"/>
  <c r="S2105" i="1" s="1"/>
  <c r="R2106" i="1"/>
  <c r="S2106" i="1" s="1"/>
  <c r="R2107" i="1"/>
  <c r="S2107" i="1" s="1"/>
  <c r="R2108" i="1"/>
  <c r="S2108" i="1" s="1"/>
  <c r="R2109" i="1"/>
  <c r="S2109" i="1" s="1"/>
  <c r="R2110" i="1"/>
  <c r="S2110" i="1" s="1"/>
  <c r="R2111" i="1"/>
  <c r="S2111" i="1" s="1"/>
  <c r="R2112" i="1"/>
  <c r="S2112" i="1" s="1"/>
  <c r="R2113" i="1"/>
  <c r="S2113" i="1" s="1"/>
  <c r="R2114" i="1"/>
  <c r="S2114" i="1" s="1"/>
  <c r="R2115" i="1"/>
  <c r="S2115" i="1" s="1"/>
  <c r="R2116" i="1"/>
  <c r="S2116" i="1" s="1"/>
  <c r="R2117" i="1"/>
  <c r="S2117" i="1" s="1"/>
  <c r="R2118" i="1"/>
  <c r="S2118" i="1" s="1"/>
  <c r="R2119" i="1"/>
  <c r="S2119" i="1" s="1"/>
  <c r="R2120" i="1"/>
  <c r="S2120" i="1" s="1"/>
  <c r="R2121" i="1"/>
  <c r="S2121" i="1" s="1"/>
  <c r="R2122" i="1"/>
  <c r="S2122" i="1" s="1"/>
  <c r="R2123" i="1"/>
  <c r="S2123" i="1" s="1"/>
  <c r="R2124" i="1"/>
  <c r="S2124" i="1" s="1"/>
  <c r="R2125" i="1"/>
  <c r="S2125" i="1" s="1"/>
  <c r="R2126" i="1"/>
  <c r="S2126" i="1" s="1"/>
  <c r="R2127" i="1"/>
  <c r="S2127" i="1" s="1"/>
  <c r="R2128" i="1"/>
  <c r="S2128" i="1" s="1"/>
  <c r="R2129" i="1"/>
  <c r="S2129" i="1" s="1"/>
  <c r="R2130" i="1"/>
  <c r="S2130" i="1" s="1"/>
  <c r="R2131" i="1"/>
  <c r="S2131" i="1" s="1"/>
  <c r="R2132" i="1"/>
  <c r="S2132" i="1" s="1"/>
  <c r="R2133" i="1"/>
  <c r="S2133" i="1" s="1"/>
  <c r="R2134" i="1"/>
  <c r="S2134" i="1" s="1"/>
  <c r="R2135" i="1"/>
  <c r="S2135" i="1" s="1"/>
  <c r="R2136" i="1"/>
  <c r="S2136" i="1" s="1"/>
  <c r="R2137" i="1"/>
  <c r="S2137" i="1" s="1"/>
  <c r="R2138" i="1"/>
  <c r="S2138" i="1" s="1"/>
  <c r="R2139" i="1"/>
  <c r="S2139" i="1" s="1"/>
  <c r="R2140" i="1"/>
  <c r="S2140" i="1" s="1"/>
  <c r="R2141" i="1"/>
  <c r="S2141" i="1" s="1"/>
  <c r="R2142" i="1"/>
  <c r="S2142" i="1" s="1"/>
  <c r="R2143" i="1"/>
  <c r="S2143" i="1" s="1"/>
  <c r="R2144" i="1"/>
  <c r="S2144" i="1" s="1"/>
  <c r="R2145" i="1"/>
  <c r="S2145" i="1" s="1"/>
  <c r="R2146" i="1"/>
  <c r="S2146" i="1" s="1"/>
  <c r="R2147" i="1"/>
  <c r="S2147" i="1" s="1"/>
  <c r="R2148" i="1"/>
  <c r="S2148" i="1" s="1"/>
  <c r="R2149" i="1"/>
  <c r="S2149" i="1" s="1"/>
  <c r="R2150" i="1"/>
  <c r="S2150" i="1" s="1"/>
  <c r="R2151" i="1"/>
  <c r="S2151" i="1" s="1"/>
  <c r="R2152" i="1"/>
  <c r="S2152" i="1" s="1"/>
  <c r="R2153" i="1"/>
  <c r="S2153" i="1" s="1"/>
  <c r="R2154" i="1"/>
  <c r="S2154" i="1" s="1"/>
  <c r="R2155" i="1"/>
  <c r="S2155" i="1" s="1"/>
  <c r="R2156" i="1"/>
  <c r="S2156" i="1" s="1"/>
  <c r="R2157" i="1"/>
  <c r="S2157" i="1" s="1"/>
  <c r="R2158" i="1"/>
  <c r="S2158" i="1" s="1"/>
  <c r="R2159" i="1"/>
  <c r="S2159" i="1" s="1"/>
  <c r="R2160" i="1"/>
  <c r="S2160" i="1" s="1"/>
  <c r="R2161" i="1"/>
  <c r="S2161" i="1" s="1"/>
  <c r="R2162" i="1"/>
  <c r="S2162" i="1" s="1"/>
  <c r="R2163" i="1"/>
  <c r="S2163" i="1" s="1"/>
  <c r="R2164" i="1"/>
  <c r="S2164" i="1" s="1"/>
  <c r="R2165" i="1"/>
  <c r="S2165" i="1" s="1"/>
  <c r="R2166" i="1"/>
  <c r="S2166" i="1" s="1"/>
  <c r="R2167" i="1"/>
  <c r="S2167" i="1" s="1"/>
  <c r="R2168" i="1"/>
  <c r="S2168" i="1" s="1"/>
  <c r="R2169" i="1"/>
  <c r="S2169" i="1" s="1"/>
  <c r="R2170" i="1"/>
  <c r="S2170" i="1" s="1"/>
  <c r="R2171" i="1"/>
  <c r="S2171" i="1" s="1"/>
  <c r="R2172" i="1"/>
  <c r="S2172" i="1" s="1"/>
  <c r="R2173" i="1"/>
  <c r="S2173" i="1" s="1"/>
  <c r="R2174" i="1"/>
  <c r="S2174" i="1" s="1"/>
  <c r="R2175" i="1"/>
  <c r="S2175" i="1" s="1"/>
  <c r="R2176" i="1"/>
  <c r="S2176" i="1" s="1"/>
  <c r="R2177" i="1"/>
  <c r="S2177" i="1" s="1"/>
  <c r="R2178" i="1"/>
  <c r="S2178" i="1" s="1"/>
  <c r="R2179" i="1"/>
  <c r="S2179" i="1" s="1"/>
  <c r="R2180" i="1"/>
  <c r="S2180" i="1" s="1"/>
  <c r="R2181" i="1"/>
  <c r="S2181" i="1" s="1"/>
  <c r="R2182" i="1"/>
  <c r="S2182" i="1" s="1"/>
  <c r="R2183" i="1"/>
  <c r="S2183" i="1" s="1"/>
  <c r="R2184" i="1"/>
  <c r="S2184" i="1" s="1"/>
  <c r="R2185" i="1"/>
  <c r="S2185" i="1" s="1"/>
  <c r="R2186" i="1"/>
  <c r="S2186" i="1" s="1"/>
  <c r="R2187" i="1"/>
  <c r="S2187" i="1" s="1"/>
  <c r="R2188" i="1"/>
  <c r="S2188" i="1" s="1"/>
  <c r="R2189" i="1"/>
  <c r="S2189" i="1" s="1"/>
  <c r="R2190" i="1"/>
  <c r="S2190" i="1" s="1"/>
  <c r="R2191" i="1"/>
  <c r="S2191" i="1" s="1"/>
  <c r="R2192" i="1"/>
  <c r="S2192" i="1" s="1"/>
  <c r="R2193" i="1"/>
  <c r="S2193" i="1" s="1"/>
  <c r="R2194" i="1"/>
  <c r="S2194" i="1" s="1"/>
  <c r="R2195" i="1"/>
  <c r="S2195" i="1" s="1"/>
  <c r="R2196" i="1"/>
  <c r="S2196" i="1" s="1"/>
  <c r="R2197" i="1"/>
  <c r="S2197" i="1" s="1"/>
  <c r="R2198" i="1"/>
  <c r="S2198" i="1" s="1"/>
  <c r="R2199" i="1"/>
  <c r="S2199" i="1" s="1"/>
  <c r="R2200" i="1"/>
  <c r="S2200" i="1" s="1"/>
  <c r="R2201" i="1"/>
  <c r="S2201" i="1" s="1"/>
  <c r="R2202" i="1"/>
  <c r="S2202" i="1" s="1"/>
  <c r="R2203" i="1"/>
  <c r="S2203" i="1" s="1"/>
  <c r="R2204" i="1"/>
  <c r="S2204" i="1" s="1"/>
  <c r="R2205" i="1"/>
  <c r="S2205" i="1" s="1"/>
  <c r="R2206" i="1"/>
  <c r="S2206" i="1" s="1"/>
  <c r="R2207" i="1"/>
  <c r="S2207" i="1" s="1"/>
  <c r="R2208" i="1"/>
  <c r="S2208" i="1" s="1"/>
  <c r="R2209" i="1"/>
  <c r="S2209" i="1" s="1"/>
  <c r="R2210" i="1"/>
  <c r="S2210" i="1" s="1"/>
  <c r="R2211" i="1"/>
  <c r="S2211" i="1" s="1"/>
  <c r="R2212" i="1"/>
  <c r="S2212" i="1" s="1"/>
  <c r="R2213" i="1"/>
  <c r="S2213" i="1" s="1"/>
  <c r="R2214" i="1"/>
  <c r="S2214" i="1" s="1"/>
  <c r="R2215" i="1"/>
  <c r="S2215" i="1" s="1"/>
  <c r="R2216" i="1"/>
  <c r="S2216" i="1" s="1"/>
  <c r="R2217" i="1"/>
  <c r="S2217" i="1" s="1"/>
  <c r="R2218" i="1"/>
  <c r="S2218" i="1" s="1"/>
  <c r="R2219" i="1"/>
  <c r="S2219" i="1" s="1"/>
  <c r="R2220" i="1"/>
  <c r="S2220" i="1" s="1"/>
  <c r="R2221" i="1"/>
  <c r="S2221" i="1" s="1"/>
  <c r="R2222" i="1"/>
  <c r="S2222" i="1" s="1"/>
  <c r="R2223" i="1"/>
  <c r="S2223" i="1" s="1"/>
  <c r="R2224" i="1"/>
  <c r="S2224" i="1" s="1"/>
  <c r="R2225" i="1"/>
  <c r="S2225" i="1" s="1"/>
  <c r="R2226" i="1"/>
  <c r="S2226" i="1" s="1"/>
  <c r="R2227" i="1"/>
  <c r="S2227" i="1" s="1"/>
  <c r="R2228" i="1"/>
  <c r="S2228" i="1" s="1"/>
  <c r="R2229" i="1"/>
  <c r="S2229" i="1" s="1"/>
  <c r="R2230" i="1"/>
  <c r="S2230" i="1" s="1"/>
  <c r="R2231" i="1"/>
  <c r="S2231" i="1" s="1"/>
  <c r="R2232" i="1"/>
  <c r="S2232" i="1" s="1"/>
  <c r="R2233" i="1"/>
  <c r="S2233" i="1" s="1"/>
  <c r="R2234" i="1"/>
  <c r="S2234" i="1" s="1"/>
  <c r="R2235" i="1"/>
  <c r="S2235" i="1" s="1"/>
  <c r="R2236" i="1"/>
  <c r="S2236" i="1" s="1"/>
  <c r="R2237" i="1"/>
  <c r="S2237" i="1" s="1"/>
  <c r="R2238" i="1"/>
  <c r="S2238" i="1" s="1"/>
  <c r="R2239" i="1"/>
  <c r="S2239" i="1" s="1"/>
  <c r="R2240" i="1"/>
  <c r="S2240" i="1" s="1"/>
  <c r="R2241" i="1"/>
  <c r="S2241" i="1" s="1"/>
  <c r="R2242" i="1"/>
  <c r="S2242" i="1" s="1"/>
  <c r="R2243" i="1"/>
  <c r="S2243" i="1" s="1"/>
  <c r="R2244" i="1"/>
  <c r="S2244" i="1" s="1"/>
  <c r="R2245" i="1"/>
  <c r="S2245" i="1" s="1"/>
  <c r="R2246" i="1"/>
  <c r="S2246" i="1" s="1"/>
  <c r="R2247" i="1"/>
  <c r="S2247" i="1" s="1"/>
  <c r="R2248" i="1"/>
  <c r="S2248" i="1" s="1"/>
  <c r="R2249" i="1"/>
  <c r="S2249" i="1" s="1"/>
  <c r="R2250" i="1"/>
  <c r="S2250" i="1" s="1"/>
  <c r="R2251" i="1"/>
  <c r="S2251" i="1" s="1"/>
  <c r="R2252" i="1"/>
  <c r="S2252" i="1" s="1"/>
  <c r="R2253" i="1"/>
  <c r="S2253" i="1" s="1"/>
  <c r="R2254" i="1"/>
  <c r="S2254" i="1" s="1"/>
  <c r="R2255" i="1"/>
  <c r="S2255" i="1" s="1"/>
  <c r="R2256" i="1"/>
  <c r="S2256" i="1" s="1"/>
  <c r="R2257" i="1"/>
  <c r="S2257" i="1" s="1"/>
  <c r="R2258" i="1"/>
  <c r="S2258" i="1" s="1"/>
  <c r="R2259" i="1"/>
  <c r="S2259" i="1" s="1"/>
  <c r="R2260" i="1"/>
  <c r="S2260" i="1" s="1"/>
  <c r="R2261" i="1"/>
  <c r="S2261" i="1" s="1"/>
  <c r="R2262" i="1"/>
  <c r="S2262" i="1" s="1"/>
  <c r="R2263" i="1"/>
  <c r="S2263" i="1" s="1"/>
  <c r="R2264" i="1"/>
  <c r="S2264" i="1" s="1"/>
  <c r="R2265" i="1"/>
  <c r="S2265" i="1" s="1"/>
  <c r="R2266" i="1"/>
  <c r="S2266" i="1" s="1"/>
  <c r="R2267" i="1"/>
  <c r="S2267" i="1" s="1"/>
  <c r="R2268" i="1"/>
  <c r="S2268" i="1" s="1"/>
  <c r="R2269" i="1"/>
  <c r="S2269" i="1" s="1"/>
  <c r="R2270" i="1"/>
  <c r="S2270" i="1" s="1"/>
  <c r="R2271" i="1"/>
  <c r="S2271" i="1" s="1"/>
  <c r="R2272" i="1"/>
  <c r="S2272" i="1" s="1"/>
  <c r="R2273" i="1"/>
  <c r="S2273" i="1" s="1"/>
  <c r="R2274" i="1"/>
  <c r="S2274" i="1" s="1"/>
  <c r="R2275" i="1"/>
  <c r="S2275" i="1" s="1"/>
  <c r="R2276" i="1"/>
  <c r="S2276" i="1" s="1"/>
  <c r="R2277" i="1"/>
  <c r="S2277" i="1" s="1"/>
  <c r="R2278" i="1"/>
  <c r="S2278" i="1" s="1"/>
  <c r="R2279" i="1"/>
  <c r="S2279" i="1" s="1"/>
  <c r="R2280" i="1"/>
  <c r="S2280" i="1" s="1"/>
  <c r="R2281" i="1"/>
  <c r="S2281" i="1" s="1"/>
  <c r="R2282" i="1"/>
  <c r="S2282" i="1" s="1"/>
  <c r="R2283" i="1"/>
  <c r="S2283" i="1" s="1"/>
  <c r="R2284" i="1"/>
  <c r="S2284" i="1" s="1"/>
  <c r="R2285" i="1"/>
  <c r="S2285" i="1" s="1"/>
  <c r="R2286" i="1"/>
  <c r="S2286" i="1" s="1"/>
  <c r="R2287" i="1"/>
  <c r="S2287" i="1" s="1"/>
  <c r="R2288" i="1"/>
  <c r="S2288" i="1" s="1"/>
  <c r="R2289" i="1"/>
  <c r="S2289" i="1" s="1"/>
  <c r="R2290" i="1"/>
  <c r="S2290" i="1" s="1"/>
  <c r="R2291" i="1"/>
  <c r="S2291" i="1" s="1"/>
  <c r="R2292" i="1"/>
  <c r="S2292" i="1" s="1"/>
  <c r="R2293" i="1"/>
  <c r="S2293" i="1" s="1"/>
  <c r="R2294" i="1"/>
  <c r="S2294" i="1" s="1"/>
  <c r="R2295" i="1"/>
  <c r="S2295" i="1" s="1"/>
  <c r="R2296" i="1"/>
  <c r="S2296" i="1" s="1"/>
  <c r="R2297" i="1"/>
  <c r="S2297" i="1" s="1"/>
  <c r="R2298" i="1"/>
  <c r="S2298" i="1" s="1"/>
  <c r="R2299" i="1"/>
  <c r="S2299" i="1" s="1"/>
  <c r="R2300" i="1"/>
  <c r="S2300" i="1" s="1"/>
  <c r="R2301" i="1"/>
  <c r="S2301" i="1" s="1"/>
  <c r="R2302" i="1"/>
  <c r="S2302" i="1" s="1"/>
  <c r="R2303" i="1"/>
  <c r="S2303" i="1" s="1"/>
  <c r="R2304" i="1"/>
  <c r="S2304" i="1" s="1"/>
  <c r="R2305" i="1"/>
  <c r="S2305" i="1" s="1"/>
  <c r="R2306" i="1"/>
  <c r="S2306" i="1" s="1"/>
  <c r="R2307" i="1"/>
  <c r="S2307" i="1" s="1"/>
  <c r="R2308" i="1"/>
  <c r="S2308" i="1" s="1"/>
  <c r="R2309" i="1"/>
  <c r="S2309" i="1" s="1"/>
  <c r="R2310" i="1"/>
  <c r="S2310" i="1" s="1"/>
  <c r="R2311" i="1"/>
  <c r="S2311" i="1" s="1"/>
  <c r="R2312" i="1"/>
  <c r="S2312" i="1" s="1"/>
  <c r="R2313" i="1"/>
  <c r="S2313" i="1" s="1"/>
  <c r="R2314" i="1"/>
  <c r="S2314" i="1" s="1"/>
  <c r="R2315" i="1"/>
  <c r="S2315" i="1" s="1"/>
  <c r="R2316" i="1"/>
  <c r="S2316" i="1" s="1"/>
  <c r="R2317" i="1"/>
  <c r="S2317" i="1" s="1"/>
  <c r="R2318" i="1"/>
  <c r="S2318" i="1" s="1"/>
  <c r="R2319" i="1"/>
  <c r="S2319" i="1" s="1"/>
  <c r="R2320" i="1"/>
  <c r="S2320" i="1" s="1"/>
  <c r="R2321" i="1"/>
  <c r="S2321" i="1" s="1"/>
  <c r="R2322" i="1"/>
  <c r="S2322" i="1" s="1"/>
  <c r="R2323" i="1"/>
  <c r="S2323" i="1" s="1"/>
  <c r="R2324" i="1"/>
  <c r="S2324" i="1" s="1"/>
  <c r="R2325" i="1"/>
  <c r="S2325" i="1" s="1"/>
  <c r="R2326" i="1"/>
  <c r="S2326" i="1" s="1"/>
  <c r="R2327" i="1"/>
  <c r="S2327" i="1" s="1"/>
  <c r="R2328" i="1"/>
  <c r="S2328" i="1" s="1"/>
  <c r="R2329" i="1"/>
  <c r="S2329" i="1" s="1"/>
  <c r="R2330" i="1"/>
  <c r="S2330" i="1" s="1"/>
  <c r="R2331" i="1"/>
  <c r="S2331" i="1" s="1"/>
  <c r="R2332" i="1"/>
  <c r="S2332" i="1" s="1"/>
  <c r="R2333" i="1"/>
  <c r="S2333" i="1" s="1"/>
  <c r="R2334" i="1"/>
  <c r="S2334" i="1" s="1"/>
  <c r="R2335" i="1"/>
  <c r="S2335" i="1" s="1"/>
  <c r="R2336" i="1"/>
  <c r="S2336" i="1" s="1"/>
  <c r="R2337" i="1"/>
  <c r="S2337" i="1" s="1"/>
  <c r="R2338" i="1"/>
  <c r="S2338" i="1" s="1"/>
  <c r="R2339" i="1"/>
  <c r="S2339" i="1" s="1"/>
  <c r="R2340" i="1"/>
  <c r="S2340" i="1" s="1"/>
  <c r="R2341" i="1"/>
  <c r="S2341" i="1" s="1"/>
  <c r="R2342" i="1"/>
  <c r="S2342" i="1" s="1"/>
  <c r="R2343" i="1"/>
  <c r="S2343" i="1" s="1"/>
  <c r="R2344" i="1"/>
  <c r="S2344" i="1" s="1"/>
  <c r="R2345" i="1"/>
  <c r="S2345" i="1" s="1"/>
  <c r="R2346" i="1"/>
  <c r="S2346" i="1" s="1"/>
  <c r="R2347" i="1"/>
  <c r="S2347" i="1" s="1"/>
  <c r="R2348" i="1"/>
  <c r="S2348" i="1" s="1"/>
  <c r="R2349" i="1"/>
  <c r="S2349" i="1" s="1"/>
  <c r="R2350" i="1"/>
  <c r="S2350" i="1" s="1"/>
  <c r="R2351" i="1"/>
  <c r="S2351" i="1" s="1"/>
  <c r="R2352" i="1"/>
  <c r="S2352" i="1" s="1"/>
  <c r="R2353" i="1"/>
  <c r="S2353" i="1" s="1"/>
  <c r="R2354" i="1"/>
  <c r="S2354" i="1" s="1"/>
  <c r="R2355" i="1"/>
  <c r="S2355" i="1" s="1"/>
  <c r="R2356" i="1"/>
  <c r="S2356" i="1" s="1"/>
  <c r="R2357" i="1"/>
  <c r="S2357" i="1" s="1"/>
  <c r="R2358" i="1"/>
  <c r="S2358" i="1" s="1"/>
  <c r="R2359" i="1"/>
  <c r="S2359" i="1" s="1"/>
  <c r="R2360" i="1"/>
  <c r="S2360" i="1" s="1"/>
  <c r="R2361" i="1"/>
  <c r="S2361" i="1" s="1"/>
  <c r="R2362" i="1"/>
  <c r="S2362" i="1" s="1"/>
  <c r="R2363" i="1"/>
  <c r="S2363" i="1" s="1"/>
  <c r="R2364" i="1"/>
  <c r="S2364" i="1" s="1"/>
  <c r="R2365" i="1"/>
  <c r="S2365" i="1" s="1"/>
  <c r="R2366" i="1"/>
  <c r="S2366" i="1" s="1"/>
  <c r="R2367" i="1"/>
  <c r="S2367" i="1" s="1"/>
  <c r="R2368" i="1"/>
  <c r="S2368" i="1" s="1"/>
  <c r="R2369" i="1"/>
  <c r="S2369" i="1" s="1"/>
  <c r="R2370" i="1"/>
  <c r="S2370" i="1" s="1"/>
  <c r="R2371" i="1"/>
  <c r="S2371" i="1" s="1"/>
  <c r="R2372" i="1"/>
  <c r="S2372" i="1" s="1"/>
  <c r="R2373" i="1"/>
  <c r="S2373" i="1" s="1"/>
  <c r="R2374" i="1"/>
  <c r="S2374" i="1" s="1"/>
  <c r="R2375" i="1"/>
  <c r="S2375" i="1" s="1"/>
  <c r="R2376" i="1"/>
  <c r="S2376" i="1" s="1"/>
  <c r="R2377" i="1"/>
  <c r="S2377" i="1" s="1"/>
  <c r="R2378" i="1"/>
  <c r="S2378" i="1" s="1"/>
  <c r="R2379" i="1"/>
  <c r="S2379" i="1" s="1"/>
  <c r="R2380" i="1"/>
  <c r="S2380" i="1" s="1"/>
  <c r="R2381" i="1"/>
  <c r="S2381" i="1" s="1"/>
  <c r="R2382" i="1"/>
  <c r="S2382" i="1" s="1"/>
  <c r="R2383" i="1"/>
  <c r="S2383" i="1" s="1"/>
  <c r="R2384" i="1"/>
  <c r="S2384" i="1" s="1"/>
  <c r="R2385" i="1"/>
  <c r="S2385" i="1" s="1"/>
  <c r="R2386" i="1"/>
  <c r="S2386" i="1" s="1"/>
  <c r="R2387" i="1"/>
  <c r="S2387" i="1" s="1"/>
  <c r="R2388" i="1"/>
  <c r="S2388" i="1" s="1"/>
  <c r="R2389" i="1"/>
  <c r="S2389" i="1" s="1"/>
  <c r="R2390" i="1"/>
  <c r="S2390" i="1" s="1"/>
  <c r="R2391" i="1"/>
  <c r="S2391" i="1" s="1"/>
  <c r="R2392" i="1"/>
  <c r="S2392" i="1" s="1"/>
  <c r="R2393" i="1"/>
  <c r="S2393" i="1" s="1"/>
  <c r="R2394" i="1"/>
  <c r="S2394" i="1" s="1"/>
  <c r="R2395" i="1"/>
  <c r="S2395" i="1" s="1"/>
  <c r="R2396" i="1"/>
  <c r="S2396" i="1" s="1"/>
  <c r="R2397" i="1"/>
  <c r="S2397" i="1" s="1"/>
  <c r="R2398" i="1"/>
  <c r="S2398" i="1" s="1"/>
  <c r="R2399" i="1"/>
  <c r="S2399" i="1" s="1"/>
  <c r="R2400" i="1"/>
  <c r="S2400" i="1" s="1"/>
  <c r="R2401" i="1"/>
  <c r="S2401" i="1" s="1"/>
  <c r="R2402" i="1"/>
  <c r="S2402" i="1" s="1"/>
  <c r="R2403" i="1"/>
  <c r="S2403" i="1" s="1"/>
  <c r="R2404" i="1"/>
  <c r="S2404" i="1" s="1"/>
  <c r="R2405" i="1"/>
  <c r="S2405" i="1" s="1"/>
  <c r="R2406" i="1"/>
  <c r="S2406" i="1" s="1"/>
  <c r="R2407" i="1"/>
  <c r="S2407" i="1" s="1"/>
  <c r="R2408" i="1"/>
  <c r="S2408" i="1" s="1"/>
  <c r="R2409" i="1"/>
  <c r="S2409" i="1" s="1"/>
  <c r="R2410" i="1"/>
  <c r="S2410" i="1" s="1"/>
  <c r="R2411" i="1"/>
  <c r="S2411" i="1" s="1"/>
  <c r="R2412" i="1"/>
  <c r="S2412" i="1" s="1"/>
  <c r="R2413" i="1"/>
  <c r="S2413" i="1" s="1"/>
  <c r="R2414" i="1"/>
  <c r="S2414" i="1" s="1"/>
  <c r="R2415" i="1"/>
  <c r="S2415" i="1" s="1"/>
  <c r="R2416" i="1"/>
  <c r="S2416" i="1" s="1"/>
  <c r="R2417" i="1"/>
  <c r="S2417" i="1" s="1"/>
  <c r="R2418" i="1"/>
  <c r="S2418" i="1" s="1"/>
  <c r="R2419" i="1"/>
  <c r="S2419" i="1" s="1"/>
  <c r="R2420" i="1"/>
  <c r="S2420" i="1" s="1"/>
  <c r="R2421" i="1"/>
  <c r="S2421" i="1" s="1"/>
  <c r="R2422" i="1"/>
  <c r="S2422" i="1" s="1"/>
  <c r="R2423" i="1"/>
  <c r="S2423" i="1" s="1"/>
  <c r="R2424" i="1"/>
  <c r="S2424" i="1" s="1"/>
  <c r="R2425" i="1"/>
  <c r="S2425" i="1" s="1"/>
  <c r="R2426" i="1"/>
  <c r="S2426" i="1" s="1"/>
  <c r="R2427" i="1"/>
  <c r="S2427" i="1" s="1"/>
  <c r="R2428" i="1"/>
  <c r="S2428" i="1" s="1"/>
  <c r="R2429" i="1"/>
  <c r="S2429" i="1" s="1"/>
  <c r="R2430" i="1"/>
  <c r="S2430" i="1" s="1"/>
  <c r="R2431" i="1"/>
  <c r="S2431" i="1" s="1"/>
  <c r="R2432" i="1"/>
  <c r="S2432" i="1" s="1"/>
  <c r="R2433" i="1"/>
  <c r="S2433" i="1" s="1"/>
  <c r="R2434" i="1"/>
  <c r="S2434" i="1" s="1"/>
  <c r="R2435" i="1"/>
  <c r="S2435" i="1" s="1"/>
  <c r="R2436" i="1"/>
  <c r="S2436" i="1" s="1"/>
  <c r="R2437" i="1"/>
  <c r="S2437" i="1" s="1"/>
  <c r="R2438" i="1"/>
  <c r="S2438" i="1" s="1"/>
  <c r="R2439" i="1"/>
  <c r="S2439" i="1" s="1"/>
  <c r="R2440" i="1"/>
  <c r="S2440" i="1" s="1"/>
  <c r="R2441" i="1"/>
  <c r="S2441" i="1" s="1"/>
  <c r="R2442" i="1"/>
  <c r="S2442" i="1" s="1"/>
  <c r="R2443" i="1"/>
  <c r="S2443" i="1" s="1"/>
  <c r="R2444" i="1"/>
  <c r="S2444" i="1" s="1"/>
  <c r="R2445" i="1"/>
  <c r="S2445" i="1" s="1"/>
  <c r="R2446" i="1"/>
  <c r="S2446" i="1" s="1"/>
  <c r="R2447" i="1"/>
  <c r="S2447" i="1" s="1"/>
  <c r="R2448" i="1"/>
  <c r="S2448" i="1" s="1"/>
  <c r="R2449" i="1"/>
  <c r="S2449" i="1" s="1"/>
  <c r="R2450" i="1"/>
  <c r="S2450" i="1" s="1"/>
  <c r="R2451" i="1"/>
  <c r="S2451" i="1" s="1"/>
  <c r="R2452" i="1"/>
  <c r="S2452" i="1" s="1"/>
  <c r="R2453" i="1"/>
  <c r="S2453" i="1" s="1"/>
  <c r="R2454" i="1"/>
  <c r="S2454" i="1" s="1"/>
  <c r="R2455" i="1"/>
  <c r="S2455" i="1" s="1"/>
  <c r="R2456" i="1"/>
  <c r="S2456" i="1" s="1"/>
  <c r="R2457" i="1"/>
  <c r="S2457" i="1" s="1"/>
  <c r="R2458" i="1"/>
  <c r="S2458" i="1" s="1"/>
  <c r="R2459" i="1"/>
  <c r="S2459" i="1" s="1"/>
  <c r="R2460" i="1"/>
  <c r="S2460" i="1" s="1"/>
  <c r="R2461" i="1"/>
  <c r="S2461" i="1" s="1"/>
  <c r="R2462" i="1"/>
  <c r="S2462" i="1" s="1"/>
  <c r="R2463" i="1"/>
  <c r="S2463" i="1" s="1"/>
  <c r="R2464" i="1"/>
  <c r="S2464" i="1" s="1"/>
  <c r="R2465" i="1"/>
  <c r="S2465" i="1" s="1"/>
  <c r="R2466" i="1"/>
  <c r="S2466" i="1" s="1"/>
  <c r="R2467" i="1"/>
  <c r="S2467" i="1" s="1"/>
  <c r="R2468" i="1"/>
  <c r="S2468" i="1" s="1"/>
  <c r="R2469" i="1"/>
  <c r="S2469" i="1" s="1"/>
  <c r="R2470" i="1"/>
  <c r="S2470" i="1" s="1"/>
  <c r="R2471" i="1"/>
  <c r="S2471" i="1" s="1"/>
  <c r="R2472" i="1"/>
  <c r="S2472" i="1" s="1"/>
  <c r="R2473" i="1"/>
  <c r="S2473" i="1" s="1"/>
  <c r="R2474" i="1"/>
  <c r="S2474" i="1" s="1"/>
  <c r="R2475" i="1"/>
  <c r="S2475" i="1" s="1"/>
  <c r="R2476" i="1"/>
  <c r="S2476" i="1" s="1"/>
  <c r="R2477" i="1"/>
  <c r="S2477" i="1" s="1"/>
  <c r="R2478" i="1"/>
  <c r="S2478" i="1" s="1"/>
  <c r="R2479" i="1"/>
  <c r="S2479" i="1" s="1"/>
  <c r="R2480" i="1"/>
  <c r="S2480" i="1" s="1"/>
  <c r="R2481" i="1"/>
  <c r="S2481" i="1" s="1"/>
  <c r="R2482" i="1"/>
  <c r="S2482" i="1" s="1"/>
  <c r="R2483" i="1"/>
  <c r="S2483" i="1" s="1"/>
  <c r="R2484" i="1"/>
  <c r="S2484" i="1" s="1"/>
  <c r="Q23" i="1"/>
  <c r="Q35" i="1"/>
  <c r="Q36" i="1"/>
  <c r="Q38" i="1"/>
  <c r="Q43" i="1"/>
  <c r="Q47" i="1"/>
  <c r="Q59" i="1"/>
  <c r="Q89" i="1"/>
  <c r="Q107" i="1"/>
  <c r="Q109" i="1"/>
  <c r="Q115" i="1"/>
  <c r="Q127" i="1"/>
  <c r="Q129" i="1"/>
  <c r="Q164" i="1"/>
  <c r="Q172" i="1"/>
  <c r="Q177" i="1"/>
  <c r="Q187" i="1"/>
  <c r="Q194" i="1"/>
  <c r="Q195" i="1"/>
  <c r="Q200" i="1"/>
  <c r="Q215" i="1"/>
  <c r="Q247" i="1"/>
  <c r="Q283" i="1"/>
  <c r="Q284" i="1"/>
  <c r="Q304" i="1"/>
  <c r="Q309" i="1"/>
  <c r="Q359" i="1"/>
  <c r="Q387" i="1"/>
  <c r="Q399" i="1"/>
  <c r="Q404" i="1"/>
  <c r="Q427" i="1"/>
  <c r="Q438" i="1"/>
  <c r="Q471" i="1"/>
  <c r="Q472" i="1"/>
  <c r="Q483" i="1"/>
  <c r="Q484" i="1"/>
  <c r="Q495" i="1"/>
  <c r="Q515" i="1"/>
  <c r="Q524" i="1"/>
  <c r="Q541" i="1"/>
  <c r="Q609" i="1"/>
  <c r="Q615" i="1"/>
  <c r="Q635" i="1"/>
  <c r="Q643" i="1"/>
  <c r="Q651" i="1"/>
  <c r="Q683" i="1"/>
  <c r="Q695" i="1"/>
  <c r="Q749" i="1"/>
  <c r="Q764" i="1"/>
  <c r="Q805" i="1"/>
  <c r="Q817" i="1"/>
  <c r="Q818" i="1"/>
  <c r="Q849" i="1"/>
  <c r="Q857" i="1"/>
  <c r="Q913" i="1"/>
  <c r="Q969" i="1"/>
  <c r="Q1015" i="1"/>
  <c r="Q1035" i="1"/>
  <c r="Q1089" i="1"/>
  <c r="Q1091" i="1"/>
  <c r="Q1129" i="1"/>
  <c r="Q1131" i="1"/>
  <c r="Q1135" i="1"/>
  <c r="Q1171" i="1"/>
  <c r="Q1238" i="1"/>
  <c r="Q1239" i="1"/>
  <c r="Q1259" i="1"/>
  <c r="Q1279" i="1"/>
  <c r="Q1339" i="1"/>
  <c r="Q1349" i="1"/>
  <c r="Q1479" i="1"/>
  <c r="Q1532" i="1"/>
  <c r="Q1569" i="1"/>
  <c r="Q1595" i="1"/>
  <c r="Q1783" i="1"/>
  <c r="Q1809" i="1"/>
  <c r="Q1849" i="1"/>
  <c r="Q1879" i="1"/>
  <c r="Q1899" i="1"/>
  <c r="Q1979" i="1"/>
  <c r="Q1999" i="1"/>
  <c r="Q2335" i="1"/>
  <c r="Q2424" i="1"/>
  <c r="Q2459" i="1"/>
  <c r="Q2484" i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P36" i="1"/>
  <c r="P37" i="1"/>
  <c r="Q37" i="1" s="1"/>
  <c r="P38" i="1"/>
  <c r="P39" i="1"/>
  <c r="Q39" i="1" s="1"/>
  <c r="P40" i="1"/>
  <c r="Q40" i="1" s="1"/>
  <c r="P41" i="1"/>
  <c r="Q41" i="1" s="1"/>
  <c r="P42" i="1"/>
  <c r="Q42" i="1" s="1"/>
  <c r="P43" i="1"/>
  <c r="P44" i="1"/>
  <c r="Q44" i="1" s="1"/>
  <c r="P45" i="1"/>
  <c r="Q45" i="1" s="1"/>
  <c r="P46" i="1"/>
  <c r="Q46" i="1" s="1"/>
  <c r="P47" i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P108" i="1"/>
  <c r="Q108" i="1" s="1"/>
  <c r="P109" i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P128" i="1"/>
  <c r="Q128" i="1" s="1"/>
  <c r="P129" i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P173" i="1"/>
  <c r="Q173" i="1" s="1"/>
  <c r="P174" i="1"/>
  <c r="Q174" i="1" s="1"/>
  <c r="P175" i="1"/>
  <c r="Q175" i="1" s="1"/>
  <c r="P176" i="1"/>
  <c r="Q176" i="1" s="1"/>
  <c r="P177" i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P195" i="1"/>
  <c r="P196" i="1"/>
  <c r="Q196" i="1" s="1"/>
  <c r="P197" i="1"/>
  <c r="Q197" i="1" s="1"/>
  <c r="P198" i="1"/>
  <c r="Q198" i="1" s="1"/>
  <c r="P199" i="1"/>
  <c r="Q199" i="1" s="1"/>
  <c r="P200" i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P284" i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4" i="1"/>
  <c r="P305" i="1"/>
  <c r="Q305" i="1" s="1"/>
  <c r="P306" i="1"/>
  <c r="Q306" i="1" s="1"/>
  <c r="P307" i="1"/>
  <c r="Q307" i="1" s="1"/>
  <c r="P308" i="1"/>
  <c r="Q308" i="1" s="1"/>
  <c r="P309" i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Q322" i="1" s="1"/>
  <c r="P323" i="1"/>
  <c r="Q323" i="1" s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Q353" i="1" s="1"/>
  <c r="P354" i="1"/>
  <c r="Q354" i="1" s="1"/>
  <c r="P355" i="1"/>
  <c r="Q355" i="1" s="1"/>
  <c r="P356" i="1"/>
  <c r="Q356" i="1" s="1"/>
  <c r="P357" i="1"/>
  <c r="Q357" i="1" s="1"/>
  <c r="P358" i="1"/>
  <c r="Q358" i="1" s="1"/>
  <c r="P359" i="1"/>
  <c r="P360" i="1"/>
  <c r="Q360" i="1" s="1"/>
  <c r="P361" i="1"/>
  <c r="Q361" i="1" s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Q381" i="1" s="1"/>
  <c r="P382" i="1"/>
  <c r="Q382" i="1" s="1"/>
  <c r="P383" i="1"/>
  <c r="Q383" i="1" s="1"/>
  <c r="P384" i="1"/>
  <c r="Q384" i="1" s="1"/>
  <c r="P385" i="1"/>
  <c r="Q385" i="1" s="1"/>
  <c r="P386" i="1"/>
  <c r="Q386" i="1" s="1"/>
  <c r="P387" i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Q397" i="1" s="1"/>
  <c r="P398" i="1"/>
  <c r="Q398" i="1" s="1"/>
  <c r="P399" i="1"/>
  <c r="P400" i="1"/>
  <c r="Q400" i="1" s="1"/>
  <c r="P401" i="1"/>
  <c r="Q401" i="1" s="1"/>
  <c r="P402" i="1"/>
  <c r="Q402" i="1" s="1"/>
  <c r="P403" i="1"/>
  <c r="Q403" i="1" s="1"/>
  <c r="P404" i="1"/>
  <c r="P405" i="1"/>
  <c r="Q405" i="1" s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P416" i="1"/>
  <c r="Q416" i="1" s="1"/>
  <c r="P417" i="1"/>
  <c r="Q417" i="1" s="1"/>
  <c r="P418" i="1"/>
  <c r="Q418" i="1" s="1"/>
  <c r="P419" i="1"/>
  <c r="Q419" i="1" s="1"/>
  <c r="P420" i="1"/>
  <c r="Q420" i="1" s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P428" i="1"/>
  <c r="Q428" i="1" s="1"/>
  <c r="P429" i="1"/>
  <c r="Q429" i="1" s="1"/>
  <c r="P430" i="1"/>
  <c r="Q430" i="1" s="1"/>
  <c r="P431" i="1"/>
  <c r="Q431" i="1" s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445" i="1"/>
  <c r="Q445" i="1" s="1"/>
  <c r="P446" i="1"/>
  <c r="Q446" i="1" s="1"/>
  <c r="P447" i="1"/>
  <c r="Q447" i="1" s="1"/>
  <c r="P448" i="1"/>
  <c r="Q448" i="1" s="1"/>
  <c r="P449" i="1"/>
  <c r="Q449" i="1" s="1"/>
  <c r="P450" i="1"/>
  <c r="Q450" i="1" s="1"/>
  <c r="P451" i="1"/>
  <c r="Q451" i="1" s="1"/>
  <c r="P452" i="1"/>
  <c r="Q452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466" i="1"/>
  <c r="Q466" i="1" s="1"/>
  <c r="P467" i="1"/>
  <c r="Q467" i="1" s="1"/>
  <c r="P468" i="1"/>
  <c r="Q468" i="1" s="1"/>
  <c r="P469" i="1"/>
  <c r="Q469" i="1" s="1"/>
  <c r="P470" i="1"/>
  <c r="Q470" i="1" s="1"/>
  <c r="P471" i="1"/>
  <c r="P472" i="1"/>
  <c r="P473" i="1"/>
  <c r="Q473" i="1" s="1"/>
  <c r="P474" i="1"/>
  <c r="Q474" i="1" s="1"/>
  <c r="P475" i="1"/>
  <c r="Q475" i="1" s="1"/>
  <c r="P476" i="1"/>
  <c r="Q476" i="1" s="1"/>
  <c r="P477" i="1"/>
  <c r="Q477" i="1" s="1"/>
  <c r="P478" i="1"/>
  <c r="Q478" i="1" s="1"/>
  <c r="P479" i="1"/>
  <c r="Q479" i="1" s="1"/>
  <c r="P480" i="1"/>
  <c r="Q480" i="1" s="1"/>
  <c r="P481" i="1"/>
  <c r="Q481" i="1" s="1"/>
  <c r="P482" i="1"/>
  <c r="Q482" i="1" s="1"/>
  <c r="P483" i="1"/>
  <c r="P484" i="1"/>
  <c r="P485" i="1"/>
  <c r="Q485" i="1" s="1"/>
  <c r="P486" i="1"/>
  <c r="Q486" i="1" s="1"/>
  <c r="P487" i="1"/>
  <c r="Q487" i="1" s="1"/>
  <c r="P488" i="1"/>
  <c r="Q488" i="1" s="1"/>
  <c r="P489" i="1"/>
  <c r="Q489" i="1" s="1"/>
  <c r="P490" i="1"/>
  <c r="Q490" i="1" s="1"/>
  <c r="P491" i="1"/>
  <c r="Q491" i="1" s="1"/>
  <c r="P492" i="1"/>
  <c r="Q492" i="1" s="1"/>
  <c r="P493" i="1"/>
  <c r="Q493" i="1" s="1"/>
  <c r="P494" i="1"/>
  <c r="Q494" i="1" s="1"/>
  <c r="P495" i="1"/>
  <c r="P496" i="1"/>
  <c r="Q496" i="1" s="1"/>
  <c r="P497" i="1"/>
  <c r="Q497" i="1" s="1"/>
  <c r="P498" i="1"/>
  <c r="Q498" i="1" s="1"/>
  <c r="P499" i="1"/>
  <c r="Q499" i="1" s="1"/>
  <c r="P500" i="1"/>
  <c r="Q500" i="1" s="1"/>
  <c r="P501" i="1"/>
  <c r="Q501" i="1" s="1"/>
  <c r="P502" i="1"/>
  <c r="Q502" i="1" s="1"/>
  <c r="P503" i="1"/>
  <c r="Q503" i="1" s="1"/>
  <c r="P504" i="1"/>
  <c r="Q504" i="1" s="1"/>
  <c r="P505" i="1"/>
  <c r="Q505" i="1" s="1"/>
  <c r="P506" i="1"/>
  <c r="Q506" i="1" s="1"/>
  <c r="P507" i="1"/>
  <c r="Q507" i="1" s="1"/>
  <c r="P508" i="1"/>
  <c r="Q508" i="1" s="1"/>
  <c r="P509" i="1"/>
  <c r="Q509" i="1" s="1"/>
  <c r="P510" i="1"/>
  <c r="Q510" i="1" s="1"/>
  <c r="P511" i="1"/>
  <c r="Q511" i="1" s="1"/>
  <c r="P512" i="1"/>
  <c r="Q512" i="1" s="1"/>
  <c r="P513" i="1"/>
  <c r="Q513" i="1" s="1"/>
  <c r="P514" i="1"/>
  <c r="Q514" i="1" s="1"/>
  <c r="P515" i="1"/>
  <c r="P516" i="1"/>
  <c r="Q516" i="1" s="1"/>
  <c r="P517" i="1"/>
  <c r="Q517" i="1" s="1"/>
  <c r="P518" i="1"/>
  <c r="Q518" i="1" s="1"/>
  <c r="P519" i="1"/>
  <c r="Q519" i="1" s="1"/>
  <c r="P520" i="1"/>
  <c r="Q520" i="1" s="1"/>
  <c r="P521" i="1"/>
  <c r="Q521" i="1" s="1"/>
  <c r="P522" i="1"/>
  <c r="Q522" i="1" s="1"/>
  <c r="P523" i="1"/>
  <c r="Q523" i="1" s="1"/>
  <c r="P524" i="1"/>
  <c r="P525" i="1"/>
  <c r="Q525" i="1" s="1"/>
  <c r="P526" i="1"/>
  <c r="Q526" i="1" s="1"/>
  <c r="P527" i="1"/>
  <c r="Q527" i="1" s="1"/>
  <c r="P528" i="1"/>
  <c r="Q528" i="1" s="1"/>
  <c r="P529" i="1"/>
  <c r="Q529" i="1" s="1"/>
  <c r="P530" i="1"/>
  <c r="Q530" i="1" s="1"/>
  <c r="P531" i="1"/>
  <c r="Q531" i="1" s="1"/>
  <c r="P532" i="1"/>
  <c r="Q532" i="1" s="1"/>
  <c r="P533" i="1"/>
  <c r="Q533" i="1" s="1"/>
  <c r="P534" i="1"/>
  <c r="Q534" i="1" s="1"/>
  <c r="P535" i="1"/>
  <c r="Q535" i="1" s="1"/>
  <c r="P536" i="1"/>
  <c r="Q536" i="1" s="1"/>
  <c r="P537" i="1"/>
  <c r="Q537" i="1" s="1"/>
  <c r="P538" i="1"/>
  <c r="Q538" i="1" s="1"/>
  <c r="P539" i="1"/>
  <c r="Q539" i="1" s="1"/>
  <c r="P540" i="1"/>
  <c r="Q540" i="1" s="1"/>
  <c r="P541" i="1"/>
  <c r="P542" i="1"/>
  <c r="Q542" i="1" s="1"/>
  <c r="P543" i="1"/>
  <c r="Q543" i="1" s="1"/>
  <c r="P544" i="1"/>
  <c r="Q544" i="1" s="1"/>
  <c r="P545" i="1"/>
  <c r="Q545" i="1" s="1"/>
  <c r="P546" i="1"/>
  <c r="Q546" i="1" s="1"/>
  <c r="P547" i="1"/>
  <c r="Q547" i="1" s="1"/>
  <c r="P548" i="1"/>
  <c r="Q548" i="1" s="1"/>
  <c r="P549" i="1"/>
  <c r="Q549" i="1" s="1"/>
  <c r="P550" i="1"/>
  <c r="Q550" i="1" s="1"/>
  <c r="P551" i="1"/>
  <c r="Q551" i="1" s="1"/>
  <c r="P552" i="1"/>
  <c r="Q552" i="1" s="1"/>
  <c r="P553" i="1"/>
  <c r="Q553" i="1" s="1"/>
  <c r="P554" i="1"/>
  <c r="Q554" i="1" s="1"/>
  <c r="P555" i="1"/>
  <c r="Q555" i="1" s="1"/>
  <c r="P556" i="1"/>
  <c r="Q556" i="1" s="1"/>
  <c r="P557" i="1"/>
  <c r="Q557" i="1" s="1"/>
  <c r="P558" i="1"/>
  <c r="Q558" i="1" s="1"/>
  <c r="P559" i="1"/>
  <c r="Q559" i="1" s="1"/>
  <c r="P560" i="1"/>
  <c r="Q560" i="1" s="1"/>
  <c r="P561" i="1"/>
  <c r="Q561" i="1" s="1"/>
  <c r="P562" i="1"/>
  <c r="Q562" i="1" s="1"/>
  <c r="P563" i="1"/>
  <c r="Q563" i="1" s="1"/>
  <c r="P564" i="1"/>
  <c r="Q564" i="1" s="1"/>
  <c r="P565" i="1"/>
  <c r="Q565" i="1" s="1"/>
  <c r="P566" i="1"/>
  <c r="Q566" i="1" s="1"/>
  <c r="P567" i="1"/>
  <c r="Q567" i="1" s="1"/>
  <c r="P568" i="1"/>
  <c r="Q568" i="1" s="1"/>
  <c r="P569" i="1"/>
  <c r="Q569" i="1" s="1"/>
  <c r="P570" i="1"/>
  <c r="Q570" i="1" s="1"/>
  <c r="P571" i="1"/>
  <c r="Q571" i="1" s="1"/>
  <c r="P572" i="1"/>
  <c r="Q572" i="1" s="1"/>
  <c r="P573" i="1"/>
  <c r="Q573" i="1" s="1"/>
  <c r="P574" i="1"/>
  <c r="Q574" i="1" s="1"/>
  <c r="P575" i="1"/>
  <c r="Q575" i="1" s="1"/>
  <c r="P576" i="1"/>
  <c r="Q576" i="1" s="1"/>
  <c r="P577" i="1"/>
  <c r="Q577" i="1" s="1"/>
  <c r="P578" i="1"/>
  <c r="Q578" i="1" s="1"/>
  <c r="P579" i="1"/>
  <c r="Q579" i="1" s="1"/>
  <c r="P580" i="1"/>
  <c r="Q580" i="1" s="1"/>
  <c r="P581" i="1"/>
  <c r="Q581" i="1" s="1"/>
  <c r="P582" i="1"/>
  <c r="Q582" i="1" s="1"/>
  <c r="P583" i="1"/>
  <c r="Q583" i="1" s="1"/>
  <c r="P584" i="1"/>
  <c r="Q584" i="1" s="1"/>
  <c r="P585" i="1"/>
  <c r="Q585" i="1" s="1"/>
  <c r="P586" i="1"/>
  <c r="Q586" i="1" s="1"/>
  <c r="P587" i="1"/>
  <c r="Q587" i="1" s="1"/>
  <c r="P588" i="1"/>
  <c r="Q588" i="1" s="1"/>
  <c r="P589" i="1"/>
  <c r="Q589" i="1" s="1"/>
  <c r="P590" i="1"/>
  <c r="Q590" i="1" s="1"/>
  <c r="P591" i="1"/>
  <c r="Q591" i="1" s="1"/>
  <c r="P592" i="1"/>
  <c r="Q592" i="1" s="1"/>
  <c r="P593" i="1"/>
  <c r="Q593" i="1" s="1"/>
  <c r="P594" i="1"/>
  <c r="Q594" i="1" s="1"/>
  <c r="P595" i="1"/>
  <c r="Q595" i="1" s="1"/>
  <c r="P596" i="1"/>
  <c r="Q596" i="1" s="1"/>
  <c r="P597" i="1"/>
  <c r="Q597" i="1" s="1"/>
  <c r="P598" i="1"/>
  <c r="Q598" i="1" s="1"/>
  <c r="P599" i="1"/>
  <c r="Q599" i="1" s="1"/>
  <c r="P600" i="1"/>
  <c r="Q600" i="1" s="1"/>
  <c r="P601" i="1"/>
  <c r="Q601" i="1" s="1"/>
  <c r="P602" i="1"/>
  <c r="Q602" i="1" s="1"/>
  <c r="P603" i="1"/>
  <c r="Q603" i="1" s="1"/>
  <c r="P604" i="1"/>
  <c r="Q604" i="1" s="1"/>
  <c r="P605" i="1"/>
  <c r="Q605" i="1" s="1"/>
  <c r="P606" i="1"/>
  <c r="Q606" i="1" s="1"/>
  <c r="P607" i="1"/>
  <c r="Q607" i="1" s="1"/>
  <c r="P608" i="1"/>
  <c r="Q608" i="1" s="1"/>
  <c r="P609" i="1"/>
  <c r="P610" i="1"/>
  <c r="Q610" i="1" s="1"/>
  <c r="P611" i="1"/>
  <c r="Q611" i="1" s="1"/>
  <c r="P612" i="1"/>
  <c r="Q612" i="1" s="1"/>
  <c r="P613" i="1"/>
  <c r="Q613" i="1" s="1"/>
  <c r="P614" i="1"/>
  <c r="Q614" i="1" s="1"/>
  <c r="P615" i="1"/>
  <c r="P616" i="1"/>
  <c r="Q616" i="1" s="1"/>
  <c r="P617" i="1"/>
  <c r="Q617" i="1" s="1"/>
  <c r="P618" i="1"/>
  <c r="Q618" i="1" s="1"/>
  <c r="P619" i="1"/>
  <c r="Q619" i="1" s="1"/>
  <c r="P620" i="1"/>
  <c r="Q620" i="1" s="1"/>
  <c r="P621" i="1"/>
  <c r="Q621" i="1" s="1"/>
  <c r="P622" i="1"/>
  <c r="Q622" i="1" s="1"/>
  <c r="P623" i="1"/>
  <c r="Q623" i="1" s="1"/>
  <c r="P624" i="1"/>
  <c r="Q624" i="1" s="1"/>
  <c r="P625" i="1"/>
  <c r="Q625" i="1" s="1"/>
  <c r="P626" i="1"/>
  <c r="Q626" i="1" s="1"/>
  <c r="P627" i="1"/>
  <c r="Q627" i="1" s="1"/>
  <c r="P628" i="1"/>
  <c r="Q628" i="1" s="1"/>
  <c r="P629" i="1"/>
  <c r="Q629" i="1" s="1"/>
  <c r="P630" i="1"/>
  <c r="Q630" i="1" s="1"/>
  <c r="P631" i="1"/>
  <c r="Q631" i="1" s="1"/>
  <c r="P632" i="1"/>
  <c r="Q632" i="1" s="1"/>
  <c r="P633" i="1"/>
  <c r="Q633" i="1" s="1"/>
  <c r="P634" i="1"/>
  <c r="Q634" i="1" s="1"/>
  <c r="P635" i="1"/>
  <c r="P636" i="1"/>
  <c r="Q636" i="1" s="1"/>
  <c r="P637" i="1"/>
  <c r="Q637" i="1" s="1"/>
  <c r="P638" i="1"/>
  <c r="Q638" i="1" s="1"/>
  <c r="P639" i="1"/>
  <c r="Q639" i="1" s="1"/>
  <c r="P640" i="1"/>
  <c r="Q640" i="1" s="1"/>
  <c r="P641" i="1"/>
  <c r="Q641" i="1" s="1"/>
  <c r="P642" i="1"/>
  <c r="Q642" i="1" s="1"/>
  <c r="P643" i="1"/>
  <c r="P644" i="1"/>
  <c r="Q644" i="1" s="1"/>
  <c r="P645" i="1"/>
  <c r="Q645" i="1" s="1"/>
  <c r="P646" i="1"/>
  <c r="Q646" i="1" s="1"/>
  <c r="P647" i="1"/>
  <c r="Q647" i="1" s="1"/>
  <c r="P648" i="1"/>
  <c r="Q648" i="1" s="1"/>
  <c r="P649" i="1"/>
  <c r="Q649" i="1" s="1"/>
  <c r="P650" i="1"/>
  <c r="Q650" i="1" s="1"/>
  <c r="P651" i="1"/>
  <c r="P652" i="1"/>
  <c r="Q652" i="1" s="1"/>
  <c r="P653" i="1"/>
  <c r="Q653" i="1" s="1"/>
  <c r="P654" i="1"/>
  <c r="Q654" i="1" s="1"/>
  <c r="P655" i="1"/>
  <c r="Q655" i="1" s="1"/>
  <c r="P656" i="1"/>
  <c r="Q656" i="1" s="1"/>
  <c r="P657" i="1"/>
  <c r="Q657" i="1" s="1"/>
  <c r="P658" i="1"/>
  <c r="Q658" i="1" s="1"/>
  <c r="P659" i="1"/>
  <c r="Q659" i="1" s="1"/>
  <c r="P660" i="1"/>
  <c r="Q660" i="1" s="1"/>
  <c r="P661" i="1"/>
  <c r="Q661" i="1" s="1"/>
  <c r="P662" i="1"/>
  <c r="Q662" i="1" s="1"/>
  <c r="P663" i="1"/>
  <c r="Q663" i="1" s="1"/>
  <c r="P664" i="1"/>
  <c r="Q664" i="1" s="1"/>
  <c r="P665" i="1"/>
  <c r="Q665" i="1" s="1"/>
  <c r="P666" i="1"/>
  <c r="Q666" i="1" s="1"/>
  <c r="P667" i="1"/>
  <c r="Q667" i="1" s="1"/>
  <c r="P668" i="1"/>
  <c r="Q668" i="1" s="1"/>
  <c r="P669" i="1"/>
  <c r="Q669" i="1" s="1"/>
  <c r="P670" i="1"/>
  <c r="Q670" i="1" s="1"/>
  <c r="P671" i="1"/>
  <c r="Q671" i="1" s="1"/>
  <c r="P672" i="1"/>
  <c r="Q672" i="1" s="1"/>
  <c r="P673" i="1"/>
  <c r="Q673" i="1" s="1"/>
  <c r="P674" i="1"/>
  <c r="Q674" i="1" s="1"/>
  <c r="P675" i="1"/>
  <c r="Q675" i="1" s="1"/>
  <c r="P676" i="1"/>
  <c r="Q676" i="1" s="1"/>
  <c r="P677" i="1"/>
  <c r="Q677" i="1" s="1"/>
  <c r="P678" i="1"/>
  <c r="Q678" i="1" s="1"/>
  <c r="P679" i="1"/>
  <c r="Q679" i="1" s="1"/>
  <c r="P680" i="1"/>
  <c r="Q680" i="1" s="1"/>
  <c r="P681" i="1"/>
  <c r="Q681" i="1" s="1"/>
  <c r="P682" i="1"/>
  <c r="Q682" i="1" s="1"/>
  <c r="P683" i="1"/>
  <c r="P684" i="1"/>
  <c r="Q684" i="1" s="1"/>
  <c r="P685" i="1"/>
  <c r="Q685" i="1" s="1"/>
  <c r="P686" i="1"/>
  <c r="Q686" i="1" s="1"/>
  <c r="P687" i="1"/>
  <c r="Q687" i="1" s="1"/>
  <c r="P688" i="1"/>
  <c r="Q688" i="1" s="1"/>
  <c r="P689" i="1"/>
  <c r="Q689" i="1" s="1"/>
  <c r="P690" i="1"/>
  <c r="Q690" i="1" s="1"/>
  <c r="P691" i="1"/>
  <c r="Q691" i="1" s="1"/>
  <c r="P692" i="1"/>
  <c r="Q692" i="1" s="1"/>
  <c r="P693" i="1"/>
  <c r="Q693" i="1" s="1"/>
  <c r="P694" i="1"/>
  <c r="Q694" i="1" s="1"/>
  <c r="P695" i="1"/>
  <c r="P696" i="1"/>
  <c r="Q696" i="1" s="1"/>
  <c r="P697" i="1"/>
  <c r="Q697" i="1" s="1"/>
  <c r="P698" i="1"/>
  <c r="Q698" i="1" s="1"/>
  <c r="P699" i="1"/>
  <c r="Q699" i="1" s="1"/>
  <c r="P700" i="1"/>
  <c r="Q700" i="1" s="1"/>
  <c r="P701" i="1"/>
  <c r="Q701" i="1" s="1"/>
  <c r="P702" i="1"/>
  <c r="Q702" i="1" s="1"/>
  <c r="P703" i="1"/>
  <c r="Q703" i="1" s="1"/>
  <c r="P704" i="1"/>
  <c r="Q704" i="1" s="1"/>
  <c r="P705" i="1"/>
  <c r="Q705" i="1" s="1"/>
  <c r="P706" i="1"/>
  <c r="Q706" i="1" s="1"/>
  <c r="P707" i="1"/>
  <c r="Q707" i="1" s="1"/>
  <c r="P708" i="1"/>
  <c r="Q708" i="1" s="1"/>
  <c r="P709" i="1"/>
  <c r="Q709" i="1" s="1"/>
  <c r="P710" i="1"/>
  <c r="Q710" i="1" s="1"/>
  <c r="P711" i="1"/>
  <c r="Q711" i="1" s="1"/>
  <c r="P712" i="1"/>
  <c r="Q712" i="1" s="1"/>
  <c r="P713" i="1"/>
  <c r="Q713" i="1" s="1"/>
  <c r="P714" i="1"/>
  <c r="Q714" i="1" s="1"/>
  <c r="P715" i="1"/>
  <c r="Q715" i="1" s="1"/>
  <c r="P716" i="1"/>
  <c r="Q716" i="1" s="1"/>
  <c r="P717" i="1"/>
  <c r="Q717" i="1" s="1"/>
  <c r="P718" i="1"/>
  <c r="Q718" i="1" s="1"/>
  <c r="P719" i="1"/>
  <c r="Q719" i="1" s="1"/>
  <c r="P720" i="1"/>
  <c r="Q720" i="1" s="1"/>
  <c r="P721" i="1"/>
  <c r="Q721" i="1" s="1"/>
  <c r="P722" i="1"/>
  <c r="Q722" i="1" s="1"/>
  <c r="P723" i="1"/>
  <c r="Q723" i="1" s="1"/>
  <c r="P724" i="1"/>
  <c r="Q724" i="1" s="1"/>
  <c r="P725" i="1"/>
  <c r="Q725" i="1" s="1"/>
  <c r="P726" i="1"/>
  <c r="Q726" i="1" s="1"/>
  <c r="P727" i="1"/>
  <c r="Q727" i="1" s="1"/>
  <c r="P728" i="1"/>
  <c r="Q728" i="1" s="1"/>
  <c r="P729" i="1"/>
  <c r="Q729" i="1" s="1"/>
  <c r="P730" i="1"/>
  <c r="Q730" i="1" s="1"/>
  <c r="P731" i="1"/>
  <c r="Q731" i="1" s="1"/>
  <c r="P732" i="1"/>
  <c r="Q732" i="1" s="1"/>
  <c r="P733" i="1"/>
  <c r="Q733" i="1" s="1"/>
  <c r="P734" i="1"/>
  <c r="Q734" i="1" s="1"/>
  <c r="P735" i="1"/>
  <c r="Q735" i="1" s="1"/>
  <c r="P736" i="1"/>
  <c r="Q736" i="1" s="1"/>
  <c r="P737" i="1"/>
  <c r="Q737" i="1" s="1"/>
  <c r="P738" i="1"/>
  <c r="Q738" i="1" s="1"/>
  <c r="P739" i="1"/>
  <c r="Q739" i="1" s="1"/>
  <c r="P740" i="1"/>
  <c r="Q740" i="1" s="1"/>
  <c r="P741" i="1"/>
  <c r="Q741" i="1" s="1"/>
  <c r="P742" i="1"/>
  <c r="Q742" i="1" s="1"/>
  <c r="P743" i="1"/>
  <c r="Q743" i="1" s="1"/>
  <c r="P744" i="1"/>
  <c r="Q744" i="1" s="1"/>
  <c r="P745" i="1"/>
  <c r="Q745" i="1" s="1"/>
  <c r="P746" i="1"/>
  <c r="Q746" i="1" s="1"/>
  <c r="P747" i="1"/>
  <c r="Q747" i="1" s="1"/>
  <c r="P748" i="1"/>
  <c r="Q748" i="1" s="1"/>
  <c r="P749" i="1"/>
  <c r="P750" i="1"/>
  <c r="Q750" i="1" s="1"/>
  <c r="P751" i="1"/>
  <c r="Q751" i="1" s="1"/>
  <c r="P752" i="1"/>
  <c r="Q752" i="1" s="1"/>
  <c r="P753" i="1"/>
  <c r="Q753" i="1" s="1"/>
  <c r="P754" i="1"/>
  <c r="Q754" i="1" s="1"/>
  <c r="P755" i="1"/>
  <c r="Q755" i="1" s="1"/>
  <c r="P756" i="1"/>
  <c r="Q756" i="1" s="1"/>
  <c r="P757" i="1"/>
  <c r="Q757" i="1" s="1"/>
  <c r="P758" i="1"/>
  <c r="Q758" i="1" s="1"/>
  <c r="P759" i="1"/>
  <c r="Q759" i="1" s="1"/>
  <c r="P760" i="1"/>
  <c r="Q760" i="1" s="1"/>
  <c r="P761" i="1"/>
  <c r="Q761" i="1" s="1"/>
  <c r="P762" i="1"/>
  <c r="Q762" i="1" s="1"/>
  <c r="P763" i="1"/>
  <c r="Q763" i="1" s="1"/>
  <c r="P764" i="1"/>
  <c r="P765" i="1"/>
  <c r="Q765" i="1" s="1"/>
  <c r="P766" i="1"/>
  <c r="Q766" i="1" s="1"/>
  <c r="P767" i="1"/>
  <c r="Q767" i="1" s="1"/>
  <c r="P768" i="1"/>
  <c r="Q768" i="1" s="1"/>
  <c r="P769" i="1"/>
  <c r="Q769" i="1" s="1"/>
  <c r="P770" i="1"/>
  <c r="Q770" i="1" s="1"/>
  <c r="P771" i="1"/>
  <c r="Q771" i="1" s="1"/>
  <c r="P772" i="1"/>
  <c r="Q772" i="1" s="1"/>
  <c r="P773" i="1"/>
  <c r="Q773" i="1" s="1"/>
  <c r="P774" i="1"/>
  <c r="Q774" i="1" s="1"/>
  <c r="P775" i="1"/>
  <c r="Q775" i="1" s="1"/>
  <c r="P776" i="1"/>
  <c r="Q776" i="1" s="1"/>
  <c r="P777" i="1"/>
  <c r="Q777" i="1" s="1"/>
  <c r="P778" i="1"/>
  <c r="Q778" i="1" s="1"/>
  <c r="P779" i="1"/>
  <c r="Q779" i="1" s="1"/>
  <c r="P780" i="1"/>
  <c r="Q780" i="1" s="1"/>
  <c r="P781" i="1"/>
  <c r="Q781" i="1" s="1"/>
  <c r="P782" i="1"/>
  <c r="Q782" i="1" s="1"/>
  <c r="P783" i="1"/>
  <c r="Q783" i="1" s="1"/>
  <c r="P784" i="1"/>
  <c r="Q784" i="1" s="1"/>
  <c r="P785" i="1"/>
  <c r="Q785" i="1" s="1"/>
  <c r="P786" i="1"/>
  <c r="Q786" i="1" s="1"/>
  <c r="P787" i="1"/>
  <c r="Q787" i="1" s="1"/>
  <c r="P788" i="1"/>
  <c r="Q788" i="1" s="1"/>
  <c r="P789" i="1"/>
  <c r="Q789" i="1" s="1"/>
  <c r="P790" i="1"/>
  <c r="Q790" i="1" s="1"/>
  <c r="P791" i="1"/>
  <c r="Q791" i="1" s="1"/>
  <c r="P792" i="1"/>
  <c r="Q792" i="1" s="1"/>
  <c r="P793" i="1"/>
  <c r="Q793" i="1" s="1"/>
  <c r="P794" i="1"/>
  <c r="Q794" i="1" s="1"/>
  <c r="P795" i="1"/>
  <c r="Q795" i="1" s="1"/>
  <c r="P796" i="1"/>
  <c r="Q796" i="1" s="1"/>
  <c r="P797" i="1"/>
  <c r="Q797" i="1" s="1"/>
  <c r="P798" i="1"/>
  <c r="Q798" i="1" s="1"/>
  <c r="P799" i="1"/>
  <c r="Q799" i="1" s="1"/>
  <c r="P800" i="1"/>
  <c r="Q800" i="1" s="1"/>
  <c r="P801" i="1"/>
  <c r="Q801" i="1" s="1"/>
  <c r="P802" i="1"/>
  <c r="Q802" i="1" s="1"/>
  <c r="P803" i="1"/>
  <c r="Q803" i="1" s="1"/>
  <c r="P804" i="1"/>
  <c r="Q804" i="1" s="1"/>
  <c r="P805" i="1"/>
  <c r="P806" i="1"/>
  <c r="Q806" i="1" s="1"/>
  <c r="P807" i="1"/>
  <c r="Q807" i="1" s="1"/>
  <c r="P808" i="1"/>
  <c r="Q808" i="1" s="1"/>
  <c r="P809" i="1"/>
  <c r="Q809" i="1" s="1"/>
  <c r="P810" i="1"/>
  <c r="Q810" i="1" s="1"/>
  <c r="P811" i="1"/>
  <c r="Q811" i="1" s="1"/>
  <c r="P812" i="1"/>
  <c r="Q812" i="1" s="1"/>
  <c r="P813" i="1"/>
  <c r="Q813" i="1" s="1"/>
  <c r="P814" i="1"/>
  <c r="Q814" i="1" s="1"/>
  <c r="P815" i="1"/>
  <c r="Q815" i="1" s="1"/>
  <c r="P816" i="1"/>
  <c r="Q816" i="1" s="1"/>
  <c r="P817" i="1"/>
  <c r="P818" i="1"/>
  <c r="P819" i="1"/>
  <c r="Q819" i="1" s="1"/>
  <c r="P820" i="1"/>
  <c r="Q820" i="1" s="1"/>
  <c r="P821" i="1"/>
  <c r="Q821" i="1" s="1"/>
  <c r="P822" i="1"/>
  <c r="Q822" i="1" s="1"/>
  <c r="P823" i="1"/>
  <c r="Q823" i="1" s="1"/>
  <c r="P824" i="1"/>
  <c r="Q824" i="1" s="1"/>
  <c r="P825" i="1"/>
  <c r="Q825" i="1" s="1"/>
  <c r="P826" i="1"/>
  <c r="Q826" i="1" s="1"/>
  <c r="P827" i="1"/>
  <c r="Q827" i="1" s="1"/>
  <c r="P828" i="1"/>
  <c r="Q828" i="1" s="1"/>
  <c r="P829" i="1"/>
  <c r="Q829" i="1" s="1"/>
  <c r="P830" i="1"/>
  <c r="Q830" i="1" s="1"/>
  <c r="P831" i="1"/>
  <c r="Q831" i="1" s="1"/>
  <c r="P832" i="1"/>
  <c r="Q832" i="1" s="1"/>
  <c r="P833" i="1"/>
  <c r="Q833" i="1" s="1"/>
  <c r="P834" i="1"/>
  <c r="Q834" i="1" s="1"/>
  <c r="P835" i="1"/>
  <c r="Q835" i="1" s="1"/>
  <c r="P836" i="1"/>
  <c r="Q836" i="1" s="1"/>
  <c r="P837" i="1"/>
  <c r="Q837" i="1" s="1"/>
  <c r="P838" i="1"/>
  <c r="Q838" i="1" s="1"/>
  <c r="P839" i="1"/>
  <c r="Q839" i="1" s="1"/>
  <c r="P840" i="1"/>
  <c r="Q840" i="1" s="1"/>
  <c r="P841" i="1"/>
  <c r="Q841" i="1" s="1"/>
  <c r="P842" i="1"/>
  <c r="Q842" i="1" s="1"/>
  <c r="P843" i="1"/>
  <c r="Q843" i="1" s="1"/>
  <c r="P844" i="1"/>
  <c r="Q844" i="1" s="1"/>
  <c r="P845" i="1"/>
  <c r="Q845" i="1" s="1"/>
  <c r="P846" i="1"/>
  <c r="Q846" i="1" s="1"/>
  <c r="P847" i="1"/>
  <c r="Q847" i="1" s="1"/>
  <c r="P848" i="1"/>
  <c r="Q848" i="1" s="1"/>
  <c r="P849" i="1"/>
  <c r="P850" i="1"/>
  <c r="Q850" i="1" s="1"/>
  <c r="P851" i="1"/>
  <c r="Q851" i="1" s="1"/>
  <c r="P852" i="1"/>
  <c r="Q852" i="1" s="1"/>
  <c r="P853" i="1"/>
  <c r="Q853" i="1" s="1"/>
  <c r="P854" i="1"/>
  <c r="Q854" i="1" s="1"/>
  <c r="P855" i="1"/>
  <c r="Q855" i="1" s="1"/>
  <c r="P856" i="1"/>
  <c r="Q856" i="1" s="1"/>
  <c r="P857" i="1"/>
  <c r="P858" i="1"/>
  <c r="Q858" i="1" s="1"/>
  <c r="P859" i="1"/>
  <c r="Q859" i="1" s="1"/>
  <c r="P860" i="1"/>
  <c r="Q860" i="1" s="1"/>
  <c r="P861" i="1"/>
  <c r="Q861" i="1" s="1"/>
  <c r="P862" i="1"/>
  <c r="Q862" i="1" s="1"/>
  <c r="P863" i="1"/>
  <c r="Q863" i="1" s="1"/>
  <c r="P864" i="1"/>
  <c r="Q864" i="1" s="1"/>
  <c r="P865" i="1"/>
  <c r="Q865" i="1" s="1"/>
  <c r="P866" i="1"/>
  <c r="Q866" i="1" s="1"/>
  <c r="P867" i="1"/>
  <c r="Q867" i="1" s="1"/>
  <c r="P868" i="1"/>
  <c r="Q868" i="1" s="1"/>
  <c r="P869" i="1"/>
  <c r="Q869" i="1" s="1"/>
  <c r="P870" i="1"/>
  <c r="Q870" i="1" s="1"/>
  <c r="P871" i="1"/>
  <c r="Q871" i="1" s="1"/>
  <c r="P872" i="1"/>
  <c r="Q872" i="1" s="1"/>
  <c r="P873" i="1"/>
  <c r="Q873" i="1" s="1"/>
  <c r="P874" i="1"/>
  <c r="Q874" i="1" s="1"/>
  <c r="P875" i="1"/>
  <c r="Q875" i="1" s="1"/>
  <c r="P876" i="1"/>
  <c r="Q876" i="1" s="1"/>
  <c r="P877" i="1"/>
  <c r="Q877" i="1" s="1"/>
  <c r="P878" i="1"/>
  <c r="Q878" i="1" s="1"/>
  <c r="P879" i="1"/>
  <c r="Q879" i="1" s="1"/>
  <c r="P880" i="1"/>
  <c r="Q880" i="1" s="1"/>
  <c r="P881" i="1"/>
  <c r="Q881" i="1" s="1"/>
  <c r="P882" i="1"/>
  <c r="Q882" i="1" s="1"/>
  <c r="P883" i="1"/>
  <c r="Q883" i="1" s="1"/>
  <c r="P884" i="1"/>
  <c r="Q884" i="1" s="1"/>
  <c r="P885" i="1"/>
  <c r="Q885" i="1" s="1"/>
  <c r="P886" i="1"/>
  <c r="Q886" i="1" s="1"/>
  <c r="P887" i="1"/>
  <c r="Q887" i="1" s="1"/>
  <c r="P888" i="1"/>
  <c r="Q888" i="1" s="1"/>
  <c r="P889" i="1"/>
  <c r="Q889" i="1" s="1"/>
  <c r="P890" i="1"/>
  <c r="Q890" i="1" s="1"/>
  <c r="P891" i="1"/>
  <c r="Q891" i="1" s="1"/>
  <c r="P892" i="1"/>
  <c r="Q892" i="1" s="1"/>
  <c r="P893" i="1"/>
  <c r="Q893" i="1" s="1"/>
  <c r="P894" i="1"/>
  <c r="Q894" i="1" s="1"/>
  <c r="P895" i="1"/>
  <c r="Q895" i="1" s="1"/>
  <c r="P896" i="1"/>
  <c r="Q896" i="1" s="1"/>
  <c r="P897" i="1"/>
  <c r="Q897" i="1" s="1"/>
  <c r="P898" i="1"/>
  <c r="Q898" i="1" s="1"/>
  <c r="P899" i="1"/>
  <c r="Q899" i="1" s="1"/>
  <c r="P900" i="1"/>
  <c r="Q900" i="1" s="1"/>
  <c r="P901" i="1"/>
  <c r="Q901" i="1" s="1"/>
  <c r="P902" i="1"/>
  <c r="Q902" i="1" s="1"/>
  <c r="P903" i="1"/>
  <c r="Q903" i="1" s="1"/>
  <c r="P904" i="1"/>
  <c r="Q904" i="1" s="1"/>
  <c r="P905" i="1"/>
  <c r="Q905" i="1" s="1"/>
  <c r="P906" i="1"/>
  <c r="Q906" i="1" s="1"/>
  <c r="P907" i="1"/>
  <c r="Q907" i="1" s="1"/>
  <c r="P908" i="1"/>
  <c r="Q908" i="1" s="1"/>
  <c r="P909" i="1"/>
  <c r="Q909" i="1" s="1"/>
  <c r="P910" i="1"/>
  <c r="Q910" i="1" s="1"/>
  <c r="P911" i="1"/>
  <c r="Q911" i="1" s="1"/>
  <c r="P912" i="1"/>
  <c r="Q912" i="1" s="1"/>
  <c r="P913" i="1"/>
  <c r="P914" i="1"/>
  <c r="Q914" i="1" s="1"/>
  <c r="P915" i="1"/>
  <c r="Q915" i="1" s="1"/>
  <c r="P916" i="1"/>
  <c r="Q916" i="1" s="1"/>
  <c r="P917" i="1"/>
  <c r="Q917" i="1" s="1"/>
  <c r="P918" i="1"/>
  <c r="Q918" i="1" s="1"/>
  <c r="P919" i="1"/>
  <c r="Q919" i="1" s="1"/>
  <c r="P920" i="1"/>
  <c r="Q920" i="1" s="1"/>
  <c r="P921" i="1"/>
  <c r="Q921" i="1" s="1"/>
  <c r="P922" i="1"/>
  <c r="Q922" i="1" s="1"/>
  <c r="P923" i="1"/>
  <c r="Q923" i="1" s="1"/>
  <c r="P924" i="1"/>
  <c r="Q924" i="1" s="1"/>
  <c r="P925" i="1"/>
  <c r="Q925" i="1" s="1"/>
  <c r="P926" i="1"/>
  <c r="Q926" i="1" s="1"/>
  <c r="P927" i="1"/>
  <c r="Q927" i="1" s="1"/>
  <c r="P928" i="1"/>
  <c r="Q928" i="1" s="1"/>
  <c r="P929" i="1"/>
  <c r="Q929" i="1" s="1"/>
  <c r="P930" i="1"/>
  <c r="Q930" i="1" s="1"/>
  <c r="P931" i="1"/>
  <c r="Q931" i="1" s="1"/>
  <c r="P932" i="1"/>
  <c r="Q932" i="1" s="1"/>
  <c r="P933" i="1"/>
  <c r="Q933" i="1" s="1"/>
  <c r="P934" i="1"/>
  <c r="Q934" i="1" s="1"/>
  <c r="P935" i="1"/>
  <c r="Q935" i="1" s="1"/>
  <c r="P936" i="1"/>
  <c r="Q936" i="1" s="1"/>
  <c r="P937" i="1"/>
  <c r="Q937" i="1" s="1"/>
  <c r="P938" i="1"/>
  <c r="Q938" i="1" s="1"/>
  <c r="P939" i="1"/>
  <c r="Q939" i="1" s="1"/>
  <c r="P940" i="1"/>
  <c r="Q940" i="1" s="1"/>
  <c r="P941" i="1"/>
  <c r="Q941" i="1" s="1"/>
  <c r="P942" i="1"/>
  <c r="Q942" i="1" s="1"/>
  <c r="P943" i="1"/>
  <c r="Q943" i="1" s="1"/>
  <c r="P944" i="1"/>
  <c r="Q944" i="1" s="1"/>
  <c r="P945" i="1"/>
  <c r="Q945" i="1" s="1"/>
  <c r="P946" i="1"/>
  <c r="Q946" i="1" s="1"/>
  <c r="P947" i="1"/>
  <c r="Q947" i="1" s="1"/>
  <c r="P948" i="1"/>
  <c r="Q948" i="1" s="1"/>
  <c r="P949" i="1"/>
  <c r="Q949" i="1" s="1"/>
  <c r="P950" i="1"/>
  <c r="Q950" i="1" s="1"/>
  <c r="P951" i="1"/>
  <c r="Q951" i="1" s="1"/>
  <c r="P952" i="1"/>
  <c r="Q952" i="1" s="1"/>
  <c r="P953" i="1"/>
  <c r="Q953" i="1" s="1"/>
  <c r="P954" i="1"/>
  <c r="Q954" i="1" s="1"/>
  <c r="P955" i="1"/>
  <c r="Q955" i="1" s="1"/>
  <c r="P956" i="1"/>
  <c r="Q956" i="1" s="1"/>
  <c r="P957" i="1"/>
  <c r="Q957" i="1" s="1"/>
  <c r="P958" i="1"/>
  <c r="Q958" i="1" s="1"/>
  <c r="P959" i="1"/>
  <c r="Q959" i="1" s="1"/>
  <c r="P960" i="1"/>
  <c r="Q960" i="1" s="1"/>
  <c r="P961" i="1"/>
  <c r="Q961" i="1" s="1"/>
  <c r="P962" i="1"/>
  <c r="Q962" i="1" s="1"/>
  <c r="P963" i="1"/>
  <c r="Q963" i="1" s="1"/>
  <c r="P964" i="1"/>
  <c r="Q964" i="1" s="1"/>
  <c r="P965" i="1"/>
  <c r="Q965" i="1" s="1"/>
  <c r="P966" i="1"/>
  <c r="Q966" i="1" s="1"/>
  <c r="P967" i="1"/>
  <c r="Q967" i="1" s="1"/>
  <c r="P968" i="1"/>
  <c r="Q968" i="1" s="1"/>
  <c r="P969" i="1"/>
  <c r="P970" i="1"/>
  <c r="Q970" i="1" s="1"/>
  <c r="P971" i="1"/>
  <c r="Q971" i="1" s="1"/>
  <c r="P972" i="1"/>
  <c r="Q972" i="1" s="1"/>
  <c r="P973" i="1"/>
  <c r="Q973" i="1" s="1"/>
  <c r="P974" i="1"/>
  <c r="Q974" i="1" s="1"/>
  <c r="P975" i="1"/>
  <c r="Q975" i="1" s="1"/>
  <c r="P976" i="1"/>
  <c r="Q976" i="1" s="1"/>
  <c r="P977" i="1"/>
  <c r="Q977" i="1" s="1"/>
  <c r="P978" i="1"/>
  <c r="Q978" i="1" s="1"/>
  <c r="P979" i="1"/>
  <c r="Q979" i="1" s="1"/>
  <c r="P980" i="1"/>
  <c r="Q980" i="1" s="1"/>
  <c r="P981" i="1"/>
  <c r="Q981" i="1" s="1"/>
  <c r="P982" i="1"/>
  <c r="Q982" i="1" s="1"/>
  <c r="P983" i="1"/>
  <c r="Q983" i="1" s="1"/>
  <c r="P984" i="1"/>
  <c r="Q984" i="1" s="1"/>
  <c r="P985" i="1"/>
  <c r="Q985" i="1" s="1"/>
  <c r="P986" i="1"/>
  <c r="Q986" i="1" s="1"/>
  <c r="P987" i="1"/>
  <c r="Q987" i="1" s="1"/>
  <c r="P988" i="1"/>
  <c r="Q988" i="1" s="1"/>
  <c r="P989" i="1"/>
  <c r="Q989" i="1" s="1"/>
  <c r="P990" i="1"/>
  <c r="Q990" i="1" s="1"/>
  <c r="P991" i="1"/>
  <c r="Q991" i="1" s="1"/>
  <c r="P992" i="1"/>
  <c r="Q992" i="1" s="1"/>
  <c r="P993" i="1"/>
  <c r="Q993" i="1" s="1"/>
  <c r="P994" i="1"/>
  <c r="Q994" i="1" s="1"/>
  <c r="P995" i="1"/>
  <c r="Q995" i="1" s="1"/>
  <c r="P996" i="1"/>
  <c r="Q996" i="1" s="1"/>
  <c r="P997" i="1"/>
  <c r="Q997" i="1" s="1"/>
  <c r="P998" i="1"/>
  <c r="Q998" i="1" s="1"/>
  <c r="P999" i="1"/>
  <c r="Q999" i="1" s="1"/>
  <c r="P1000" i="1"/>
  <c r="Q1000" i="1" s="1"/>
  <c r="P1001" i="1"/>
  <c r="Q1001" i="1" s="1"/>
  <c r="P1002" i="1"/>
  <c r="Q1002" i="1" s="1"/>
  <c r="P1003" i="1"/>
  <c r="Q1003" i="1" s="1"/>
  <c r="P1004" i="1"/>
  <c r="Q1004" i="1" s="1"/>
  <c r="P1005" i="1"/>
  <c r="Q1005" i="1" s="1"/>
  <c r="P1006" i="1"/>
  <c r="Q1006" i="1" s="1"/>
  <c r="P1007" i="1"/>
  <c r="Q1007" i="1" s="1"/>
  <c r="P1008" i="1"/>
  <c r="Q1008" i="1" s="1"/>
  <c r="P1009" i="1"/>
  <c r="Q1009" i="1" s="1"/>
  <c r="P1010" i="1"/>
  <c r="Q1010" i="1" s="1"/>
  <c r="P1011" i="1"/>
  <c r="Q1011" i="1" s="1"/>
  <c r="P1012" i="1"/>
  <c r="Q1012" i="1" s="1"/>
  <c r="P1013" i="1"/>
  <c r="Q1013" i="1" s="1"/>
  <c r="P1014" i="1"/>
  <c r="Q1014" i="1" s="1"/>
  <c r="P1015" i="1"/>
  <c r="P1016" i="1"/>
  <c r="Q1016" i="1" s="1"/>
  <c r="P1017" i="1"/>
  <c r="Q1017" i="1" s="1"/>
  <c r="P1018" i="1"/>
  <c r="Q1018" i="1" s="1"/>
  <c r="P1019" i="1"/>
  <c r="Q1019" i="1" s="1"/>
  <c r="P1020" i="1"/>
  <c r="Q1020" i="1" s="1"/>
  <c r="P1021" i="1"/>
  <c r="Q1021" i="1" s="1"/>
  <c r="P1022" i="1"/>
  <c r="Q1022" i="1" s="1"/>
  <c r="P1023" i="1"/>
  <c r="Q1023" i="1" s="1"/>
  <c r="P1024" i="1"/>
  <c r="Q1024" i="1" s="1"/>
  <c r="P1025" i="1"/>
  <c r="Q1025" i="1" s="1"/>
  <c r="P1026" i="1"/>
  <c r="Q1026" i="1" s="1"/>
  <c r="P1027" i="1"/>
  <c r="Q1027" i="1" s="1"/>
  <c r="P1028" i="1"/>
  <c r="Q1028" i="1" s="1"/>
  <c r="P1029" i="1"/>
  <c r="Q1029" i="1" s="1"/>
  <c r="P1030" i="1"/>
  <c r="Q1030" i="1" s="1"/>
  <c r="P1031" i="1"/>
  <c r="Q1031" i="1" s="1"/>
  <c r="P1032" i="1"/>
  <c r="Q1032" i="1" s="1"/>
  <c r="P1033" i="1"/>
  <c r="Q1033" i="1" s="1"/>
  <c r="P1034" i="1"/>
  <c r="Q1034" i="1" s="1"/>
  <c r="P1035" i="1"/>
  <c r="P1036" i="1"/>
  <c r="Q1036" i="1" s="1"/>
  <c r="P1037" i="1"/>
  <c r="Q1037" i="1" s="1"/>
  <c r="P1038" i="1"/>
  <c r="Q1038" i="1" s="1"/>
  <c r="P1039" i="1"/>
  <c r="Q1039" i="1" s="1"/>
  <c r="P1040" i="1"/>
  <c r="Q1040" i="1" s="1"/>
  <c r="P1041" i="1"/>
  <c r="Q1041" i="1" s="1"/>
  <c r="P1042" i="1"/>
  <c r="Q1042" i="1" s="1"/>
  <c r="P1043" i="1"/>
  <c r="Q1043" i="1" s="1"/>
  <c r="P1044" i="1"/>
  <c r="Q1044" i="1" s="1"/>
  <c r="P1045" i="1"/>
  <c r="Q1045" i="1" s="1"/>
  <c r="P1046" i="1"/>
  <c r="Q1046" i="1" s="1"/>
  <c r="P1047" i="1"/>
  <c r="Q1047" i="1" s="1"/>
  <c r="P1048" i="1"/>
  <c r="Q1048" i="1" s="1"/>
  <c r="P1049" i="1"/>
  <c r="Q1049" i="1" s="1"/>
  <c r="P1050" i="1"/>
  <c r="Q1050" i="1" s="1"/>
  <c r="P1051" i="1"/>
  <c r="Q1051" i="1" s="1"/>
  <c r="P1052" i="1"/>
  <c r="Q1052" i="1" s="1"/>
  <c r="P1053" i="1"/>
  <c r="Q1053" i="1" s="1"/>
  <c r="P1054" i="1"/>
  <c r="Q1054" i="1" s="1"/>
  <c r="P1055" i="1"/>
  <c r="Q1055" i="1" s="1"/>
  <c r="P1056" i="1"/>
  <c r="Q1056" i="1" s="1"/>
  <c r="P1057" i="1"/>
  <c r="Q1057" i="1" s="1"/>
  <c r="P1058" i="1"/>
  <c r="Q1058" i="1" s="1"/>
  <c r="P1059" i="1"/>
  <c r="Q1059" i="1" s="1"/>
  <c r="P1060" i="1"/>
  <c r="Q1060" i="1" s="1"/>
  <c r="P1061" i="1"/>
  <c r="Q1061" i="1" s="1"/>
  <c r="P1062" i="1"/>
  <c r="Q1062" i="1" s="1"/>
  <c r="P1063" i="1"/>
  <c r="Q1063" i="1" s="1"/>
  <c r="P1064" i="1"/>
  <c r="Q1064" i="1" s="1"/>
  <c r="P1065" i="1"/>
  <c r="Q1065" i="1" s="1"/>
  <c r="P1066" i="1"/>
  <c r="Q1066" i="1" s="1"/>
  <c r="P1067" i="1"/>
  <c r="Q1067" i="1" s="1"/>
  <c r="P1068" i="1"/>
  <c r="Q1068" i="1" s="1"/>
  <c r="P1069" i="1"/>
  <c r="Q1069" i="1" s="1"/>
  <c r="P1070" i="1"/>
  <c r="Q1070" i="1" s="1"/>
  <c r="P1071" i="1"/>
  <c r="Q1071" i="1" s="1"/>
  <c r="P1072" i="1"/>
  <c r="Q1072" i="1" s="1"/>
  <c r="P1073" i="1"/>
  <c r="Q1073" i="1" s="1"/>
  <c r="P1074" i="1"/>
  <c r="Q1074" i="1" s="1"/>
  <c r="P1075" i="1"/>
  <c r="Q1075" i="1" s="1"/>
  <c r="P1076" i="1"/>
  <c r="Q1076" i="1" s="1"/>
  <c r="P1077" i="1"/>
  <c r="Q1077" i="1" s="1"/>
  <c r="P1078" i="1"/>
  <c r="Q1078" i="1" s="1"/>
  <c r="P1079" i="1"/>
  <c r="Q1079" i="1" s="1"/>
  <c r="P1080" i="1"/>
  <c r="Q1080" i="1" s="1"/>
  <c r="P1081" i="1"/>
  <c r="Q1081" i="1" s="1"/>
  <c r="P1082" i="1"/>
  <c r="Q1082" i="1" s="1"/>
  <c r="P1083" i="1"/>
  <c r="Q1083" i="1" s="1"/>
  <c r="P1084" i="1"/>
  <c r="Q1084" i="1" s="1"/>
  <c r="P1085" i="1"/>
  <c r="Q1085" i="1" s="1"/>
  <c r="P1086" i="1"/>
  <c r="Q1086" i="1" s="1"/>
  <c r="P1087" i="1"/>
  <c r="Q1087" i="1" s="1"/>
  <c r="P1088" i="1"/>
  <c r="Q1088" i="1" s="1"/>
  <c r="P1089" i="1"/>
  <c r="P1090" i="1"/>
  <c r="Q1090" i="1" s="1"/>
  <c r="P1091" i="1"/>
  <c r="P1092" i="1"/>
  <c r="Q1092" i="1" s="1"/>
  <c r="P1093" i="1"/>
  <c r="Q1093" i="1" s="1"/>
  <c r="P1094" i="1"/>
  <c r="Q1094" i="1" s="1"/>
  <c r="P1095" i="1"/>
  <c r="Q1095" i="1" s="1"/>
  <c r="P1096" i="1"/>
  <c r="Q1096" i="1" s="1"/>
  <c r="P1097" i="1"/>
  <c r="Q1097" i="1" s="1"/>
  <c r="P1098" i="1"/>
  <c r="Q1098" i="1" s="1"/>
  <c r="P1099" i="1"/>
  <c r="Q1099" i="1" s="1"/>
  <c r="P1100" i="1"/>
  <c r="Q1100" i="1" s="1"/>
  <c r="P1101" i="1"/>
  <c r="Q1101" i="1" s="1"/>
  <c r="P1102" i="1"/>
  <c r="Q1102" i="1" s="1"/>
  <c r="P1103" i="1"/>
  <c r="Q1103" i="1" s="1"/>
  <c r="P1104" i="1"/>
  <c r="Q1104" i="1" s="1"/>
  <c r="P1105" i="1"/>
  <c r="Q1105" i="1" s="1"/>
  <c r="P1106" i="1"/>
  <c r="Q1106" i="1" s="1"/>
  <c r="P1107" i="1"/>
  <c r="Q1107" i="1" s="1"/>
  <c r="P1108" i="1"/>
  <c r="Q1108" i="1" s="1"/>
  <c r="P1109" i="1"/>
  <c r="Q1109" i="1" s="1"/>
  <c r="P1110" i="1"/>
  <c r="Q1110" i="1" s="1"/>
  <c r="P1111" i="1"/>
  <c r="Q1111" i="1" s="1"/>
  <c r="P1112" i="1"/>
  <c r="Q1112" i="1" s="1"/>
  <c r="P1113" i="1"/>
  <c r="Q1113" i="1" s="1"/>
  <c r="P1114" i="1"/>
  <c r="Q1114" i="1" s="1"/>
  <c r="P1115" i="1"/>
  <c r="Q1115" i="1" s="1"/>
  <c r="P1116" i="1"/>
  <c r="Q1116" i="1" s="1"/>
  <c r="P1117" i="1"/>
  <c r="Q1117" i="1" s="1"/>
  <c r="P1118" i="1"/>
  <c r="Q1118" i="1" s="1"/>
  <c r="P1119" i="1"/>
  <c r="Q1119" i="1" s="1"/>
  <c r="P1120" i="1"/>
  <c r="Q1120" i="1" s="1"/>
  <c r="P1121" i="1"/>
  <c r="Q1121" i="1" s="1"/>
  <c r="P1122" i="1"/>
  <c r="Q1122" i="1" s="1"/>
  <c r="P1123" i="1"/>
  <c r="Q1123" i="1" s="1"/>
  <c r="P1124" i="1"/>
  <c r="Q1124" i="1" s="1"/>
  <c r="P1125" i="1"/>
  <c r="Q1125" i="1" s="1"/>
  <c r="P1126" i="1"/>
  <c r="Q1126" i="1" s="1"/>
  <c r="P1127" i="1"/>
  <c r="Q1127" i="1" s="1"/>
  <c r="P1128" i="1"/>
  <c r="Q1128" i="1" s="1"/>
  <c r="P1129" i="1"/>
  <c r="P1130" i="1"/>
  <c r="Q1130" i="1" s="1"/>
  <c r="P1131" i="1"/>
  <c r="P1132" i="1"/>
  <c r="Q1132" i="1" s="1"/>
  <c r="P1133" i="1"/>
  <c r="Q1133" i="1" s="1"/>
  <c r="P1134" i="1"/>
  <c r="Q1134" i="1" s="1"/>
  <c r="P1135" i="1"/>
  <c r="P1136" i="1"/>
  <c r="Q1136" i="1" s="1"/>
  <c r="P1137" i="1"/>
  <c r="Q1137" i="1" s="1"/>
  <c r="P1138" i="1"/>
  <c r="Q1138" i="1" s="1"/>
  <c r="P1139" i="1"/>
  <c r="Q1139" i="1" s="1"/>
  <c r="P1140" i="1"/>
  <c r="Q1140" i="1" s="1"/>
  <c r="P1141" i="1"/>
  <c r="Q1141" i="1" s="1"/>
  <c r="P1142" i="1"/>
  <c r="Q1142" i="1" s="1"/>
  <c r="P1143" i="1"/>
  <c r="Q1143" i="1" s="1"/>
  <c r="P1144" i="1"/>
  <c r="Q1144" i="1" s="1"/>
  <c r="P1145" i="1"/>
  <c r="Q1145" i="1" s="1"/>
  <c r="P1146" i="1"/>
  <c r="Q1146" i="1" s="1"/>
  <c r="P1147" i="1"/>
  <c r="Q1147" i="1" s="1"/>
  <c r="P1148" i="1"/>
  <c r="Q1148" i="1" s="1"/>
  <c r="P1149" i="1"/>
  <c r="Q1149" i="1" s="1"/>
  <c r="P1150" i="1"/>
  <c r="Q1150" i="1" s="1"/>
  <c r="P1151" i="1"/>
  <c r="Q1151" i="1" s="1"/>
  <c r="P1152" i="1"/>
  <c r="Q1152" i="1" s="1"/>
  <c r="P1153" i="1"/>
  <c r="Q1153" i="1" s="1"/>
  <c r="P1154" i="1"/>
  <c r="Q1154" i="1" s="1"/>
  <c r="P1155" i="1"/>
  <c r="Q1155" i="1" s="1"/>
  <c r="P1156" i="1"/>
  <c r="Q1156" i="1" s="1"/>
  <c r="P1157" i="1"/>
  <c r="Q1157" i="1" s="1"/>
  <c r="P1158" i="1"/>
  <c r="Q1158" i="1" s="1"/>
  <c r="P1159" i="1"/>
  <c r="Q1159" i="1" s="1"/>
  <c r="P1160" i="1"/>
  <c r="Q1160" i="1" s="1"/>
  <c r="P1161" i="1"/>
  <c r="Q1161" i="1" s="1"/>
  <c r="P1162" i="1"/>
  <c r="Q1162" i="1" s="1"/>
  <c r="P1163" i="1"/>
  <c r="Q1163" i="1" s="1"/>
  <c r="P1164" i="1"/>
  <c r="Q1164" i="1" s="1"/>
  <c r="P1165" i="1"/>
  <c r="Q1165" i="1" s="1"/>
  <c r="P1166" i="1"/>
  <c r="Q1166" i="1" s="1"/>
  <c r="P1167" i="1"/>
  <c r="Q1167" i="1" s="1"/>
  <c r="P1168" i="1"/>
  <c r="Q1168" i="1" s="1"/>
  <c r="P1169" i="1"/>
  <c r="Q1169" i="1" s="1"/>
  <c r="P1170" i="1"/>
  <c r="Q1170" i="1" s="1"/>
  <c r="P1171" i="1"/>
  <c r="P1172" i="1"/>
  <c r="Q1172" i="1" s="1"/>
  <c r="P1173" i="1"/>
  <c r="Q1173" i="1" s="1"/>
  <c r="P1174" i="1"/>
  <c r="Q1174" i="1" s="1"/>
  <c r="P1175" i="1"/>
  <c r="Q1175" i="1" s="1"/>
  <c r="P1176" i="1"/>
  <c r="Q1176" i="1" s="1"/>
  <c r="P1177" i="1"/>
  <c r="Q1177" i="1" s="1"/>
  <c r="P1178" i="1"/>
  <c r="Q1178" i="1" s="1"/>
  <c r="P1179" i="1"/>
  <c r="Q1179" i="1" s="1"/>
  <c r="P1180" i="1"/>
  <c r="Q1180" i="1" s="1"/>
  <c r="P1181" i="1"/>
  <c r="Q1181" i="1" s="1"/>
  <c r="P1182" i="1"/>
  <c r="Q1182" i="1" s="1"/>
  <c r="P1183" i="1"/>
  <c r="Q1183" i="1" s="1"/>
  <c r="P1184" i="1"/>
  <c r="Q1184" i="1" s="1"/>
  <c r="P1185" i="1"/>
  <c r="Q1185" i="1" s="1"/>
  <c r="P1186" i="1"/>
  <c r="Q1186" i="1" s="1"/>
  <c r="P1187" i="1"/>
  <c r="Q1187" i="1" s="1"/>
  <c r="P1188" i="1"/>
  <c r="Q1188" i="1" s="1"/>
  <c r="P1189" i="1"/>
  <c r="Q1189" i="1" s="1"/>
  <c r="P1190" i="1"/>
  <c r="Q1190" i="1" s="1"/>
  <c r="P1191" i="1"/>
  <c r="Q1191" i="1" s="1"/>
  <c r="P1192" i="1"/>
  <c r="Q1192" i="1" s="1"/>
  <c r="P1193" i="1"/>
  <c r="Q1193" i="1" s="1"/>
  <c r="P1194" i="1"/>
  <c r="Q1194" i="1" s="1"/>
  <c r="P1195" i="1"/>
  <c r="Q1195" i="1" s="1"/>
  <c r="P1196" i="1"/>
  <c r="Q1196" i="1" s="1"/>
  <c r="P1197" i="1"/>
  <c r="Q1197" i="1" s="1"/>
  <c r="P1198" i="1"/>
  <c r="Q1198" i="1" s="1"/>
  <c r="P1199" i="1"/>
  <c r="Q1199" i="1" s="1"/>
  <c r="P1200" i="1"/>
  <c r="Q1200" i="1" s="1"/>
  <c r="P1201" i="1"/>
  <c r="Q1201" i="1" s="1"/>
  <c r="P1202" i="1"/>
  <c r="Q1202" i="1" s="1"/>
  <c r="P1203" i="1"/>
  <c r="Q1203" i="1" s="1"/>
  <c r="P1204" i="1"/>
  <c r="Q1204" i="1" s="1"/>
  <c r="P1205" i="1"/>
  <c r="Q1205" i="1" s="1"/>
  <c r="P1206" i="1"/>
  <c r="Q1206" i="1" s="1"/>
  <c r="P1207" i="1"/>
  <c r="Q1207" i="1" s="1"/>
  <c r="P1208" i="1"/>
  <c r="Q1208" i="1" s="1"/>
  <c r="P1209" i="1"/>
  <c r="Q1209" i="1" s="1"/>
  <c r="P1210" i="1"/>
  <c r="Q1210" i="1" s="1"/>
  <c r="P1211" i="1"/>
  <c r="Q1211" i="1" s="1"/>
  <c r="P1212" i="1"/>
  <c r="Q1212" i="1" s="1"/>
  <c r="P1213" i="1"/>
  <c r="Q1213" i="1" s="1"/>
  <c r="P1214" i="1"/>
  <c r="Q1214" i="1" s="1"/>
  <c r="P1215" i="1"/>
  <c r="Q1215" i="1" s="1"/>
  <c r="P1216" i="1"/>
  <c r="Q1216" i="1" s="1"/>
  <c r="P1217" i="1"/>
  <c r="Q1217" i="1" s="1"/>
  <c r="P1218" i="1"/>
  <c r="Q1218" i="1" s="1"/>
  <c r="P1219" i="1"/>
  <c r="Q1219" i="1" s="1"/>
  <c r="P1220" i="1"/>
  <c r="Q1220" i="1" s="1"/>
  <c r="P1221" i="1"/>
  <c r="Q1221" i="1" s="1"/>
  <c r="P1222" i="1"/>
  <c r="Q1222" i="1" s="1"/>
  <c r="P1223" i="1"/>
  <c r="Q1223" i="1" s="1"/>
  <c r="P1224" i="1"/>
  <c r="Q1224" i="1" s="1"/>
  <c r="P1225" i="1"/>
  <c r="Q1225" i="1" s="1"/>
  <c r="P1226" i="1"/>
  <c r="Q1226" i="1" s="1"/>
  <c r="P1227" i="1"/>
  <c r="Q1227" i="1" s="1"/>
  <c r="P1228" i="1"/>
  <c r="Q1228" i="1" s="1"/>
  <c r="P1229" i="1"/>
  <c r="Q1229" i="1" s="1"/>
  <c r="P1230" i="1"/>
  <c r="Q1230" i="1" s="1"/>
  <c r="P1231" i="1"/>
  <c r="Q1231" i="1" s="1"/>
  <c r="P1232" i="1"/>
  <c r="Q1232" i="1" s="1"/>
  <c r="P1233" i="1"/>
  <c r="Q1233" i="1" s="1"/>
  <c r="P1234" i="1"/>
  <c r="Q1234" i="1" s="1"/>
  <c r="P1235" i="1"/>
  <c r="Q1235" i="1" s="1"/>
  <c r="P1236" i="1"/>
  <c r="Q1236" i="1" s="1"/>
  <c r="P1237" i="1"/>
  <c r="Q1237" i="1" s="1"/>
  <c r="P1238" i="1"/>
  <c r="P1239" i="1"/>
  <c r="P1240" i="1"/>
  <c r="Q1240" i="1" s="1"/>
  <c r="P1241" i="1"/>
  <c r="Q1241" i="1" s="1"/>
  <c r="P1242" i="1"/>
  <c r="Q1242" i="1" s="1"/>
  <c r="P1243" i="1"/>
  <c r="Q1243" i="1" s="1"/>
  <c r="P1244" i="1"/>
  <c r="Q1244" i="1" s="1"/>
  <c r="P1245" i="1"/>
  <c r="Q1245" i="1" s="1"/>
  <c r="P1246" i="1"/>
  <c r="Q1246" i="1" s="1"/>
  <c r="P1247" i="1"/>
  <c r="Q1247" i="1" s="1"/>
  <c r="P1248" i="1"/>
  <c r="Q1248" i="1" s="1"/>
  <c r="P1249" i="1"/>
  <c r="Q1249" i="1" s="1"/>
  <c r="P1250" i="1"/>
  <c r="Q1250" i="1" s="1"/>
  <c r="P1251" i="1"/>
  <c r="Q1251" i="1" s="1"/>
  <c r="P1252" i="1"/>
  <c r="Q1252" i="1" s="1"/>
  <c r="P1253" i="1"/>
  <c r="Q1253" i="1" s="1"/>
  <c r="P1254" i="1"/>
  <c r="Q1254" i="1" s="1"/>
  <c r="P1255" i="1"/>
  <c r="Q1255" i="1" s="1"/>
  <c r="P1256" i="1"/>
  <c r="Q1256" i="1" s="1"/>
  <c r="P1257" i="1"/>
  <c r="Q1257" i="1" s="1"/>
  <c r="P1258" i="1"/>
  <c r="Q1258" i="1" s="1"/>
  <c r="P1259" i="1"/>
  <c r="P1260" i="1"/>
  <c r="Q1260" i="1" s="1"/>
  <c r="P1261" i="1"/>
  <c r="Q1261" i="1" s="1"/>
  <c r="P1262" i="1"/>
  <c r="Q1262" i="1" s="1"/>
  <c r="P1263" i="1"/>
  <c r="Q1263" i="1" s="1"/>
  <c r="P1264" i="1"/>
  <c r="Q1264" i="1" s="1"/>
  <c r="P1265" i="1"/>
  <c r="Q1265" i="1" s="1"/>
  <c r="P1266" i="1"/>
  <c r="Q1266" i="1" s="1"/>
  <c r="P1267" i="1"/>
  <c r="Q1267" i="1" s="1"/>
  <c r="P1268" i="1"/>
  <c r="Q1268" i="1" s="1"/>
  <c r="P1269" i="1"/>
  <c r="Q1269" i="1" s="1"/>
  <c r="P1270" i="1"/>
  <c r="Q1270" i="1" s="1"/>
  <c r="P1271" i="1"/>
  <c r="Q1271" i="1" s="1"/>
  <c r="P1272" i="1"/>
  <c r="Q1272" i="1" s="1"/>
  <c r="P1273" i="1"/>
  <c r="Q1273" i="1" s="1"/>
  <c r="P1274" i="1"/>
  <c r="Q1274" i="1" s="1"/>
  <c r="P1275" i="1"/>
  <c r="Q1275" i="1" s="1"/>
  <c r="P1276" i="1"/>
  <c r="Q1276" i="1" s="1"/>
  <c r="P1277" i="1"/>
  <c r="Q1277" i="1" s="1"/>
  <c r="P1278" i="1"/>
  <c r="Q1278" i="1" s="1"/>
  <c r="P1279" i="1"/>
  <c r="P1280" i="1"/>
  <c r="Q1280" i="1" s="1"/>
  <c r="P1281" i="1"/>
  <c r="Q1281" i="1" s="1"/>
  <c r="P1282" i="1"/>
  <c r="Q1282" i="1" s="1"/>
  <c r="P1283" i="1"/>
  <c r="Q1283" i="1" s="1"/>
  <c r="P1284" i="1"/>
  <c r="Q1284" i="1" s="1"/>
  <c r="P1285" i="1"/>
  <c r="Q1285" i="1" s="1"/>
  <c r="P1286" i="1"/>
  <c r="Q1286" i="1" s="1"/>
  <c r="P1287" i="1"/>
  <c r="Q1287" i="1" s="1"/>
  <c r="P1288" i="1"/>
  <c r="Q1288" i="1" s="1"/>
  <c r="P1289" i="1"/>
  <c r="Q1289" i="1" s="1"/>
  <c r="P1290" i="1"/>
  <c r="Q1290" i="1" s="1"/>
  <c r="P1291" i="1"/>
  <c r="Q1291" i="1" s="1"/>
  <c r="P1292" i="1"/>
  <c r="Q1292" i="1" s="1"/>
  <c r="P1293" i="1"/>
  <c r="Q1293" i="1" s="1"/>
  <c r="P1294" i="1"/>
  <c r="Q1294" i="1" s="1"/>
  <c r="P1295" i="1"/>
  <c r="Q1295" i="1" s="1"/>
  <c r="P1296" i="1"/>
  <c r="Q1296" i="1" s="1"/>
  <c r="P1297" i="1"/>
  <c r="Q1297" i="1" s="1"/>
  <c r="P1298" i="1"/>
  <c r="Q1298" i="1" s="1"/>
  <c r="P1299" i="1"/>
  <c r="Q1299" i="1" s="1"/>
  <c r="P1300" i="1"/>
  <c r="Q1300" i="1" s="1"/>
  <c r="P1301" i="1"/>
  <c r="Q1301" i="1" s="1"/>
  <c r="P1302" i="1"/>
  <c r="Q1302" i="1" s="1"/>
  <c r="P1303" i="1"/>
  <c r="Q1303" i="1" s="1"/>
  <c r="P1304" i="1"/>
  <c r="Q1304" i="1" s="1"/>
  <c r="P1305" i="1"/>
  <c r="Q1305" i="1" s="1"/>
  <c r="P1306" i="1"/>
  <c r="Q1306" i="1" s="1"/>
  <c r="P1307" i="1"/>
  <c r="Q1307" i="1" s="1"/>
  <c r="P1308" i="1"/>
  <c r="Q1308" i="1" s="1"/>
  <c r="P1309" i="1"/>
  <c r="Q1309" i="1" s="1"/>
  <c r="P1310" i="1"/>
  <c r="Q1310" i="1" s="1"/>
  <c r="P1311" i="1"/>
  <c r="Q1311" i="1" s="1"/>
  <c r="P1312" i="1"/>
  <c r="Q1312" i="1" s="1"/>
  <c r="P1313" i="1"/>
  <c r="Q1313" i="1" s="1"/>
  <c r="P1314" i="1"/>
  <c r="Q1314" i="1" s="1"/>
  <c r="P1315" i="1"/>
  <c r="Q1315" i="1" s="1"/>
  <c r="P1316" i="1"/>
  <c r="Q1316" i="1" s="1"/>
  <c r="P1317" i="1"/>
  <c r="Q1317" i="1" s="1"/>
  <c r="P1318" i="1"/>
  <c r="Q1318" i="1" s="1"/>
  <c r="P1319" i="1"/>
  <c r="Q1319" i="1" s="1"/>
  <c r="P1320" i="1"/>
  <c r="Q1320" i="1" s="1"/>
  <c r="P1321" i="1"/>
  <c r="Q1321" i="1" s="1"/>
  <c r="P1322" i="1"/>
  <c r="Q1322" i="1" s="1"/>
  <c r="P1323" i="1"/>
  <c r="Q1323" i="1" s="1"/>
  <c r="P1324" i="1"/>
  <c r="Q1324" i="1" s="1"/>
  <c r="P1325" i="1"/>
  <c r="Q1325" i="1" s="1"/>
  <c r="P1326" i="1"/>
  <c r="Q1326" i="1" s="1"/>
  <c r="P1327" i="1"/>
  <c r="Q1327" i="1" s="1"/>
  <c r="P1328" i="1"/>
  <c r="Q1328" i="1" s="1"/>
  <c r="P1329" i="1"/>
  <c r="Q1329" i="1" s="1"/>
  <c r="P1330" i="1"/>
  <c r="Q1330" i="1" s="1"/>
  <c r="P1331" i="1"/>
  <c r="Q1331" i="1" s="1"/>
  <c r="P1332" i="1"/>
  <c r="Q1332" i="1" s="1"/>
  <c r="P1333" i="1"/>
  <c r="Q1333" i="1" s="1"/>
  <c r="P1334" i="1"/>
  <c r="Q1334" i="1" s="1"/>
  <c r="P1335" i="1"/>
  <c r="Q1335" i="1" s="1"/>
  <c r="P1336" i="1"/>
  <c r="Q1336" i="1" s="1"/>
  <c r="P1337" i="1"/>
  <c r="Q1337" i="1" s="1"/>
  <c r="P1338" i="1"/>
  <c r="Q1338" i="1" s="1"/>
  <c r="P1339" i="1"/>
  <c r="P1340" i="1"/>
  <c r="Q1340" i="1" s="1"/>
  <c r="P1341" i="1"/>
  <c r="Q1341" i="1" s="1"/>
  <c r="P1342" i="1"/>
  <c r="Q1342" i="1" s="1"/>
  <c r="P1343" i="1"/>
  <c r="Q1343" i="1" s="1"/>
  <c r="P1344" i="1"/>
  <c r="Q1344" i="1" s="1"/>
  <c r="P1345" i="1"/>
  <c r="Q1345" i="1" s="1"/>
  <c r="P1346" i="1"/>
  <c r="Q1346" i="1" s="1"/>
  <c r="P1347" i="1"/>
  <c r="Q1347" i="1" s="1"/>
  <c r="P1348" i="1"/>
  <c r="Q1348" i="1" s="1"/>
  <c r="P1349" i="1"/>
  <c r="P1350" i="1"/>
  <c r="Q1350" i="1" s="1"/>
  <c r="P1351" i="1"/>
  <c r="Q1351" i="1" s="1"/>
  <c r="P1352" i="1"/>
  <c r="Q1352" i="1" s="1"/>
  <c r="P1353" i="1"/>
  <c r="Q1353" i="1" s="1"/>
  <c r="P1354" i="1"/>
  <c r="Q1354" i="1" s="1"/>
  <c r="P1355" i="1"/>
  <c r="Q1355" i="1" s="1"/>
  <c r="P1356" i="1"/>
  <c r="Q1356" i="1" s="1"/>
  <c r="P1357" i="1"/>
  <c r="Q1357" i="1" s="1"/>
  <c r="P1358" i="1"/>
  <c r="Q1358" i="1" s="1"/>
  <c r="P1359" i="1"/>
  <c r="Q1359" i="1" s="1"/>
  <c r="P1360" i="1"/>
  <c r="Q1360" i="1" s="1"/>
  <c r="P1361" i="1"/>
  <c r="Q1361" i="1" s="1"/>
  <c r="P1362" i="1"/>
  <c r="Q1362" i="1" s="1"/>
  <c r="P1363" i="1"/>
  <c r="Q1363" i="1" s="1"/>
  <c r="P1364" i="1"/>
  <c r="Q1364" i="1" s="1"/>
  <c r="P1365" i="1"/>
  <c r="Q1365" i="1" s="1"/>
  <c r="P1366" i="1"/>
  <c r="Q1366" i="1" s="1"/>
  <c r="P1367" i="1"/>
  <c r="Q1367" i="1" s="1"/>
  <c r="P1368" i="1"/>
  <c r="Q1368" i="1" s="1"/>
  <c r="P1369" i="1"/>
  <c r="Q1369" i="1" s="1"/>
  <c r="P1370" i="1"/>
  <c r="Q1370" i="1" s="1"/>
  <c r="P1371" i="1"/>
  <c r="Q1371" i="1" s="1"/>
  <c r="P1372" i="1"/>
  <c r="Q1372" i="1" s="1"/>
  <c r="P1373" i="1"/>
  <c r="Q1373" i="1" s="1"/>
  <c r="P1374" i="1"/>
  <c r="Q1374" i="1" s="1"/>
  <c r="P1375" i="1"/>
  <c r="Q1375" i="1" s="1"/>
  <c r="P1376" i="1"/>
  <c r="Q1376" i="1" s="1"/>
  <c r="P1377" i="1"/>
  <c r="Q1377" i="1" s="1"/>
  <c r="P1378" i="1"/>
  <c r="Q1378" i="1" s="1"/>
  <c r="P1379" i="1"/>
  <c r="Q1379" i="1" s="1"/>
  <c r="P1380" i="1"/>
  <c r="Q1380" i="1" s="1"/>
  <c r="P1381" i="1"/>
  <c r="Q1381" i="1" s="1"/>
  <c r="P1382" i="1"/>
  <c r="Q1382" i="1" s="1"/>
  <c r="P1383" i="1"/>
  <c r="Q1383" i="1" s="1"/>
  <c r="P1384" i="1"/>
  <c r="Q1384" i="1" s="1"/>
  <c r="P1385" i="1"/>
  <c r="Q1385" i="1" s="1"/>
  <c r="P1386" i="1"/>
  <c r="Q1386" i="1" s="1"/>
  <c r="P1387" i="1"/>
  <c r="Q1387" i="1" s="1"/>
  <c r="P1388" i="1"/>
  <c r="Q1388" i="1" s="1"/>
  <c r="P1389" i="1"/>
  <c r="Q1389" i="1" s="1"/>
  <c r="P1390" i="1"/>
  <c r="Q1390" i="1" s="1"/>
  <c r="P1391" i="1"/>
  <c r="Q1391" i="1" s="1"/>
  <c r="P1392" i="1"/>
  <c r="Q1392" i="1" s="1"/>
  <c r="P1393" i="1"/>
  <c r="Q1393" i="1" s="1"/>
  <c r="P1394" i="1"/>
  <c r="Q1394" i="1" s="1"/>
  <c r="P1395" i="1"/>
  <c r="Q1395" i="1" s="1"/>
  <c r="P1396" i="1"/>
  <c r="Q1396" i="1" s="1"/>
  <c r="P1397" i="1"/>
  <c r="Q1397" i="1" s="1"/>
  <c r="P1398" i="1"/>
  <c r="Q1398" i="1" s="1"/>
  <c r="P1399" i="1"/>
  <c r="Q1399" i="1" s="1"/>
  <c r="P1400" i="1"/>
  <c r="Q1400" i="1" s="1"/>
  <c r="P1401" i="1"/>
  <c r="Q1401" i="1" s="1"/>
  <c r="P1402" i="1"/>
  <c r="Q1402" i="1" s="1"/>
  <c r="P1403" i="1"/>
  <c r="Q1403" i="1" s="1"/>
  <c r="P1404" i="1"/>
  <c r="Q1404" i="1" s="1"/>
  <c r="P1405" i="1"/>
  <c r="Q1405" i="1" s="1"/>
  <c r="P1406" i="1"/>
  <c r="Q1406" i="1" s="1"/>
  <c r="P1407" i="1"/>
  <c r="Q1407" i="1" s="1"/>
  <c r="P1408" i="1"/>
  <c r="Q1408" i="1" s="1"/>
  <c r="P1409" i="1"/>
  <c r="Q1409" i="1" s="1"/>
  <c r="P1410" i="1"/>
  <c r="Q1410" i="1" s="1"/>
  <c r="P1411" i="1"/>
  <c r="Q1411" i="1" s="1"/>
  <c r="P1412" i="1"/>
  <c r="Q1412" i="1" s="1"/>
  <c r="P1413" i="1"/>
  <c r="Q1413" i="1" s="1"/>
  <c r="P1414" i="1"/>
  <c r="Q1414" i="1" s="1"/>
  <c r="P1415" i="1"/>
  <c r="Q1415" i="1" s="1"/>
  <c r="P1416" i="1"/>
  <c r="Q1416" i="1" s="1"/>
  <c r="P1417" i="1"/>
  <c r="Q1417" i="1" s="1"/>
  <c r="P1418" i="1"/>
  <c r="Q1418" i="1" s="1"/>
  <c r="P1419" i="1"/>
  <c r="Q1419" i="1" s="1"/>
  <c r="P1420" i="1"/>
  <c r="Q1420" i="1" s="1"/>
  <c r="P1421" i="1"/>
  <c r="Q1421" i="1" s="1"/>
  <c r="P1422" i="1"/>
  <c r="Q1422" i="1" s="1"/>
  <c r="P1423" i="1"/>
  <c r="Q1423" i="1" s="1"/>
  <c r="P1424" i="1"/>
  <c r="Q1424" i="1" s="1"/>
  <c r="P1425" i="1"/>
  <c r="Q1425" i="1" s="1"/>
  <c r="P1426" i="1"/>
  <c r="Q1426" i="1" s="1"/>
  <c r="P1427" i="1"/>
  <c r="Q1427" i="1" s="1"/>
  <c r="P1428" i="1"/>
  <c r="Q1428" i="1" s="1"/>
  <c r="P1429" i="1"/>
  <c r="Q1429" i="1" s="1"/>
  <c r="P1430" i="1"/>
  <c r="Q1430" i="1" s="1"/>
  <c r="P1431" i="1"/>
  <c r="Q1431" i="1" s="1"/>
  <c r="P1432" i="1"/>
  <c r="Q1432" i="1" s="1"/>
  <c r="P1433" i="1"/>
  <c r="Q1433" i="1" s="1"/>
  <c r="P1434" i="1"/>
  <c r="Q1434" i="1" s="1"/>
  <c r="P1435" i="1"/>
  <c r="Q1435" i="1" s="1"/>
  <c r="P1436" i="1"/>
  <c r="Q1436" i="1" s="1"/>
  <c r="P1437" i="1"/>
  <c r="Q1437" i="1" s="1"/>
  <c r="P1438" i="1"/>
  <c r="Q1438" i="1" s="1"/>
  <c r="P1439" i="1"/>
  <c r="Q1439" i="1" s="1"/>
  <c r="P1440" i="1"/>
  <c r="Q1440" i="1" s="1"/>
  <c r="P1441" i="1"/>
  <c r="Q1441" i="1" s="1"/>
  <c r="P1442" i="1"/>
  <c r="Q1442" i="1" s="1"/>
  <c r="P1443" i="1"/>
  <c r="Q1443" i="1" s="1"/>
  <c r="P1444" i="1"/>
  <c r="Q1444" i="1" s="1"/>
  <c r="P1445" i="1"/>
  <c r="Q1445" i="1" s="1"/>
  <c r="P1446" i="1"/>
  <c r="Q1446" i="1" s="1"/>
  <c r="P1447" i="1"/>
  <c r="Q1447" i="1" s="1"/>
  <c r="P1448" i="1"/>
  <c r="Q1448" i="1" s="1"/>
  <c r="P1449" i="1"/>
  <c r="Q1449" i="1" s="1"/>
  <c r="P1450" i="1"/>
  <c r="Q1450" i="1" s="1"/>
  <c r="P1451" i="1"/>
  <c r="Q1451" i="1" s="1"/>
  <c r="P1452" i="1"/>
  <c r="Q1452" i="1" s="1"/>
  <c r="P1453" i="1"/>
  <c r="Q1453" i="1" s="1"/>
  <c r="P1454" i="1"/>
  <c r="Q1454" i="1" s="1"/>
  <c r="P1455" i="1"/>
  <c r="Q1455" i="1" s="1"/>
  <c r="P1456" i="1"/>
  <c r="Q1456" i="1" s="1"/>
  <c r="P1457" i="1"/>
  <c r="Q1457" i="1" s="1"/>
  <c r="P1458" i="1"/>
  <c r="Q1458" i="1" s="1"/>
  <c r="P1459" i="1"/>
  <c r="Q1459" i="1" s="1"/>
  <c r="P1460" i="1"/>
  <c r="Q1460" i="1" s="1"/>
  <c r="P1461" i="1"/>
  <c r="Q1461" i="1" s="1"/>
  <c r="P1462" i="1"/>
  <c r="Q1462" i="1" s="1"/>
  <c r="P1463" i="1"/>
  <c r="Q1463" i="1" s="1"/>
  <c r="P1464" i="1"/>
  <c r="Q1464" i="1" s="1"/>
  <c r="P1465" i="1"/>
  <c r="Q1465" i="1" s="1"/>
  <c r="P1466" i="1"/>
  <c r="Q1466" i="1" s="1"/>
  <c r="P1467" i="1"/>
  <c r="Q1467" i="1" s="1"/>
  <c r="P1468" i="1"/>
  <c r="Q1468" i="1" s="1"/>
  <c r="P1469" i="1"/>
  <c r="Q1469" i="1" s="1"/>
  <c r="P1470" i="1"/>
  <c r="Q1470" i="1" s="1"/>
  <c r="P1471" i="1"/>
  <c r="Q1471" i="1" s="1"/>
  <c r="P1472" i="1"/>
  <c r="Q1472" i="1" s="1"/>
  <c r="P1473" i="1"/>
  <c r="Q1473" i="1" s="1"/>
  <c r="P1474" i="1"/>
  <c r="Q1474" i="1" s="1"/>
  <c r="P1475" i="1"/>
  <c r="Q1475" i="1" s="1"/>
  <c r="P1476" i="1"/>
  <c r="Q1476" i="1" s="1"/>
  <c r="P1477" i="1"/>
  <c r="Q1477" i="1" s="1"/>
  <c r="P1478" i="1"/>
  <c r="Q1478" i="1" s="1"/>
  <c r="P1479" i="1"/>
  <c r="P1480" i="1"/>
  <c r="Q1480" i="1" s="1"/>
  <c r="P1481" i="1"/>
  <c r="Q1481" i="1" s="1"/>
  <c r="P1482" i="1"/>
  <c r="Q1482" i="1" s="1"/>
  <c r="P1483" i="1"/>
  <c r="Q1483" i="1" s="1"/>
  <c r="P1484" i="1"/>
  <c r="Q1484" i="1" s="1"/>
  <c r="P1485" i="1"/>
  <c r="Q1485" i="1" s="1"/>
  <c r="P1486" i="1"/>
  <c r="Q1486" i="1" s="1"/>
  <c r="P1487" i="1"/>
  <c r="Q1487" i="1" s="1"/>
  <c r="P1488" i="1"/>
  <c r="Q1488" i="1" s="1"/>
  <c r="P1489" i="1"/>
  <c r="Q1489" i="1" s="1"/>
  <c r="P1490" i="1"/>
  <c r="Q1490" i="1" s="1"/>
  <c r="P1491" i="1"/>
  <c r="Q1491" i="1" s="1"/>
  <c r="P1492" i="1"/>
  <c r="Q1492" i="1" s="1"/>
  <c r="P1493" i="1"/>
  <c r="Q1493" i="1" s="1"/>
  <c r="P1494" i="1"/>
  <c r="Q1494" i="1" s="1"/>
  <c r="P1495" i="1"/>
  <c r="Q1495" i="1" s="1"/>
  <c r="P1496" i="1"/>
  <c r="Q1496" i="1" s="1"/>
  <c r="P1497" i="1"/>
  <c r="Q1497" i="1" s="1"/>
  <c r="P1498" i="1"/>
  <c r="Q1498" i="1" s="1"/>
  <c r="P1499" i="1"/>
  <c r="Q1499" i="1" s="1"/>
  <c r="P1500" i="1"/>
  <c r="Q1500" i="1" s="1"/>
  <c r="P1501" i="1"/>
  <c r="Q1501" i="1" s="1"/>
  <c r="P1502" i="1"/>
  <c r="Q1502" i="1" s="1"/>
  <c r="P1503" i="1"/>
  <c r="Q1503" i="1" s="1"/>
  <c r="P1504" i="1"/>
  <c r="Q1504" i="1" s="1"/>
  <c r="P1505" i="1"/>
  <c r="Q1505" i="1" s="1"/>
  <c r="P1506" i="1"/>
  <c r="Q1506" i="1" s="1"/>
  <c r="P1507" i="1"/>
  <c r="Q1507" i="1" s="1"/>
  <c r="P1508" i="1"/>
  <c r="Q1508" i="1" s="1"/>
  <c r="P1509" i="1"/>
  <c r="Q1509" i="1" s="1"/>
  <c r="P1510" i="1"/>
  <c r="Q1510" i="1" s="1"/>
  <c r="P1511" i="1"/>
  <c r="Q1511" i="1" s="1"/>
  <c r="P1512" i="1"/>
  <c r="Q1512" i="1" s="1"/>
  <c r="P1513" i="1"/>
  <c r="Q1513" i="1" s="1"/>
  <c r="P1514" i="1"/>
  <c r="Q1514" i="1" s="1"/>
  <c r="P1515" i="1"/>
  <c r="Q1515" i="1" s="1"/>
  <c r="P1516" i="1"/>
  <c r="Q1516" i="1" s="1"/>
  <c r="P1517" i="1"/>
  <c r="Q1517" i="1" s="1"/>
  <c r="P1518" i="1"/>
  <c r="Q1518" i="1" s="1"/>
  <c r="P1519" i="1"/>
  <c r="Q1519" i="1" s="1"/>
  <c r="P1520" i="1"/>
  <c r="Q1520" i="1" s="1"/>
  <c r="P1521" i="1"/>
  <c r="Q1521" i="1" s="1"/>
  <c r="P1522" i="1"/>
  <c r="Q1522" i="1" s="1"/>
  <c r="P1523" i="1"/>
  <c r="Q1523" i="1" s="1"/>
  <c r="P1524" i="1"/>
  <c r="Q1524" i="1" s="1"/>
  <c r="P1525" i="1"/>
  <c r="Q1525" i="1" s="1"/>
  <c r="P1526" i="1"/>
  <c r="Q1526" i="1" s="1"/>
  <c r="P1527" i="1"/>
  <c r="Q1527" i="1" s="1"/>
  <c r="P1528" i="1"/>
  <c r="Q1528" i="1" s="1"/>
  <c r="P1529" i="1"/>
  <c r="Q1529" i="1" s="1"/>
  <c r="P1530" i="1"/>
  <c r="Q1530" i="1" s="1"/>
  <c r="P1531" i="1"/>
  <c r="Q1531" i="1" s="1"/>
  <c r="P1532" i="1"/>
  <c r="P1533" i="1"/>
  <c r="Q1533" i="1" s="1"/>
  <c r="P1534" i="1"/>
  <c r="Q1534" i="1" s="1"/>
  <c r="P1535" i="1"/>
  <c r="Q1535" i="1" s="1"/>
  <c r="P1536" i="1"/>
  <c r="Q1536" i="1" s="1"/>
  <c r="P1537" i="1"/>
  <c r="Q1537" i="1" s="1"/>
  <c r="P1538" i="1"/>
  <c r="Q1538" i="1" s="1"/>
  <c r="P1539" i="1"/>
  <c r="Q1539" i="1" s="1"/>
  <c r="P1540" i="1"/>
  <c r="Q1540" i="1" s="1"/>
  <c r="P1541" i="1"/>
  <c r="Q1541" i="1" s="1"/>
  <c r="P1542" i="1"/>
  <c r="Q1542" i="1" s="1"/>
  <c r="P1543" i="1"/>
  <c r="Q1543" i="1" s="1"/>
  <c r="P1544" i="1"/>
  <c r="Q1544" i="1" s="1"/>
  <c r="P1545" i="1"/>
  <c r="Q1545" i="1" s="1"/>
  <c r="P1546" i="1"/>
  <c r="Q1546" i="1" s="1"/>
  <c r="P1547" i="1"/>
  <c r="Q1547" i="1" s="1"/>
  <c r="P1548" i="1"/>
  <c r="Q1548" i="1" s="1"/>
  <c r="P1549" i="1"/>
  <c r="Q1549" i="1" s="1"/>
  <c r="P1550" i="1"/>
  <c r="Q1550" i="1" s="1"/>
  <c r="P1551" i="1"/>
  <c r="Q1551" i="1" s="1"/>
  <c r="P1552" i="1"/>
  <c r="Q1552" i="1" s="1"/>
  <c r="P1553" i="1"/>
  <c r="Q1553" i="1" s="1"/>
  <c r="P1554" i="1"/>
  <c r="Q1554" i="1" s="1"/>
  <c r="P1555" i="1"/>
  <c r="Q1555" i="1" s="1"/>
  <c r="P1556" i="1"/>
  <c r="Q1556" i="1" s="1"/>
  <c r="P1557" i="1"/>
  <c r="Q1557" i="1" s="1"/>
  <c r="P1558" i="1"/>
  <c r="Q1558" i="1" s="1"/>
  <c r="P1559" i="1"/>
  <c r="Q1559" i="1" s="1"/>
  <c r="P1560" i="1"/>
  <c r="Q1560" i="1" s="1"/>
  <c r="P1561" i="1"/>
  <c r="Q1561" i="1" s="1"/>
  <c r="P1562" i="1"/>
  <c r="Q1562" i="1" s="1"/>
  <c r="P1563" i="1"/>
  <c r="Q1563" i="1" s="1"/>
  <c r="P1564" i="1"/>
  <c r="Q1564" i="1" s="1"/>
  <c r="P1565" i="1"/>
  <c r="Q1565" i="1" s="1"/>
  <c r="P1566" i="1"/>
  <c r="Q1566" i="1" s="1"/>
  <c r="P1567" i="1"/>
  <c r="Q1567" i="1" s="1"/>
  <c r="P1568" i="1"/>
  <c r="Q1568" i="1" s="1"/>
  <c r="P1569" i="1"/>
  <c r="P1570" i="1"/>
  <c r="Q1570" i="1" s="1"/>
  <c r="P1571" i="1"/>
  <c r="Q1571" i="1" s="1"/>
  <c r="P1572" i="1"/>
  <c r="Q1572" i="1" s="1"/>
  <c r="P1573" i="1"/>
  <c r="Q1573" i="1" s="1"/>
  <c r="P1574" i="1"/>
  <c r="Q1574" i="1" s="1"/>
  <c r="P1575" i="1"/>
  <c r="Q1575" i="1" s="1"/>
  <c r="P1576" i="1"/>
  <c r="Q1576" i="1" s="1"/>
  <c r="P1577" i="1"/>
  <c r="Q1577" i="1" s="1"/>
  <c r="P1578" i="1"/>
  <c r="Q1578" i="1" s="1"/>
  <c r="P1579" i="1"/>
  <c r="Q1579" i="1" s="1"/>
  <c r="P1580" i="1"/>
  <c r="Q1580" i="1" s="1"/>
  <c r="P1581" i="1"/>
  <c r="Q1581" i="1" s="1"/>
  <c r="P1582" i="1"/>
  <c r="Q1582" i="1" s="1"/>
  <c r="P1583" i="1"/>
  <c r="Q1583" i="1" s="1"/>
  <c r="P1584" i="1"/>
  <c r="Q1584" i="1" s="1"/>
  <c r="P1585" i="1"/>
  <c r="Q1585" i="1" s="1"/>
  <c r="P1586" i="1"/>
  <c r="Q1586" i="1" s="1"/>
  <c r="P1587" i="1"/>
  <c r="Q1587" i="1" s="1"/>
  <c r="P1588" i="1"/>
  <c r="Q1588" i="1" s="1"/>
  <c r="P1589" i="1"/>
  <c r="Q1589" i="1" s="1"/>
  <c r="P1590" i="1"/>
  <c r="Q1590" i="1" s="1"/>
  <c r="P1591" i="1"/>
  <c r="Q1591" i="1" s="1"/>
  <c r="P1592" i="1"/>
  <c r="Q1592" i="1" s="1"/>
  <c r="P1593" i="1"/>
  <c r="Q1593" i="1" s="1"/>
  <c r="P1594" i="1"/>
  <c r="Q1594" i="1" s="1"/>
  <c r="P1595" i="1"/>
  <c r="P1596" i="1"/>
  <c r="Q1596" i="1" s="1"/>
  <c r="P1597" i="1"/>
  <c r="Q1597" i="1" s="1"/>
  <c r="P1598" i="1"/>
  <c r="Q1598" i="1" s="1"/>
  <c r="P1599" i="1"/>
  <c r="Q1599" i="1" s="1"/>
  <c r="P1600" i="1"/>
  <c r="Q1600" i="1" s="1"/>
  <c r="P1601" i="1"/>
  <c r="Q1601" i="1" s="1"/>
  <c r="P1602" i="1"/>
  <c r="Q1602" i="1" s="1"/>
  <c r="P1603" i="1"/>
  <c r="Q1603" i="1" s="1"/>
  <c r="P1604" i="1"/>
  <c r="Q1604" i="1" s="1"/>
  <c r="P1605" i="1"/>
  <c r="Q1605" i="1" s="1"/>
  <c r="P1606" i="1"/>
  <c r="Q1606" i="1" s="1"/>
  <c r="P1607" i="1"/>
  <c r="Q1607" i="1" s="1"/>
  <c r="P1608" i="1"/>
  <c r="Q1608" i="1" s="1"/>
  <c r="P1609" i="1"/>
  <c r="Q1609" i="1" s="1"/>
  <c r="P1610" i="1"/>
  <c r="Q1610" i="1" s="1"/>
  <c r="P1611" i="1"/>
  <c r="Q1611" i="1" s="1"/>
  <c r="P1612" i="1"/>
  <c r="Q1612" i="1" s="1"/>
  <c r="P1613" i="1"/>
  <c r="Q1613" i="1" s="1"/>
  <c r="P1614" i="1"/>
  <c r="Q1614" i="1" s="1"/>
  <c r="P1615" i="1"/>
  <c r="Q1615" i="1" s="1"/>
  <c r="P1616" i="1"/>
  <c r="Q1616" i="1" s="1"/>
  <c r="P1617" i="1"/>
  <c r="Q1617" i="1" s="1"/>
  <c r="P1618" i="1"/>
  <c r="Q1618" i="1" s="1"/>
  <c r="P1619" i="1"/>
  <c r="Q1619" i="1" s="1"/>
  <c r="P1620" i="1"/>
  <c r="Q1620" i="1" s="1"/>
  <c r="P1621" i="1"/>
  <c r="Q1621" i="1" s="1"/>
  <c r="P1622" i="1"/>
  <c r="Q1622" i="1" s="1"/>
  <c r="P1623" i="1"/>
  <c r="Q1623" i="1" s="1"/>
  <c r="P1624" i="1"/>
  <c r="Q1624" i="1" s="1"/>
  <c r="P1625" i="1"/>
  <c r="Q1625" i="1" s="1"/>
  <c r="P1626" i="1"/>
  <c r="Q1626" i="1" s="1"/>
  <c r="P1627" i="1"/>
  <c r="Q1627" i="1" s="1"/>
  <c r="P1628" i="1"/>
  <c r="Q1628" i="1" s="1"/>
  <c r="P1629" i="1"/>
  <c r="Q1629" i="1" s="1"/>
  <c r="P1630" i="1"/>
  <c r="Q1630" i="1" s="1"/>
  <c r="P1631" i="1"/>
  <c r="Q1631" i="1" s="1"/>
  <c r="P1632" i="1"/>
  <c r="Q1632" i="1" s="1"/>
  <c r="P1633" i="1"/>
  <c r="Q1633" i="1" s="1"/>
  <c r="P1634" i="1"/>
  <c r="Q1634" i="1" s="1"/>
  <c r="P1635" i="1"/>
  <c r="Q1635" i="1" s="1"/>
  <c r="P1636" i="1"/>
  <c r="Q1636" i="1" s="1"/>
  <c r="P1637" i="1"/>
  <c r="Q1637" i="1" s="1"/>
  <c r="P1638" i="1"/>
  <c r="Q1638" i="1" s="1"/>
  <c r="P1639" i="1"/>
  <c r="Q1639" i="1" s="1"/>
  <c r="P1640" i="1"/>
  <c r="Q1640" i="1" s="1"/>
  <c r="P1641" i="1"/>
  <c r="Q1641" i="1" s="1"/>
  <c r="P1642" i="1"/>
  <c r="Q1642" i="1" s="1"/>
  <c r="P1643" i="1"/>
  <c r="Q1643" i="1" s="1"/>
  <c r="P1644" i="1"/>
  <c r="Q1644" i="1" s="1"/>
  <c r="P1645" i="1"/>
  <c r="Q1645" i="1" s="1"/>
  <c r="P1646" i="1"/>
  <c r="Q1646" i="1" s="1"/>
  <c r="P1647" i="1"/>
  <c r="Q1647" i="1" s="1"/>
  <c r="P1648" i="1"/>
  <c r="Q1648" i="1" s="1"/>
  <c r="P1649" i="1"/>
  <c r="Q1649" i="1" s="1"/>
  <c r="P1650" i="1"/>
  <c r="Q1650" i="1" s="1"/>
  <c r="P1651" i="1"/>
  <c r="Q1651" i="1" s="1"/>
  <c r="P1652" i="1"/>
  <c r="Q1652" i="1" s="1"/>
  <c r="P1653" i="1"/>
  <c r="Q1653" i="1" s="1"/>
  <c r="P1654" i="1"/>
  <c r="Q1654" i="1" s="1"/>
  <c r="P1655" i="1"/>
  <c r="Q1655" i="1" s="1"/>
  <c r="P1656" i="1"/>
  <c r="Q1656" i="1" s="1"/>
  <c r="P1657" i="1"/>
  <c r="Q1657" i="1" s="1"/>
  <c r="P1658" i="1"/>
  <c r="Q1658" i="1" s="1"/>
  <c r="P1659" i="1"/>
  <c r="Q1659" i="1" s="1"/>
  <c r="P1660" i="1"/>
  <c r="Q1660" i="1" s="1"/>
  <c r="P1661" i="1"/>
  <c r="Q1661" i="1" s="1"/>
  <c r="P1662" i="1"/>
  <c r="Q1662" i="1" s="1"/>
  <c r="P1663" i="1"/>
  <c r="Q1663" i="1" s="1"/>
  <c r="P1664" i="1"/>
  <c r="Q1664" i="1" s="1"/>
  <c r="P1665" i="1"/>
  <c r="Q1665" i="1" s="1"/>
  <c r="P1666" i="1"/>
  <c r="Q1666" i="1" s="1"/>
  <c r="P1667" i="1"/>
  <c r="Q1667" i="1" s="1"/>
  <c r="P1668" i="1"/>
  <c r="Q1668" i="1" s="1"/>
  <c r="P1669" i="1"/>
  <c r="Q1669" i="1" s="1"/>
  <c r="P1670" i="1"/>
  <c r="Q1670" i="1" s="1"/>
  <c r="P1671" i="1"/>
  <c r="Q1671" i="1" s="1"/>
  <c r="P1672" i="1"/>
  <c r="Q1672" i="1" s="1"/>
  <c r="P1673" i="1"/>
  <c r="Q1673" i="1" s="1"/>
  <c r="P1674" i="1"/>
  <c r="Q1674" i="1" s="1"/>
  <c r="P1675" i="1"/>
  <c r="Q1675" i="1" s="1"/>
  <c r="P1676" i="1"/>
  <c r="Q1676" i="1" s="1"/>
  <c r="P1677" i="1"/>
  <c r="Q1677" i="1" s="1"/>
  <c r="P1678" i="1"/>
  <c r="Q1678" i="1" s="1"/>
  <c r="P1679" i="1"/>
  <c r="Q1679" i="1" s="1"/>
  <c r="P1680" i="1"/>
  <c r="Q1680" i="1" s="1"/>
  <c r="P1681" i="1"/>
  <c r="Q1681" i="1" s="1"/>
  <c r="P1682" i="1"/>
  <c r="Q1682" i="1" s="1"/>
  <c r="P1683" i="1"/>
  <c r="Q1683" i="1" s="1"/>
  <c r="P1684" i="1"/>
  <c r="Q1684" i="1" s="1"/>
  <c r="P1685" i="1"/>
  <c r="Q1685" i="1" s="1"/>
  <c r="P1686" i="1"/>
  <c r="Q1686" i="1" s="1"/>
  <c r="P1687" i="1"/>
  <c r="Q1687" i="1" s="1"/>
  <c r="P1688" i="1"/>
  <c r="Q1688" i="1" s="1"/>
  <c r="P1689" i="1"/>
  <c r="Q1689" i="1" s="1"/>
  <c r="P1690" i="1"/>
  <c r="Q1690" i="1" s="1"/>
  <c r="P1691" i="1"/>
  <c r="Q1691" i="1" s="1"/>
  <c r="P1692" i="1"/>
  <c r="Q1692" i="1" s="1"/>
  <c r="P1693" i="1"/>
  <c r="Q1693" i="1" s="1"/>
  <c r="P1694" i="1"/>
  <c r="Q1694" i="1" s="1"/>
  <c r="P1695" i="1"/>
  <c r="Q1695" i="1" s="1"/>
  <c r="P1696" i="1"/>
  <c r="Q1696" i="1" s="1"/>
  <c r="P1697" i="1"/>
  <c r="Q1697" i="1" s="1"/>
  <c r="P1698" i="1"/>
  <c r="Q1698" i="1" s="1"/>
  <c r="P1699" i="1"/>
  <c r="Q1699" i="1" s="1"/>
  <c r="P1700" i="1"/>
  <c r="Q1700" i="1" s="1"/>
  <c r="P1701" i="1"/>
  <c r="Q1701" i="1" s="1"/>
  <c r="P1702" i="1"/>
  <c r="Q1702" i="1" s="1"/>
  <c r="P1703" i="1"/>
  <c r="Q1703" i="1" s="1"/>
  <c r="P1704" i="1"/>
  <c r="Q1704" i="1" s="1"/>
  <c r="P1705" i="1"/>
  <c r="Q1705" i="1" s="1"/>
  <c r="P1706" i="1"/>
  <c r="Q1706" i="1" s="1"/>
  <c r="P1707" i="1"/>
  <c r="Q1707" i="1" s="1"/>
  <c r="P1708" i="1"/>
  <c r="Q1708" i="1" s="1"/>
  <c r="P1709" i="1"/>
  <c r="Q1709" i="1" s="1"/>
  <c r="P1710" i="1"/>
  <c r="Q1710" i="1" s="1"/>
  <c r="P1711" i="1"/>
  <c r="Q1711" i="1" s="1"/>
  <c r="P1712" i="1"/>
  <c r="Q1712" i="1" s="1"/>
  <c r="P1713" i="1"/>
  <c r="Q1713" i="1" s="1"/>
  <c r="P1714" i="1"/>
  <c r="Q1714" i="1" s="1"/>
  <c r="P1715" i="1"/>
  <c r="Q1715" i="1" s="1"/>
  <c r="P1716" i="1"/>
  <c r="Q1716" i="1" s="1"/>
  <c r="P1717" i="1"/>
  <c r="Q1717" i="1" s="1"/>
  <c r="P1718" i="1"/>
  <c r="Q1718" i="1" s="1"/>
  <c r="P1719" i="1"/>
  <c r="Q1719" i="1" s="1"/>
  <c r="P1720" i="1"/>
  <c r="Q1720" i="1" s="1"/>
  <c r="P1721" i="1"/>
  <c r="Q1721" i="1" s="1"/>
  <c r="P1722" i="1"/>
  <c r="Q1722" i="1" s="1"/>
  <c r="P1723" i="1"/>
  <c r="Q1723" i="1" s="1"/>
  <c r="P1724" i="1"/>
  <c r="Q1724" i="1" s="1"/>
  <c r="P1725" i="1"/>
  <c r="Q1725" i="1" s="1"/>
  <c r="P1726" i="1"/>
  <c r="Q1726" i="1" s="1"/>
  <c r="P1727" i="1"/>
  <c r="Q1727" i="1" s="1"/>
  <c r="P1728" i="1"/>
  <c r="Q1728" i="1" s="1"/>
  <c r="P1729" i="1"/>
  <c r="Q1729" i="1" s="1"/>
  <c r="P1730" i="1"/>
  <c r="Q1730" i="1" s="1"/>
  <c r="P1731" i="1"/>
  <c r="Q1731" i="1" s="1"/>
  <c r="P1732" i="1"/>
  <c r="Q1732" i="1" s="1"/>
  <c r="P1733" i="1"/>
  <c r="Q1733" i="1" s="1"/>
  <c r="P1734" i="1"/>
  <c r="Q1734" i="1" s="1"/>
  <c r="P1735" i="1"/>
  <c r="Q1735" i="1" s="1"/>
  <c r="P1736" i="1"/>
  <c r="Q1736" i="1" s="1"/>
  <c r="P1737" i="1"/>
  <c r="Q1737" i="1" s="1"/>
  <c r="P1738" i="1"/>
  <c r="Q1738" i="1" s="1"/>
  <c r="P1739" i="1"/>
  <c r="Q1739" i="1" s="1"/>
  <c r="P1740" i="1"/>
  <c r="Q1740" i="1" s="1"/>
  <c r="P1741" i="1"/>
  <c r="Q1741" i="1" s="1"/>
  <c r="P1742" i="1"/>
  <c r="Q1742" i="1" s="1"/>
  <c r="P1743" i="1"/>
  <c r="Q1743" i="1" s="1"/>
  <c r="P1744" i="1"/>
  <c r="Q1744" i="1" s="1"/>
  <c r="P1745" i="1"/>
  <c r="Q1745" i="1" s="1"/>
  <c r="P1746" i="1"/>
  <c r="Q1746" i="1" s="1"/>
  <c r="P1747" i="1"/>
  <c r="Q1747" i="1" s="1"/>
  <c r="P1748" i="1"/>
  <c r="Q1748" i="1" s="1"/>
  <c r="P1749" i="1"/>
  <c r="Q1749" i="1" s="1"/>
  <c r="P1750" i="1"/>
  <c r="Q1750" i="1" s="1"/>
  <c r="P1751" i="1"/>
  <c r="Q1751" i="1" s="1"/>
  <c r="P1752" i="1"/>
  <c r="Q1752" i="1" s="1"/>
  <c r="P1753" i="1"/>
  <c r="Q1753" i="1" s="1"/>
  <c r="P1754" i="1"/>
  <c r="Q1754" i="1" s="1"/>
  <c r="P1755" i="1"/>
  <c r="Q1755" i="1" s="1"/>
  <c r="P1756" i="1"/>
  <c r="Q1756" i="1" s="1"/>
  <c r="P1757" i="1"/>
  <c r="Q1757" i="1" s="1"/>
  <c r="P1758" i="1"/>
  <c r="Q1758" i="1" s="1"/>
  <c r="P1759" i="1"/>
  <c r="Q1759" i="1" s="1"/>
  <c r="P1760" i="1"/>
  <c r="Q1760" i="1" s="1"/>
  <c r="P1761" i="1"/>
  <c r="Q1761" i="1" s="1"/>
  <c r="P1762" i="1"/>
  <c r="Q1762" i="1" s="1"/>
  <c r="P1763" i="1"/>
  <c r="Q1763" i="1" s="1"/>
  <c r="P1764" i="1"/>
  <c r="Q1764" i="1" s="1"/>
  <c r="P1765" i="1"/>
  <c r="Q1765" i="1" s="1"/>
  <c r="P1766" i="1"/>
  <c r="Q1766" i="1" s="1"/>
  <c r="P1767" i="1"/>
  <c r="Q1767" i="1" s="1"/>
  <c r="P1768" i="1"/>
  <c r="Q1768" i="1" s="1"/>
  <c r="P1769" i="1"/>
  <c r="Q1769" i="1" s="1"/>
  <c r="P1770" i="1"/>
  <c r="Q1770" i="1" s="1"/>
  <c r="P1771" i="1"/>
  <c r="Q1771" i="1" s="1"/>
  <c r="P1772" i="1"/>
  <c r="Q1772" i="1" s="1"/>
  <c r="P1773" i="1"/>
  <c r="Q1773" i="1" s="1"/>
  <c r="P1774" i="1"/>
  <c r="Q1774" i="1" s="1"/>
  <c r="P1775" i="1"/>
  <c r="Q1775" i="1" s="1"/>
  <c r="P1776" i="1"/>
  <c r="Q1776" i="1" s="1"/>
  <c r="P1777" i="1"/>
  <c r="Q1777" i="1" s="1"/>
  <c r="P1778" i="1"/>
  <c r="Q1778" i="1" s="1"/>
  <c r="P1779" i="1"/>
  <c r="Q1779" i="1" s="1"/>
  <c r="P1780" i="1"/>
  <c r="Q1780" i="1" s="1"/>
  <c r="P1781" i="1"/>
  <c r="Q1781" i="1" s="1"/>
  <c r="P1782" i="1"/>
  <c r="Q1782" i="1" s="1"/>
  <c r="P1783" i="1"/>
  <c r="P1784" i="1"/>
  <c r="Q1784" i="1" s="1"/>
  <c r="P1785" i="1"/>
  <c r="Q1785" i="1" s="1"/>
  <c r="P1786" i="1"/>
  <c r="Q1786" i="1" s="1"/>
  <c r="P1787" i="1"/>
  <c r="Q1787" i="1" s="1"/>
  <c r="P1788" i="1"/>
  <c r="Q1788" i="1" s="1"/>
  <c r="P1789" i="1"/>
  <c r="Q1789" i="1" s="1"/>
  <c r="P1790" i="1"/>
  <c r="Q1790" i="1" s="1"/>
  <c r="P1791" i="1"/>
  <c r="Q1791" i="1" s="1"/>
  <c r="P1792" i="1"/>
  <c r="Q1792" i="1" s="1"/>
  <c r="P1793" i="1"/>
  <c r="Q1793" i="1" s="1"/>
  <c r="P1794" i="1"/>
  <c r="Q1794" i="1" s="1"/>
  <c r="P1795" i="1"/>
  <c r="Q1795" i="1" s="1"/>
  <c r="P1796" i="1"/>
  <c r="Q1796" i="1" s="1"/>
  <c r="P1797" i="1"/>
  <c r="Q1797" i="1" s="1"/>
  <c r="P1798" i="1"/>
  <c r="Q1798" i="1" s="1"/>
  <c r="P1799" i="1"/>
  <c r="Q1799" i="1" s="1"/>
  <c r="P1800" i="1"/>
  <c r="Q1800" i="1" s="1"/>
  <c r="P1801" i="1"/>
  <c r="Q1801" i="1" s="1"/>
  <c r="P1802" i="1"/>
  <c r="Q1802" i="1" s="1"/>
  <c r="P1803" i="1"/>
  <c r="Q1803" i="1" s="1"/>
  <c r="P1804" i="1"/>
  <c r="Q1804" i="1" s="1"/>
  <c r="P1805" i="1"/>
  <c r="Q1805" i="1" s="1"/>
  <c r="P1806" i="1"/>
  <c r="Q1806" i="1" s="1"/>
  <c r="P1807" i="1"/>
  <c r="Q1807" i="1" s="1"/>
  <c r="P1808" i="1"/>
  <c r="Q1808" i="1" s="1"/>
  <c r="P1809" i="1"/>
  <c r="P1810" i="1"/>
  <c r="Q1810" i="1" s="1"/>
  <c r="P1811" i="1"/>
  <c r="Q1811" i="1" s="1"/>
  <c r="P1812" i="1"/>
  <c r="Q1812" i="1" s="1"/>
  <c r="P1813" i="1"/>
  <c r="Q1813" i="1" s="1"/>
  <c r="P1814" i="1"/>
  <c r="Q1814" i="1" s="1"/>
  <c r="P1815" i="1"/>
  <c r="Q1815" i="1" s="1"/>
  <c r="P1816" i="1"/>
  <c r="Q1816" i="1" s="1"/>
  <c r="P1817" i="1"/>
  <c r="Q1817" i="1" s="1"/>
  <c r="P1818" i="1"/>
  <c r="Q1818" i="1" s="1"/>
  <c r="P1819" i="1"/>
  <c r="Q1819" i="1" s="1"/>
  <c r="P1820" i="1"/>
  <c r="Q1820" i="1" s="1"/>
  <c r="P1821" i="1"/>
  <c r="Q1821" i="1" s="1"/>
  <c r="P1822" i="1"/>
  <c r="Q1822" i="1" s="1"/>
  <c r="P1823" i="1"/>
  <c r="Q1823" i="1" s="1"/>
  <c r="P1824" i="1"/>
  <c r="Q1824" i="1" s="1"/>
  <c r="P1825" i="1"/>
  <c r="Q1825" i="1" s="1"/>
  <c r="P1826" i="1"/>
  <c r="Q1826" i="1" s="1"/>
  <c r="P1827" i="1"/>
  <c r="Q1827" i="1" s="1"/>
  <c r="P1828" i="1"/>
  <c r="Q1828" i="1" s="1"/>
  <c r="P1829" i="1"/>
  <c r="Q1829" i="1" s="1"/>
  <c r="P1830" i="1"/>
  <c r="Q1830" i="1" s="1"/>
  <c r="P1831" i="1"/>
  <c r="Q1831" i="1" s="1"/>
  <c r="P1832" i="1"/>
  <c r="Q1832" i="1" s="1"/>
  <c r="P1833" i="1"/>
  <c r="Q1833" i="1" s="1"/>
  <c r="P1834" i="1"/>
  <c r="Q1834" i="1" s="1"/>
  <c r="P1835" i="1"/>
  <c r="Q1835" i="1" s="1"/>
  <c r="P1836" i="1"/>
  <c r="Q1836" i="1" s="1"/>
  <c r="P1837" i="1"/>
  <c r="Q1837" i="1" s="1"/>
  <c r="P1838" i="1"/>
  <c r="Q1838" i="1" s="1"/>
  <c r="P1839" i="1"/>
  <c r="Q1839" i="1" s="1"/>
  <c r="P1840" i="1"/>
  <c r="Q1840" i="1" s="1"/>
  <c r="P1841" i="1"/>
  <c r="Q1841" i="1" s="1"/>
  <c r="P1842" i="1"/>
  <c r="Q1842" i="1" s="1"/>
  <c r="P1843" i="1"/>
  <c r="Q1843" i="1" s="1"/>
  <c r="P1844" i="1"/>
  <c r="Q1844" i="1" s="1"/>
  <c r="P1845" i="1"/>
  <c r="Q1845" i="1" s="1"/>
  <c r="P1846" i="1"/>
  <c r="Q1846" i="1" s="1"/>
  <c r="P1847" i="1"/>
  <c r="Q1847" i="1" s="1"/>
  <c r="P1848" i="1"/>
  <c r="Q1848" i="1" s="1"/>
  <c r="P1849" i="1"/>
  <c r="P1850" i="1"/>
  <c r="Q1850" i="1" s="1"/>
  <c r="P1851" i="1"/>
  <c r="Q1851" i="1" s="1"/>
  <c r="P1852" i="1"/>
  <c r="Q1852" i="1" s="1"/>
  <c r="P1853" i="1"/>
  <c r="Q1853" i="1" s="1"/>
  <c r="P1854" i="1"/>
  <c r="Q1854" i="1" s="1"/>
  <c r="P1855" i="1"/>
  <c r="Q1855" i="1" s="1"/>
  <c r="P1856" i="1"/>
  <c r="Q1856" i="1" s="1"/>
  <c r="P1857" i="1"/>
  <c r="Q1857" i="1" s="1"/>
  <c r="P1858" i="1"/>
  <c r="Q1858" i="1" s="1"/>
  <c r="P1859" i="1"/>
  <c r="Q1859" i="1" s="1"/>
  <c r="P1860" i="1"/>
  <c r="Q1860" i="1" s="1"/>
  <c r="P1861" i="1"/>
  <c r="Q1861" i="1" s="1"/>
  <c r="P1862" i="1"/>
  <c r="Q1862" i="1" s="1"/>
  <c r="P1863" i="1"/>
  <c r="Q1863" i="1" s="1"/>
  <c r="P1864" i="1"/>
  <c r="Q1864" i="1" s="1"/>
  <c r="P1865" i="1"/>
  <c r="Q1865" i="1" s="1"/>
  <c r="P1866" i="1"/>
  <c r="Q1866" i="1" s="1"/>
  <c r="P1867" i="1"/>
  <c r="Q1867" i="1" s="1"/>
  <c r="P1868" i="1"/>
  <c r="Q1868" i="1" s="1"/>
  <c r="P1869" i="1"/>
  <c r="Q1869" i="1" s="1"/>
  <c r="P1870" i="1"/>
  <c r="Q1870" i="1" s="1"/>
  <c r="P1871" i="1"/>
  <c r="Q1871" i="1" s="1"/>
  <c r="P1872" i="1"/>
  <c r="Q1872" i="1" s="1"/>
  <c r="P1873" i="1"/>
  <c r="Q1873" i="1" s="1"/>
  <c r="P1874" i="1"/>
  <c r="Q1874" i="1" s="1"/>
  <c r="P1875" i="1"/>
  <c r="Q1875" i="1" s="1"/>
  <c r="P1876" i="1"/>
  <c r="Q1876" i="1" s="1"/>
  <c r="P1877" i="1"/>
  <c r="Q1877" i="1" s="1"/>
  <c r="P1878" i="1"/>
  <c r="Q1878" i="1" s="1"/>
  <c r="P1879" i="1"/>
  <c r="P1880" i="1"/>
  <c r="Q1880" i="1" s="1"/>
  <c r="P1881" i="1"/>
  <c r="Q1881" i="1" s="1"/>
  <c r="P1882" i="1"/>
  <c r="Q1882" i="1" s="1"/>
  <c r="P1883" i="1"/>
  <c r="Q1883" i="1" s="1"/>
  <c r="P1884" i="1"/>
  <c r="Q1884" i="1" s="1"/>
  <c r="P1885" i="1"/>
  <c r="Q1885" i="1" s="1"/>
  <c r="P1886" i="1"/>
  <c r="Q1886" i="1" s="1"/>
  <c r="P1887" i="1"/>
  <c r="Q1887" i="1" s="1"/>
  <c r="P1888" i="1"/>
  <c r="Q1888" i="1" s="1"/>
  <c r="P1889" i="1"/>
  <c r="Q1889" i="1" s="1"/>
  <c r="P1890" i="1"/>
  <c r="Q1890" i="1" s="1"/>
  <c r="P1891" i="1"/>
  <c r="Q1891" i="1" s="1"/>
  <c r="P1892" i="1"/>
  <c r="Q1892" i="1" s="1"/>
  <c r="P1893" i="1"/>
  <c r="Q1893" i="1" s="1"/>
  <c r="P1894" i="1"/>
  <c r="Q1894" i="1" s="1"/>
  <c r="P1895" i="1"/>
  <c r="Q1895" i="1" s="1"/>
  <c r="P1896" i="1"/>
  <c r="Q1896" i="1" s="1"/>
  <c r="P1897" i="1"/>
  <c r="Q1897" i="1" s="1"/>
  <c r="P1898" i="1"/>
  <c r="Q1898" i="1" s="1"/>
  <c r="P1899" i="1"/>
  <c r="P1900" i="1"/>
  <c r="Q1900" i="1" s="1"/>
  <c r="P1901" i="1"/>
  <c r="Q1901" i="1" s="1"/>
  <c r="P1902" i="1"/>
  <c r="Q1902" i="1" s="1"/>
  <c r="P1903" i="1"/>
  <c r="Q1903" i="1" s="1"/>
  <c r="P1904" i="1"/>
  <c r="Q1904" i="1" s="1"/>
  <c r="P1905" i="1"/>
  <c r="Q1905" i="1" s="1"/>
  <c r="P1906" i="1"/>
  <c r="Q1906" i="1" s="1"/>
  <c r="P1907" i="1"/>
  <c r="Q1907" i="1" s="1"/>
  <c r="P1908" i="1"/>
  <c r="Q1908" i="1" s="1"/>
  <c r="P1909" i="1"/>
  <c r="Q1909" i="1" s="1"/>
  <c r="P1910" i="1"/>
  <c r="Q1910" i="1" s="1"/>
  <c r="P1911" i="1"/>
  <c r="Q1911" i="1" s="1"/>
  <c r="P1912" i="1"/>
  <c r="Q1912" i="1" s="1"/>
  <c r="P1913" i="1"/>
  <c r="Q1913" i="1" s="1"/>
  <c r="P1914" i="1"/>
  <c r="Q1914" i="1" s="1"/>
  <c r="P1915" i="1"/>
  <c r="Q1915" i="1" s="1"/>
  <c r="P1916" i="1"/>
  <c r="Q1916" i="1" s="1"/>
  <c r="P1917" i="1"/>
  <c r="Q1917" i="1" s="1"/>
  <c r="P1918" i="1"/>
  <c r="Q1918" i="1" s="1"/>
  <c r="P1919" i="1"/>
  <c r="Q1919" i="1" s="1"/>
  <c r="P1920" i="1"/>
  <c r="Q1920" i="1" s="1"/>
  <c r="P1921" i="1"/>
  <c r="Q1921" i="1" s="1"/>
  <c r="P1922" i="1"/>
  <c r="Q1922" i="1" s="1"/>
  <c r="P1923" i="1"/>
  <c r="Q1923" i="1" s="1"/>
  <c r="P1924" i="1"/>
  <c r="Q1924" i="1" s="1"/>
  <c r="P1925" i="1"/>
  <c r="Q1925" i="1" s="1"/>
  <c r="P1926" i="1"/>
  <c r="Q1926" i="1" s="1"/>
  <c r="P1927" i="1"/>
  <c r="Q1927" i="1" s="1"/>
  <c r="P1928" i="1"/>
  <c r="Q1928" i="1" s="1"/>
  <c r="P1929" i="1"/>
  <c r="Q1929" i="1" s="1"/>
  <c r="P1930" i="1"/>
  <c r="Q1930" i="1" s="1"/>
  <c r="P1931" i="1"/>
  <c r="Q1931" i="1" s="1"/>
  <c r="P1932" i="1"/>
  <c r="Q1932" i="1" s="1"/>
  <c r="P1933" i="1"/>
  <c r="Q1933" i="1" s="1"/>
  <c r="P1934" i="1"/>
  <c r="Q1934" i="1" s="1"/>
  <c r="P1935" i="1"/>
  <c r="Q1935" i="1" s="1"/>
  <c r="P1936" i="1"/>
  <c r="Q1936" i="1" s="1"/>
  <c r="P1937" i="1"/>
  <c r="Q1937" i="1" s="1"/>
  <c r="P1938" i="1"/>
  <c r="Q1938" i="1" s="1"/>
  <c r="P1939" i="1"/>
  <c r="Q1939" i="1" s="1"/>
  <c r="P1940" i="1"/>
  <c r="Q1940" i="1" s="1"/>
  <c r="P1941" i="1"/>
  <c r="Q1941" i="1" s="1"/>
  <c r="P1942" i="1"/>
  <c r="Q1942" i="1" s="1"/>
  <c r="P1943" i="1"/>
  <c r="Q1943" i="1" s="1"/>
  <c r="P1944" i="1"/>
  <c r="Q1944" i="1" s="1"/>
  <c r="P1945" i="1"/>
  <c r="Q1945" i="1" s="1"/>
  <c r="P1946" i="1"/>
  <c r="Q1946" i="1" s="1"/>
  <c r="P1947" i="1"/>
  <c r="Q1947" i="1" s="1"/>
  <c r="P1948" i="1"/>
  <c r="Q1948" i="1" s="1"/>
  <c r="P1949" i="1"/>
  <c r="Q1949" i="1" s="1"/>
  <c r="P1950" i="1"/>
  <c r="Q1950" i="1" s="1"/>
  <c r="P1951" i="1"/>
  <c r="Q1951" i="1" s="1"/>
  <c r="P1952" i="1"/>
  <c r="Q1952" i="1" s="1"/>
  <c r="P1953" i="1"/>
  <c r="Q1953" i="1" s="1"/>
  <c r="P1954" i="1"/>
  <c r="Q1954" i="1" s="1"/>
  <c r="P1955" i="1"/>
  <c r="Q1955" i="1" s="1"/>
  <c r="P1956" i="1"/>
  <c r="Q1956" i="1" s="1"/>
  <c r="P1957" i="1"/>
  <c r="Q1957" i="1" s="1"/>
  <c r="P1958" i="1"/>
  <c r="Q1958" i="1" s="1"/>
  <c r="P1959" i="1"/>
  <c r="Q1959" i="1" s="1"/>
  <c r="P1960" i="1"/>
  <c r="Q1960" i="1" s="1"/>
  <c r="P1961" i="1"/>
  <c r="Q1961" i="1" s="1"/>
  <c r="P1962" i="1"/>
  <c r="Q1962" i="1" s="1"/>
  <c r="P1963" i="1"/>
  <c r="Q1963" i="1" s="1"/>
  <c r="P1964" i="1"/>
  <c r="Q1964" i="1" s="1"/>
  <c r="P1965" i="1"/>
  <c r="Q1965" i="1" s="1"/>
  <c r="P1966" i="1"/>
  <c r="Q1966" i="1" s="1"/>
  <c r="P1967" i="1"/>
  <c r="Q1967" i="1" s="1"/>
  <c r="P1968" i="1"/>
  <c r="Q1968" i="1" s="1"/>
  <c r="P1969" i="1"/>
  <c r="Q1969" i="1" s="1"/>
  <c r="P1970" i="1"/>
  <c r="Q1970" i="1" s="1"/>
  <c r="P1971" i="1"/>
  <c r="Q1971" i="1" s="1"/>
  <c r="P1972" i="1"/>
  <c r="Q1972" i="1" s="1"/>
  <c r="P1973" i="1"/>
  <c r="Q1973" i="1" s="1"/>
  <c r="P1974" i="1"/>
  <c r="Q1974" i="1" s="1"/>
  <c r="P1975" i="1"/>
  <c r="Q1975" i="1" s="1"/>
  <c r="P1976" i="1"/>
  <c r="Q1976" i="1" s="1"/>
  <c r="P1977" i="1"/>
  <c r="Q1977" i="1" s="1"/>
  <c r="P1978" i="1"/>
  <c r="Q1978" i="1" s="1"/>
  <c r="P1979" i="1"/>
  <c r="P1980" i="1"/>
  <c r="Q1980" i="1" s="1"/>
  <c r="P1981" i="1"/>
  <c r="Q1981" i="1" s="1"/>
  <c r="P1982" i="1"/>
  <c r="Q1982" i="1" s="1"/>
  <c r="P1983" i="1"/>
  <c r="Q1983" i="1" s="1"/>
  <c r="P1984" i="1"/>
  <c r="Q1984" i="1" s="1"/>
  <c r="P1985" i="1"/>
  <c r="Q1985" i="1" s="1"/>
  <c r="P1986" i="1"/>
  <c r="Q1986" i="1" s="1"/>
  <c r="P1987" i="1"/>
  <c r="Q1987" i="1" s="1"/>
  <c r="P1988" i="1"/>
  <c r="Q1988" i="1" s="1"/>
  <c r="P1989" i="1"/>
  <c r="Q1989" i="1" s="1"/>
  <c r="P1990" i="1"/>
  <c r="Q1990" i="1" s="1"/>
  <c r="P1991" i="1"/>
  <c r="Q1991" i="1" s="1"/>
  <c r="P1992" i="1"/>
  <c r="Q1992" i="1" s="1"/>
  <c r="P1993" i="1"/>
  <c r="Q1993" i="1" s="1"/>
  <c r="P1994" i="1"/>
  <c r="Q1994" i="1" s="1"/>
  <c r="P1995" i="1"/>
  <c r="Q1995" i="1" s="1"/>
  <c r="P1996" i="1"/>
  <c r="Q1996" i="1" s="1"/>
  <c r="P1997" i="1"/>
  <c r="Q1997" i="1" s="1"/>
  <c r="P1998" i="1"/>
  <c r="Q1998" i="1" s="1"/>
  <c r="P1999" i="1"/>
  <c r="P2000" i="1"/>
  <c r="Q2000" i="1" s="1"/>
  <c r="P2001" i="1"/>
  <c r="Q2001" i="1" s="1"/>
  <c r="P2002" i="1"/>
  <c r="Q2002" i="1" s="1"/>
  <c r="P2003" i="1"/>
  <c r="Q2003" i="1" s="1"/>
  <c r="P2004" i="1"/>
  <c r="Q2004" i="1" s="1"/>
  <c r="P2005" i="1"/>
  <c r="Q2005" i="1" s="1"/>
  <c r="P2006" i="1"/>
  <c r="Q2006" i="1" s="1"/>
  <c r="P2007" i="1"/>
  <c r="Q2007" i="1" s="1"/>
  <c r="P2008" i="1"/>
  <c r="Q2008" i="1" s="1"/>
  <c r="P2009" i="1"/>
  <c r="Q2009" i="1" s="1"/>
  <c r="P2010" i="1"/>
  <c r="Q2010" i="1" s="1"/>
  <c r="P2011" i="1"/>
  <c r="Q2011" i="1" s="1"/>
  <c r="P2012" i="1"/>
  <c r="Q2012" i="1" s="1"/>
  <c r="P2013" i="1"/>
  <c r="Q2013" i="1" s="1"/>
  <c r="P2014" i="1"/>
  <c r="Q2014" i="1" s="1"/>
  <c r="P2015" i="1"/>
  <c r="Q2015" i="1" s="1"/>
  <c r="P2016" i="1"/>
  <c r="Q2016" i="1" s="1"/>
  <c r="P2017" i="1"/>
  <c r="Q2017" i="1" s="1"/>
  <c r="P2018" i="1"/>
  <c r="Q2018" i="1" s="1"/>
  <c r="P2019" i="1"/>
  <c r="Q2019" i="1" s="1"/>
  <c r="P2020" i="1"/>
  <c r="Q2020" i="1" s="1"/>
  <c r="P2021" i="1"/>
  <c r="Q2021" i="1" s="1"/>
  <c r="P2022" i="1"/>
  <c r="Q2022" i="1" s="1"/>
  <c r="P2023" i="1"/>
  <c r="Q2023" i="1" s="1"/>
  <c r="P2024" i="1"/>
  <c r="Q2024" i="1" s="1"/>
  <c r="P2025" i="1"/>
  <c r="Q2025" i="1" s="1"/>
  <c r="P2026" i="1"/>
  <c r="Q2026" i="1" s="1"/>
  <c r="P2027" i="1"/>
  <c r="Q2027" i="1" s="1"/>
  <c r="P2028" i="1"/>
  <c r="Q2028" i="1" s="1"/>
  <c r="P2029" i="1"/>
  <c r="Q2029" i="1" s="1"/>
  <c r="P2030" i="1"/>
  <c r="Q2030" i="1" s="1"/>
  <c r="P2031" i="1"/>
  <c r="Q2031" i="1" s="1"/>
  <c r="P2032" i="1"/>
  <c r="Q2032" i="1" s="1"/>
  <c r="P2033" i="1"/>
  <c r="Q2033" i="1" s="1"/>
  <c r="P2034" i="1"/>
  <c r="Q2034" i="1" s="1"/>
  <c r="P2035" i="1"/>
  <c r="Q2035" i="1" s="1"/>
  <c r="P2036" i="1"/>
  <c r="Q2036" i="1" s="1"/>
  <c r="P2037" i="1"/>
  <c r="Q2037" i="1" s="1"/>
  <c r="P2038" i="1"/>
  <c r="Q2038" i="1" s="1"/>
  <c r="P2039" i="1"/>
  <c r="Q2039" i="1" s="1"/>
  <c r="P2040" i="1"/>
  <c r="Q2040" i="1" s="1"/>
  <c r="P2041" i="1"/>
  <c r="Q2041" i="1" s="1"/>
  <c r="P2042" i="1"/>
  <c r="Q2042" i="1" s="1"/>
  <c r="P2043" i="1"/>
  <c r="Q2043" i="1" s="1"/>
  <c r="P2044" i="1"/>
  <c r="Q2044" i="1" s="1"/>
  <c r="P2045" i="1"/>
  <c r="Q2045" i="1" s="1"/>
  <c r="P2046" i="1"/>
  <c r="Q2046" i="1" s="1"/>
  <c r="P2047" i="1"/>
  <c r="Q2047" i="1" s="1"/>
  <c r="P2048" i="1"/>
  <c r="Q2048" i="1" s="1"/>
  <c r="P2049" i="1"/>
  <c r="Q2049" i="1" s="1"/>
  <c r="P2050" i="1"/>
  <c r="Q2050" i="1" s="1"/>
  <c r="P2051" i="1"/>
  <c r="Q2051" i="1" s="1"/>
  <c r="P2052" i="1"/>
  <c r="Q2052" i="1" s="1"/>
  <c r="P2053" i="1"/>
  <c r="Q2053" i="1" s="1"/>
  <c r="P2054" i="1"/>
  <c r="Q2054" i="1" s="1"/>
  <c r="P2055" i="1"/>
  <c r="Q2055" i="1" s="1"/>
  <c r="P2056" i="1"/>
  <c r="Q2056" i="1" s="1"/>
  <c r="P2057" i="1"/>
  <c r="Q2057" i="1" s="1"/>
  <c r="P2058" i="1"/>
  <c r="Q2058" i="1" s="1"/>
  <c r="P2059" i="1"/>
  <c r="Q2059" i="1" s="1"/>
  <c r="P2060" i="1"/>
  <c r="Q2060" i="1" s="1"/>
  <c r="P2061" i="1"/>
  <c r="Q2061" i="1" s="1"/>
  <c r="P2062" i="1"/>
  <c r="Q2062" i="1" s="1"/>
  <c r="P2063" i="1"/>
  <c r="Q2063" i="1" s="1"/>
  <c r="P2064" i="1"/>
  <c r="Q2064" i="1" s="1"/>
  <c r="P2065" i="1"/>
  <c r="Q2065" i="1" s="1"/>
  <c r="P2066" i="1"/>
  <c r="Q2066" i="1" s="1"/>
  <c r="P2067" i="1"/>
  <c r="Q2067" i="1" s="1"/>
  <c r="P2068" i="1"/>
  <c r="Q2068" i="1" s="1"/>
  <c r="P2069" i="1"/>
  <c r="Q2069" i="1" s="1"/>
  <c r="P2070" i="1"/>
  <c r="Q2070" i="1" s="1"/>
  <c r="P2071" i="1"/>
  <c r="Q2071" i="1" s="1"/>
  <c r="P2072" i="1"/>
  <c r="Q2072" i="1" s="1"/>
  <c r="P2073" i="1"/>
  <c r="Q2073" i="1" s="1"/>
  <c r="P2074" i="1"/>
  <c r="Q2074" i="1" s="1"/>
  <c r="P2075" i="1"/>
  <c r="Q2075" i="1" s="1"/>
  <c r="P2076" i="1"/>
  <c r="Q2076" i="1" s="1"/>
  <c r="P2077" i="1"/>
  <c r="Q2077" i="1" s="1"/>
  <c r="P2078" i="1"/>
  <c r="Q2078" i="1" s="1"/>
  <c r="P2079" i="1"/>
  <c r="Q2079" i="1" s="1"/>
  <c r="P2080" i="1"/>
  <c r="Q2080" i="1" s="1"/>
  <c r="P2081" i="1"/>
  <c r="Q2081" i="1" s="1"/>
  <c r="P2082" i="1"/>
  <c r="Q2082" i="1" s="1"/>
  <c r="P2083" i="1"/>
  <c r="Q2083" i="1" s="1"/>
  <c r="P2084" i="1"/>
  <c r="Q2084" i="1" s="1"/>
  <c r="P2085" i="1"/>
  <c r="Q2085" i="1" s="1"/>
  <c r="P2086" i="1"/>
  <c r="Q2086" i="1" s="1"/>
  <c r="P2087" i="1"/>
  <c r="Q2087" i="1" s="1"/>
  <c r="P2088" i="1"/>
  <c r="Q2088" i="1" s="1"/>
  <c r="P2089" i="1"/>
  <c r="Q2089" i="1" s="1"/>
  <c r="P2090" i="1"/>
  <c r="Q2090" i="1" s="1"/>
  <c r="P2091" i="1"/>
  <c r="Q2091" i="1" s="1"/>
  <c r="P2092" i="1"/>
  <c r="Q2092" i="1" s="1"/>
  <c r="P2093" i="1"/>
  <c r="Q2093" i="1" s="1"/>
  <c r="P2094" i="1"/>
  <c r="Q2094" i="1" s="1"/>
  <c r="P2095" i="1"/>
  <c r="Q2095" i="1" s="1"/>
  <c r="P2096" i="1"/>
  <c r="Q2096" i="1" s="1"/>
  <c r="P2097" i="1"/>
  <c r="Q2097" i="1" s="1"/>
  <c r="P2098" i="1"/>
  <c r="Q2098" i="1" s="1"/>
  <c r="P2099" i="1"/>
  <c r="Q2099" i="1" s="1"/>
  <c r="P2100" i="1"/>
  <c r="Q2100" i="1" s="1"/>
  <c r="P2101" i="1"/>
  <c r="Q2101" i="1" s="1"/>
  <c r="P2102" i="1"/>
  <c r="Q2102" i="1" s="1"/>
  <c r="P2103" i="1"/>
  <c r="Q2103" i="1" s="1"/>
  <c r="P2104" i="1"/>
  <c r="Q2104" i="1" s="1"/>
  <c r="P2105" i="1"/>
  <c r="Q2105" i="1" s="1"/>
  <c r="P2106" i="1"/>
  <c r="Q2106" i="1" s="1"/>
  <c r="P2107" i="1"/>
  <c r="Q2107" i="1" s="1"/>
  <c r="P2108" i="1"/>
  <c r="Q2108" i="1" s="1"/>
  <c r="P2109" i="1"/>
  <c r="Q2109" i="1" s="1"/>
  <c r="P2110" i="1"/>
  <c r="Q2110" i="1" s="1"/>
  <c r="P2111" i="1"/>
  <c r="Q2111" i="1" s="1"/>
  <c r="P2112" i="1"/>
  <c r="Q2112" i="1" s="1"/>
  <c r="P2113" i="1"/>
  <c r="Q2113" i="1" s="1"/>
  <c r="P2114" i="1"/>
  <c r="Q2114" i="1" s="1"/>
  <c r="P2115" i="1"/>
  <c r="Q2115" i="1" s="1"/>
  <c r="P2116" i="1"/>
  <c r="Q2116" i="1" s="1"/>
  <c r="P2117" i="1"/>
  <c r="Q2117" i="1" s="1"/>
  <c r="P2118" i="1"/>
  <c r="Q2118" i="1" s="1"/>
  <c r="P2119" i="1"/>
  <c r="Q2119" i="1" s="1"/>
  <c r="P2120" i="1"/>
  <c r="Q2120" i="1" s="1"/>
  <c r="P2121" i="1"/>
  <c r="Q2121" i="1" s="1"/>
  <c r="P2122" i="1"/>
  <c r="Q2122" i="1" s="1"/>
  <c r="P2123" i="1"/>
  <c r="Q2123" i="1" s="1"/>
  <c r="P2124" i="1"/>
  <c r="Q2124" i="1" s="1"/>
  <c r="P2125" i="1"/>
  <c r="Q2125" i="1" s="1"/>
  <c r="P2126" i="1"/>
  <c r="Q2126" i="1" s="1"/>
  <c r="P2127" i="1"/>
  <c r="Q2127" i="1" s="1"/>
  <c r="P2128" i="1"/>
  <c r="Q2128" i="1" s="1"/>
  <c r="P2129" i="1"/>
  <c r="Q2129" i="1" s="1"/>
  <c r="P2130" i="1"/>
  <c r="Q2130" i="1" s="1"/>
  <c r="P2131" i="1"/>
  <c r="Q2131" i="1" s="1"/>
  <c r="P2132" i="1"/>
  <c r="Q2132" i="1" s="1"/>
  <c r="P2133" i="1"/>
  <c r="Q2133" i="1" s="1"/>
  <c r="P2134" i="1"/>
  <c r="Q2134" i="1" s="1"/>
  <c r="P2135" i="1"/>
  <c r="Q2135" i="1" s="1"/>
  <c r="P2136" i="1"/>
  <c r="Q2136" i="1" s="1"/>
  <c r="P2137" i="1"/>
  <c r="Q2137" i="1" s="1"/>
  <c r="P2138" i="1"/>
  <c r="Q2138" i="1" s="1"/>
  <c r="P2139" i="1"/>
  <c r="Q2139" i="1" s="1"/>
  <c r="P2140" i="1"/>
  <c r="Q2140" i="1" s="1"/>
  <c r="P2141" i="1"/>
  <c r="Q2141" i="1" s="1"/>
  <c r="P2142" i="1"/>
  <c r="Q2142" i="1" s="1"/>
  <c r="P2143" i="1"/>
  <c r="Q2143" i="1" s="1"/>
  <c r="P2144" i="1"/>
  <c r="Q2144" i="1" s="1"/>
  <c r="P2145" i="1"/>
  <c r="Q2145" i="1" s="1"/>
  <c r="P2146" i="1"/>
  <c r="Q2146" i="1" s="1"/>
  <c r="P2147" i="1"/>
  <c r="Q2147" i="1" s="1"/>
  <c r="P2148" i="1"/>
  <c r="Q2148" i="1" s="1"/>
  <c r="P2149" i="1"/>
  <c r="Q2149" i="1" s="1"/>
  <c r="P2150" i="1"/>
  <c r="Q2150" i="1" s="1"/>
  <c r="P2151" i="1"/>
  <c r="Q2151" i="1" s="1"/>
  <c r="P2152" i="1"/>
  <c r="Q2152" i="1" s="1"/>
  <c r="P2153" i="1"/>
  <c r="Q2153" i="1" s="1"/>
  <c r="P2154" i="1"/>
  <c r="Q2154" i="1" s="1"/>
  <c r="P2155" i="1"/>
  <c r="Q2155" i="1" s="1"/>
  <c r="P2156" i="1"/>
  <c r="Q2156" i="1" s="1"/>
  <c r="P2157" i="1"/>
  <c r="Q2157" i="1" s="1"/>
  <c r="P2158" i="1"/>
  <c r="Q2158" i="1" s="1"/>
  <c r="P2159" i="1"/>
  <c r="Q2159" i="1" s="1"/>
  <c r="P2160" i="1"/>
  <c r="Q2160" i="1" s="1"/>
  <c r="P2161" i="1"/>
  <c r="Q2161" i="1" s="1"/>
  <c r="P2162" i="1"/>
  <c r="Q2162" i="1" s="1"/>
  <c r="P2163" i="1"/>
  <c r="Q2163" i="1" s="1"/>
  <c r="P2164" i="1"/>
  <c r="Q2164" i="1" s="1"/>
  <c r="P2165" i="1"/>
  <c r="Q2165" i="1" s="1"/>
  <c r="P2166" i="1"/>
  <c r="Q2166" i="1" s="1"/>
  <c r="P2167" i="1"/>
  <c r="Q2167" i="1" s="1"/>
  <c r="P2168" i="1"/>
  <c r="Q2168" i="1" s="1"/>
  <c r="P2169" i="1"/>
  <c r="Q2169" i="1" s="1"/>
  <c r="P2170" i="1"/>
  <c r="Q2170" i="1" s="1"/>
  <c r="P2171" i="1"/>
  <c r="Q2171" i="1" s="1"/>
  <c r="P2172" i="1"/>
  <c r="Q2172" i="1" s="1"/>
  <c r="P2173" i="1"/>
  <c r="Q2173" i="1" s="1"/>
  <c r="P2174" i="1"/>
  <c r="Q2174" i="1" s="1"/>
  <c r="P2175" i="1"/>
  <c r="Q2175" i="1" s="1"/>
  <c r="P2176" i="1"/>
  <c r="Q2176" i="1" s="1"/>
  <c r="P2177" i="1"/>
  <c r="Q2177" i="1" s="1"/>
  <c r="P2178" i="1"/>
  <c r="Q2178" i="1" s="1"/>
  <c r="P2179" i="1"/>
  <c r="Q2179" i="1" s="1"/>
  <c r="P2180" i="1"/>
  <c r="Q2180" i="1" s="1"/>
  <c r="P2181" i="1"/>
  <c r="Q2181" i="1" s="1"/>
  <c r="P2182" i="1"/>
  <c r="Q2182" i="1" s="1"/>
  <c r="P2183" i="1"/>
  <c r="Q2183" i="1" s="1"/>
  <c r="P2184" i="1"/>
  <c r="Q2184" i="1" s="1"/>
  <c r="P2185" i="1"/>
  <c r="Q2185" i="1" s="1"/>
  <c r="P2186" i="1"/>
  <c r="Q2186" i="1" s="1"/>
  <c r="P2187" i="1"/>
  <c r="Q2187" i="1" s="1"/>
  <c r="P2188" i="1"/>
  <c r="Q2188" i="1" s="1"/>
  <c r="P2189" i="1"/>
  <c r="Q2189" i="1" s="1"/>
  <c r="P2190" i="1"/>
  <c r="Q2190" i="1" s="1"/>
  <c r="P2191" i="1"/>
  <c r="Q2191" i="1" s="1"/>
  <c r="P2192" i="1"/>
  <c r="Q2192" i="1" s="1"/>
  <c r="P2193" i="1"/>
  <c r="Q2193" i="1" s="1"/>
  <c r="P2194" i="1"/>
  <c r="Q2194" i="1" s="1"/>
  <c r="P2195" i="1"/>
  <c r="Q2195" i="1" s="1"/>
  <c r="P2196" i="1"/>
  <c r="Q2196" i="1" s="1"/>
  <c r="P2197" i="1"/>
  <c r="Q2197" i="1" s="1"/>
  <c r="P2198" i="1"/>
  <c r="Q2198" i="1" s="1"/>
  <c r="P2199" i="1"/>
  <c r="Q2199" i="1" s="1"/>
  <c r="P2200" i="1"/>
  <c r="Q2200" i="1" s="1"/>
  <c r="P2201" i="1"/>
  <c r="Q2201" i="1" s="1"/>
  <c r="P2202" i="1"/>
  <c r="Q2202" i="1" s="1"/>
  <c r="P2203" i="1"/>
  <c r="Q2203" i="1" s="1"/>
  <c r="P2204" i="1"/>
  <c r="Q2204" i="1" s="1"/>
  <c r="P2205" i="1"/>
  <c r="Q2205" i="1" s="1"/>
  <c r="P2206" i="1"/>
  <c r="Q2206" i="1" s="1"/>
  <c r="P2207" i="1"/>
  <c r="Q2207" i="1" s="1"/>
  <c r="P2208" i="1"/>
  <c r="Q2208" i="1" s="1"/>
  <c r="P2209" i="1"/>
  <c r="Q2209" i="1" s="1"/>
  <c r="P2210" i="1"/>
  <c r="Q2210" i="1" s="1"/>
  <c r="P2211" i="1"/>
  <c r="Q2211" i="1" s="1"/>
  <c r="P2212" i="1"/>
  <c r="Q2212" i="1" s="1"/>
  <c r="P2213" i="1"/>
  <c r="Q2213" i="1" s="1"/>
  <c r="P2214" i="1"/>
  <c r="Q2214" i="1" s="1"/>
  <c r="P2215" i="1"/>
  <c r="Q2215" i="1" s="1"/>
  <c r="P2216" i="1"/>
  <c r="Q2216" i="1" s="1"/>
  <c r="P2217" i="1"/>
  <c r="Q2217" i="1" s="1"/>
  <c r="P2218" i="1"/>
  <c r="Q2218" i="1" s="1"/>
  <c r="P2219" i="1"/>
  <c r="Q2219" i="1" s="1"/>
  <c r="P2220" i="1"/>
  <c r="Q2220" i="1" s="1"/>
  <c r="P2221" i="1"/>
  <c r="Q2221" i="1" s="1"/>
  <c r="P2222" i="1"/>
  <c r="Q2222" i="1" s="1"/>
  <c r="P2223" i="1"/>
  <c r="Q2223" i="1" s="1"/>
  <c r="P2224" i="1"/>
  <c r="Q2224" i="1" s="1"/>
  <c r="P2225" i="1"/>
  <c r="Q2225" i="1" s="1"/>
  <c r="P2226" i="1"/>
  <c r="Q2226" i="1" s="1"/>
  <c r="P2227" i="1"/>
  <c r="Q2227" i="1" s="1"/>
  <c r="P2228" i="1"/>
  <c r="Q2228" i="1" s="1"/>
  <c r="P2229" i="1"/>
  <c r="Q2229" i="1" s="1"/>
  <c r="P2230" i="1"/>
  <c r="Q2230" i="1" s="1"/>
  <c r="P2231" i="1"/>
  <c r="Q2231" i="1" s="1"/>
  <c r="P2232" i="1"/>
  <c r="Q2232" i="1" s="1"/>
  <c r="P2233" i="1"/>
  <c r="Q2233" i="1" s="1"/>
  <c r="P2234" i="1"/>
  <c r="Q2234" i="1" s="1"/>
  <c r="P2235" i="1"/>
  <c r="Q2235" i="1" s="1"/>
  <c r="P2236" i="1"/>
  <c r="Q2236" i="1" s="1"/>
  <c r="P2237" i="1"/>
  <c r="Q2237" i="1" s="1"/>
  <c r="P2238" i="1"/>
  <c r="Q2238" i="1" s="1"/>
  <c r="P2239" i="1"/>
  <c r="Q2239" i="1" s="1"/>
  <c r="P2240" i="1"/>
  <c r="Q2240" i="1" s="1"/>
  <c r="P2241" i="1"/>
  <c r="Q2241" i="1" s="1"/>
  <c r="P2242" i="1"/>
  <c r="Q2242" i="1" s="1"/>
  <c r="P2243" i="1"/>
  <c r="Q2243" i="1" s="1"/>
  <c r="P2244" i="1"/>
  <c r="Q2244" i="1" s="1"/>
  <c r="P2245" i="1"/>
  <c r="Q2245" i="1" s="1"/>
  <c r="P2246" i="1"/>
  <c r="Q2246" i="1" s="1"/>
  <c r="P2247" i="1"/>
  <c r="Q2247" i="1" s="1"/>
  <c r="P2248" i="1"/>
  <c r="Q2248" i="1" s="1"/>
  <c r="P2249" i="1"/>
  <c r="Q2249" i="1" s="1"/>
  <c r="P2250" i="1"/>
  <c r="Q2250" i="1" s="1"/>
  <c r="P2251" i="1"/>
  <c r="Q2251" i="1" s="1"/>
  <c r="P2252" i="1"/>
  <c r="Q2252" i="1" s="1"/>
  <c r="P2253" i="1"/>
  <c r="Q2253" i="1" s="1"/>
  <c r="P2254" i="1"/>
  <c r="Q2254" i="1" s="1"/>
  <c r="P2255" i="1"/>
  <c r="Q2255" i="1" s="1"/>
  <c r="P2256" i="1"/>
  <c r="Q2256" i="1" s="1"/>
  <c r="P2257" i="1"/>
  <c r="Q2257" i="1" s="1"/>
  <c r="P2258" i="1"/>
  <c r="Q2258" i="1" s="1"/>
  <c r="P2259" i="1"/>
  <c r="Q2259" i="1" s="1"/>
  <c r="P2260" i="1"/>
  <c r="Q2260" i="1" s="1"/>
  <c r="P2261" i="1"/>
  <c r="Q2261" i="1" s="1"/>
  <c r="P2262" i="1"/>
  <c r="Q2262" i="1" s="1"/>
  <c r="P2263" i="1"/>
  <c r="Q2263" i="1" s="1"/>
  <c r="P2264" i="1"/>
  <c r="Q2264" i="1" s="1"/>
  <c r="P2265" i="1"/>
  <c r="Q2265" i="1" s="1"/>
  <c r="P2266" i="1"/>
  <c r="Q2266" i="1" s="1"/>
  <c r="P2267" i="1"/>
  <c r="Q2267" i="1" s="1"/>
  <c r="P2268" i="1"/>
  <c r="Q2268" i="1" s="1"/>
  <c r="P2269" i="1"/>
  <c r="Q2269" i="1" s="1"/>
  <c r="P2270" i="1"/>
  <c r="Q2270" i="1" s="1"/>
  <c r="P2271" i="1"/>
  <c r="Q2271" i="1" s="1"/>
  <c r="P2272" i="1"/>
  <c r="Q2272" i="1" s="1"/>
  <c r="P2273" i="1"/>
  <c r="Q2273" i="1" s="1"/>
  <c r="P2274" i="1"/>
  <c r="Q2274" i="1" s="1"/>
  <c r="P2275" i="1"/>
  <c r="Q2275" i="1" s="1"/>
  <c r="P2276" i="1"/>
  <c r="Q2276" i="1" s="1"/>
  <c r="P2277" i="1"/>
  <c r="Q2277" i="1" s="1"/>
  <c r="P2278" i="1"/>
  <c r="Q2278" i="1" s="1"/>
  <c r="P2279" i="1"/>
  <c r="Q2279" i="1" s="1"/>
  <c r="P2280" i="1"/>
  <c r="Q2280" i="1" s="1"/>
  <c r="P2281" i="1"/>
  <c r="Q2281" i="1" s="1"/>
  <c r="P2282" i="1"/>
  <c r="Q2282" i="1" s="1"/>
  <c r="P2283" i="1"/>
  <c r="Q2283" i="1" s="1"/>
  <c r="P2284" i="1"/>
  <c r="Q2284" i="1" s="1"/>
  <c r="P2285" i="1"/>
  <c r="Q2285" i="1" s="1"/>
  <c r="P2286" i="1"/>
  <c r="Q2286" i="1" s="1"/>
  <c r="P2287" i="1"/>
  <c r="Q2287" i="1" s="1"/>
  <c r="P2288" i="1"/>
  <c r="Q2288" i="1" s="1"/>
  <c r="P2289" i="1"/>
  <c r="Q2289" i="1" s="1"/>
  <c r="P2290" i="1"/>
  <c r="Q2290" i="1" s="1"/>
  <c r="P2291" i="1"/>
  <c r="Q2291" i="1" s="1"/>
  <c r="P2292" i="1"/>
  <c r="Q2292" i="1" s="1"/>
  <c r="P2293" i="1"/>
  <c r="Q2293" i="1" s="1"/>
  <c r="P2294" i="1"/>
  <c r="Q2294" i="1" s="1"/>
  <c r="P2295" i="1"/>
  <c r="Q2295" i="1" s="1"/>
  <c r="P2296" i="1"/>
  <c r="Q2296" i="1" s="1"/>
  <c r="P2297" i="1"/>
  <c r="Q2297" i="1" s="1"/>
  <c r="P2298" i="1"/>
  <c r="Q2298" i="1" s="1"/>
  <c r="P2299" i="1"/>
  <c r="Q2299" i="1" s="1"/>
  <c r="P2300" i="1"/>
  <c r="Q2300" i="1" s="1"/>
  <c r="P2301" i="1"/>
  <c r="Q2301" i="1" s="1"/>
  <c r="P2302" i="1"/>
  <c r="Q2302" i="1" s="1"/>
  <c r="P2303" i="1"/>
  <c r="Q2303" i="1" s="1"/>
  <c r="P2304" i="1"/>
  <c r="Q2304" i="1" s="1"/>
  <c r="P2305" i="1"/>
  <c r="Q2305" i="1" s="1"/>
  <c r="P2306" i="1"/>
  <c r="Q2306" i="1" s="1"/>
  <c r="P2307" i="1"/>
  <c r="Q2307" i="1" s="1"/>
  <c r="P2308" i="1"/>
  <c r="Q2308" i="1" s="1"/>
  <c r="P2309" i="1"/>
  <c r="Q2309" i="1" s="1"/>
  <c r="P2310" i="1"/>
  <c r="Q2310" i="1" s="1"/>
  <c r="P2311" i="1"/>
  <c r="Q2311" i="1" s="1"/>
  <c r="P2312" i="1"/>
  <c r="Q2312" i="1" s="1"/>
  <c r="P2313" i="1"/>
  <c r="Q2313" i="1" s="1"/>
  <c r="P2314" i="1"/>
  <c r="Q2314" i="1" s="1"/>
  <c r="P2315" i="1"/>
  <c r="Q2315" i="1" s="1"/>
  <c r="P2316" i="1"/>
  <c r="Q2316" i="1" s="1"/>
  <c r="P2317" i="1"/>
  <c r="Q2317" i="1" s="1"/>
  <c r="P2318" i="1"/>
  <c r="Q2318" i="1" s="1"/>
  <c r="P2319" i="1"/>
  <c r="Q2319" i="1" s="1"/>
  <c r="P2320" i="1"/>
  <c r="Q2320" i="1" s="1"/>
  <c r="P2321" i="1"/>
  <c r="Q2321" i="1" s="1"/>
  <c r="P2322" i="1"/>
  <c r="Q2322" i="1" s="1"/>
  <c r="P2323" i="1"/>
  <c r="Q2323" i="1" s="1"/>
  <c r="P2324" i="1"/>
  <c r="Q2324" i="1" s="1"/>
  <c r="P2325" i="1"/>
  <c r="Q2325" i="1" s="1"/>
  <c r="P2326" i="1"/>
  <c r="Q2326" i="1" s="1"/>
  <c r="P2327" i="1"/>
  <c r="Q2327" i="1" s="1"/>
  <c r="P2328" i="1"/>
  <c r="Q2328" i="1" s="1"/>
  <c r="P2329" i="1"/>
  <c r="Q2329" i="1" s="1"/>
  <c r="P2330" i="1"/>
  <c r="Q2330" i="1" s="1"/>
  <c r="P2331" i="1"/>
  <c r="Q2331" i="1" s="1"/>
  <c r="P2332" i="1"/>
  <c r="Q2332" i="1" s="1"/>
  <c r="P2333" i="1"/>
  <c r="Q2333" i="1" s="1"/>
  <c r="P2334" i="1"/>
  <c r="Q2334" i="1" s="1"/>
  <c r="P2335" i="1"/>
  <c r="P2336" i="1"/>
  <c r="Q2336" i="1" s="1"/>
  <c r="P2337" i="1"/>
  <c r="Q2337" i="1" s="1"/>
  <c r="P2338" i="1"/>
  <c r="Q2338" i="1" s="1"/>
  <c r="P2339" i="1"/>
  <c r="Q2339" i="1" s="1"/>
  <c r="P2340" i="1"/>
  <c r="Q2340" i="1" s="1"/>
  <c r="P2341" i="1"/>
  <c r="Q2341" i="1" s="1"/>
  <c r="P2342" i="1"/>
  <c r="Q2342" i="1" s="1"/>
  <c r="P2343" i="1"/>
  <c r="Q2343" i="1" s="1"/>
  <c r="P2344" i="1"/>
  <c r="Q2344" i="1" s="1"/>
  <c r="P2345" i="1"/>
  <c r="Q2345" i="1" s="1"/>
  <c r="P2346" i="1"/>
  <c r="Q2346" i="1" s="1"/>
  <c r="P2347" i="1"/>
  <c r="Q2347" i="1" s="1"/>
  <c r="P2348" i="1"/>
  <c r="Q2348" i="1" s="1"/>
  <c r="P2349" i="1"/>
  <c r="Q2349" i="1" s="1"/>
  <c r="P2350" i="1"/>
  <c r="Q2350" i="1" s="1"/>
  <c r="P2351" i="1"/>
  <c r="Q2351" i="1" s="1"/>
  <c r="P2352" i="1"/>
  <c r="Q2352" i="1" s="1"/>
  <c r="P2353" i="1"/>
  <c r="Q2353" i="1" s="1"/>
  <c r="P2354" i="1"/>
  <c r="Q2354" i="1" s="1"/>
  <c r="P2355" i="1"/>
  <c r="Q2355" i="1" s="1"/>
  <c r="P2356" i="1"/>
  <c r="Q2356" i="1" s="1"/>
  <c r="P2357" i="1"/>
  <c r="Q2357" i="1" s="1"/>
  <c r="P2358" i="1"/>
  <c r="Q2358" i="1" s="1"/>
  <c r="P2359" i="1"/>
  <c r="Q2359" i="1" s="1"/>
  <c r="P2360" i="1"/>
  <c r="Q2360" i="1" s="1"/>
  <c r="P2361" i="1"/>
  <c r="Q2361" i="1" s="1"/>
  <c r="P2362" i="1"/>
  <c r="Q2362" i="1" s="1"/>
  <c r="P2363" i="1"/>
  <c r="Q2363" i="1" s="1"/>
  <c r="P2364" i="1"/>
  <c r="Q2364" i="1" s="1"/>
  <c r="P2365" i="1"/>
  <c r="Q2365" i="1" s="1"/>
  <c r="P2366" i="1"/>
  <c r="Q2366" i="1" s="1"/>
  <c r="P2367" i="1"/>
  <c r="Q2367" i="1" s="1"/>
  <c r="P2368" i="1"/>
  <c r="Q2368" i="1" s="1"/>
  <c r="P2369" i="1"/>
  <c r="Q2369" i="1" s="1"/>
  <c r="P2370" i="1"/>
  <c r="Q2370" i="1" s="1"/>
  <c r="P2371" i="1"/>
  <c r="Q2371" i="1" s="1"/>
  <c r="P2372" i="1"/>
  <c r="Q2372" i="1" s="1"/>
  <c r="P2373" i="1"/>
  <c r="Q2373" i="1" s="1"/>
  <c r="P2374" i="1"/>
  <c r="Q2374" i="1" s="1"/>
  <c r="P2375" i="1"/>
  <c r="Q2375" i="1" s="1"/>
  <c r="P2376" i="1"/>
  <c r="Q2376" i="1" s="1"/>
  <c r="P2377" i="1"/>
  <c r="Q2377" i="1" s="1"/>
  <c r="P2378" i="1"/>
  <c r="Q2378" i="1" s="1"/>
  <c r="P2379" i="1"/>
  <c r="Q2379" i="1" s="1"/>
  <c r="P2380" i="1"/>
  <c r="Q2380" i="1" s="1"/>
  <c r="P2381" i="1"/>
  <c r="Q2381" i="1" s="1"/>
  <c r="P2382" i="1"/>
  <c r="Q2382" i="1" s="1"/>
  <c r="P2383" i="1"/>
  <c r="Q2383" i="1" s="1"/>
  <c r="P2384" i="1"/>
  <c r="Q2384" i="1" s="1"/>
  <c r="P2385" i="1"/>
  <c r="Q2385" i="1" s="1"/>
  <c r="P2386" i="1"/>
  <c r="Q2386" i="1" s="1"/>
  <c r="P2387" i="1"/>
  <c r="Q2387" i="1" s="1"/>
  <c r="P2388" i="1"/>
  <c r="Q2388" i="1" s="1"/>
  <c r="P2389" i="1"/>
  <c r="Q2389" i="1" s="1"/>
  <c r="P2390" i="1"/>
  <c r="Q2390" i="1" s="1"/>
  <c r="P2391" i="1"/>
  <c r="Q2391" i="1" s="1"/>
  <c r="P2392" i="1"/>
  <c r="Q2392" i="1" s="1"/>
  <c r="P2393" i="1"/>
  <c r="Q2393" i="1" s="1"/>
  <c r="P2394" i="1"/>
  <c r="Q2394" i="1" s="1"/>
  <c r="P2395" i="1"/>
  <c r="Q2395" i="1" s="1"/>
  <c r="P2396" i="1"/>
  <c r="Q2396" i="1" s="1"/>
  <c r="P2397" i="1"/>
  <c r="Q2397" i="1" s="1"/>
  <c r="P2398" i="1"/>
  <c r="Q2398" i="1" s="1"/>
  <c r="P2399" i="1"/>
  <c r="Q2399" i="1" s="1"/>
  <c r="P2400" i="1"/>
  <c r="Q2400" i="1" s="1"/>
  <c r="P2401" i="1"/>
  <c r="Q2401" i="1" s="1"/>
  <c r="P2402" i="1"/>
  <c r="Q2402" i="1" s="1"/>
  <c r="P2403" i="1"/>
  <c r="Q2403" i="1" s="1"/>
  <c r="P2404" i="1"/>
  <c r="Q2404" i="1" s="1"/>
  <c r="P2405" i="1"/>
  <c r="Q2405" i="1" s="1"/>
  <c r="P2406" i="1"/>
  <c r="Q2406" i="1" s="1"/>
  <c r="P2407" i="1"/>
  <c r="Q2407" i="1" s="1"/>
  <c r="P2408" i="1"/>
  <c r="Q2408" i="1" s="1"/>
  <c r="P2409" i="1"/>
  <c r="Q2409" i="1" s="1"/>
  <c r="P2410" i="1"/>
  <c r="Q2410" i="1" s="1"/>
  <c r="P2411" i="1"/>
  <c r="Q2411" i="1" s="1"/>
  <c r="P2412" i="1"/>
  <c r="Q2412" i="1" s="1"/>
  <c r="P2413" i="1"/>
  <c r="Q2413" i="1" s="1"/>
  <c r="P2414" i="1"/>
  <c r="Q2414" i="1" s="1"/>
  <c r="P2415" i="1"/>
  <c r="Q2415" i="1" s="1"/>
  <c r="P2416" i="1"/>
  <c r="Q2416" i="1" s="1"/>
  <c r="P2417" i="1"/>
  <c r="Q2417" i="1" s="1"/>
  <c r="P2418" i="1"/>
  <c r="Q2418" i="1" s="1"/>
  <c r="P2419" i="1"/>
  <c r="Q2419" i="1" s="1"/>
  <c r="P2420" i="1"/>
  <c r="Q2420" i="1" s="1"/>
  <c r="P2421" i="1"/>
  <c r="Q2421" i="1" s="1"/>
  <c r="P2422" i="1"/>
  <c r="Q2422" i="1" s="1"/>
  <c r="P2423" i="1"/>
  <c r="Q2423" i="1" s="1"/>
  <c r="P2424" i="1"/>
  <c r="P2425" i="1"/>
  <c r="Q2425" i="1" s="1"/>
  <c r="P2426" i="1"/>
  <c r="Q2426" i="1" s="1"/>
  <c r="P2427" i="1"/>
  <c r="Q2427" i="1" s="1"/>
  <c r="P2428" i="1"/>
  <c r="Q2428" i="1" s="1"/>
  <c r="P2429" i="1"/>
  <c r="Q2429" i="1" s="1"/>
  <c r="P2430" i="1"/>
  <c r="Q2430" i="1" s="1"/>
  <c r="P2431" i="1"/>
  <c r="Q2431" i="1" s="1"/>
  <c r="P2432" i="1"/>
  <c r="Q2432" i="1" s="1"/>
  <c r="P2433" i="1"/>
  <c r="Q2433" i="1" s="1"/>
  <c r="P2434" i="1"/>
  <c r="Q2434" i="1" s="1"/>
  <c r="P2435" i="1"/>
  <c r="Q2435" i="1" s="1"/>
  <c r="P2436" i="1"/>
  <c r="Q2436" i="1" s="1"/>
  <c r="P2437" i="1"/>
  <c r="Q2437" i="1" s="1"/>
  <c r="P2438" i="1"/>
  <c r="Q2438" i="1" s="1"/>
  <c r="P2439" i="1"/>
  <c r="Q2439" i="1" s="1"/>
  <c r="P2440" i="1"/>
  <c r="Q2440" i="1" s="1"/>
  <c r="P2441" i="1"/>
  <c r="Q2441" i="1" s="1"/>
  <c r="P2442" i="1"/>
  <c r="Q2442" i="1" s="1"/>
  <c r="P2443" i="1"/>
  <c r="Q2443" i="1" s="1"/>
  <c r="P2444" i="1"/>
  <c r="Q2444" i="1" s="1"/>
  <c r="P2445" i="1"/>
  <c r="Q2445" i="1" s="1"/>
  <c r="P2446" i="1"/>
  <c r="Q2446" i="1" s="1"/>
  <c r="P2447" i="1"/>
  <c r="Q2447" i="1" s="1"/>
  <c r="P2448" i="1"/>
  <c r="Q2448" i="1" s="1"/>
  <c r="P2449" i="1"/>
  <c r="Q2449" i="1" s="1"/>
  <c r="P2450" i="1"/>
  <c r="Q2450" i="1" s="1"/>
  <c r="P2451" i="1"/>
  <c r="Q2451" i="1" s="1"/>
  <c r="P2452" i="1"/>
  <c r="Q2452" i="1" s="1"/>
  <c r="P2453" i="1"/>
  <c r="Q2453" i="1" s="1"/>
  <c r="P2454" i="1"/>
  <c r="Q2454" i="1" s="1"/>
  <c r="P2455" i="1"/>
  <c r="Q2455" i="1" s="1"/>
  <c r="P2456" i="1"/>
  <c r="Q2456" i="1" s="1"/>
  <c r="P2457" i="1"/>
  <c r="Q2457" i="1" s="1"/>
  <c r="P2458" i="1"/>
  <c r="Q2458" i="1" s="1"/>
  <c r="P2459" i="1"/>
  <c r="P2460" i="1"/>
  <c r="Q2460" i="1" s="1"/>
  <c r="P2461" i="1"/>
  <c r="Q2461" i="1" s="1"/>
  <c r="P2462" i="1"/>
  <c r="Q2462" i="1" s="1"/>
  <c r="P2463" i="1"/>
  <c r="Q2463" i="1" s="1"/>
  <c r="P2464" i="1"/>
  <c r="Q2464" i="1" s="1"/>
  <c r="P2465" i="1"/>
  <c r="Q2465" i="1" s="1"/>
  <c r="P2466" i="1"/>
  <c r="Q2466" i="1" s="1"/>
  <c r="P2467" i="1"/>
  <c r="Q2467" i="1" s="1"/>
  <c r="P2468" i="1"/>
  <c r="Q2468" i="1" s="1"/>
  <c r="P2469" i="1"/>
  <c r="Q2469" i="1" s="1"/>
  <c r="P2470" i="1"/>
  <c r="Q2470" i="1" s="1"/>
  <c r="P2471" i="1"/>
  <c r="Q2471" i="1" s="1"/>
  <c r="P2472" i="1"/>
  <c r="Q2472" i="1" s="1"/>
  <c r="P2473" i="1"/>
  <c r="Q2473" i="1" s="1"/>
  <c r="P2474" i="1"/>
  <c r="Q2474" i="1" s="1"/>
  <c r="P2475" i="1"/>
  <c r="Q2475" i="1" s="1"/>
  <c r="P2476" i="1"/>
  <c r="Q2476" i="1" s="1"/>
  <c r="P2477" i="1"/>
  <c r="Q2477" i="1" s="1"/>
  <c r="P2478" i="1"/>
  <c r="Q2478" i="1" s="1"/>
  <c r="P2479" i="1"/>
  <c r="Q2479" i="1" s="1"/>
  <c r="P2480" i="1"/>
  <c r="Q2480" i="1" s="1"/>
  <c r="P2481" i="1"/>
  <c r="Q2481" i="1" s="1"/>
  <c r="P2482" i="1"/>
  <c r="Q2482" i="1" s="1"/>
  <c r="P2483" i="1"/>
  <c r="Q2483" i="1" s="1"/>
  <c r="P2484" i="1"/>
  <c r="P2" i="1"/>
  <c r="Q2" i="1" s="1"/>
  <c r="N2" i="1"/>
  <c r="O2" i="1" s="1"/>
  <c r="O4" i="1"/>
  <c r="O7" i="1"/>
  <c r="O25" i="1"/>
  <c r="O27" i="1"/>
  <c r="O29" i="1"/>
  <c r="O30" i="1"/>
  <c r="O40" i="1"/>
  <c r="O44" i="1"/>
  <c r="O48" i="1"/>
  <c r="O49" i="1"/>
  <c r="O54" i="1"/>
  <c r="O59" i="1"/>
  <c r="O60" i="1"/>
  <c r="O69" i="1"/>
  <c r="O87" i="1"/>
  <c r="O99" i="1"/>
  <c r="O100" i="1"/>
  <c r="O107" i="1"/>
  <c r="O108" i="1"/>
  <c r="O119" i="1"/>
  <c r="O124" i="1"/>
  <c r="O139" i="1"/>
  <c r="O144" i="1"/>
  <c r="O145" i="1"/>
  <c r="O148" i="1"/>
  <c r="O151" i="1"/>
  <c r="O160" i="1"/>
  <c r="O164" i="1"/>
  <c r="O165" i="1"/>
  <c r="O185" i="1"/>
  <c r="O187" i="1"/>
  <c r="O199" i="1"/>
  <c r="O204" i="1"/>
  <c r="O207" i="1"/>
  <c r="O208" i="1"/>
  <c r="O220" i="1"/>
  <c r="O222" i="1"/>
  <c r="O225" i="1"/>
  <c r="O240" i="1"/>
  <c r="O244" i="1"/>
  <c r="O247" i="1"/>
  <c r="O260" i="1"/>
  <c r="O267" i="1"/>
  <c r="O287" i="1"/>
  <c r="O305" i="1"/>
  <c r="O307" i="1"/>
  <c r="O308" i="1"/>
  <c r="O319" i="1"/>
  <c r="O324" i="1"/>
  <c r="O325" i="1"/>
  <c r="O327" i="1"/>
  <c r="O339" i="1"/>
  <c r="O340" i="1"/>
  <c r="O367" i="1"/>
  <c r="O387" i="1"/>
  <c r="O388" i="1"/>
  <c r="O389" i="1"/>
  <c r="O394" i="1"/>
  <c r="O397" i="1"/>
  <c r="O401" i="1"/>
  <c r="O408" i="1"/>
  <c r="O425" i="1"/>
  <c r="O427" i="1"/>
  <c r="O428" i="1"/>
  <c r="O444" i="1"/>
  <c r="O448" i="1"/>
  <c r="O449" i="1"/>
  <c r="O467" i="1"/>
  <c r="O477" i="1"/>
  <c r="O485" i="1"/>
  <c r="O507" i="1"/>
  <c r="O512" i="1"/>
  <c r="O519" i="1"/>
  <c r="O520" i="1"/>
  <c r="O527" i="1"/>
  <c r="O539" i="1"/>
  <c r="O541" i="1"/>
  <c r="O579" i="1"/>
  <c r="O585" i="1"/>
  <c r="O586" i="1"/>
  <c r="O587" i="1"/>
  <c r="O605" i="1"/>
  <c r="O606" i="1"/>
  <c r="O607" i="1"/>
  <c r="O627" i="1"/>
  <c r="O640" i="1"/>
  <c r="O647" i="1"/>
  <c r="O648" i="1"/>
  <c r="O649" i="1"/>
  <c r="O650" i="1"/>
  <c r="O667" i="1"/>
  <c r="O668" i="1"/>
  <c r="O669" i="1"/>
  <c r="O707" i="1"/>
  <c r="O708" i="1"/>
  <c r="O720" i="1"/>
  <c r="O727" i="1"/>
  <c r="O740" i="1"/>
  <c r="O746" i="1"/>
  <c r="O768" i="1"/>
  <c r="O785" i="1"/>
  <c r="O787" i="1"/>
  <c r="O807" i="1"/>
  <c r="O808" i="1"/>
  <c r="O810" i="1"/>
  <c r="O844" i="1"/>
  <c r="O845" i="1"/>
  <c r="O850" i="1"/>
  <c r="O865" i="1"/>
  <c r="O869" i="1"/>
  <c r="O888" i="1"/>
  <c r="O897" i="1"/>
  <c r="O909" i="1"/>
  <c r="O924" i="1"/>
  <c r="O927" i="1"/>
  <c r="O960" i="1"/>
  <c r="O965" i="1"/>
  <c r="O969" i="1"/>
  <c r="O970" i="1"/>
  <c r="O972" i="1"/>
  <c r="O985" i="1"/>
  <c r="O1024" i="1"/>
  <c r="O1027" i="1"/>
  <c r="O1028" i="1"/>
  <c r="O1029" i="1"/>
  <c r="O1060" i="1"/>
  <c r="O1069" i="1"/>
  <c r="O1119" i="1"/>
  <c r="O1125" i="1"/>
  <c r="O1128" i="1"/>
  <c r="O1131" i="1"/>
  <c r="O1145" i="1"/>
  <c r="O1188" i="1"/>
  <c r="O1194" i="1"/>
  <c r="O1219" i="1"/>
  <c r="O1225" i="1"/>
  <c r="O1228" i="1"/>
  <c r="O1244" i="1"/>
  <c r="O1248" i="1"/>
  <c r="O1285" i="1"/>
  <c r="O1290" i="1"/>
  <c r="O1293" i="1"/>
  <c r="O1308" i="1"/>
  <c r="O1327" i="1"/>
  <c r="O1340" i="1"/>
  <c r="O1345" i="1"/>
  <c r="O1384" i="1"/>
  <c r="O1385" i="1"/>
  <c r="O1387" i="1"/>
  <c r="O1391" i="1"/>
  <c r="O1440" i="1"/>
  <c r="O1442" i="1"/>
  <c r="O1449" i="1"/>
  <c r="O1484" i="1"/>
  <c r="O1490" i="1"/>
  <c r="O1505" i="1"/>
  <c r="O1520" i="1"/>
  <c r="O1541" i="1"/>
  <c r="O1550" i="1"/>
  <c r="O1607" i="1"/>
  <c r="O1610" i="1"/>
  <c r="O1637" i="1"/>
  <c r="O1645" i="1"/>
  <c r="O1686" i="1"/>
  <c r="O1709" i="1"/>
  <c r="O1713" i="1"/>
  <c r="O1714" i="1"/>
  <c r="O1748" i="1"/>
  <c r="O1770" i="1"/>
  <c r="O1808" i="1"/>
  <c r="O1826" i="1"/>
  <c r="O1829" i="1"/>
  <c r="O1840" i="1"/>
  <c r="O1865" i="1"/>
  <c r="O1867" i="1"/>
  <c r="O1870" i="1"/>
  <c r="O1925" i="1"/>
  <c r="O1930" i="1"/>
  <c r="O1959" i="1"/>
  <c r="O1985" i="1"/>
  <c r="O1987" i="1"/>
  <c r="O1988" i="1"/>
  <c r="O1992" i="1"/>
  <c r="O2085" i="1"/>
  <c r="O2099" i="1"/>
  <c r="O2111" i="1"/>
  <c r="O2112" i="1"/>
  <c r="O2114" i="1"/>
  <c r="O2220" i="1"/>
  <c r="O2229" i="1"/>
  <c r="O2246" i="1"/>
  <c r="O2249" i="1"/>
  <c r="O2306" i="1"/>
  <c r="O2309" i="1"/>
  <c r="O2313" i="1"/>
  <c r="O2340" i="1"/>
  <c r="O2366" i="1"/>
  <c r="O2368" i="1"/>
  <c r="O2371" i="1"/>
  <c r="O2447" i="1"/>
  <c r="O2466" i="1"/>
  <c r="O2469" i="1"/>
  <c r="N3" i="1"/>
  <c r="O3" i="1" s="1"/>
  <c r="N4" i="1"/>
  <c r="N5" i="1"/>
  <c r="O5" i="1" s="1"/>
  <c r="N6" i="1"/>
  <c r="O6" i="1" s="1"/>
  <c r="N7" i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N26" i="1"/>
  <c r="O26" i="1" s="1"/>
  <c r="N27" i="1"/>
  <c r="N28" i="1"/>
  <c r="O28" i="1" s="1"/>
  <c r="N29" i="1"/>
  <c r="N30" i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N41" i="1"/>
  <c r="O41" i="1" s="1"/>
  <c r="N42" i="1"/>
  <c r="O42" i="1" s="1"/>
  <c r="N43" i="1"/>
  <c r="O43" i="1" s="1"/>
  <c r="N44" i="1"/>
  <c r="N45" i="1"/>
  <c r="O45" i="1" s="1"/>
  <c r="N46" i="1"/>
  <c r="O46" i="1" s="1"/>
  <c r="N47" i="1"/>
  <c r="O47" i="1" s="1"/>
  <c r="N48" i="1"/>
  <c r="N49" i="1"/>
  <c r="N50" i="1"/>
  <c r="O50" i="1" s="1"/>
  <c r="N51" i="1"/>
  <c r="O51" i="1" s="1"/>
  <c r="N52" i="1"/>
  <c r="O52" i="1" s="1"/>
  <c r="N53" i="1"/>
  <c r="O53" i="1" s="1"/>
  <c r="N54" i="1"/>
  <c r="N55" i="1"/>
  <c r="O55" i="1" s="1"/>
  <c r="N56" i="1"/>
  <c r="O56" i="1" s="1"/>
  <c r="N57" i="1"/>
  <c r="O57" i="1" s="1"/>
  <c r="N58" i="1"/>
  <c r="O58" i="1" s="1"/>
  <c r="N59" i="1"/>
  <c r="N60" i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N100" i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N108" i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N120" i="1"/>
  <c r="O120" i="1" s="1"/>
  <c r="N121" i="1"/>
  <c r="O121" i="1" s="1"/>
  <c r="N122" i="1"/>
  <c r="O122" i="1" s="1"/>
  <c r="N123" i="1"/>
  <c r="O123" i="1" s="1"/>
  <c r="N124" i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N140" i="1"/>
  <c r="O140" i="1" s="1"/>
  <c r="N141" i="1"/>
  <c r="O141" i="1" s="1"/>
  <c r="N142" i="1"/>
  <c r="O142" i="1" s="1"/>
  <c r="N143" i="1"/>
  <c r="O143" i="1" s="1"/>
  <c r="N144" i="1"/>
  <c r="N145" i="1"/>
  <c r="N146" i="1"/>
  <c r="O146" i="1" s="1"/>
  <c r="N147" i="1"/>
  <c r="O147" i="1" s="1"/>
  <c r="N148" i="1"/>
  <c r="N149" i="1"/>
  <c r="O149" i="1" s="1"/>
  <c r="N150" i="1"/>
  <c r="O150" i="1" s="1"/>
  <c r="N151" i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N161" i="1"/>
  <c r="O161" i="1" s="1"/>
  <c r="N162" i="1"/>
  <c r="O162" i="1" s="1"/>
  <c r="N163" i="1"/>
  <c r="O163" i="1" s="1"/>
  <c r="N164" i="1"/>
  <c r="N165" i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N186" i="1"/>
  <c r="O186" i="1" s="1"/>
  <c r="N187" i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N200" i="1"/>
  <c r="O200" i="1" s="1"/>
  <c r="N201" i="1"/>
  <c r="O201" i="1" s="1"/>
  <c r="N202" i="1"/>
  <c r="O202" i="1" s="1"/>
  <c r="N203" i="1"/>
  <c r="O203" i="1" s="1"/>
  <c r="N204" i="1"/>
  <c r="N205" i="1"/>
  <c r="O205" i="1" s="1"/>
  <c r="N206" i="1"/>
  <c r="O206" i="1" s="1"/>
  <c r="N207" i="1"/>
  <c r="N208" i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N221" i="1"/>
  <c r="O221" i="1" s="1"/>
  <c r="N222" i="1"/>
  <c r="N223" i="1"/>
  <c r="O223" i="1" s="1"/>
  <c r="N224" i="1"/>
  <c r="O224" i="1" s="1"/>
  <c r="N225" i="1"/>
  <c r="N226" i="1"/>
  <c r="O226" i="1" s="1"/>
  <c r="N227" i="1"/>
  <c r="O227" i="1" s="1"/>
  <c r="N228" i="1"/>
  <c r="O228" i="1" s="1"/>
  <c r="N229" i="1"/>
  <c r="O229" i="1" s="1"/>
  <c r="N230" i="1"/>
  <c r="O230" i="1" s="1"/>
  <c r="N231" i="1"/>
  <c r="O231" i="1" s="1"/>
  <c r="N232" i="1"/>
  <c r="O232" i="1" s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O239" i="1" s="1"/>
  <c r="N240" i="1"/>
  <c r="N241" i="1"/>
  <c r="O241" i="1" s="1"/>
  <c r="N242" i="1"/>
  <c r="O242" i="1" s="1"/>
  <c r="N243" i="1"/>
  <c r="O243" i="1" s="1"/>
  <c r="N244" i="1"/>
  <c r="N245" i="1"/>
  <c r="O245" i="1" s="1"/>
  <c r="N246" i="1"/>
  <c r="O246" i="1" s="1"/>
  <c r="N247" i="1"/>
  <c r="N248" i="1"/>
  <c r="O248" i="1" s="1"/>
  <c r="N249" i="1"/>
  <c r="O249" i="1" s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O259" i="1" s="1"/>
  <c r="N260" i="1"/>
  <c r="N261" i="1"/>
  <c r="O261" i="1" s="1"/>
  <c r="N262" i="1"/>
  <c r="O262" i="1" s="1"/>
  <c r="N263" i="1"/>
  <c r="O263" i="1" s="1"/>
  <c r="N264" i="1"/>
  <c r="O264" i="1" s="1"/>
  <c r="N265" i="1"/>
  <c r="O265" i="1" s="1"/>
  <c r="N266" i="1"/>
  <c r="O266" i="1" s="1"/>
  <c r="N267" i="1"/>
  <c r="N268" i="1"/>
  <c r="O268" i="1" s="1"/>
  <c r="N269" i="1"/>
  <c r="O269" i="1" s="1"/>
  <c r="N270" i="1"/>
  <c r="O270" i="1" s="1"/>
  <c r="N271" i="1"/>
  <c r="O271" i="1" s="1"/>
  <c r="N272" i="1"/>
  <c r="O272" i="1" s="1"/>
  <c r="N273" i="1"/>
  <c r="O273" i="1" s="1"/>
  <c r="N274" i="1"/>
  <c r="O274" i="1" s="1"/>
  <c r="N275" i="1"/>
  <c r="O275" i="1" s="1"/>
  <c r="N276" i="1"/>
  <c r="O276" i="1" s="1"/>
  <c r="N277" i="1"/>
  <c r="O277" i="1" s="1"/>
  <c r="N278" i="1"/>
  <c r="O278" i="1" s="1"/>
  <c r="N279" i="1"/>
  <c r="O279" i="1" s="1"/>
  <c r="N280" i="1"/>
  <c r="O280" i="1" s="1"/>
  <c r="N281" i="1"/>
  <c r="O281" i="1" s="1"/>
  <c r="N282" i="1"/>
  <c r="O282" i="1" s="1"/>
  <c r="N283" i="1"/>
  <c r="O283" i="1" s="1"/>
  <c r="N284" i="1"/>
  <c r="O284" i="1" s="1"/>
  <c r="N285" i="1"/>
  <c r="O285" i="1" s="1"/>
  <c r="N286" i="1"/>
  <c r="O286" i="1" s="1"/>
  <c r="N287" i="1"/>
  <c r="N288" i="1"/>
  <c r="O288" i="1" s="1"/>
  <c r="N289" i="1"/>
  <c r="O289" i="1" s="1"/>
  <c r="N290" i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N304" i="1"/>
  <c r="O304" i="1" s="1"/>
  <c r="N305" i="1"/>
  <c r="N306" i="1"/>
  <c r="O306" i="1" s="1"/>
  <c r="N307" i="1"/>
  <c r="N308" i="1"/>
  <c r="N309" i="1"/>
  <c r="O309" i="1" s="1"/>
  <c r="N310" i="1"/>
  <c r="O310" i="1" s="1"/>
  <c r="N311" i="1"/>
  <c r="O311" i="1" s="1"/>
  <c r="N312" i="1"/>
  <c r="O312" i="1" s="1"/>
  <c r="N313" i="1"/>
  <c r="O313" i="1" s="1"/>
  <c r="N314" i="1"/>
  <c r="O314" i="1" s="1"/>
  <c r="N315" i="1"/>
  <c r="O315" i="1" s="1"/>
  <c r="N316" i="1"/>
  <c r="O316" i="1" s="1"/>
  <c r="N317" i="1"/>
  <c r="O317" i="1" s="1"/>
  <c r="N318" i="1"/>
  <c r="O318" i="1" s="1"/>
  <c r="N319" i="1"/>
  <c r="N320" i="1"/>
  <c r="O320" i="1" s="1"/>
  <c r="N321" i="1"/>
  <c r="O321" i="1" s="1"/>
  <c r="N322" i="1"/>
  <c r="O322" i="1" s="1"/>
  <c r="N323" i="1"/>
  <c r="O323" i="1" s="1"/>
  <c r="N324" i="1"/>
  <c r="N325" i="1"/>
  <c r="N326" i="1"/>
  <c r="O326" i="1" s="1"/>
  <c r="N327" i="1"/>
  <c r="N328" i="1"/>
  <c r="O328" i="1" s="1"/>
  <c r="N329" i="1"/>
  <c r="O329" i="1" s="1"/>
  <c r="N330" i="1"/>
  <c r="O330" i="1" s="1"/>
  <c r="N331" i="1"/>
  <c r="O331" i="1" s="1"/>
  <c r="N332" i="1"/>
  <c r="O332" i="1" s="1"/>
  <c r="N333" i="1"/>
  <c r="O333" i="1" s="1"/>
  <c r="N334" i="1"/>
  <c r="O334" i="1" s="1"/>
  <c r="N335" i="1"/>
  <c r="O335" i="1" s="1"/>
  <c r="N336" i="1"/>
  <c r="O336" i="1" s="1"/>
  <c r="N337" i="1"/>
  <c r="O337" i="1" s="1"/>
  <c r="N338" i="1"/>
  <c r="O338" i="1" s="1"/>
  <c r="N339" i="1"/>
  <c r="N340" i="1"/>
  <c r="N341" i="1"/>
  <c r="O341" i="1" s="1"/>
  <c r="N342" i="1"/>
  <c r="O342" i="1" s="1"/>
  <c r="N343" i="1"/>
  <c r="O343" i="1" s="1"/>
  <c r="N344" i="1"/>
  <c r="O344" i="1" s="1"/>
  <c r="N345" i="1"/>
  <c r="O345" i="1" s="1"/>
  <c r="N346" i="1"/>
  <c r="O346" i="1" s="1"/>
  <c r="N347" i="1"/>
  <c r="O347" i="1" s="1"/>
  <c r="N348" i="1"/>
  <c r="O348" i="1" s="1"/>
  <c r="N349" i="1"/>
  <c r="O349" i="1" s="1"/>
  <c r="N350" i="1"/>
  <c r="O350" i="1" s="1"/>
  <c r="N351" i="1"/>
  <c r="O351" i="1" s="1"/>
  <c r="N352" i="1"/>
  <c r="O352" i="1" s="1"/>
  <c r="N353" i="1"/>
  <c r="O353" i="1" s="1"/>
  <c r="N354" i="1"/>
  <c r="O354" i="1" s="1"/>
  <c r="N355" i="1"/>
  <c r="O355" i="1" s="1"/>
  <c r="N356" i="1"/>
  <c r="O356" i="1" s="1"/>
  <c r="N357" i="1"/>
  <c r="O357" i="1" s="1"/>
  <c r="N358" i="1"/>
  <c r="O358" i="1" s="1"/>
  <c r="N359" i="1"/>
  <c r="O359" i="1" s="1"/>
  <c r="N360" i="1"/>
  <c r="O360" i="1" s="1"/>
  <c r="N361" i="1"/>
  <c r="O361" i="1" s="1"/>
  <c r="N362" i="1"/>
  <c r="O362" i="1" s="1"/>
  <c r="N363" i="1"/>
  <c r="O363" i="1" s="1"/>
  <c r="N364" i="1"/>
  <c r="O364" i="1" s="1"/>
  <c r="N365" i="1"/>
  <c r="O365" i="1" s="1"/>
  <c r="N366" i="1"/>
  <c r="O366" i="1" s="1"/>
  <c r="N367" i="1"/>
  <c r="N368" i="1"/>
  <c r="O368" i="1" s="1"/>
  <c r="N369" i="1"/>
  <c r="O369" i="1" s="1"/>
  <c r="N370" i="1"/>
  <c r="O370" i="1" s="1"/>
  <c r="N371" i="1"/>
  <c r="O371" i="1" s="1"/>
  <c r="N372" i="1"/>
  <c r="O372" i="1" s="1"/>
  <c r="N373" i="1"/>
  <c r="O373" i="1" s="1"/>
  <c r="N374" i="1"/>
  <c r="O374" i="1" s="1"/>
  <c r="N375" i="1"/>
  <c r="O375" i="1" s="1"/>
  <c r="N376" i="1"/>
  <c r="O376" i="1" s="1"/>
  <c r="N377" i="1"/>
  <c r="O377" i="1" s="1"/>
  <c r="N378" i="1"/>
  <c r="O378" i="1" s="1"/>
  <c r="N379" i="1"/>
  <c r="O379" i="1" s="1"/>
  <c r="N380" i="1"/>
  <c r="O380" i="1" s="1"/>
  <c r="N381" i="1"/>
  <c r="O381" i="1" s="1"/>
  <c r="N382" i="1"/>
  <c r="O382" i="1" s="1"/>
  <c r="N383" i="1"/>
  <c r="O383" i="1" s="1"/>
  <c r="N384" i="1"/>
  <c r="O384" i="1" s="1"/>
  <c r="N385" i="1"/>
  <c r="O385" i="1" s="1"/>
  <c r="N386" i="1"/>
  <c r="O386" i="1" s="1"/>
  <c r="N387" i="1"/>
  <c r="N388" i="1"/>
  <c r="N389" i="1"/>
  <c r="N390" i="1"/>
  <c r="O390" i="1" s="1"/>
  <c r="N391" i="1"/>
  <c r="O391" i="1" s="1"/>
  <c r="N392" i="1"/>
  <c r="O392" i="1" s="1"/>
  <c r="N393" i="1"/>
  <c r="O393" i="1" s="1"/>
  <c r="N394" i="1"/>
  <c r="N395" i="1"/>
  <c r="O395" i="1" s="1"/>
  <c r="N396" i="1"/>
  <c r="O396" i="1" s="1"/>
  <c r="N397" i="1"/>
  <c r="N398" i="1"/>
  <c r="O398" i="1" s="1"/>
  <c r="N399" i="1"/>
  <c r="O399" i="1" s="1"/>
  <c r="N400" i="1"/>
  <c r="O400" i="1" s="1"/>
  <c r="N401" i="1"/>
  <c r="N402" i="1"/>
  <c r="O402" i="1" s="1"/>
  <c r="N403" i="1"/>
  <c r="O403" i="1" s="1"/>
  <c r="N404" i="1"/>
  <c r="O404" i="1" s="1"/>
  <c r="N405" i="1"/>
  <c r="O405" i="1" s="1"/>
  <c r="N406" i="1"/>
  <c r="O406" i="1" s="1"/>
  <c r="N407" i="1"/>
  <c r="O407" i="1" s="1"/>
  <c r="N408" i="1"/>
  <c r="N409" i="1"/>
  <c r="O409" i="1" s="1"/>
  <c r="N410" i="1"/>
  <c r="O410" i="1" s="1"/>
  <c r="N411" i="1"/>
  <c r="O411" i="1" s="1"/>
  <c r="N412" i="1"/>
  <c r="O412" i="1" s="1"/>
  <c r="N413" i="1"/>
  <c r="O413" i="1" s="1"/>
  <c r="N414" i="1"/>
  <c r="O414" i="1" s="1"/>
  <c r="N415" i="1"/>
  <c r="O415" i="1" s="1"/>
  <c r="N416" i="1"/>
  <c r="O416" i="1" s="1"/>
  <c r="N417" i="1"/>
  <c r="O417" i="1" s="1"/>
  <c r="N418" i="1"/>
  <c r="O418" i="1" s="1"/>
  <c r="N419" i="1"/>
  <c r="O419" i="1" s="1"/>
  <c r="N420" i="1"/>
  <c r="O420" i="1" s="1"/>
  <c r="N421" i="1"/>
  <c r="O421" i="1" s="1"/>
  <c r="N422" i="1"/>
  <c r="O422" i="1" s="1"/>
  <c r="N423" i="1"/>
  <c r="O423" i="1" s="1"/>
  <c r="N424" i="1"/>
  <c r="O424" i="1" s="1"/>
  <c r="N425" i="1"/>
  <c r="N426" i="1"/>
  <c r="O426" i="1" s="1"/>
  <c r="N427" i="1"/>
  <c r="N428" i="1"/>
  <c r="N429" i="1"/>
  <c r="O429" i="1" s="1"/>
  <c r="N430" i="1"/>
  <c r="O430" i="1" s="1"/>
  <c r="N431" i="1"/>
  <c r="O431" i="1" s="1"/>
  <c r="N432" i="1"/>
  <c r="O432" i="1" s="1"/>
  <c r="N433" i="1"/>
  <c r="O433" i="1" s="1"/>
  <c r="N434" i="1"/>
  <c r="O434" i="1" s="1"/>
  <c r="N435" i="1"/>
  <c r="O435" i="1" s="1"/>
  <c r="N436" i="1"/>
  <c r="O436" i="1" s="1"/>
  <c r="N437" i="1"/>
  <c r="O437" i="1" s="1"/>
  <c r="N438" i="1"/>
  <c r="O438" i="1" s="1"/>
  <c r="N439" i="1"/>
  <c r="O439" i="1" s="1"/>
  <c r="N440" i="1"/>
  <c r="O440" i="1" s="1"/>
  <c r="N441" i="1"/>
  <c r="O441" i="1" s="1"/>
  <c r="N442" i="1"/>
  <c r="O442" i="1" s="1"/>
  <c r="N443" i="1"/>
  <c r="O443" i="1" s="1"/>
  <c r="N444" i="1"/>
  <c r="N445" i="1"/>
  <c r="O445" i="1" s="1"/>
  <c r="N446" i="1"/>
  <c r="O446" i="1" s="1"/>
  <c r="N447" i="1"/>
  <c r="O447" i="1" s="1"/>
  <c r="N448" i="1"/>
  <c r="N449" i="1"/>
  <c r="N450" i="1"/>
  <c r="O450" i="1" s="1"/>
  <c r="N451" i="1"/>
  <c r="O451" i="1" s="1"/>
  <c r="N452" i="1"/>
  <c r="O452" i="1" s="1"/>
  <c r="N453" i="1"/>
  <c r="O453" i="1" s="1"/>
  <c r="N454" i="1"/>
  <c r="O454" i="1" s="1"/>
  <c r="N455" i="1"/>
  <c r="O455" i="1" s="1"/>
  <c r="N456" i="1"/>
  <c r="O456" i="1" s="1"/>
  <c r="N457" i="1"/>
  <c r="O457" i="1" s="1"/>
  <c r="N458" i="1"/>
  <c r="O458" i="1" s="1"/>
  <c r="N459" i="1"/>
  <c r="O459" i="1" s="1"/>
  <c r="N460" i="1"/>
  <c r="O460" i="1" s="1"/>
  <c r="N461" i="1"/>
  <c r="O461" i="1" s="1"/>
  <c r="N462" i="1"/>
  <c r="O462" i="1" s="1"/>
  <c r="N463" i="1"/>
  <c r="O463" i="1" s="1"/>
  <c r="N464" i="1"/>
  <c r="O464" i="1" s="1"/>
  <c r="N465" i="1"/>
  <c r="O465" i="1" s="1"/>
  <c r="N466" i="1"/>
  <c r="O466" i="1" s="1"/>
  <c r="N467" i="1"/>
  <c r="N468" i="1"/>
  <c r="O468" i="1" s="1"/>
  <c r="N469" i="1"/>
  <c r="O469" i="1" s="1"/>
  <c r="N470" i="1"/>
  <c r="O470" i="1" s="1"/>
  <c r="N471" i="1"/>
  <c r="O471" i="1" s="1"/>
  <c r="N472" i="1"/>
  <c r="O472" i="1" s="1"/>
  <c r="N473" i="1"/>
  <c r="O473" i="1" s="1"/>
  <c r="N474" i="1"/>
  <c r="O474" i="1" s="1"/>
  <c r="N475" i="1"/>
  <c r="O475" i="1" s="1"/>
  <c r="N476" i="1"/>
  <c r="O476" i="1" s="1"/>
  <c r="N477" i="1"/>
  <c r="N478" i="1"/>
  <c r="O478" i="1" s="1"/>
  <c r="N479" i="1"/>
  <c r="O479" i="1" s="1"/>
  <c r="N480" i="1"/>
  <c r="O480" i="1" s="1"/>
  <c r="N481" i="1"/>
  <c r="O481" i="1" s="1"/>
  <c r="N482" i="1"/>
  <c r="O482" i="1" s="1"/>
  <c r="N483" i="1"/>
  <c r="O483" i="1" s="1"/>
  <c r="N484" i="1"/>
  <c r="O484" i="1" s="1"/>
  <c r="N485" i="1"/>
  <c r="N486" i="1"/>
  <c r="O486" i="1" s="1"/>
  <c r="N487" i="1"/>
  <c r="O487" i="1" s="1"/>
  <c r="N488" i="1"/>
  <c r="O488" i="1" s="1"/>
  <c r="N489" i="1"/>
  <c r="O489" i="1" s="1"/>
  <c r="N490" i="1"/>
  <c r="O490" i="1" s="1"/>
  <c r="N491" i="1"/>
  <c r="O491" i="1" s="1"/>
  <c r="N492" i="1"/>
  <c r="O492" i="1" s="1"/>
  <c r="N493" i="1"/>
  <c r="O493" i="1" s="1"/>
  <c r="N494" i="1"/>
  <c r="O494" i="1" s="1"/>
  <c r="N495" i="1"/>
  <c r="O495" i="1" s="1"/>
  <c r="N496" i="1"/>
  <c r="O496" i="1" s="1"/>
  <c r="N497" i="1"/>
  <c r="O497" i="1" s="1"/>
  <c r="N498" i="1"/>
  <c r="O498" i="1" s="1"/>
  <c r="N499" i="1"/>
  <c r="O499" i="1" s="1"/>
  <c r="N500" i="1"/>
  <c r="O500" i="1" s="1"/>
  <c r="N501" i="1"/>
  <c r="O501" i="1" s="1"/>
  <c r="N502" i="1"/>
  <c r="O502" i="1" s="1"/>
  <c r="N503" i="1"/>
  <c r="O503" i="1" s="1"/>
  <c r="N504" i="1"/>
  <c r="O504" i="1" s="1"/>
  <c r="N505" i="1"/>
  <c r="O505" i="1" s="1"/>
  <c r="N506" i="1"/>
  <c r="O506" i="1" s="1"/>
  <c r="N507" i="1"/>
  <c r="N508" i="1"/>
  <c r="O508" i="1" s="1"/>
  <c r="N509" i="1"/>
  <c r="O509" i="1" s="1"/>
  <c r="N510" i="1"/>
  <c r="O510" i="1" s="1"/>
  <c r="N511" i="1"/>
  <c r="O511" i="1" s="1"/>
  <c r="N512" i="1"/>
  <c r="N513" i="1"/>
  <c r="O513" i="1" s="1"/>
  <c r="N514" i="1"/>
  <c r="O514" i="1" s="1"/>
  <c r="N515" i="1"/>
  <c r="O515" i="1" s="1"/>
  <c r="N516" i="1"/>
  <c r="O516" i="1" s="1"/>
  <c r="N517" i="1"/>
  <c r="O517" i="1" s="1"/>
  <c r="N518" i="1"/>
  <c r="O518" i="1" s="1"/>
  <c r="N519" i="1"/>
  <c r="N520" i="1"/>
  <c r="N521" i="1"/>
  <c r="O521" i="1" s="1"/>
  <c r="N522" i="1"/>
  <c r="O522" i="1" s="1"/>
  <c r="N523" i="1"/>
  <c r="O523" i="1" s="1"/>
  <c r="N524" i="1"/>
  <c r="O524" i="1" s="1"/>
  <c r="N525" i="1"/>
  <c r="O525" i="1" s="1"/>
  <c r="N526" i="1"/>
  <c r="O526" i="1" s="1"/>
  <c r="N527" i="1"/>
  <c r="N528" i="1"/>
  <c r="O528" i="1" s="1"/>
  <c r="N529" i="1"/>
  <c r="O529" i="1" s="1"/>
  <c r="N530" i="1"/>
  <c r="O530" i="1" s="1"/>
  <c r="N531" i="1"/>
  <c r="O531" i="1" s="1"/>
  <c r="N532" i="1"/>
  <c r="O532" i="1" s="1"/>
  <c r="N533" i="1"/>
  <c r="O533" i="1" s="1"/>
  <c r="N534" i="1"/>
  <c r="O534" i="1" s="1"/>
  <c r="N535" i="1"/>
  <c r="O535" i="1" s="1"/>
  <c r="N536" i="1"/>
  <c r="O536" i="1" s="1"/>
  <c r="N537" i="1"/>
  <c r="O537" i="1" s="1"/>
  <c r="N538" i="1"/>
  <c r="O538" i="1" s="1"/>
  <c r="N539" i="1"/>
  <c r="N540" i="1"/>
  <c r="O540" i="1" s="1"/>
  <c r="N541" i="1"/>
  <c r="N542" i="1"/>
  <c r="O542" i="1" s="1"/>
  <c r="N543" i="1"/>
  <c r="O543" i="1" s="1"/>
  <c r="N544" i="1"/>
  <c r="O544" i="1" s="1"/>
  <c r="N545" i="1"/>
  <c r="O545" i="1" s="1"/>
  <c r="N546" i="1"/>
  <c r="O546" i="1" s="1"/>
  <c r="N547" i="1"/>
  <c r="O547" i="1" s="1"/>
  <c r="N548" i="1"/>
  <c r="O548" i="1" s="1"/>
  <c r="N549" i="1"/>
  <c r="O549" i="1" s="1"/>
  <c r="N550" i="1"/>
  <c r="O550" i="1" s="1"/>
  <c r="N551" i="1"/>
  <c r="O551" i="1" s="1"/>
  <c r="N552" i="1"/>
  <c r="O552" i="1" s="1"/>
  <c r="N553" i="1"/>
  <c r="O553" i="1" s="1"/>
  <c r="N554" i="1"/>
  <c r="O554" i="1" s="1"/>
  <c r="N555" i="1"/>
  <c r="O555" i="1" s="1"/>
  <c r="N556" i="1"/>
  <c r="O556" i="1" s="1"/>
  <c r="N557" i="1"/>
  <c r="O557" i="1" s="1"/>
  <c r="N558" i="1"/>
  <c r="O558" i="1" s="1"/>
  <c r="N559" i="1"/>
  <c r="O559" i="1" s="1"/>
  <c r="N560" i="1"/>
  <c r="O560" i="1" s="1"/>
  <c r="N561" i="1"/>
  <c r="O561" i="1" s="1"/>
  <c r="N562" i="1"/>
  <c r="O562" i="1" s="1"/>
  <c r="N563" i="1"/>
  <c r="O563" i="1" s="1"/>
  <c r="N564" i="1"/>
  <c r="O564" i="1" s="1"/>
  <c r="N565" i="1"/>
  <c r="O565" i="1" s="1"/>
  <c r="N566" i="1"/>
  <c r="O566" i="1" s="1"/>
  <c r="N567" i="1"/>
  <c r="O567" i="1" s="1"/>
  <c r="N568" i="1"/>
  <c r="O568" i="1" s="1"/>
  <c r="N569" i="1"/>
  <c r="O569" i="1" s="1"/>
  <c r="N570" i="1"/>
  <c r="O570" i="1" s="1"/>
  <c r="N571" i="1"/>
  <c r="O571" i="1" s="1"/>
  <c r="N572" i="1"/>
  <c r="O572" i="1" s="1"/>
  <c r="N573" i="1"/>
  <c r="O573" i="1" s="1"/>
  <c r="N574" i="1"/>
  <c r="O574" i="1" s="1"/>
  <c r="N575" i="1"/>
  <c r="O575" i="1" s="1"/>
  <c r="N576" i="1"/>
  <c r="O576" i="1" s="1"/>
  <c r="N577" i="1"/>
  <c r="O577" i="1" s="1"/>
  <c r="N578" i="1"/>
  <c r="O578" i="1" s="1"/>
  <c r="N579" i="1"/>
  <c r="N580" i="1"/>
  <c r="O580" i="1" s="1"/>
  <c r="N581" i="1"/>
  <c r="O581" i="1" s="1"/>
  <c r="N582" i="1"/>
  <c r="O582" i="1" s="1"/>
  <c r="N583" i="1"/>
  <c r="O583" i="1" s="1"/>
  <c r="N584" i="1"/>
  <c r="O584" i="1" s="1"/>
  <c r="N585" i="1"/>
  <c r="N586" i="1"/>
  <c r="N587" i="1"/>
  <c r="N588" i="1"/>
  <c r="O588" i="1" s="1"/>
  <c r="N589" i="1"/>
  <c r="O589" i="1" s="1"/>
  <c r="N590" i="1"/>
  <c r="O590" i="1" s="1"/>
  <c r="N591" i="1"/>
  <c r="O591" i="1" s="1"/>
  <c r="N592" i="1"/>
  <c r="O592" i="1" s="1"/>
  <c r="N593" i="1"/>
  <c r="O593" i="1" s="1"/>
  <c r="N594" i="1"/>
  <c r="O594" i="1" s="1"/>
  <c r="N595" i="1"/>
  <c r="O595" i="1" s="1"/>
  <c r="N596" i="1"/>
  <c r="O596" i="1" s="1"/>
  <c r="N597" i="1"/>
  <c r="O597" i="1" s="1"/>
  <c r="N598" i="1"/>
  <c r="O598" i="1" s="1"/>
  <c r="N599" i="1"/>
  <c r="O599" i="1" s="1"/>
  <c r="N600" i="1"/>
  <c r="O600" i="1" s="1"/>
  <c r="N601" i="1"/>
  <c r="O601" i="1" s="1"/>
  <c r="N602" i="1"/>
  <c r="O602" i="1" s="1"/>
  <c r="N603" i="1"/>
  <c r="O603" i="1" s="1"/>
  <c r="N604" i="1"/>
  <c r="O604" i="1" s="1"/>
  <c r="N605" i="1"/>
  <c r="N606" i="1"/>
  <c r="N607" i="1"/>
  <c r="N608" i="1"/>
  <c r="O608" i="1" s="1"/>
  <c r="N609" i="1"/>
  <c r="O609" i="1" s="1"/>
  <c r="N610" i="1"/>
  <c r="O610" i="1" s="1"/>
  <c r="N611" i="1"/>
  <c r="O611" i="1" s="1"/>
  <c r="N612" i="1"/>
  <c r="O612" i="1" s="1"/>
  <c r="N613" i="1"/>
  <c r="O613" i="1" s="1"/>
  <c r="N614" i="1"/>
  <c r="O614" i="1" s="1"/>
  <c r="N615" i="1"/>
  <c r="O615" i="1" s="1"/>
  <c r="N616" i="1"/>
  <c r="O616" i="1" s="1"/>
  <c r="N617" i="1"/>
  <c r="O617" i="1" s="1"/>
  <c r="N618" i="1"/>
  <c r="O618" i="1" s="1"/>
  <c r="N619" i="1"/>
  <c r="O619" i="1" s="1"/>
  <c r="N620" i="1"/>
  <c r="O620" i="1" s="1"/>
  <c r="N621" i="1"/>
  <c r="O621" i="1" s="1"/>
  <c r="N622" i="1"/>
  <c r="O622" i="1" s="1"/>
  <c r="N623" i="1"/>
  <c r="O623" i="1" s="1"/>
  <c r="N624" i="1"/>
  <c r="O624" i="1" s="1"/>
  <c r="N625" i="1"/>
  <c r="O625" i="1" s="1"/>
  <c r="N626" i="1"/>
  <c r="O626" i="1" s="1"/>
  <c r="N627" i="1"/>
  <c r="N628" i="1"/>
  <c r="O628" i="1" s="1"/>
  <c r="N629" i="1"/>
  <c r="O629" i="1" s="1"/>
  <c r="N630" i="1"/>
  <c r="O630" i="1" s="1"/>
  <c r="N631" i="1"/>
  <c r="O631" i="1" s="1"/>
  <c r="N632" i="1"/>
  <c r="O632" i="1" s="1"/>
  <c r="N633" i="1"/>
  <c r="O633" i="1" s="1"/>
  <c r="N634" i="1"/>
  <c r="O634" i="1" s="1"/>
  <c r="N635" i="1"/>
  <c r="O635" i="1" s="1"/>
  <c r="N636" i="1"/>
  <c r="O636" i="1" s="1"/>
  <c r="N637" i="1"/>
  <c r="O637" i="1" s="1"/>
  <c r="N638" i="1"/>
  <c r="O638" i="1" s="1"/>
  <c r="N639" i="1"/>
  <c r="O639" i="1" s="1"/>
  <c r="N640" i="1"/>
  <c r="N641" i="1"/>
  <c r="O641" i="1" s="1"/>
  <c r="N642" i="1"/>
  <c r="O642" i="1" s="1"/>
  <c r="N643" i="1"/>
  <c r="O643" i="1" s="1"/>
  <c r="N644" i="1"/>
  <c r="O644" i="1" s="1"/>
  <c r="N645" i="1"/>
  <c r="O645" i="1" s="1"/>
  <c r="N646" i="1"/>
  <c r="O646" i="1" s="1"/>
  <c r="N647" i="1"/>
  <c r="N648" i="1"/>
  <c r="N649" i="1"/>
  <c r="N650" i="1"/>
  <c r="N651" i="1"/>
  <c r="O651" i="1" s="1"/>
  <c r="N652" i="1"/>
  <c r="O652" i="1" s="1"/>
  <c r="N653" i="1"/>
  <c r="O653" i="1" s="1"/>
  <c r="N654" i="1"/>
  <c r="O654" i="1" s="1"/>
  <c r="N655" i="1"/>
  <c r="O655" i="1" s="1"/>
  <c r="N656" i="1"/>
  <c r="O656" i="1" s="1"/>
  <c r="N657" i="1"/>
  <c r="O657" i="1" s="1"/>
  <c r="N658" i="1"/>
  <c r="O658" i="1" s="1"/>
  <c r="N659" i="1"/>
  <c r="O659" i="1" s="1"/>
  <c r="N660" i="1"/>
  <c r="O660" i="1" s="1"/>
  <c r="N661" i="1"/>
  <c r="O661" i="1" s="1"/>
  <c r="N662" i="1"/>
  <c r="O662" i="1" s="1"/>
  <c r="N663" i="1"/>
  <c r="O663" i="1" s="1"/>
  <c r="N664" i="1"/>
  <c r="O664" i="1" s="1"/>
  <c r="N665" i="1"/>
  <c r="O665" i="1" s="1"/>
  <c r="N666" i="1"/>
  <c r="O666" i="1" s="1"/>
  <c r="N667" i="1"/>
  <c r="N668" i="1"/>
  <c r="N669" i="1"/>
  <c r="N670" i="1"/>
  <c r="O670" i="1" s="1"/>
  <c r="N671" i="1"/>
  <c r="O671" i="1" s="1"/>
  <c r="N672" i="1"/>
  <c r="O672" i="1" s="1"/>
  <c r="N673" i="1"/>
  <c r="O673" i="1" s="1"/>
  <c r="N674" i="1"/>
  <c r="O674" i="1" s="1"/>
  <c r="N675" i="1"/>
  <c r="O675" i="1" s="1"/>
  <c r="N676" i="1"/>
  <c r="O676" i="1" s="1"/>
  <c r="N677" i="1"/>
  <c r="O677" i="1" s="1"/>
  <c r="N678" i="1"/>
  <c r="O678" i="1" s="1"/>
  <c r="N679" i="1"/>
  <c r="O679" i="1" s="1"/>
  <c r="N680" i="1"/>
  <c r="O680" i="1" s="1"/>
  <c r="N681" i="1"/>
  <c r="O681" i="1" s="1"/>
  <c r="N682" i="1"/>
  <c r="O682" i="1" s="1"/>
  <c r="N683" i="1"/>
  <c r="O683" i="1" s="1"/>
  <c r="N684" i="1"/>
  <c r="O684" i="1" s="1"/>
  <c r="N685" i="1"/>
  <c r="O685" i="1" s="1"/>
  <c r="N686" i="1"/>
  <c r="O686" i="1" s="1"/>
  <c r="N687" i="1"/>
  <c r="O687" i="1" s="1"/>
  <c r="N688" i="1"/>
  <c r="O688" i="1" s="1"/>
  <c r="N689" i="1"/>
  <c r="O689" i="1" s="1"/>
  <c r="N690" i="1"/>
  <c r="O690" i="1" s="1"/>
  <c r="N691" i="1"/>
  <c r="O691" i="1" s="1"/>
  <c r="N692" i="1"/>
  <c r="O692" i="1" s="1"/>
  <c r="N693" i="1"/>
  <c r="O693" i="1" s="1"/>
  <c r="N694" i="1"/>
  <c r="O694" i="1" s="1"/>
  <c r="N695" i="1"/>
  <c r="O695" i="1" s="1"/>
  <c r="N696" i="1"/>
  <c r="O696" i="1" s="1"/>
  <c r="N697" i="1"/>
  <c r="O697" i="1" s="1"/>
  <c r="N698" i="1"/>
  <c r="O698" i="1" s="1"/>
  <c r="N699" i="1"/>
  <c r="O699" i="1" s="1"/>
  <c r="N700" i="1"/>
  <c r="O700" i="1" s="1"/>
  <c r="N701" i="1"/>
  <c r="O701" i="1" s="1"/>
  <c r="N702" i="1"/>
  <c r="O702" i="1" s="1"/>
  <c r="N703" i="1"/>
  <c r="O703" i="1" s="1"/>
  <c r="N704" i="1"/>
  <c r="O704" i="1" s="1"/>
  <c r="N705" i="1"/>
  <c r="O705" i="1" s="1"/>
  <c r="N706" i="1"/>
  <c r="O706" i="1" s="1"/>
  <c r="N707" i="1"/>
  <c r="N708" i="1"/>
  <c r="N709" i="1"/>
  <c r="O709" i="1" s="1"/>
  <c r="N710" i="1"/>
  <c r="O710" i="1" s="1"/>
  <c r="N711" i="1"/>
  <c r="O711" i="1" s="1"/>
  <c r="N712" i="1"/>
  <c r="O712" i="1" s="1"/>
  <c r="N713" i="1"/>
  <c r="O713" i="1" s="1"/>
  <c r="N714" i="1"/>
  <c r="O714" i="1" s="1"/>
  <c r="N715" i="1"/>
  <c r="O715" i="1" s="1"/>
  <c r="N716" i="1"/>
  <c r="O716" i="1" s="1"/>
  <c r="N717" i="1"/>
  <c r="O717" i="1" s="1"/>
  <c r="N718" i="1"/>
  <c r="O718" i="1" s="1"/>
  <c r="N719" i="1"/>
  <c r="O719" i="1" s="1"/>
  <c r="N720" i="1"/>
  <c r="N721" i="1"/>
  <c r="O721" i="1" s="1"/>
  <c r="N722" i="1"/>
  <c r="O722" i="1" s="1"/>
  <c r="N723" i="1"/>
  <c r="O723" i="1" s="1"/>
  <c r="N724" i="1"/>
  <c r="O724" i="1" s="1"/>
  <c r="N725" i="1"/>
  <c r="O725" i="1" s="1"/>
  <c r="N726" i="1"/>
  <c r="O726" i="1" s="1"/>
  <c r="N727" i="1"/>
  <c r="N728" i="1"/>
  <c r="O728" i="1" s="1"/>
  <c r="N729" i="1"/>
  <c r="O729" i="1" s="1"/>
  <c r="N730" i="1"/>
  <c r="O730" i="1" s="1"/>
  <c r="N731" i="1"/>
  <c r="O731" i="1" s="1"/>
  <c r="N732" i="1"/>
  <c r="O732" i="1" s="1"/>
  <c r="N733" i="1"/>
  <c r="O733" i="1" s="1"/>
  <c r="N734" i="1"/>
  <c r="O734" i="1" s="1"/>
  <c r="N735" i="1"/>
  <c r="O735" i="1" s="1"/>
  <c r="N736" i="1"/>
  <c r="O736" i="1" s="1"/>
  <c r="N737" i="1"/>
  <c r="O737" i="1" s="1"/>
  <c r="N738" i="1"/>
  <c r="O738" i="1" s="1"/>
  <c r="N739" i="1"/>
  <c r="O739" i="1" s="1"/>
  <c r="N740" i="1"/>
  <c r="N741" i="1"/>
  <c r="O741" i="1" s="1"/>
  <c r="N742" i="1"/>
  <c r="O742" i="1" s="1"/>
  <c r="N743" i="1"/>
  <c r="O743" i="1" s="1"/>
  <c r="N744" i="1"/>
  <c r="O744" i="1" s="1"/>
  <c r="N745" i="1"/>
  <c r="O745" i="1" s="1"/>
  <c r="N746" i="1"/>
  <c r="N747" i="1"/>
  <c r="O747" i="1" s="1"/>
  <c r="N748" i="1"/>
  <c r="O748" i="1" s="1"/>
  <c r="N749" i="1"/>
  <c r="O749" i="1" s="1"/>
  <c r="N750" i="1"/>
  <c r="O750" i="1" s="1"/>
  <c r="N751" i="1"/>
  <c r="O751" i="1" s="1"/>
  <c r="N752" i="1"/>
  <c r="O752" i="1" s="1"/>
  <c r="N753" i="1"/>
  <c r="O753" i="1" s="1"/>
  <c r="N754" i="1"/>
  <c r="O754" i="1" s="1"/>
  <c r="N755" i="1"/>
  <c r="O755" i="1" s="1"/>
  <c r="N756" i="1"/>
  <c r="O756" i="1" s="1"/>
  <c r="N757" i="1"/>
  <c r="O757" i="1" s="1"/>
  <c r="N758" i="1"/>
  <c r="O758" i="1" s="1"/>
  <c r="N759" i="1"/>
  <c r="O759" i="1" s="1"/>
  <c r="N760" i="1"/>
  <c r="O760" i="1" s="1"/>
  <c r="N761" i="1"/>
  <c r="O761" i="1" s="1"/>
  <c r="N762" i="1"/>
  <c r="O762" i="1" s="1"/>
  <c r="N763" i="1"/>
  <c r="O763" i="1" s="1"/>
  <c r="N764" i="1"/>
  <c r="O764" i="1" s="1"/>
  <c r="N765" i="1"/>
  <c r="O765" i="1" s="1"/>
  <c r="N766" i="1"/>
  <c r="O766" i="1" s="1"/>
  <c r="N767" i="1"/>
  <c r="O767" i="1" s="1"/>
  <c r="N768" i="1"/>
  <c r="N769" i="1"/>
  <c r="O769" i="1" s="1"/>
  <c r="N770" i="1"/>
  <c r="O770" i="1" s="1"/>
  <c r="N771" i="1"/>
  <c r="O771" i="1" s="1"/>
  <c r="N772" i="1"/>
  <c r="O772" i="1" s="1"/>
  <c r="N773" i="1"/>
  <c r="O773" i="1" s="1"/>
  <c r="N774" i="1"/>
  <c r="O774" i="1" s="1"/>
  <c r="N775" i="1"/>
  <c r="O775" i="1" s="1"/>
  <c r="N776" i="1"/>
  <c r="O776" i="1" s="1"/>
  <c r="N777" i="1"/>
  <c r="O777" i="1" s="1"/>
  <c r="N778" i="1"/>
  <c r="O778" i="1" s="1"/>
  <c r="N779" i="1"/>
  <c r="O779" i="1" s="1"/>
  <c r="N780" i="1"/>
  <c r="O780" i="1" s="1"/>
  <c r="N781" i="1"/>
  <c r="O781" i="1" s="1"/>
  <c r="N782" i="1"/>
  <c r="O782" i="1" s="1"/>
  <c r="N783" i="1"/>
  <c r="O783" i="1" s="1"/>
  <c r="N784" i="1"/>
  <c r="O784" i="1" s="1"/>
  <c r="N785" i="1"/>
  <c r="N786" i="1"/>
  <c r="O786" i="1" s="1"/>
  <c r="N787" i="1"/>
  <c r="N788" i="1"/>
  <c r="O788" i="1" s="1"/>
  <c r="N789" i="1"/>
  <c r="O789" i="1" s="1"/>
  <c r="N790" i="1"/>
  <c r="O790" i="1" s="1"/>
  <c r="N791" i="1"/>
  <c r="O791" i="1" s="1"/>
  <c r="N792" i="1"/>
  <c r="O792" i="1" s="1"/>
  <c r="N793" i="1"/>
  <c r="O793" i="1" s="1"/>
  <c r="N794" i="1"/>
  <c r="O794" i="1" s="1"/>
  <c r="N795" i="1"/>
  <c r="O795" i="1" s="1"/>
  <c r="N796" i="1"/>
  <c r="O796" i="1" s="1"/>
  <c r="N797" i="1"/>
  <c r="O797" i="1" s="1"/>
  <c r="N798" i="1"/>
  <c r="O798" i="1" s="1"/>
  <c r="N799" i="1"/>
  <c r="O799" i="1" s="1"/>
  <c r="N800" i="1"/>
  <c r="O800" i="1" s="1"/>
  <c r="N801" i="1"/>
  <c r="O801" i="1" s="1"/>
  <c r="N802" i="1"/>
  <c r="O802" i="1" s="1"/>
  <c r="N803" i="1"/>
  <c r="O803" i="1" s="1"/>
  <c r="N804" i="1"/>
  <c r="O804" i="1" s="1"/>
  <c r="N805" i="1"/>
  <c r="O805" i="1" s="1"/>
  <c r="N806" i="1"/>
  <c r="O806" i="1" s="1"/>
  <c r="N807" i="1"/>
  <c r="N808" i="1"/>
  <c r="N809" i="1"/>
  <c r="O809" i="1" s="1"/>
  <c r="N810" i="1"/>
  <c r="N811" i="1"/>
  <c r="O811" i="1" s="1"/>
  <c r="N812" i="1"/>
  <c r="O812" i="1" s="1"/>
  <c r="N813" i="1"/>
  <c r="O813" i="1" s="1"/>
  <c r="N814" i="1"/>
  <c r="O814" i="1" s="1"/>
  <c r="N815" i="1"/>
  <c r="O815" i="1" s="1"/>
  <c r="N816" i="1"/>
  <c r="O816" i="1" s="1"/>
  <c r="N817" i="1"/>
  <c r="O817" i="1" s="1"/>
  <c r="N818" i="1"/>
  <c r="O818" i="1" s="1"/>
  <c r="N819" i="1"/>
  <c r="O819" i="1" s="1"/>
  <c r="N820" i="1"/>
  <c r="O820" i="1" s="1"/>
  <c r="N821" i="1"/>
  <c r="O821" i="1" s="1"/>
  <c r="N822" i="1"/>
  <c r="O822" i="1" s="1"/>
  <c r="N823" i="1"/>
  <c r="O823" i="1" s="1"/>
  <c r="N824" i="1"/>
  <c r="O824" i="1" s="1"/>
  <c r="N825" i="1"/>
  <c r="O825" i="1" s="1"/>
  <c r="N826" i="1"/>
  <c r="O826" i="1" s="1"/>
  <c r="N827" i="1"/>
  <c r="O827" i="1" s="1"/>
  <c r="N828" i="1"/>
  <c r="O828" i="1" s="1"/>
  <c r="N829" i="1"/>
  <c r="O829" i="1" s="1"/>
  <c r="N830" i="1"/>
  <c r="O830" i="1" s="1"/>
  <c r="N831" i="1"/>
  <c r="O831" i="1" s="1"/>
  <c r="N832" i="1"/>
  <c r="O832" i="1" s="1"/>
  <c r="N833" i="1"/>
  <c r="O833" i="1" s="1"/>
  <c r="N834" i="1"/>
  <c r="O834" i="1" s="1"/>
  <c r="N835" i="1"/>
  <c r="O835" i="1" s="1"/>
  <c r="N836" i="1"/>
  <c r="O836" i="1" s="1"/>
  <c r="N837" i="1"/>
  <c r="O837" i="1" s="1"/>
  <c r="N838" i="1"/>
  <c r="O838" i="1" s="1"/>
  <c r="N839" i="1"/>
  <c r="O839" i="1" s="1"/>
  <c r="N840" i="1"/>
  <c r="O840" i="1" s="1"/>
  <c r="N841" i="1"/>
  <c r="O841" i="1" s="1"/>
  <c r="N842" i="1"/>
  <c r="O842" i="1" s="1"/>
  <c r="N843" i="1"/>
  <c r="O843" i="1" s="1"/>
  <c r="N844" i="1"/>
  <c r="N845" i="1"/>
  <c r="N846" i="1"/>
  <c r="O846" i="1" s="1"/>
  <c r="N847" i="1"/>
  <c r="O847" i="1" s="1"/>
  <c r="N848" i="1"/>
  <c r="O848" i="1" s="1"/>
  <c r="N849" i="1"/>
  <c r="O849" i="1" s="1"/>
  <c r="N850" i="1"/>
  <c r="N851" i="1"/>
  <c r="O851" i="1" s="1"/>
  <c r="N852" i="1"/>
  <c r="O852" i="1" s="1"/>
  <c r="N853" i="1"/>
  <c r="O853" i="1" s="1"/>
  <c r="N854" i="1"/>
  <c r="O854" i="1" s="1"/>
  <c r="N855" i="1"/>
  <c r="O855" i="1" s="1"/>
  <c r="N856" i="1"/>
  <c r="O856" i="1" s="1"/>
  <c r="N857" i="1"/>
  <c r="O857" i="1" s="1"/>
  <c r="N858" i="1"/>
  <c r="O858" i="1" s="1"/>
  <c r="N859" i="1"/>
  <c r="O859" i="1" s="1"/>
  <c r="N860" i="1"/>
  <c r="O860" i="1" s="1"/>
  <c r="N861" i="1"/>
  <c r="O861" i="1" s="1"/>
  <c r="N862" i="1"/>
  <c r="O862" i="1" s="1"/>
  <c r="N863" i="1"/>
  <c r="O863" i="1" s="1"/>
  <c r="N864" i="1"/>
  <c r="O864" i="1" s="1"/>
  <c r="N865" i="1"/>
  <c r="N866" i="1"/>
  <c r="O866" i="1" s="1"/>
  <c r="N867" i="1"/>
  <c r="O867" i="1" s="1"/>
  <c r="N868" i="1"/>
  <c r="O868" i="1" s="1"/>
  <c r="N869" i="1"/>
  <c r="N870" i="1"/>
  <c r="O870" i="1" s="1"/>
  <c r="N871" i="1"/>
  <c r="O871" i="1" s="1"/>
  <c r="N872" i="1"/>
  <c r="O872" i="1" s="1"/>
  <c r="N873" i="1"/>
  <c r="O873" i="1" s="1"/>
  <c r="N874" i="1"/>
  <c r="O874" i="1" s="1"/>
  <c r="N875" i="1"/>
  <c r="O875" i="1" s="1"/>
  <c r="N876" i="1"/>
  <c r="O876" i="1" s="1"/>
  <c r="N877" i="1"/>
  <c r="O877" i="1" s="1"/>
  <c r="N878" i="1"/>
  <c r="O878" i="1" s="1"/>
  <c r="N879" i="1"/>
  <c r="O879" i="1" s="1"/>
  <c r="N880" i="1"/>
  <c r="O880" i="1" s="1"/>
  <c r="N881" i="1"/>
  <c r="O881" i="1" s="1"/>
  <c r="N882" i="1"/>
  <c r="O882" i="1" s="1"/>
  <c r="N883" i="1"/>
  <c r="O883" i="1" s="1"/>
  <c r="N884" i="1"/>
  <c r="O884" i="1" s="1"/>
  <c r="N885" i="1"/>
  <c r="O885" i="1" s="1"/>
  <c r="N886" i="1"/>
  <c r="O886" i="1" s="1"/>
  <c r="N887" i="1"/>
  <c r="O887" i="1" s="1"/>
  <c r="N888" i="1"/>
  <c r="N889" i="1"/>
  <c r="O889" i="1" s="1"/>
  <c r="N890" i="1"/>
  <c r="O890" i="1" s="1"/>
  <c r="N891" i="1"/>
  <c r="O891" i="1" s="1"/>
  <c r="N892" i="1"/>
  <c r="O892" i="1" s="1"/>
  <c r="N893" i="1"/>
  <c r="O893" i="1" s="1"/>
  <c r="N894" i="1"/>
  <c r="O894" i="1" s="1"/>
  <c r="N895" i="1"/>
  <c r="O895" i="1" s="1"/>
  <c r="N896" i="1"/>
  <c r="O896" i="1" s="1"/>
  <c r="N897" i="1"/>
  <c r="N898" i="1"/>
  <c r="O898" i="1" s="1"/>
  <c r="N899" i="1"/>
  <c r="O899" i="1" s="1"/>
  <c r="N900" i="1"/>
  <c r="O900" i="1" s="1"/>
  <c r="N901" i="1"/>
  <c r="O901" i="1" s="1"/>
  <c r="N902" i="1"/>
  <c r="O902" i="1" s="1"/>
  <c r="N903" i="1"/>
  <c r="O903" i="1" s="1"/>
  <c r="N904" i="1"/>
  <c r="O904" i="1" s="1"/>
  <c r="N905" i="1"/>
  <c r="O905" i="1" s="1"/>
  <c r="N906" i="1"/>
  <c r="O906" i="1" s="1"/>
  <c r="N907" i="1"/>
  <c r="O907" i="1" s="1"/>
  <c r="N908" i="1"/>
  <c r="O908" i="1" s="1"/>
  <c r="N909" i="1"/>
  <c r="N910" i="1"/>
  <c r="O910" i="1" s="1"/>
  <c r="N911" i="1"/>
  <c r="O911" i="1" s="1"/>
  <c r="N912" i="1"/>
  <c r="O912" i="1" s="1"/>
  <c r="N913" i="1"/>
  <c r="O913" i="1" s="1"/>
  <c r="N914" i="1"/>
  <c r="O914" i="1" s="1"/>
  <c r="N915" i="1"/>
  <c r="O915" i="1" s="1"/>
  <c r="N916" i="1"/>
  <c r="O916" i="1" s="1"/>
  <c r="N917" i="1"/>
  <c r="O917" i="1" s="1"/>
  <c r="N918" i="1"/>
  <c r="O918" i="1" s="1"/>
  <c r="N919" i="1"/>
  <c r="O919" i="1" s="1"/>
  <c r="N920" i="1"/>
  <c r="O920" i="1" s="1"/>
  <c r="N921" i="1"/>
  <c r="O921" i="1" s="1"/>
  <c r="N922" i="1"/>
  <c r="O922" i="1" s="1"/>
  <c r="N923" i="1"/>
  <c r="O923" i="1" s="1"/>
  <c r="N924" i="1"/>
  <c r="N925" i="1"/>
  <c r="O925" i="1" s="1"/>
  <c r="N926" i="1"/>
  <c r="O926" i="1" s="1"/>
  <c r="N927" i="1"/>
  <c r="N928" i="1"/>
  <c r="O928" i="1" s="1"/>
  <c r="N929" i="1"/>
  <c r="O929" i="1" s="1"/>
  <c r="N930" i="1"/>
  <c r="O930" i="1" s="1"/>
  <c r="N931" i="1"/>
  <c r="O931" i="1" s="1"/>
  <c r="N932" i="1"/>
  <c r="O932" i="1" s="1"/>
  <c r="N933" i="1"/>
  <c r="O933" i="1" s="1"/>
  <c r="N934" i="1"/>
  <c r="O934" i="1" s="1"/>
  <c r="N935" i="1"/>
  <c r="O935" i="1" s="1"/>
  <c r="N936" i="1"/>
  <c r="O936" i="1" s="1"/>
  <c r="N937" i="1"/>
  <c r="O937" i="1" s="1"/>
  <c r="N938" i="1"/>
  <c r="O938" i="1" s="1"/>
  <c r="N939" i="1"/>
  <c r="O939" i="1" s="1"/>
  <c r="N940" i="1"/>
  <c r="O940" i="1" s="1"/>
  <c r="N941" i="1"/>
  <c r="O941" i="1" s="1"/>
  <c r="N942" i="1"/>
  <c r="O942" i="1" s="1"/>
  <c r="N943" i="1"/>
  <c r="O943" i="1" s="1"/>
  <c r="N944" i="1"/>
  <c r="O944" i="1" s="1"/>
  <c r="N945" i="1"/>
  <c r="O945" i="1" s="1"/>
  <c r="N946" i="1"/>
  <c r="O946" i="1" s="1"/>
  <c r="N947" i="1"/>
  <c r="O947" i="1" s="1"/>
  <c r="N948" i="1"/>
  <c r="O948" i="1" s="1"/>
  <c r="N949" i="1"/>
  <c r="O949" i="1" s="1"/>
  <c r="N950" i="1"/>
  <c r="O950" i="1" s="1"/>
  <c r="N951" i="1"/>
  <c r="O951" i="1" s="1"/>
  <c r="N952" i="1"/>
  <c r="O952" i="1" s="1"/>
  <c r="N953" i="1"/>
  <c r="O953" i="1" s="1"/>
  <c r="N954" i="1"/>
  <c r="O954" i="1" s="1"/>
  <c r="N955" i="1"/>
  <c r="O955" i="1" s="1"/>
  <c r="N956" i="1"/>
  <c r="O956" i="1" s="1"/>
  <c r="N957" i="1"/>
  <c r="O957" i="1" s="1"/>
  <c r="N958" i="1"/>
  <c r="O958" i="1" s="1"/>
  <c r="N959" i="1"/>
  <c r="O959" i="1" s="1"/>
  <c r="N960" i="1"/>
  <c r="N961" i="1"/>
  <c r="O961" i="1" s="1"/>
  <c r="N962" i="1"/>
  <c r="O962" i="1" s="1"/>
  <c r="N963" i="1"/>
  <c r="O963" i="1" s="1"/>
  <c r="N964" i="1"/>
  <c r="O964" i="1" s="1"/>
  <c r="N965" i="1"/>
  <c r="N966" i="1"/>
  <c r="O966" i="1" s="1"/>
  <c r="N967" i="1"/>
  <c r="O967" i="1" s="1"/>
  <c r="N968" i="1"/>
  <c r="O968" i="1" s="1"/>
  <c r="N969" i="1"/>
  <c r="N970" i="1"/>
  <c r="N971" i="1"/>
  <c r="O971" i="1" s="1"/>
  <c r="N972" i="1"/>
  <c r="N973" i="1"/>
  <c r="O973" i="1" s="1"/>
  <c r="N974" i="1"/>
  <c r="O974" i="1" s="1"/>
  <c r="N975" i="1"/>
  <c r="O975" i="1" s="1"/>
  <c r="N976" i="1"/>
  <c r="O976" i="1" s="1"/>
  <c r="N977" i="1"/>
  <c r="O977" i="1" s="1"/>
  <c r="N978" i="1"/>
  <c r="O978" i="1" s="1"/>
  <c r="N979" i="1"/>
  <c r="O979" i="1" s="1"/>
  <c r="N980" i="1"/>
  <c r="O980" i="1" s="1"/>
  <c r="N981" i="1"/>
  <c r="O981" i="1" s="1"/>
  <c r="N982" i="1"/>
  <c r="O982" i="1" s="1"/>
  <c r="N983" i="1"/>
  <c r="O983" i="1" s="1"/>
  <c r="N984" i="1"/>
  <c r="O984" i="1" s="1"/>
  <c r="N985" i="1"/>
  <c r="N986" i="1"/>
  <c r="O986" i="1" s="1"/>
  <c r="N987" i="1"/>
  <c r="O987" i="1" s="1"/>
  <c r="N988" i="1"/>
  <c r="O988" i="1" s="1"/>
  <c r="N989" i="1"/>
  <c r="O989" i="1" s="1"/>
  <c r="N990" i="1"/>
  <c r="O990" i="1" s="1"/>
  <c r="N991" i="1"/>
  <c r="O991" i="1" s="1"/>
  <c r="N992" i="1"/>
  <c r="O992" i="1" s="1"/>
  <c r="N993" i="1"/>
  <c r="O993" i="1" s="1"/>
  <c r="N994" i="1"/>
  <c r="O994" i="1" s="1"/>
  <c r="N995" i="1"/>
  <c r="O995" i="1" s="1"/>
  <c r="N996" i="1"/>
  <c r="O996" i="1" s="1"/>
  <c r="N997" i="1"/>
  <c r="O997" i="1" s="1"/>
  <c r="N998" i="1"/>
  <c r="O998" i="1" s="1"/>
  <c r="N999" i="1"/>
  <c r="O999" i="1" s="1"/>
  <c r="N1000" i="1"/>
  <c r="O1000" i="1" s="1"/>
  <c r="N1001" i="1"/>
  <c r="O1001" i="1" s="1"/>
  <c r="N1002" i="1"/>
  <c r="O1002" i="1" s="1"/>
  <c r="N1003" i="1"/>
  <c r="O1003" i="1" s="1"/>
  <c r="N1004" i="1"/>
  <c r="O1004" i="1" s="1"/>
  <c r="N1005" i="1"/>
  <c r="O1005" i="1" s="1"/>
  <c r="N1006" i="1"/>
  <c r="O1006" i="1" s="1"/>
  <c r="N1007" i="1"/>
  <c r="O1007" i="1" s="1"/>
  <c r="N1008" i="1"/>
  <c r="O1008" i="1" s="1"/>
  <c r="N1009" i="1"/>
  <c r="O1009" i="1" s="1"/>
  <c r="N1010" i="1"/>
  <c r="O1010" i="1" s="1"/>
  <c r="N1011" i="1"/>
  <c r="O1011" i="1" s="1"/>
  <c r="N1012" i="1"/>
  <c r="O1012" i="1" s="1"/>
  <c r="N1013" i="1"/>
  <c r="O1013" i="1" s="1"/>
  <c r="N1014" i="1"/>
  <c r="O1014" i="1" s="1"/>
  <c r="N1015" i="1"/>
  <c r="O1015" i="1" s="1"/>
  <c r="N1016" i="1"/>
  <c r="O1016" i="1" s="1"/>
  <c r="N1017" i="1"/>
  <c r="O1017" i="1" s="1"/>
  <c r="N1018" i="1"/>
  <c r="O1018" i="1" s="1"/>
  <c r="N1019" i="1"/>
  <c r="O1019" i="1" s="1"/>
  <c r="N1020" i="1"/>
  <c r="O1020" i="1" s="1"/>
  <c r="N1021" i="1"/>
  <c r="O1021" i="1" s="1"/>
  <c r="N1022" i="1"/>
  <c r="O1022" i="1" s="1"/>
  <c r="N1023" i="1"/>
  <c r="O1023" i="1" s="1"/>
  <c r="N1024" i="1"/>
  <c r="N1025" i="1"/>
  <c r="O1025" i="1" s="1"/>
  <c r="N1026" i="1"/>
  <c r="O1026" i="1" s="1"/>
  <c r="N1027" i="1"/>
  <c r="N1028" i="1"/>
  <c r="N1029" i="1"/>
  <c r="N1030" i="1"/>
  <c r="O1030" i="1" s="1"/>
  <c r="N1031" i="1"/>
  <c r="O1031" i="1" s="1"/>
  <c r="N1032" i="1"/>
  <c r="O1032" i="1" s="1"/>
  <c r="N1033" i="1"/>
  <c r="O1033" i="1" s="1"/>
  <c r="N1034" i="1"/>
  <c r="O1034" i="1" s="1"/>
  <c r="N1035" i="1"/>
  <c r="O1035" i="1" s="1"/>
  <c r="N1036" i="1"/>
  <c r="O1036" i="1" s="1"/>
  <c r="N1037" i="1"/>
  <c r="O1037" i="1" s="1"/>
  <c r="N1038" i="1"/>
  <c r="O1038" i="1" s="1"/>
  <c r="N1039" i="1"/>
  <c r="O1039" i="1" s="1"/>
  <c r="N1040" i="1"/>
  <c r="O1040" i="1" s="1"/>
  <c r="N1041" i="1"/>
  <c r="O1041" i="1" s="1"/>
  <c r="N1042" i="1"/>
  <c r="O1042" i="1" s="1"/>
  <c r="N1043" i="1"/>
  <c r="O1043" i="1" s="1"/>
  <c r="N1044" i="1"/>
  <c r="O1044" i="1" s="1"/>
  <c r="N1045" i="1"/>
  <c r="O1045" i="1" s="1"/>
  <c r="N1046" i="1"/>
  <c r="O1046" i="1" s="1"/>
  <c r="N1047" i="1"/>
  <c r="O1047" i="1" s="1"/>
  <c r="N1048" i="1"/>
  <c r="O1048" i="1" s="1"/>
  <c r="N1049" i="1"/>
  <c r="O1049" i="1" s="1"/>
  <c r="N1050" i="1"/>
  <c r="O1050" i="1" s="1"/>
  <c r="N1051" i="1"/>
  <c r="O1051" i="1" s="1"/>
  <c r="N1052" i="1"/>
  <c r="O1052" i="1" s="1"/>
  <c r="N1053" i="1"/>
  <c r="O1053" i="1" s="1"/>
  <c r="N1054" i="1"/>
  <c r="O1054" i="1" s="1"/>
  <c r="N1055" i="1"/>
  <c r="O1055" i="1" s="1"/>
  <c r="N1056" i="1"/>
  <c r="O1056" i="1" s="1"/>
  <c r="N1057" i="1"/>
  <c r="O1057" i="1" s="1"/>
  <c r="N1058" i="1"/>
  <c r="O1058" i="1" s="1"/>
  <c r="N1059" i="1"/>
  <c r="O1059" i="1" s="1"/>
  <c r="N1060" i="1"/>
  <c r="N1061" i="1"/>
  <c r="O1061" i="1" s="1"/>
  <c r="N1062" i="1"/>
  <c r="O1062" i="1" s="1"/>
  <c r="N1063" i="1"/>
  <c r="O1063" i="1" s="1"/>
  <c r="N1064" i="1"/>
  <c r="O1064" i="1" s="1"/>
  <c r="N1065" i="1"/>
  <c r="O1065" i="1" s="1"/>
  <c r="N1066" i="1"/>
  <c r="O1066" i="1" s="1"/>
  <c r="N1067" i="1"/>
  <c r="O1067" i="1" s="1"/>
  <c r="N1068" i="1"/>
  <c r="O1068" i="1" s="1"/>
  <c r="N1069" i="1"/>
  <c r="N1070" i="1"/>
  <c r="O1070" i="1" s="1"/>
  <c r="N1071" i="1"/>
  <c r="O1071" i="1" s="1"/>
  <c r="N1072" i="1"/>
  <c r="O1072" i="1" s="1"/>
  <c r="N1073" i="1"/>
  <c r="O1073" i="1" s="1"/>
  <c r="N1074" i="1"/>
  <c r="O1074" i="1" s="1"/>
  <c r="N1075" i="1"/>
  <c r="O1075" i="1" s="1"/>
  <c r="N1076" i="1"/>
  <c r="O1076" i="1" s="1"/>
  <c r="N1077" i="1"/>
  <c r="O1077" i="1" s="1"/>
  <c r="N1078" i="1"/>
  <c r="O1078" i="1" s="1"/>
  <c r="N1079" i="1"/>
  <c r="O1079" i="1" s="1"/>
  <c r="N1080" i="1"/>
  <c r="O1080" i="1" s="1"/>
  <c r="N1081" i="1"/>
  <c r="O1081" i="1" s="1"/>
  <c r="N1082" i="1"/>
  <c r="O1082" i="1" s="1"/>
  <c r="N1083" i="1"/>
  <c r="O1083" i="1" s="1"/>
  <c r="N1084" i="1"/>
  <c r="O1084" i="1" s="1"/>
  <c r="N1085" i="1"/>
  <c r="O1085" i="1" s="1"/>
  <c r="N1086" i="1"/>
  <c r="O1086" i="1" s="1"/>
  <c r="N1087" i="1"/>
  <c r="O1087" i="1" s="1"/>
  <c r="N1088" i="1"/>
  <c r="O1088" i="1" s="1"/>
  <c r="N1089" i="1"/>
  <c r="O1089" i="1" s="1"/>
  <c r="N1090" i="1"/>
  <c r="O1090" i="1" s="1"/>
  <c r="N1091" i="1"/>
  <c r="O1091" i="1" s="1"/>
  <c r="N1092" i="1"/>
  <c r="O1092" i="1" s="1"/>
  <c r="N1093" i="1"/>
  <c r="O1093" i="1" s="1"/>
  <c r="N1094" i="1"/>
  <c r="O1094" i="1" s="1"/>
  <c r="N1095" i="1"/>
  <c r="O1095" i="1" s="1"/>
  <c r="N1096" i="1"/>
  <c r="O1096" i="1" s="1"/>
  <c r="N1097" i="1"/>
  <c r="O1097" i="1" s="1"/>
  <c r="N1098" i="1"/>
  <c r="O1098" i="1" s="1"/>
  <c r="N1099" i="1"/>
  <c r="O1099" i="1" s="1"/>
  <c r="N1100" i="1"/>
  <c r="O1100" i="1" s="1"/>
  <c r="N1101" i="1"/>
  <c r="O1101" i="1" s="1"/>
  <c r="N1102" i="1"/>
  <c r="O1102" i="1" s="1"/>
  <c r="N1103" i="1"/>
  <c r="O1103" i="1" s="1"/>
  <c r="N1104" i="1"/>
  <c r="O1104" i="1" s="1"/>
  <c r="N1105" i="1"/>
  <c r="O1105" i="1" s="1"/>
  <c r="N1106" i="1"/>
  <c r="O1106" i="1" s="1"/>
  <c r="N1107" i="1"/>
  <c r="O1107" i="1" s="1"/>
  <c r="N1108" i="1"/>
  <c r="O1108" i="1" s="1"/>
  <c r="N1109" i="1"/>
  <c r="O1109" i="1" s="1"/>
  <c r="N1110" i="1"/>
  <c r="O1110" i="1" s="1"/>
  <c r="N1111" i="1"/>
  <c r="O1111" i="1" s="1"/>
  <c r="N1112" i="1"/>
  <c r="O1112" i="1" s="1"/>
  <c r="N1113" i="1"/>
  <c r="O1113" i="1" s="1"/>
  <c r="N1114" i="1"/>
  <c r="O1114" i="1" s="1"/>
  <c r="N1115" i="1"/>
  <c r="O1115" i="1" s="1"/>
  <c r="N1116" i="1"/>
  <c r="O1116" i="1" s="1"/>
  <c r="N1117" i="1"/>
  <c r="O1117" i="1" s="1"/>
  <c r="N1118" i="1"/>
  <c r="O1118" i="1" s="1"/>
  <c r="N1119" i="1"/>
  <c r="N1120" i="1"/>
  <c r="O1120" i="1" s="1"/>
  <c r="N1121" i="1"/>
  <c r="O1121" i="1" s="1"/>
  <c r="N1122" i="1"/>
  <c r="O1122" i="1" s="1"/>
  <c r="N1123" i="1"/>
  <c r="O1123" i="1" s="1"/>
  <c r="N1124" i="1"/>
  <c r="O1124" i="1" s="1"/>
  <c r="N1125" i="1"/>
  <c r="N1126" i="1"/>
  <c r="O1126" i="1" s="1"/>
  <c r="N1127" i="1"/>
  <c r="O1127" i="1" s="1"/>
  <c r="N1128" i="1"/>
  <c r="N1129" i="1"/>
  <c r="O1129" i="1" s="1"/>
  <c r="N1130" i="1"/>
  <c r="O1130" i="1" s="1"/>
  <c r="N1131" i="1"/>
  <c r="N1132" i="1"/>
  <c r="O1132" i="1" s="1"/>
  <c r="N1133" i="1"/>
  <c r="O1133" i="1" s="1"/>
  <c r="N1134" i="1"/>
  <c r="O1134" i="1" s="1"/>
  <c r="N1135" i="1"/>
  <c r="O1135" i="1" s="1"/>
  <c r="N1136" i="1"/>
  <c r="O1136" i="1" s="1"/>
  <c r="N1137" i="1"/>
  <c r="O1137" i="1" s="1"/>
  <c r="N1138" i="1"/>
  <c r="O1138" i="1" s="1"/>
  <c r="N1139" i="1"/>
  <c r="O1139" i="1" s="1"/>
  <c r="N1140" i="1"/>
  <c r="O1140" i="1" s="1"/>
  <c r="N1141" i="1"/>
  <c r="O1141" i="1" s="1"/>
  <c r="N1142" i="1"/>
  <c r="O1142" i="1" s="1"/>
  <c r="N1143" i="1"/>
  <c r="O1143" i="1" s="1"/>
  <c r="N1144" i="1"/>
  <c r="O1144" i="1" s="1"/>
  <c r="N1145" i="1"/>
  <c r="N1146" i="1"/>
  <c r="O1146" i="1" s="1"/>
  <c r="N1147" i="1"/>
  <c r="O1147" i="1" s="1"/>
  <c r="N1148" i="1"/>
  <c r="O1148" i="1" s="1"/>
  <c r="N1149" i="1"/>
  <c r="O1149" i="1" s="1"/>
  <c r="N1150" i="1"/>
  <c r="O1150" i="1" s="1"/>
  <c r="N1151" i="1"/>
  <c r="O1151" i="1" s="1"/>
  <c r="N1152" i="1"/>
  <c r="O1152" i="1" s="1"/>
  <c r="N1153" i="1"/>
  <c r="O1153" i="1" s="1"/>
  <c r="N1154" i="1"/>
  <c r="O1154" i="1" s="1"/>
  <c r="N1155" i="1"/>
  <c r="O1155" i="1" s="1"/>
  <c r="N1156" i="1"/>
  <c r="O1156" i="1" s="1"/>
  <c r="N1157" i="1"/>
  <c r="O1157" i="1" s="1"/>
  <c r="N1158" i="1"/>
  <c r="O1158" i="1" s="1"/>
  <c r="N1159" i="1"/>
  <c r="O1159" i="1" s="1"/>
  <c r="N1160" i="1"/>
  <c r="O1160" i="1" s="1"/>
  <c r="N1161" i="1"/>
  <c r="O1161" i="1" s="1"/>
  <c r="N1162" i="1"/>
  <c r="O1162" i="1" s="1"/>
  <c r="N1163" i="1"/>
  <c r="O1163" i="1" s="1"/>
  <c r="N1164" i="1"/>
  <c r="O1164" i="1" s="1"/>
  <c r="N1165" i="1"/>
  <c r="O1165" i="1" s="1"/>
  <c r="N1166" i="1"/>
  <c r="O1166" i="1" s="1"/>
  <c r="N1167" i="1"/>
  <c r="O1167" i="1" s="1"/>
  <c r="N1168" i="1"/>
  <c r="O1168" i="1" s="1"/>
  <c r="N1169" i="1"/>
  <c r="O1169" i="1" s="1"/>
  <c r="N1170" i="1"/>
  <c r="O1170" i="1" s="1"/>
  <c r="N1171" i="1"/>
  <c r="O1171" i="1" s="1"/>
  <c r="N1172" i="1"/>
  <c r="O1172" i="1" s="1"/>
  <c r="N1173" i="1"/>
  <c r="O1173" i="1" s="1"/>
  <c r="N1174" i="1"/>
  <c r="O1174" i="1" s="1"/>
  <c r="N1175" i="1"/>
  <c r="O1175" i="1" s="1"/>
  <c r="N1176" i="1"/>
  <c r="O1176" i="1" s="1"/>
  <c r="N1177" i="1"/>
  <c r="O1177" i="1" s="1"/>
  <c r="N1178" i="1"/>
  <c r="O1178" i="1" s="1"/>
  <c r="N1179" i="1"/>
  <c r="O1179" i="1" s="1"/>
  <c r="N1180" i="1"/>
  <c r="O1180" i="1" s="1"/>
  <c r="N1181" i="1"/>
  <c r="O1181" i="1" s="1"/>
  <c r="N1182" i="1"/>
  <c r="O1182" i="1" s="1"/>
  <c r="N1183" i="1"/>
  <c r="O1183" i="1" s="1"/>
  <c r="N1184" i="1"/>
  <c r="O1184" i="1" s="1"/>
  <c r="N1185" i="1"/>
  <c r="O1185" i="1" s="1"/>
  <c r="N1186" i="1"/>
  <c r="O1186" i="1" s="1"/>
  <c r="N1187" i="1"/>
  <c r="O1187" i="1" s="1"/>
  <c r="N1188" i="1"/>
  <c r="N1189" i="1"/>
  <c r="O1189" i="1" s="1"/>
  <c r="N1190" i="1"/>
  <c r="O1190" i="1" s="1"/>
  <c r="N1191" i="1"/>
  <c r="O1191" i="1" s="1"/>
  <c r="N1192" i="1"/>
  <c r="O1192" i="1" s="1"/>
  <c r="N1193" i="1"/>
  <c r="O1193" i="1" s="1"/>
  <c r="N1194" i="1"/>
  <c r="N1195" i="1"/>
  <c r="O1195" i="1" s="1"/>
  <c r="N1196" i="1"/>
  <c r="O1196" i="1" s="1"/>
  <c r="N1197" i="1"/>
  <c r="O1197" i="1" s="1"/>
  <c r="N1198" i="1"/>
  <c r="O1198" i="1" s="1"/>
  <c r="N1199" i="1"/>
  <c r="O1199" i="1" s="1"/>
  <c r="N1200" i="1"/>
  <c r="O1200" i="1" s="1"/>
  <c r="N1201" i="1"/>
  <c r="O1201" i="1" s="1"/>
  <c r="N1202" i="1"/>
  <c r="O1202" i="1" s="1"/>
  <c r="N1203" i="1"/>
  <c r="O1203" i="1" s="1"/>
  <c r="N1204" i="1"/>
  <c r="O1204" i="1" s="1"/>
  <c r="N1205" i="1"/>
  <c r="O1205" i="1" s="1"/>
  <c r="N1206" i="1"/>
  <c r="O1206" i="1" s="1"/>
  <c r="N1207" i="1"/>
  <c r="O1207" i="1" s="1"/>
  <c r="N1208" i="1"/>
  <c r="O1208" i="1" s="1"/>
  <c r="N1209" i="1"/>
  <c r="O1209" i="1" s="1"/>
  <c r="N1210" i="1"/>
  <c r="O1210" i="1" s="1"/>
  <c r="N1211" i="1"/>
  <c r="O1211" i="1" s="1"/>
  <c r="N1212" i="1"/>
  <c r="O1212" i="1" s="1"/>
  <c r="N1213" i="1"/>
  <c r="O1213" i="1" s="1"/>
  <c r="N1214" i="1"/>
  <c r="O1214" i="1" s="1"/>
  <c r="N1215" i="1"/>
  <c r="O1215" i="1" s="1"/>
  <c r="N1216" i="1"/>
  <c r="O1216" i="1" s="1"/>
  <c r="N1217" i="1"/>
  <c r="O1217" i="1" s="1"/>
  <c r="N1218" i="1"/>
  <c r="O1218" i="1" s="1"/>
  <c r="N1219" i="1"/>
  <c r="N1220" i="1"/>
  <c r="O1220" i="1" s="1"/>
  <c r="N1221" i="1"/>
  <c r="O1221" i="1" s="1"/>
  <c r="N1222" i="1"/>
  <c r="O1222" i="1" s="1"/>
  <c r="N1223" i="1"/>
  <c r="O1223" i="1" s="1"/>
  <c r="N1224" i="1"/>
  <c r="O1224" i="1" s="1"/>
  <c r="N1225" i="1"/>
  <c r="N1226" i="1"/>
  <c r="O1226" i="1" s="1"/>
  <c r="N1227" i="1"/>
  <c r="O1227" i="1" s="1"/>
  <c r="N1228" i="1"/>
  <c r="N1229" i="1"/>
  <c r="O1229" i="1" s="1"/>
  <c r="N1230" i="1"/>
  <c r="O1230" i="1" s="1"/>
  <c r="N1231" i="1"/>
  <c r="O1231" i="1" s="1"/>
  <c r="N1232" i="1"/>
  <c r="O1232" i="1" s="1"/>
  <c r="N1233" i="1"/>
  <c r="O1233" i="1" s="1"/>
  <c r="N1234" i="1"/>
  <c r="O1234" i="1" s="1"/>
  <c r="N1235" i="1"/>
  <c r="O1235" i="1" s="1"/>
  <c r="N1236" i="1"/>
  <c r="O1236" i="1" s="1"/>
  <c r="N1237" i="1"/>
  <c r="O1237" i="1" s="1"/>
  <c r="N1238" i="1"/>
  <c r="O1238" i="1" s="1"/>
  <c r="N1239" i="1"/>
  <c r="O1239" i="1" s="1"/>
  <c r="N1240" i="1"/>
  <c r="O1240" i="1" s="1"/>
  <c r="N1241" i="1"/>
  <c r="O1241" i="1" s="1"/>
  <c r="N1242" i="1"/>
  <c r="O1242" i="1" s="1"/>
  <c r="N1243" i="1"/>
  <c r="O1243" i="1" s="1"/>
  <c r="N1244" i="1"/>
  <c r="N1245" i="1"/>
  <c r="O1245" i="1" s="1"/>
  <c r="N1246" i="1"/>
  <c r="O1246" i="1" s="1"/>
  <c r="N1247" i="1"/>
  <c r="O1247" i="1" s="1"/>
  <c r="N1248" i="1"/>
  <c r="N1249" i="1"/>
  <c r="O1249" i="1" s="1"/>
  <c r="N1250" i="1"/>
  <c r="O1250" i="1" s="1"/>
  <c r="N1251" i="1"/>
  <c r="O1251" i="1" s="1"/>
  <c r="N1252" i="1"/>
  <c r="O1252" i="1" s="1"/>
  <c r="N1253" i="1"/>
  <c r="O1253" i="1" s="1"/>
  <c r="N1254" i="1"/>
  <c r="O1254" i="1" s="1"/>
  <c r="N1255" i="1"/>
  <c r="O1255" i="1" s="1"/>
  <c r="N1256" i="1"/>
  <c r="O1256" i="1" s="1"/>
  <c r="N1257" i="1"/>
  <c r="O1257" i="1" s="1"/>
  <c r="N1258" i="1"/>
  <c r="O1258" i="1" s="1"/>
  <c r="N1259" i="1"/>
  <c r="O1259" i="1" s="1"/>
  <c r="N1260" i="1"/>
  <c r="O1260" i="1" s="1"/>
  <c r="N1261" i="1"/>
  <c r="O1261" i="1" s="1"/>
  <c r="N1262" i="1"/>
  <c r="O1262" i="1" s="1"/>
  <c r="N1263" i="1"/>
  <c r="O1263" i="1" s="1"/>
  <c r="N1264" i="1"/>
  <c r="O1264" i="1" s="1"/>
  <c r="N1265" i="1"/>
  <c r="O1265" i="1" s="1"/>
  <c r="N1266" i="1"/>
  <c r="O1266" i="1" s="1"/>
  <c r="N1267" i="1"/>
  <c r="O1267" i="1" s="1"/>
  <c r="N1268" i="1"/>
  <c r="O1268" i="1" s="1"/>
  <c r="N1269" i="1"/>
  <c r="O1269" i="1" s="1"/>
  <c r="N1270" i="1"/>
  <c r="O1270" i="1" s="1"/>
  <c r="N1271" i="1"/>
  <c r="O1271" i="1" s="1"/>
  <c r="N1272" i="1"/>
  <c r="O1272" i="1" s="1"/>
  <c r="N1273" i="1"/>
  <c r="O1273" i="1" s="1"/>
  <c r="N1274" i="1"/>
  <c r="O1274" i="1" s="1"/>
  <c r="N1275" i="1"/>
  <c r="O1275" i="1" s="1"/>
  <c r="N1276" i="1"/>
  <c r="O1276" i="1" s="1"/>
  <c r="N1277" i="1"/>
  <c r="O1277" i="1" s="1"/>
  <c r="N1278" i="1"/>
  <c r="O1278" i="1" s="1"/>
  <c r="N1279" i="1"/>
  <c r="O1279" i="1" s="1"/>
  <c r="N1280" i="1"/>
  <c r="O1280" i="1" s="1"/>
  <c r="N1281" i="1"/>
  <c r="O1281" i="1" s="1"/>
  <c r="N1282" i="1"/>
  <c r="O1282" i="1" s="1"/>
  <c r="N1283" i="1"/>
  <c r="O1283" i="1" s="1"/>
  <c r="N1284" i="1"/>
  <c r="O1284" i="1" s="1"/>
  <c r="N1285" i="1"/>
  <c r="N1286" i="1"/>
  <c r="O1286" i="1" s="1"/>
  <c r="N1287" i="1"/>
  <c r="O1287" i="1" s="1"/>
  <c r="N1288" i="1"/>
  <c r="O1288" i="1" s="1"/>
  <c r="N1289" i="1"/>
  <c r="O1289" i="1" s="1"/>
  <c r="N1290" i="1"/>
  <c r="N1291" i="1"/>
  <c r="O1291" i="1" s="1"/>
  <c r="N1292" i="1"/>
  <c r="O1292" i="1" s="1"/>
  <c r="N1293" i="1"/>
  <c r="N1294" i="1"/>
  <c r="O1294" i="1" s="1"/>
  <c r="N1295" i="1"/>
  <c r="O1295" i="1" s="1"/>
  <c r="N1296" i="1"/>
  <c r="O1296" i="1" s="1"/>
  <c r="N1297" i="1"/>
  <c r="O1297" i="1" s="1"/>
  <c r="N1298" i="1"/>
  <c r="O1298" i="1" s="1"/>
  <c r="N1299" i="1"/>
  <c r="O1299" i="1" s="1"/>
  <c r="N1300" i="1"/>
  <c r="O1300" i="1" s="1"/>
  <c r="N1301" i="1"/>
  <c r="O1301" i="1" s="1"/>
  <c r="N1302" i="1"/>
  <c r="O1302" i="1" s="1"/>
  <c r="N1303" i="1"/>
  <c r="O1303" i="1" s="1"/>
  <c r="N1304" i="1"/>
  <c r="O1304" i="1" s="1"/>
  <c r="N1305" i="1"/>
  <c r="O1305" i="1" s="1"/>
  <c r="N1306" i="1"/>
  <c r="O1306" i="1" s="1"/>
  <c r="N1307" i="1"/>
  <c r="O1307" i="1" s="1"/>
  <c r="N1308" i="1"/>
  <c r="N1309" i="1"/>
  <c r="O1309" i="1" s="1"/>
  <c r="N1310" i="1"/>
  <c r="O1310" i="1" s="1"/>
  <c r="N1311" i="1"/>
  <c r="O1311" i="1" s="1"/>
  <c r="N1312" i="1"/>
  <c r="O1312" i="1" s="1"/>
  <c r="N1313" i="1"/>
  <c r="O1313" i="1" s="1"/>
  <c r="N1314" i="1"/>
  <c r="O1314" i="1" s="1"/>
  <c r="N1315" i="1"/>
  <c r="O1315" i="1" s="1"/>
  <c r="N1316" i="1"/>
  <c r="O1316" i="1" s="1"/>
  <c r="N1317" i="1"/>
  <c r="O1317" i="1" s="1"/>
  <c r="N1318" i="1"/>
  <c r="O1318" i="1" s="1"/>
  <c r="N1319" i="1"/>
  <c r="O1319" i="1" s="1"/>
  <c r="N1320" i="1"/>
  <c r="O1320" i="1" s="1"/>
  <c r="N1321" i="1"/>
  <c r="O1321" i="1" s="1"/>
  <c r="N1322" i="1"/>
  <c r="O1322" i="1" s="1"/>
  <c r="N1323" i="1"/>
  <c r="O1323" i="1" s="1"/>
  <c r="N1324" i="1"/>
  <c r="O1324" i="1" s="1"/>
  <c r="N1325" i="1"/>
  <c r="O1325" i="1" s="1"/>
  <c r="N1326" i="1"/>
  <c r="O1326" i="1" s="1"/>
  <c r="N1327" i="1"/>
  <c r="N1328" i="1"/>
  <c r="O1328" i="1" s="1"/>
  <c r="N1329" i="1"/>
  <c r="O1329" i="1" s="1"/>
  <c r="N1330" i="1"/>
  <c r="O1330" i="1" s="1"/>
  <c r="N1331" i="1"/>
  <c r="O1331" i="1" s="1"/>
  <c r="N1332" i="1"/>
  <c r="O1332" i="1" s="1"/>
  <c r="N1333" i="1"/>
  <c r="O1333" i="1" s="1"/>
  <c r="N1334" i="1"/>
  <c r="O1334" i="1" s="1"/>
  <c r="N1335" i="1"/>
  <c r="O1335" i="1" s="1"/>
  <c r="N1336" i="1"/>
  <c r="O1336" i="1" s="1"/>
  <c r="N1337" i="1"/>
  <c r="O1337" i="1" s="1"/>
  <c r="N1338" i="1"/>
  <c r="O1338" i="1" s="1"/>
  <c r="N1339" i="1"/>
  <c r="O1339" i="1" s="1"/>
  <c r="N1340" i="1"/>
  <c r="N1341" i="1"/>
  <c r="O1341" i="1" s="1"/>
  <c r="N1342" i="1"/>
  <c r="O1342" i="1" s="1"/>
  <c r="N1343" i="1"/>
  <c r="O1343" i="1" s="1"/>
  <c r="N1344" i="1"/>
  <c r="O1344" i="1" s="1"/>
  <c r="N1345" i="1"/>
  <c r="N1346" i="1"/>
  <c r="O1346" i="1" s="1"/>
  <c r="N1347" i="1"/>
  <c r="O1347" i="1" s="1"/>
  <c r="N1348" i="1"/>
  <c r="O1348" i="1" s="1"/>
  <c r="N1349" i="1"/>
  <c r="O1349" i="1" s="1"/>
  <c r="N1350" i="1"/>
  <c r="O1350" i="1" s="1"/>
  <c r="N1351" i="1"/>
  <c r="O1351" i="1" s="1"/>
  <c r="N1352" i="1"/>
  <c r="O1352" i="1" s="1"/>
  <c r="N1353" i="1"/>
  <c r="O1353" i="1" s="1"/>
  <c r="N1354" i="1"/>
  <c r="O1354" i="1" s="1"/>
  <c r="N1355" i="1"/>
  <c r="O1355" i="1" s="1"/>
  <c r="N1356" i="1"/>
  <c r="O1356" i="1" s="1"/>
  <c r="N1357" i="1"/>
  <c r="O1357" i="1" s="1"/>
  <c r="N1358" i="1"/>
  <c r="O1358" i="1" s="1"/>
  <c r="N1359" i="1"/>
  <c r="O1359" i="1" s="1"/>
  <c r="N1360" i="1"/>
  <c r="O1360" i="1" s="1"/>
  <c r="N1361" i="1"/>
  <c r="O1361" i="1" s="1"/>
  <c r="N1362" i="1"/>
  <c r="O1362" i="1" s="1"/>
  <c r="N1363" i="1"/>
  <c r="O1363" i="1" s="1"/>
  <c r="N1364" i="1"/>
  <c r="O1364" i="1" s="1"/>
  <c r="N1365" i="1"/>
  <c r="O1365" i="1" s="1"/>
  <c r="N1366" i="1"/>
  <c r="O1366" i="1" s="1"/>
  <c r="N1367" i="1"/>
  <c r="O1367" i="1" s="1"/>
  <c r="N1368" i="1"/>
  <c r="O1368" i="1" s="1"/>
  <c r="N1369" i="1"/>
  <c r="O1369" i="1" s="1"/>
  <c r="N1370" i="1"/>
  <c r="O1370" i="1" s="1"/>
  <c r="N1371" i="1"/>
  <c r="O1371" i="1" s="1"/>
  <c r="N1372" i="1"/>
  <c r="O1372" i="1" s="1"/>
  <c r="N1373" i="1"/>
  <c r="O1373" i="1" s="1"/>
  <c r="N1374" i="1"/>
  <c r="O1374" i="1" s="1"/>
  <c r="N1375" i="1"/>
  <c r="O1375" i="1" s="1"/>
  <c r="N1376" i="1"/>
  <c r="O1376" i="1" s="1"/>
  <c r="N1377" i="1"/>
  <c r="O1377" i="1" s="1"/>
  <c r="N1378" i="1"/>
  <c r="O1378" i="1" s="1"/>
  <c r="N1379" i="1"/>
  <c r="O1379" i="1" s="1"/>
  <c r="N1380" i="1"/>
  <c r="O1380" i="1" s="1"/>
  <c r="N1381" i="1"/>
  <c r="O1381" i="1" s="1"/>
  <c r="N1382" i="1"/>
  <c r="O1382" i="1" s="1"/>
  <c r="N1383" i="1"/>
  <c r="O1383" i="1" s="1"/>
  <c r="N1384" i="1"/>
  <c r="N1385" i="1"/>
  <c r="N1386" i="1"/>
  <c r="O1386" i="1" s="1"/>
  <c r="N1387" i="1"/>
  <c r="N1388" i="1"/>
  <c r="O1388" i="1" s="1"/>
  <c r="N1389" i="1"/>
  <c r="O1389" i="1" s="1"/>
  <c r="N1390" i="1"/>
  <c r="O1390" i="1" s="1"/>
  <c r="N1391" i="1"/>
  <c r="N1392" i="1"/>
  <c r="O1392" i="1" s="1"/>
  <c r="N1393" i="1"/>
  <c r="O1393" i="1" s="1"/>
  <c r="N1394" i="1"/>
  <c r="O1394" i="1" s="1"/>
  <c r="N1395" i="1"/>
  <c r="O1395" i="1" s="1"/>
  <c r="N1396" i="1"/>
  <c r="O1396" i="1" s="1"/>
  <c r="N1397" i="1"/>
  <c r="O1397" i="1" s="1"/>
  <c r="N1398" i="1"/>
  <c r="O1398" i="1" s="1"/>
  <c r="N1399" i="1"/>
  <c r="O1399" i="1" s="1"/>
  <c r="N1400" i="1"/>
  <c r="O1400" i="1" s="1"/>
  <c r="N1401" i="1"/>
  <c r="O1401" i="1" s="1"/>
  <c r="N1402" i="1"/>
  <c r="O1402" i="1" s="1"/>
  <c r="N1403" i="1"/>
  <c r="O1403" i="1" s="1"/>
  <c r="N1404" i="1"/>
  <c r="O1404" i="1" s="1"/>
  <c r="N1405" i="1"/>
  <c r="O1405" i="1" s="1"/>
  <c r="N1406" i="1"/>
  <c r="O1406" i="1" s="1"/>
  <c r="N1407" i="1"/>
  <c r="O1407" i="1" s="1"/>
  <c r="N1408" i="1"/>
  <c r="O1408" i="1" s="1"/>
  <c r="N1409" i="1"/>
  <c r="O1409" i="1" s="1"/>
  <c r="N1410" i="1"/>
  <c r="O1410" i="1" s="1"/>
  <c r="N1411" i="1"/>
  <c r="O1411" i="1" s="1"/>
  <c r="N1412" i="1"/>
  <c r="O1412" i="1" s="1"/>
  <c r="N1413" i="1"/>
  <c r="O1413" i="1" s="1"/>
  <c r="N1414" i="1"/>
  <c r="O1414" i="1" s="1"/>
  <c r="N1415" i="1"/>
  <c r="O1415" i="1" s="1"/>
  <c r="N1416" i="1"/>
  <c r="O1416" i="1" s="1"/>
  <c r="N1417" i="1"/>
  <c r="O1417" i="1" s="1"/>
  <c r="N1418" i="1"/>
  <c r="O1418" i="1" s="1"/>
  <c r="N1419" i="1"/>
  <c r="O1419" i="1" s="1"/>
  <c r="N1420" i="1"/>
  <c r="O1420" i="1" s="1"/>
  <c r="N1421" i="1"/>
  <c r="O1421" i="1" s="1"/>
  <c r="N1422" i="1"/>
  <c r="O1422" i="1" s="1"/>
  <c r="N1423" i="1"/>
  <c r="O1423" i="1" s="1"/>
  <c r="N1424" i="1"/>
  <c r="O1424" i="1" s="1"/>
  <c r="N1425" i="1"/>
  <c r="O1425" i="1" s="1"/>
  <c r="N1426" i="1"/>
  <c r="O1426" i="1" s="1"/>
  <c r="N1427" i="1"/>
  <c r="O1427" i="1" s="1"/>
  <c r="N1428" i="1"/>
  <c r="O1428" i="1" s="1"/>
  <c r="N1429" i="1"/>
  <c r="O1429" i="1" s="1"/>
  <c r="N1430" i="1"/>
  <c r="O1430" i="1" s="1"/>
  <c r="N1431" i="1"/>
  <c r="O1431" i="1" s="1"/>
  <c r="N1432" i="1"/>
  <c r="O1432" i="1" s="1"/>
  <c r="N1433" i="1"/>
  <c r="O1433" i="1" s="1"/>
  <c r="N1434" i="1"/>
  <c r="O1434" i="1" s="1"/>
  <c r="N1435" i="1"/>
  <c r="O1435" i="1" s="1"/>
  <c r="N1436" i="1"/>
  <c r="O1436" i="1" s="1"/>
  <c r="N1437" i="1"/>
  <c r="O1437" i="1" s="1"/>
  <c r="N1438" i="1"/>
  <c r="O1438" i="1" s="1"/>
  <c r="N1439" i="1"/>
  <c r="O1439" i="1" s="1"/>
  <c r="N1440" i="1"/>
  <c r="N1441" i="1"/>
  <c r="O1441" i="1" s="1"/>
  <c r="N1442" i="1"/>
  <c r="N1443" i="1"/>
  <c r="O1443" i="1" s="1"/>
  <c r="N1444" i="1"/>
  <c r="O1444" i="1" s="1"/>
  <c r="N1445" i="1"/>
  <c r="O1445" i="1" s="1"/>
  <c r="N1446" i="1"/>
  <c r="O1446" i="1" s="1"/>
  <c r="N1447" i="1"/>
  <c r="O1447" i="1" s="1"/>
  <c r="N1448" i="1"/>
  <c r="O1448" i="1" s="1"/>
  <c r="N1449" i="1"/>
  <c r="N1450" i="1"/>
  <c r="O1450" i="1" s="1"/>
  <c r="N1451" i="1"/>
  <c r="O1451" i="1" s="1"/>
  <c r="N1452" i="1"/>
  <c r="O1452" i="1" s="1"/>
  <c r="N1453" i="1"/>
  <c r="O1453" i="1" s="1"/>
  <c r="N1454" i="1"/>
  <c r="O1454" i="1" s="1"/>
  <c r="N1455" i="1"/>
  <c r="O1455" i="1" s="1"/>
  <c r="N1456" i="1"/>
  <c r="O1456" i="1" s="1"/>
  <c r="N1457" i="1"/>
  <c r="O1457" i="1" s="1"/>
  <c r="N1458" i="1"/>
  <c r="O1458" i="1" s="1"/>
  <c r="N1459" i="1"/>
  <c r="O1459" i="1" s="1"/>
  <c r="N1460" i="1"/>
  <c r="O1460" i="1" s="1"/>
  <c r="N1461" i="1"/>
  <c r="O1461" i="1" s="1"/>
  <c r="N1462" i="1"/>
  <c r="O1462" i="1" s="1"/>
  <c r="N1463" i="1"/>
  <c r="O1463" i="1" s="1"/>
  <c r="N1464" i="1"/>
  <c r="O1464" i="1" s="1"/>
  <c r="N1465" i="1"/>
  <c r="O1465" i="1" s="1"/>
  <c r="N1466" i="1"/>
  <c r="O1466" i="1" s="1"/>
  <c r="N1467" i="1"/>
  <c r="O1467" i="1" s="1"/>
  <c r="N1468" i="1"/>
  <c r="O1468" i="1" s="1"/>
  <c r="N1469" i="1"/>
  <c r="O1469" i="1" s="1"/>
  <c r="N1470" i="1"/>
  <c r="O1470" i="1" s="1"/>
  <c r="N1471" i="1"/>
  <c r="O1471" i="1" s="1"/>
  <c r="N1472" i="1"/>
  <c r="O1472" i="1" s="1"/>
  <c r="N1473" i="1"/>
  <c r="O1473" i="1" s="1"/>
  <c r="N1474" i="1"/>
  <c r="O1474" i="1" s="1"/>
  <c r="N1475" i="1"/>
  <c r="O1475" i="1" s="1"/>
  <c r="N1476" i="1"/>
  <c r="O1476" i="1" s="1"/>
  <c r="N1477" i="1"/>
  <c r="O1477" i="1" s="1"/>
  <c r="N1478" i="1"/>
  <c r="O1478" i="1" s="1"/>
  <c r="N1479" i="1"/>
  <c r="O1479" i="1" s="1"/>
  <c r="N1480" i="1"/>
  <c r="O1480" i="1" s="1"/>
  <c r="N1481" i="1"/>
  <c r="O1481" i="1" s="1"/>
  <c r="N1482" i="1"/>
  <c r="O1482" i="1" s="1"/>
  <c r="N1483" i="1"/>
  <c r="O1483" i="1" s="1"/>
  <c r="N1484" i="1"/>
  <c r="N1485" i="1"/>
  <c r="O1485" i="1" s="1"/>
  <c r="N1486" i="1"/>
  <c r="O1486" i="1" s="1"/>
  <c r="N1487" i="1"/>
  <c r="O1487" i="1" s="1"/>
  <c r="N1488" i="1"/>
  <c r="O1488" i="1" s="1"/>
  <c r="N1489" i="1"/>
  <c r="O1489" i="1" s="1"/>
  <c r="N1490" i="1"/>
  <c r="N1491" i="1"/>
  <c r="O1491" i="1" s="1"/>
  <c r="N1492" i="1"/>
  <c r="O1492" i="1" s="1"/>
  <c r="N1493" i="1"/>
  <c r="O1493" i="1" s="1"/>
  <c r="N1494" i="1"/>
  <c r="O1494" i="1" s="1"/>
  <c r="N1495" i="1"/>
  <c r="O1495" i="1" s="1"/>
  <c r="N1496" i="1"/>
  <c r="O1496" i="1" s="1"/>
  <c r="N1497" i="1"/>
  <c r="O1497" i="1" s="1"/>
  <c r="N1498" i="1"/>
  <c r="O1498" i="1" s="1"/>
  <c r="N1499" i="1"/>
  <c r="O1499" i="1" s="1"/>
  <c r="N1500" i="1"/>
  <c r="O1500" i="1" s="1"/>
  <c r="N1501" i="1"/>
  <c r="O1501" i="1" s="1"/>
  <c r="N1502" i="1"/>
  <c r="O1502" i="1" s="1"/>
  <c r="N1503" i="1"/>
  <c r="O1503" i="1" s="1"/>
  <c r="N1504" i="1"/>
  <c r="O1504" i="1" s="1"/>
  <c r="N1505" i="1"/>
  <c r="N1506" i="1"/>
  <c r="O1506" i="1" s="1"/>
  <c r="N1507" i="1"/>
  <c r="O1507" i="1" s="1"/>
  <c r="N1508" i="1"/>
  <c r="O1508" i="1" s="1"/>
  <c r="N1509" i="1"/>
  <c r="O1509" i="1" s="1"/>
  <c r="N1510" i="1"/>
  <c r="O1510" i="1" s="1"/>
  <c r="N1511" i="1"/>
  <c r="O1511" i="1" s="1"/>
  <c r="N1512" i="1"/>
  <c r="O1512" i="1" s="1"/>
  <c r="N1513" i="1"/>
  <c r="O1513" i="1" s="1"/>
  <c r="N1514" i="1"/>
  <c r="O1514" i="1" s="1"/>
  <c r="N1515" i="1"/>
  <c r="O1515" i="1" s="1"/>
  <c r="N1516" i="1"/>
  <c r="O1516" i="1" s="1"/>
  <c r="N1517" i="1"/>
  <c r="O1517" i="1" s="1"/>
  <c r="N1518" i="1"/>
  <c r="O1518" i="1" s="1"/>
  <c r="N1519" i="1"/>
  <c r="O1519" i="1" s="1"/>
  <c r="N1520" i="1"/>
  <c r="N1521" i="1"/>
  <c r="O1521" i="1" s="1"/>
  <c r="N1522" i="1"/>
  <c r="O1522" i="1" s="1"/>
  <c r="N1523" i="1"/>
  <c r="O1523" i="1" s="1"/>
  <c r="N1524" i="1"/>
  <c r="O1524" i="1" s="1"/>
  <c r="N1525" i="1"/>
  <c r="O1525" i="1" s="1"/>
  <c r="N1526" i="1"/>
  <c r="O1526" i="1" s="1"/>
  <c r="N1527" i="1"/>
  <c r="O1527" i="1" s="1"/>
  <c r="N1528" i="1"/>
  <c r="O1528" i="1" s="1"/>
  <c r="N1529" i="1"/>
  <c r="O1529" i="1" s="1"/>
  <c r="N1530" i="1"/>
  <c r="O1530" i="1" s="1"/>
  <c r="N1531" i="1"/>
  <c r="O1531" i="1" s="1"/>
  <c r="N1532" i="1"/>
  <c r="O1532" i="1" s="1"/>
  <c r="N1533" i="1"/>
  <c r="O1533" i="1" s="1"/>
  <c r="N1534" i="1"/>
  <c r="O1534" i="1" s="1"/>
  <c r="N1535" i="1"/>
  <c r="O1535" i="1" s="1"/>
  <c r="N1536" i="1"/>
  <c r="O1536" i="1" s="1"/>
  <c r="N1537" i="1"/>
  <c r="O1537" i="1" s="1"/>
  <c r="N1538" i="1"/>
  <c r="O1538" i="1" s="1"/>
  <c r="N1539" i="1"/>
  <c r="O1539" i="1" s="1"/>
  <c r="N1540" i="1"/>
  <c r="O1540" i="1" s="1"/>
  <c r="N1541" i="1"/>
  <c r="N1542" i="1"/>
  <c r="O1542" i="1" s="1"/>
  <c r="N1543" i="1"/>
  <c r="O1543" i="1" s="1"/>
  <c r="N1544" i="1"/>
  <c r="O1544" i="1" s="1"/>
  <c r="N1545" i="1"/>
  <c r="O1545" i="1" s="1"/>
  <c r="N1546" i="1"/>
  <c r="O1546" i="1" s="1"/>
  <c r="N1547" i="1"/>
  <c r="O1547" i="1" s="1"/>
  <c r="N1548" i="1"/>
  <c r="O1548" i="1" s="1"/>
  <c r="N1549" i="1"/>
  <c r="O1549" i="1" s="1"/>
  <c r="N1550" i="1"/>
  <c r="N1551" i="1"/>
  <c r="O1551" i="1" s="1"/>
  <c r="N1552" i="1"/>
  <c r="O1552" i="1" s="1"/>
  <c r="N1553" i="1"/>
  <c r="O1553" i="1" s="1"/>
  <c r="N1554" i="1"/>
  <c r="O1554" i="1" s="1"/>
  <c r="N1555" i="1"/>
  <c r="O1555" i="1" s="1"/>
  <c r="N1556" i="1"/>
  <c r="O1556" i="1" s="1"/>
  <c r="N1557" i="1"/>
  <c r="O1557" i="1" s="1"/>
  <c r="N1558" i="1"/>
  <c r="O1558" i="1" s="1"/>
  <c r="N1559" i="1"/>
  <c r="O1559" i="1" s="1"/>
  <c r="N1560" i="1"/>
  <c r="O1560" i="1" s="1"/>
  <c r="N1561" i="1"/>
  <c r="O1561" i="1" s="1"/>
  <c r="N1562" i="1"/>
  <c r="O1562" i="1" s="1"/>
  <c r="N1563" i="1"/>
  <c r="O1563" i="1" s="1"/>
  <c r="N1564" i="1"/>
  <c r="O1564" i="1" s="1"/>
  <c r="N1565" i="1"/>
  <c r="O1565" i="1" s="1"/>
  <c r="N1566" i="1"/>
  <c r="O1566" i="1" s="1"/>
  <c r="N1567" i="1"/>
  <c r="O1567" i="1" s="1"/>
  <c r="N1568" i="1"/>
  <c r="O1568" i="1" s="1"/>
  <c r="N1569" i="1"/>
  <c r="O1569" i="1" s="1"/>
  <c r="N1570" i="1"/>
  <c r="O1570" i="1" s="1"/>
  <c r="N1571" i="1"/>
  <c r="O1571" i="1" s="1"/>
  <c r="N1572" i="1"/>
  <c r="O1572" i="1" s="1"/>
  <c r="N1573" i="1"/>
  <c r="O1573" i="1" s="1"/>
  <c r="N1574" i="1"/>
  <c r="O1574" i="1" s="1"/>
  <c r="N1575" i="1"/>
  <c r="O1575" i="1" s="1"/>
  <c r="N1576" i="1"/>
  <c r="O1576" i="1" s="1"/>
  <c r="N1577" i="1"/>
  <c r="O1577" i="1" s="1"/>
  <c r="N1578" i="1"/>
  <c r="O1578" i="1" s="1"/>
  <c r="N1579" i="1"/>
  <c r="O1579" i="1" s="1"/>
  <c r="N1580" i="1"/>
  <c r="O1580" i="1" s="1"/>
  <c r="N1581" i="1"/>
  <c r="O1581" i="1" s="1"/>
  <c r="N1582" i="1"/>
  <c r="O1582" i="1" s="1"/>
  <c r="N1583" i="1"/>
  <c r="O1583" i="1" s="1"/>
  <c r="N1584" i="1"/>
  <c r="O1584" i="1" s="1"/>
  <c r="N1585" i="1"/>
  <c r="O1585" i="1" s="1"/>
  <c r="N1586" i="1"/>
  <c r="O1586" i="1" s="1"/>
  <c r="N1587" i="1"/>
  <c r="O1587" i="1" s="1"/>
  <c r="N1588" i="1"/>
  <c r="O1588" i="1" s="1"/>
  <c r="N1589" i="1"/>
  <c r="O1589" i="1" s="1"/>
  <c r="N1590" i="1"/>
  <c r="O1590" i="1" s="1"/>
  <c r="N1591" i="1"/>
  <c r="O1591" i="1" s="1"/>
  <c r="N1592" i="1"/>
  <c r="O1592" i="1" s="1"/>
  <c r="N1593" i="1"/>
  <c r="O1593" i="1" s="1"/>
  <c r="N1594" i="1"/>
  <c r="O1594" i="1" s="1"/>
  <c r="N1595" i="1"/>
  <c r="O1595" i="1" s="1"/>
  <c r="N1596" i="1"/>
  <c r="O1596" i="1" s="1"/>
  <c r="N1597" i="1"/>
  <c r="O1597" i="1" s="1"/>
  <c r="N1598" i="1"/>
  <c r="O1598" i="1" s="1"/>
  <c r="N1599" i="1"/>
  <c r="O1599" i="1" s="1"/>
  <c r="N1600" i="1"/>
  <c r="O1600" i="1" s="1"/>
  <c r="N1601" i="1"/>
  <c r="O1601" i="1" s="1"/>
  <c r="N1602" i="1"/>
  <c r="O1602" i="1" s="1"/>
  <c r="N1603" i="1"/>
  <c r="O1603" i="1" s="1"/>
  <c r="N1604" i="1"/>
  <c r="O1604" i="1" s="1"/>
  <c r="N1605" i="1"/>
  <c r="O1605" i="1" s="1"/>
  <c r="N1606" i="1"/>
  <c r="O1606" i="1" s="1"/>
  <c r="N1607" i="1"/>
  <c r="N1608" i="1"/>
  <c r="O1608" i="1" s="1"/>
  <c r="N1609" i="1"/>
  <c r="O1609" i="1" s="1"/>
  <c r="N1610" i="1"/>
  <c r="N1611" i="1"/>
  <c r="O1611" i="1" s="1"/>
  <c r="N1612" i="1"/>
  <c r="O1612" i="1" s="1"/>
  <c r="N1613" i="1"/>
  <c r="O1613" i="1" s="1"/>
  <c r="N1614" i="1"/>
  <c r="O1614" i="1" s="1"/>
  <c r="N1615" i="1"/>
  <c r="O1615" i="1" s="1"/>
  <c r="N1616" i="1"/>
  <c r="O1616" i="1" s="1"/>
  <c r="N1617" i="1"/>
  <c r="O1617" i="1" s="1"/>
  <c r="N1618" i="1"/>
  <c r="O1618" i="1" s="1"/>
  <c r="N1619" i="1"/>
  <c r="O1619" i="1" s="1"/>
  <c r="N1620" i="1"/>
  <c r="O1620" i="1" s="1"/>
  <c r="N1621" i="1"/>
  <c r="O1621" i="1" s="1"/>
  <c r="N1622" i="1"/>
  <c r="O1622" i="1" s="1"/>
  <c r="N1623" i="1"/>
  <c r="O1623" i="1" s="1"/>
  <c r="N1624" i="1"/>
  <c r="O1624" i="1" s="1"/>
  <c r="N1625" i="1"/>
  <c r="O1625" i="1" s="1"/>
  <c r="N1626" i="1"/>
  <c r="O1626" i="1" s="1"/>
  <c r="N1627" i="1"/>
  <c r="O1627" i="1" s="1"/>
  <c r="N1628" i="1"/>
  <c r="O1628" i="1" s="1"/>
  <c r="N1629" i="1"/>
  <c r="O1629" i="1" s="1"/>
  <c r="N1630" i="1"/>
  <c r="O1630" i="1" s="1"/>
  <c r="N1631" i="1"/>
  <c r="O1631" i="1" s="1"/>
  <c r="N1632" i="1"/>
  <c r="O1632" i="1" s="1"/>
  <c r="N1633" i="1"/>
  <c r="O1633" i="1" s="1"/>
  <c r="N1634" i="1"/>
  <c r="O1634" i="1" s="1"/>
  <c r="N1635" i="1"/>
  <c r="O1635" i="1" s="1"/>
  <c r="N1636" i="1"/>
  <c r="O1636" i="1" s="1"/>
  <c r="N1637" i="1"/>
  <c r="N1638" i="1"/>
  <c r="O1638" i="1" s="1"/>
  <c r="N1639" i="1"/>
  <c r="O1639" i="1" s="1"/>
  <c r="N1640" i="1"/>
  <c r="O1640" i="1" s="1"/>
  <c r="N1641" i="1"/>
  <c r="O1641" i="1" s="1"/>
  <c r="N1642" i="1"/>
  <c r="O1642" i="1" s="1"/>
  <c r="N1643" i="1"/>
  <c r="O1643" i="1" s="1"/>
  <c r="N1644" i="1"/>
  <c r="O1644" i="1" s="1"/>
  <c r="N1645" i="1"/>
  <c r="N1646" i="1"/>
  <c r="O1646" i="1" s="1"/>
  <c r="N1647" i="1"/>
  <c r="O1647" i="1" s="1"/>
  <c r="N1648" i="1"/>
  <c r="O1648" i="1" s="1"/>
  <c r="N1649" i="1"/>
  <c r="O1649" i="1" s="1"/>
  <c r="N1650" i="1"/>
  <c r="O1650" i="1" s="1"/>
  <c r="N1651" i="1"/>
  <c r="O1651" i="1" s="1"/>
  <c r="N1652" i="1"/>
  <c r="O1652" i="1" s="1"/>
  <c r="N1653" i="1"/>
  <c r="O1653" i="1" s="1"/>
  <c r="N1654" i="1"/>
  <c r="O1654" i="1" s="1"/>
  <c r="N1655" i="1"/>
  <c r="O1655" i="1" s="1"/>
  <c r="N1656" i="1"/>
  <c r="O1656" i="1" s="1"/>
  <c r="N1657" i="1"/>
  <c r="O1657" i="1" s="1"/>
  <c r="N1658" i="1"/>
  <c r="O1658" i="1" s="1"/>
  <c r="N1659" i="1"/>
  <c r="O1659" i="1" s="1"/>
  <c r="N1660" i="1"/>
  <c r="O1660" i="1" s="1"/>
  <c r="N1661" i="1"/>
  <c r="O1661" i="1" s="1"/>
  <c r="N1662" i="1"/>
  <c r="O1662" i="1" s="1"/>
  <c r="N1663" i="1"/>
  <c r="O1663" i="1" s="1"/>
  <c r="N1664" i="1"/>
  <c r="O1664" i="1" s="1"/>
  <c r="N1665" i="1"/>
  <c r="O1665" i="1" s="1"/>
  <c r="N1666" i="1"/>
  <c r="O1666" i="1" s="1"/>
  <c r="N1667" i="1"/>
  <c r="O1667" i="1" s="1"/>
  <c r="N1668" i="1"/>
  <c r="O1668" i="1" s="1"/>
  <c r="N1669" i="1"/>
  <c r="O1669" i="1" s="1"/>
  <c r="N1670" i="1"/>
  <c r="O1670" i="1" s="1"/>
  <c r="N1671" i="1"/>
  <c r="O1671" i="1" s="1"/>
  <c r="N1672" i="1"/>
  <c r="O1672" i="1" s="1"/>
  <c r="N1673" i="1"/>
  <c r="O1673" i="1" s="1"/>
  <c r="N1674" i="1"/>
  <c r="O1674" i="1" s="1"/>
  <c r="N1675" i="1"/>
  <c r="O1675" i="1" s="1"/>
  <c r="N1676" i="1"/>
  <c r="O1676" i="1" s="1"/>
  <c r="N1677" i="1"/>
  <c r="O1677" i="1" s="1"/>
  <c r="N1678" i="1"/>
  <c r="O1678" i="1" s="1"/>
  <c r="N1679" i="1"/>
  <c r="O1679" i="1" s="1"/>
  <c r="N1680" i="1"/>
  <c r="O1680" i="1" s="1"/>
  <c r="N1681" i="1"/>
  <c r="O1681" i="1" s="1"/>
  <c r="N1682" i="1"/>
  <c r="O1682" i="1" s="1"/>
  <c r="N1683" i="1"/>
  <c r="O1683" i="1" s="1"/>
  <c r="N1684" i="1"/>
  <c r="O1684" i="1" s="1"/>
  <c r="N1685" i="1"/>
  <c r="O1685" i="1" s="1"/>
  <c r="N1686" i="1"/>
  <c r="N1687" i="1"/>
  <c r="O1687" i="1" s="1"/>
  <c r="N1688" i="1"/>
  <c r="O1688" i="1" s="1"/>
  <c r="N1689" i="1"/>
  <c r="O1689" i="1" s="1"/>
  <c r="N1690" i="1"/>
  <c r="O1690" i="1" s="1"/>
  <c r="N1691" i="1"/>
  <c r="O1691" i="1" s="1"/>
  <c r="N1692" i="1"/>
  <c r="O1692" i="1" s="1"/>
  <c r="N1693" i="1"/>
  <c r="O1693" i="1" s="1"/>
  <c r="N1694" i="1"/>
  <c r="O1694" i="1" s="1"/>
  <c r="N1695" i="1"/>
  <c r="O1695" i="1" s="1"/>
  <c r="N1696" i="1"/>
  <c r="O1696" i="1" s="1"/>
  <c r="N1697" i="1"/>
  <c r="O1697" i="1" s="1"/>
  <c r="N1698" i="1"/>
  <c r="O1698" i="1" s="1"/>
  <c r="N1699" i="1"/>
  <c r="O1699" i="1" s="1"/>
  <c r="N1700" i="1"/>
  <c r="O1700" i="1" s="1"/>
  <c r="N1701" i="1"/>
  <c r="O1701" i="1" s="1"/>
  <c r="N1702" i="1"/>
  <c r="O1702" i="1" s="1"/>
  <c r="N1703" i="1"/>
  <c r="O1703" i="1" s="1"/>
  <c r="N1704" i="1"/>
  <c r="O1704" i="1" s="1"/>
  <c r="N1705" i="1"/>
  <c r="O1705" i="1" s="1"/>
  <c r="N1706" i="1"/>
  <c r="O1706" i="1" s="1"/>
  <c r="N1707" i="1"/>
  <c r="O1707" i="1" s="1"/>
  <c r="N1708" i="1"/>
  <c r="O1708" i="1" s="1"/>
  <c r="N1709" i="1"/>
  <c r="N1710" i="1"/>
  <c r="O1710" i="1" s="1"/>
  <c r="N1711" i="1"/>
  <c r="O1711" i="1" s="1"/>
  <c r="N1712" i="1"/>
  <c r="O1712" i="1" s="1"/>
  <c r="N1713" i="1"/>
  <c r="N1714" i="1"/>
  <c r="N1715" i="1"/>
  <c r="O1715" i="1" s="1"/>
  <c r="N1716" i="1"/>
  <c r="O1716" i="1" s="1"/>
  <c r="N1717" i="1"/>
  <c r="O1717" i="1" s="1"/>
  <c r="N1718" i="1"/>
  <c r="O1718" i="1" s="1"/>
  <c r="N1719" i="1"/>
  <c r="O1719" i="1" s="1"/>
  <c r="N1720" i="1"/>
  <c r="O1720" i="1" s="1"/>
  <c r="N1721" i="1"/>
  <c r="O1721" i="1" s="1"/>
  <c r="N1722" i="1"/>
  <c r="O1722" i="1" s="1"/>
  <c r="N1723" i="1"/>
  <c r="O1723" i="1" s="1"/>
  <c r="N1724" i="1"/>
  <c r="O1724" i="1" s="1"/>
  <c r="N1725" i="1"/>
  <c r="O1725" i="1" s="1"/>
  <c r="N1726" i="1"/>
  <c r="O1726" i="1" s="1"/>
  <c r="N1727" i="1"/>
  <c r="O1727" i="1" s="1"/>
  <c r="N1728" i="1"/>
  <c r="O1728" i="1" s="1"/>
  <c r="N1729" i="1"/>
  <c r="O1729" i="1" s="1"/>
  <c r="N1730" i="1"/>
  <c r="O1730" i="1" s="1"/>
  <c r="N1731" i="1"/>
  <c r="O1731" i="1" s="1"/>
  <c r="N1732" i="1"/>
  <c r="O1732" i="1" s="1"/>
  <c r="N1733" i="1"/>
  <c r="O1733" i="1" s="1"/>
  <c r="N1734" i="1"/>
  <c r="O1734" i="1" s="1"/>
  <c r="N1735" i="1"/>
  <c r="O1735" i="1" s="1"/>
  <c r="N1736" i="1"/>
  <c r="O1736" i="1" s="1"/>
  <c r="N1737" i="1"/>
  <c r="O1737" i="1" s="1"/>
  <c r="N1738" i="1"/>
  <c r="O1738" i="1" s="1"/>
  <c r="N1739" i="1"/>
  <c r="O1739" i="1" s="1"/>
  <c r="N1740" i="1"/>
  <c r="O1740" i="1" s="1"/>
  <c r="N1741" i="1"/>
  <c r="O1741" i="1" s="1"/>
  <c r="N1742" i="1"/>
  <c r="O1742" i="1" s="1"/>
  <c r="N1743" i="1"/>
  <c r="O1743" i="1" s="1"/>
  <c r="N1744" i="1"/>
  <c r="O1744" i="1" s="1"/>
  <c r="N1745" i="1"/>
  <c r="O1745" i="1" s="1"/>
  <c r="N1746" i="1"/>
  <c r="O1746" i="1" s="1"/>
  <c r="N1747" i="1"/>
  <c r="O1747" i="1" s="1"/>
  <c r="N1748" i="1"/>
  <c r="N1749" i="1"/>
  <c r="O1749" i="1" s="1"/>
  <c r="N1750" i="1"/>
  <c r="O1750" i="1" s="1"/>
  <c r="N1751" i="1"/>
  <c r="O1751" i="1" s="1"/>
  <c r="N1752" i="1"/>
  <c r="O1752" i="1" s="1"/>
  <c r="N1753" i="1"/>
  <c r="O1753" i="1" s="1"/>
  <c r="N1754" i="1"/>
  <c r="O1754" i="1" s="1"/>
  <c r="N1755" i="1"/>
  <c r="O1755" i="1" s="1"/>
  <c r="N1756" i="1"/>
  <c r="O1756" i="1" s="1"/>
  <c r="N1757" i="1"/>
  <c r="O1757" i="1" s="1"/>
  <c r="N1758" i="1"/>
  <c r="O1758" i="1" s="1"/>
  <c r="N1759" i="1"/>
  <c r="O1759" i="1" s="1"/>
  <c r="N1760" i="1"/>
  <c r="O1760" i="1" s="1"/>
  <c r="N1761" i="1"/>
  <c r="O1761" i="1" s="1"/>
  <c r="N1762" i="1"/>
  <c r="O1762" i="1" s="1"/>
  <c r="N1763" i="1"/>
  <c r="O1763" i="1" s="1"/>
  <c r="N1764" i="1"/>
  <c r="O1764" i="1" s="1"/>
  <c r="N1765" i="1"/>
  <c r="O1765" i="1" s="1"/>
  <c r="N1766" i="1"/>
  <c r="O1766" i="1" s="1"/>
  <c r="N1767" i="1"/>
  <c r="O1767" i="1" s="1"/>
  <c r="N1768" i="1"/>
  <c r="O1768" i="1" s="1"/>
  <c r="N1769" i="1"/>
  <c r="O1769" i="1" s="1"/>
  <c r="N1770" i="1"/>
  <c r="N1771" i="1"/>
  <c r="O1771" i="1" s="1"/>
  <c r="N1772" i="1"/>
  <c r="O1772" i="1" s="1"/>
  <c r="N1773" i="1"/>
  <c r="O1773" i="1" s="1"/>
  <c r="N1774" i="1"/>
  <c r="O1774" i="1" s="1"/>
  <c r="N1775" i="1"/>
  <c r="O1775" i="1" s="1"/>
  <c r="N1776" i="1"/>
  <c r="O1776" i="1" s="1"/>
  <c r="N1777" i="1"/>
  <c r="O1777" i="1" s="1"/>
  <c r="N1778" i="1"/>
  <c r="O1778" i="1" s="1"/>
  <c r="N1779" i="1"/>
  <c r="O1779" i="1" s="1"/>
  <c r="N1780" i="1"/>
  <c r="O1780" i="1" s="1"/>
  <c r="N1781" i="1"/>
  <c r="O1781" i="1" s="1"/>
  <c r="N1782" i="1"/>
  <c r="O1782" i="1" s="1"/>
  <c r="N1783" i="1"/>
  <c r="O1783" i="1" s="1"/>
  <c r="N1784" i="1"/>
  <c r="O1784" i="1" s="1"/>
  <c r="N1785" i="1"/>
  <c r="O1785" i="1" s="1"/>
  <c r="N1786" i="1"/>
  <c r="O1786" i="1" s="1"/>
  <c r="N1787" i="1"/>
  <c r="O1787" i="1" s="1"/>
  <c r="N1788" i="1"/>
  <c r="O1788" i="1" s="1"/>
  <c r="N1789" i="1"/>
  <c r="O1789" i="1" s="1"/>
  <c r="N1790" i="1"/>
  <c r="O1790" i="1" s="1"/>
  <c r="N1791" i="1"/>
  <c r="O1791" i="1" s="1"/>
  <c r="N1792" i="1"/>
  <c r="O1792" i="1" s="1"/>
  <c r="N1793" i="1"/>
  <c r="O1793" i="1" s="1"/>
  <c r="N1794" i="1"/>
  <c r="O1794" i="1" s="1"/>
  <c r="N1795" i="1"/>
  <c r="O1795" i="1" s="1"/>
  <c r="N1796" i="1"/>
  <c r="O1796" i="1" s="1"/>
  <c r="N1797" i="1"/>
  <c r="O1797" i="1" s="1"/>
  <c r="N1798" i="1"/>
  <c r="O1798" i="1" s="1"/>
  <c r="N1799" i="1"/>
  <c r="O1799" i="1" s="1"/>
  <c r="N1800" i="1"/>
  <c r="O1800" i="1" s="1"/>
  <c r="N1801" i="1"/>
  <c r="O1801" i="1" s="1"/>
  <c r="N1802" i="1"/>
  <c r="O1802" i="1" s="1"/>
  <c r="N1803" i="1"/>
  <c r="O1803" i="1" s="1"/>
  <c r="N1804" i="1"/>
  <c r="O1804" i="1" s="1"/>
  <c r="N1805" i="1"/>
  <c r="O1805" i="1" s="1"/>
  <c r="N1806" i="1"/>
  <c r="O1806" i="1" s="1"/>
  <c r="N1807" i="1"/>
  <c r="O1807" i="1" s="1"/>
  <c r="N1808" i="1"/>
  <c r="N1809" i="1"/>
  <c r="O1809" i="1" s="1"/>
  <c r="N1810" i="1"/>
  <c r="O1810" i="1" s="1"/>
  <c r="N1811" i="1"/>
  <c r="O1811" i="1" s="1"/>
  <c r="N1812" i="1"/>
  <c r="O1812" i="1" s="1"/>
  <c r="N1813" i="1"/>
  <c r="O1813" i="1" s="1"/>
  <c r="N1814" i="1"/>
  <c r="O1814" i="1" s="1"/>
  <c r="N1815" i="1"/>
  <c r="O1815" i="1" s="1"/>
  <c r="N1816" i="1"/>
  <c r="O1816" i="1" s="1"/>
  <c r="N1817" i="1"/>
  <c r="O1817" i="1" s="1"/>
  <c r="N1818" i="1"/>
  <c r="O1818" i="1" s="1"/>
  <c r="N1819" i="1"/>
  <c r="O1819" i="1" s="1"/>
  <c r="N1820" i="1"/>
  <c r="O1820" i="1" s="1"/>
  <c r="N1821" i="1"/>
  <c r="O1821" i="1" s="1"/>
  <c r="N1822" i="1"/>
  <c r="O1822" i="1" s="1"/>
  <c r="N1823" i="1"/>
  <c r="O1823" i="1" s="1"/>
  <c r="N1824" i="1"/>
  <c r="O1824" i="1" s="1"/>
  <c r="N1825" i="1"/>
  <c r="O1825" i="1" s="1"/>
  <c r="N1826" i="1"/>
  <c r="N1827" i="1"/>
  <c r="O1827" i="1" s="1"/>
  <c r="N1828" i="1"/>
  <c r="O1828" i="1" s="1"/>
  <c r="N1829" i="1"/>
  <c r="N1830" i="1"/>
  <c r="O1830" i="1" s="1"/>
  <c r="N1831" i="1"/>
  <c r="O1831" i="1" s="1"/>
  <c r="N1832" i="1"/>
  <c r="O1832" i="1" s="1"/>
  <c r="N1833" i="1"/>
  <c r="O1833" i="1" s="1"/>
  <c r="N1834" i="1"/>
  <c r="O1834" i="1" s="1"/>
  <c r="N1835" i="1"/>
  <c r="O1835" i="1" s="1"/>
  <c r="N1836" i="1"/>
  <c r="O1836" i="1" s="1"/>
  <c r="N1837" i="1"/>
  <c r="O1837" i="1" s="1"/>
  <c r="N1838" i="1"/>
  <c r="O1838" i="1" s="1"/>
  <c r="N1839" i="1"/>
  <c r="O1839" i="1" s="1"/>
  <c r="N1840" i="1"/>
  <c r="N1841" i="1"/>
  <c r="O1841" i="1" s="1"/>
  <c r="N1842" i="1"/>
  <c r="O1842" i="1" s="1"/>
  <c r="N1843" i="1"/>
  <c r="O1843" i="1" s="1"/>
  <c r="N1844" i="1"/>
  <c r="O1844" i="1" s="1"/>
  <c r="N1845" i="1"/>
  <c r="O1845" i="1" s="1"/>
  <c r="N1846" i="1"/>
  <c r="O1846" i="1" s="1"/>
  <c r="N1847" i="1"/>
  <c r="O1847" i="1" s="1"/>
  <c r="N1848" i="1"/>
  <c r="O1848" i="1" s="1"/>
  <c r="N1849" i="1"/>
  <c r="O1849" i="1" s="1"/>
  <c r="N1850" i="1"/>
  <c r="O1850" i="1" s="1"/>
  <c r="N1851" i="1"/>
  <c r="O1851" i="1" s="1"/>
  <c r="N1852" i="1"/>
  <c r="O1852" i="1" s="1"/>
  <c r="N1853" i="1"/>
  <c r="O1853" i="1" s="1"/>
  <c r="N1854" i="1"/>
  <c r="O1854" i="1" s="1"/>
  <c r="N1855" i="1"/>
  <c r="O1855" i="1" s="1"/>
  <c r="N1856" i="1"/>
  <c r="O1856" i="1" s="1"/>
  <c r="N1857" i="1"/>
  <c r="O1857" i="1" s="1"/>
  <c r="N1858" i="1"/>
  <c r="O1858" i="1" s="1"/>
  <c r="N1859" i="1"/>
  <c r="O1859" i="1" s="1"/>
  <c r="N1860" i="1"/>
  <c r="O1860" i="1" s="1"/>
  <c r="N1861" i="1"/>
  <c r="O1861" i="1" s="1"/>
  <c r="N1862" i="1"/>
  <c r="O1862" i="1" s="1"/>
  <c r="N1863" i="1"/>
  <c r="O1863" i="1" s="1"/>
  <c r="N1864" i="1"/>
  <c r="O1864" i="1" s="1"/>
  <c r="N1865" i="1"/>
  <c r="N1866" i="1"/>
  <c r="O1866" i="1" s="1"/>
  <c r="N1867" i="1"/>
  <c r="N1868" i="1"/>
  <c r="O1868" i="1" s="1"/>
  <c r="N1869" i="1"/>
  <c r="O1869" i="1" s="1"/>
  <c r="N1870" i="1"/>
  <c r="N1871" i="1"/>
  <c r="O1871" i="1" s="1"/>
  <c r="N1872" i="1"/>
  <c r="O1872" i="1" s="1"/>
  <c r="N1873" i="1"/>
  <c r="O1873" i="1" s="1"/>
  <c r="N1874" i="1"/>
  <c r="O1874" i="1" s="1"/>
  <c r="N1875" i="1"/>
  <c r="O1875" i="1" s="1"/>
  <c r="N1876" i="1"/>
  <c r="O1876" i="1" s="1"/>
  <c r="N1877" i="1"/>
  <c r="O1877" i="1" s="1"/>
  <c r="N1878" i="1"/>
  <c r="O1878" i="1" s="1"/>
  <c r="N1879" i="1"/>
  <c r="O1879" i="1" s="1"/>
  <c r="N1880" i="1"/>
  <c r="O1880" i="1" s="1"/>
  <c r="N1881" i="1"/>
  <c r="O1881" i="1" s="1"/>
  <c r="N1882" i="1"/>
  <c r="O1882" i="1" s="1"/>
  <c r="N1883" i="1"/>
  <c r="O1883" i="1" s="1"/>
  <c r="N1884" i="1"/>
  <c r="O1884" i="1" s="1"/>
  <c r="N1885" i="1"/>
  <c r="O1885" i="1" s="1"/>
  <c r="N1886" i="1"/>
  <c r="O1886" i="1" s="1"/>
  <c r="N1887" i="1"/>
  <c r="O1887" i="1" s="1"/>
  <c r="N1888" i="1"/>
  <c r="O1888" i="1" s="1"/>
  <c r="N1889" i="1"/>
  <c r="O1889" i="1" s="1"/>
  <c r="N1890" i="1"/>
  <c r="O1890" i="1" s="1"/>
  <c r="N1891" i="1"/>
  <c r="O1891" i="1" s="1"/>
  <c r="N1892" i="1"/>
  <c r="O1892" i="1" s="1"/>
  <c r="N1893" i="1"/>
  <c r="O1893" i="1" s="1"/>
  <c r="N1894" i="1"/>
  <c r="O1894" i="1" s="1"/>
  <c r="N1895" i="1"/>
  <c r="O1895" i="1" s="1"/>
  <c r="N1896" i="1"/>
  <c r="O1896" i="1" s="1"/>
  <c r="N1897" i="1"/>
  <c r="O1897" i="1" s="1"/>
  <c r="N1898" i="1"/>
  <c r="O1898" i="1" s="1"/>
  <c r="N1899" i="1"/>
  <c r="O1899" i="1" s="1"/>
  <c r="N1900" i="1"/>
  <c r="O1900" i="1" s="1"/>
  <c r="N1901" i="1"/>
  <c r="O1901" i="1" s="1"/>
  <c r="N1902" i="1"/>
  <c r="O1902" i="1" s="1"/>
  <c r="N1903" i="1"/>
  <c r="O1903" i="1" s="1"/>
  <c r="N1904" i="1"/>
  <c r="O1904" i="1" s="1"/>
  <c r="N1905" i="1"/>
  <c r="O1905" i="1" s="1"/>
  <c r="N1906" i="1"/>
  <c r="O1906" i="1" s="1"/>
  <c r="N1907" i="1"/>
  <c r="O1907" i="1" s="1"/>
  <c r="N1908" i="1"/>
  <c r="O1908" i="1" s="1"/>
  <c r="N1909" i="1"/>
  <c r="O1909" i="1" s="1"/>
  <c r="N1910" i="1"/>
  <c r="O1910" i="1" s="1"/>
  <c r="N1911" i="1"/>
  <c r="O1911" i="1" s="1"/>
  <c r="N1912" i="1"/>
  <c r="O1912" i="1" s="1"/>
  <c r="N1913" i="1"/>
  <c r="O1913" i="1" s="1"/>
  <c r="N1914" i="1"/>
  <c r="O1914" i="1" s="1"/>
  <c r="N1915" i="1"/>
  <c r="O1915" i="1" s="1"/>
  <c r="N1916" i="1"/>
  <c r="O1916" i="1" s="1"/>
  <c r="N1917" i="1"/>
  <c r="O1917" i="1" s="1"/>
  <c r="N1918" i="1"/>
  <c r="O1918" i="1" s="1"/>
  <c r="N1919" i="1"/>
  <c r="O1919" i="1" s="1"/>
  <c r="N1920" i="1"/>
  <c r="O1920" i="1" s="1"/>
  <c r="N1921" i="1"/>
  <c r="O1921" i="1" s="1"/>
  <c r="N1922" i="1"/>
  <c r="O1922" i="1" s="1"/>
  <c r="N1923" i="1"/>
  <c r="O1923" i="1" s="1"/>
  <c r="N1924" i="1"/>
  <c r="O1924" i="1" s="1"/>
  <c r="N1925" i="1"/>
  <c r="N1926" i="1"/>
  <c r="O1926" i="1" s="1"/>
  <c r="N1927" i="1"/>
  <c r="O1927" i="1" s="1"/>
  <c r="N1928" i="1"/>
  <c r="O1928" i="1" s="1"/>
  <c r="N1929" i="1"/>
  <c r="O1929" i="1" s="1"/>
  <c r="N1930" i="1"/>
  <c r="N1931" i="1"/>
  <c r="O1931" i="1" s="1"/>
  <c r="N1932" i="1"/>
  <c r="O1932" i="1" s="1"/>
  <c r="N1933" i="1"/>
  <c r="O1933" i="1" s="1"/>
  <c r="N1934" i="1"/>
  <c r="O1934" i="1" s="1"/>
  <c r="N1935" i="1"/>
  <c r="O1935" i="1" s="1"/>
  <c r="N1936" i="1"/>
  <c r="O1936" i="1" s="1"/>
  <c r="N1937" i="1"/>
  <c r="O1937" i="1" s="1"/>
  <c r="N1938" i="1"/>
  <c r="O1938" i="1" s="1"/>
  <c r="N1939" i="1"/>
  <c r="O1939" i="1" s="1"/>
  <c r="N1940" i="1"/>
  <c r="O1940" i="1" s="1"/>
  <c r="N1941" i="1"/>
  <c r="O1941" i="1" s="1"/>
  <c r="N1942" i="1"/>
  <c r="O1942" i="1" s="1"/>
  <c r="N1943" i="1"/>
  <c r="O1943" i="1" s="1"/>
  <c r="N1944" i="1"/>
  <c r="O1944" i="1" s="1"/>
  <c r="N1945" i="1"/>
  <c r="O1945" i="1" s="1"/>
  <c r="N1946" i="1"/>
  <c r="O1946" i="1" s="1"/>
  <c r="N1947" i="1"/>
  <c r="O1947" i="1" s="1"/>
  <c r="N1948" i="1"/>
  <c r="O1948" i="1" s="1"/>
  <c r="N1949" i="1"/>
  <c r="O1949" i="1" s="1"/>
  <c r="N1950" i="1"/>
  <c r="O1950" i="1" s="1"/>
  <c r="N1951" i="1"/>
  <c r="O1951" i="1" s="1"/>
  <c r="N1952" i="1"/>
  <c r="O1952" i="1" s="1"/>
  <c r="N1953" i="1"/>
  <c r="O1953" i="1" s="1"/>
  <c r="N1954" i="1"/>
  <c r="O1954" i="1" s="1"/>
  <c r="N1955" i="1"/>
  <c r="O1955" i="1" s="1"/>
  <c r="N1956" i="1"/>
  <c r="O1956" i="1" s="1"/>
  <c r="N1957" i="1"/>
  <c r="O1957" i="1" s="1"/>
  <c r="N1958" i="1"/>
  <c r="O1958" i="1" s="1"/>
  <c r="N1959" i="1"/>
  <c r="N1960" i="1"/>
  <c r="O1960" i="1" s="1"/>
  <c r="N1961" i="1"/>
  <c r="O1961" i="1" s="1"/>
  <c r="N1962" i="1"/>
  <c r="O1962" i="1" s="1"/>
  <c r="N1963" i="1"/>
  <c r="O1963" i="1" s="1"/>
  <c r="N1964" i="1"/>
  <c r="O1964" i="1" s="1"/>
  <c r="N1965" i="1"/>
  <c r="O1965" i="1" s="1"/>
  <c r="N1966" i="1"/>
  <c r="O1966" i="1" s="1"/>
  <c r="N1967" i="1"/>
  <c r="O1967" i="1" s="1"/>
  <c r="N1968" i="1"/>
  <c r="O1968" i="1" s="1"/>
  <c r="N1969" i="1"/>
  <c r="O1969" i="1" s="1"/>
  <c r="N1970" i="1"/>
  <c r="O1970" i="1" s="1"/>
  <c r="N1971" i="1"/>
  <c r="O1971" i="1" s="1"/>
  <c r="N1972" i="1"/>
  <c r="O1972" i="1" s="1"/>
  <c r="N1973" i="1"/>
  <c r="O1973" i="1" s="1"/>
  <c r="N1974" i="1"/>
  <c r="O1974" i="1" s="1"/>
  <c r="N1975" i="1"/>
  <c r="O1975" i="1" s="1"/>
  <c r="N1976" i="1"/>
  <c r="O1976" i="1" s="1"/>
  <c r="N1977" i="1"/>
  <c r="O1977" i="1" s="1"/>
  <c r="N1978" i="1"/>
  <c r="O1978" i="1" s="1"/>
  <c r="N1979" i="1"/>
  <c r="O1979" i="1" s="1"/>
  <c r="N1980" i="1"/>
  <c r="O1980" i="1" s="1"/>
  <c r="N1981" i="1"/>
  <c r="O1981" i="1" s="1"/>
  <c r="N1982" i="1"/>
  <c r="O1982" i="1" s="1"/>
  <c r="N1983" i="1"/>
  <c r="O1983" i="1" s="1"/>
  <c r="N1984" i="1"/>
  <c r="O1984" i="1" s="1"/>
  <c r="N1985" i="1"/>
  <c r="N1986" i="1"/>
  <c r="O1986" i="1" s="1"/>
  <c r="N1987" i="1"/>
  <c r="N1988" i="1"/>
  <c r="N1989" i="1"/>
  <c r="O1989" i="1" s="1"/>
  <c r="N1990" i="1"/>
  <c r="O1990" i="1" s="1"/>
  <c r="N1991" i="1"/>
  <c r="O1991" i="1" s="1"/>
  <c r="N1992" i="1"/>
  <c r="N1993" i="1"/>
  <c r="O1993" i="1" s="1"/>
  <c r="N1994" i="1"/>
  <c r="O1994" i="1" s="1"/>
  <c r="N1995" i="1"/>
  <c r="O1995" i="1" s="1"/>
  <c r="N1996" i="1"/>
  <c r="O1996" i="1" s="1"/>
  <c r="N1997" i="1"/>
  <c r="O1997" i="1" s="1"/>
  <c r="N1998" i="1"/>
  <c r="O1998" i="1" s="1"/>
  <c r="N1999" i="1"/>
  <c r="O1999" i="1" s="1"/>
  <c r="N2000" i="1"/>
  <c r="O2000" i="1" s="1"/>
  <c r="N2001" i="1"/>
  <c r="O2001" i="1" s="1"/>
  <c r="N2002" i="1"/>
  <c r="O2002" i="1" s="1"/>
  <c r="N2003" i="1"/>
  <c r="O2003" i="1" s="1"/>
  <c r="N2004" i="1"/>
  <c r="O2004" i="1" s="1"/>
  <c r="N2005" i="1"/>
  <c r="O2005" i="1" s="1"/>
  <c r="N2006" i="1"/>
  <c r="O2006" i="1" s="1"/>
  <c r="N2007" i="1"/>
  <c r="O2007" i="1" s="1"/>
  <c r="N2008" i="1"/>
  <c r="O2008" i="1" s="1"/>
  <c r="N2009" i="1"/>
  <c r="O2009" i="1" s="1"/>
  <c r="N2010" i="1"/>
  <c r="O2010" i="1" s="1"/>
  <c r="N2011" i="1"/>
  <c r="O2011" i="1" s="1"/>
  <c r="N2012" i="1"/>
  <c r="O2012" i="1" s="1"/>
  <c r="N2013" i="1"/>
  <c r="O2013" i="1" s="1"/>
  <c r="N2014" i="1"/>
  <c r="O2014" i="1" s="1"/>
  <c r="N2015" i="1"/>
  <c r="O2015" i="1" s="1"/>
  <c r="N2016" i="1"/>
  <c r="O2016" i="1" s="1"/>
  <c r="N2017" i="1"/>
  <c r="O2017" i="1" s="1"/>
  <c r="N2018" i="1"/>
  <c r="O2018" i="1" s="1"/>
  <c r="N2019" i="1"/>
  <c r="O2019" i="1" s="1"/>
  <c r="N2020" i="1"/>
  <c r="O2020" i="1" s="1"/>
  <c r="N2021" i="1"/>
  <c r="O2021" i="1" s="1"/>
  <c r="N2022" i="1"/>
  <c r="O2022" i="1" s="1"/>
  <c r="N2023" i="1"/>
  <c r="O2023" i="1" s="1"/>
  <c r="N2024" i="1"/>
  <c r="O2024" i="1" s="1"/>
  <c r="N2025" i="1"/>
  <c r="O2025" i="1" s="1"/>
  <c r="N2026" i="1"/>
  <c r="O2026" i="1" s="1"/>
  <c r="N2027" i="1"/>
  <c r="O2027" i="1" s="1"/>
  <c r="N2028" i="1"/>
  <c r="O2028" i="1" s="1"/>
  <c r="N2029" i="1"/>
  <c r="O2029" i="1" s="1"/>
  <c r="N2030" i="1"/>
  <c r="O2030" i="1" s="1"/>
  <c r="N2031" i="1"/>
  <c r="O2031" i="1" s="1"/>
  <c r="N2032" i="1"/>
  <c r="O2032" i="1" s="1"/>
  <c r="N2033" i="1"/>
  <c r="O2033" i="1" s="1"/>
  <c r="N2034" i="1"/>
  <c r="O2034" i="1" s="1"/>
  <c r="N2035" i="1"/>
  <c r="O2035" i="1" s="1"/>
  <c r="N2036" i="1"/>
  <c r="O2036" i="1" s="1"/>
  <c r="N2037" i="1"/>
  <c r="O2037" i="1" s="1"/>
  <c r="N2038" i="1"/>
  <c r="O2038" i="1" s="1"/>
  <c r="N2039" i="1"/>
  <c r="O2039" i="1" s="1"/>
  <c r="N2040" i="1"/>
  <c r="O2040" i="1" s="1"/>
  <c r="N2041" i="1"/>
  <c r="O2041" i="1" s="1"/>
  <c r="N2042" i="1"/>
  <c r="O2042" i="1" s="1"/>
  <c r="N2043" i="1"/>
  <c r="O2043" i="1" s="1"/>
  <c r="N2044" i="1"/>
  <c r="O2044" i="1" s="1"/>
  <c r="N2045" i="1"/>
  <c r="O2045" i="1" s="1"/>
  <c r="N2046" i="1"/>
  <c r="O2046" i="1" s="1"/>
  <c r="N2047" i="1"/>
  <c r="O2047" i="1" s="1"/>
  <c r="N2048" i="1"/>
  <c r="O2048" i="1" s="1"/>
  <c r="N2049" i="1"/>
  <c r="O2049" i="1" s="1"/>
  <c r="N2050" i="1"/>
  <c r="O2050" i="1" s="1"/>
  <c r="N2051" i="1"/>
  <c r="O2051" i="1" s="1"/>
  <c r="N2052" i="1"/>
  <c r="O2052" i="1" s="1"/>
  <c r="N2053" i="1"/>
  <c r="O2053" i="1" s="1"/>
  <c r="N2054" i="1"/>
  <c r="O2054" i="1" s="1"/>
  <c r="N2055" i="1"/>
  <c r="O2055" i="1" s="1"/>
  <c r="N2056" i="1"/>
  <c r="O2056" i="1" s="1"/>
  <c r="N2057" i="1"/>
  <c r="O2057" i="1" s="1"/>
  <c r="N2058" i="1"/>
  <c r="O2058" i="1" s="1"/>
  <c r="N2059" i="1"/>
  <c r="O2059" i="1" s="1"/>
  <c r="N2060" i="1"/>
  <c r="O2060" i="1" s="1"/>
  <c r="N2061" i="1"/>
  <c r="O2061" i="1" s="1"/>
  <c r="N2062" i="1"/>
  <c r="O2062" i="1" s="1"/>
  <c r="N2063" i="1"/>
  <c r="O2063" i="1" s="1"/>
  <c r="N2064" i="1"/>
  <c r="O2064" i="1" s="1"/>
  <c r="N2065" i="1"/>
  <c r="O2065" i="1" s="1"/>
  <c r="N2066" i="1"/>
  <c r="O2066" i="1" s="1"/>
  <c r="N2067" i="1"/>
  <c r="O2067" i="1" s="1"/>
  <c r="N2068" i="1"/>
  <c r="O2068" i="1" s="1"/>
  <c r="N2069" i="1"/>
  <c r="O2069" i="1" s="1"/>
  <c r="N2070" i="1"/>
  <c r="O2070" i="1" s="1"/>
  <c r="N2071" i="1"/>
  <c r="O2071" i="1" s="1"/>
  <c r="N2072" i="1"/>
  <c r="O2072" i="1" s="1"/>
  <c r="N2073" i="1"/>
  <c r="O2073" i="1" s="1"/>
  <c r="N2074" i="1"/>
  <c r="O2074" i="1" s="1"/>
  <c r="N2075" i="1"/>
  <c r="O2075" i="1" s="1"/>
  <c r="N2076" i="1"/>
  <c r="O2076" i="1" s="1"/>
  <c r="N2077" i="1"/>
  <c r="O2077" i="1" s="1"/>
  <c r="N2078" i="1"/>
  <c r="O2078" i="1" s="1"/>
  <c r="N2079" i="1"/>
  <c r="O2079" i="1" s="1"/>
  <c r="N2080" i="1"/>
  <c r="O2080" i="1" s="1"/>
  <c r="N2081" i="1"/>
  <c r="O2081" i="1" s="1"/>
  <c r="N2082" i="1"/>
  <c r="O2082" i="1" s="1"/>
  <c r="N2083" i="1"/>
  <c r="O2083" i="1" s="1"/>
  <c r="N2084" i="1"/>
  <c r="O2084" i="1" s="1"/>
  <c r="N2085" i="1"/>
  <c r="N2086" i="1"/>
  <c r="O2086" i="1" s="1"/>
  <c r="N2087" i="1"/>
  <c r="O2087" i="1" s="1"/>
  <c r="N2088" i="1"/>
  <c r="O2088" i="1" s="1"/>
  <c r="N2089" i="1"/>
  <c r="O2089" i="1" s="1"/>
  <c r="N2090" i="1"/>
  <c r="O2090" i="1" s="1"/>
  <c r="N2091" i="1"/>
  <c r="O2091" i="1" s="1"/>
  <c r="N2092" i="1"/>
  <c r="O2092" i="1" s="1"/>
  <c r="N2093" i="1"/>
  <c r="O2093" i="1" s="1"/>
  <c r="N2094" i="1"/>
  <c r="O2094" i="1" s="1"/>
  <c r="N2095" i="1"/>
  <c r="O2095" i="1" s="1"/>
  <c r="N2096" i="1"/>
  <c r="O2096" i="1" s="1"/>
  <c r="N2097" i="1"/>
  <c r="O2097" i="1" s="1"/>
  <c r="N2098" i="1"/>
  <c r="O2098" i="1" s="1"/>
  <c r="N2099" i="1"/>
  <c r="N2100" i="1"/>
  <c r="O2100" i="1" s="1"/>
  <c r="N2101" i="1"/>
  <c r="O2101" i="1" s="1"/>
  <c r="N2102" i="1"/>
  <c r="O2102" i="1" s="1"/>
  <c r="N2103" i="1"/>
  <c r="O2103" i="1" s="1"/>
  <c r="N2104" i="1"/>
  <c r="O2104" i="1" s="1"/>
  <c r="N2105" i="1"/>
  <c r="O2105" i="1" s="1"/>
  <c r="N2106" i="1"/>
  <c r="O2106" i="1" s="1"/>
  <c r="N2107" i="1"/>
  <c r="O2107" i="1" s="1"/>
  <c r="N2108" i="1"/>
  <c r="O2108" i="1" s="1"/>
  <c r="N2109" i="1"/>
  <c r="O2109" i="1" s="1"/>
  <c r="N2110" i="1"/>
  <c r="O2110" i="1" s="1"/>
  <c r="N2111" i="1"/>
  <c r="N2112" i="1"/>
  <c r="N2113" i="1"/>
  <c r="O2113" i="1" s="1"/>
  <c r="N2114" i="1"/>
  <c r="N2115" i="1"/>
  <c r="O2115" i="1" s="1"/>
  <c r="N2116" i="1"/>
  <c r="O2116" i="1" s="1"/>
  <c r="N2117" i="1"/>
  <c r="O2117" i="1" s="1"/>
  <c r="N2118" i="1"/>
  <c r="O2118" i="1" s="1"/>
  <c r="N2119" i="1"/>
  <c r="O2119" i="1" s="1"/>
  <c r="N2120" i="1"/>
  <c r="O2120" i="1" s="1"/>
  <c r="N2121" i="1"/>
  <c r="O2121" i="1" s="1"/>
  <c r="N2122" i="1"/>
  <c r="O2122" i="1" s="1"/>
  <c r="N2123" i="1"/>
  <c r="O2123" i="1" s="1"/>
  <c r="N2124" i="1"/>
  <c r="O2124" i="1" s="1"/>
  <c r="N2125" i="1"/>
  <c r="O2125" i="1" s="1"/>
  <c r="N2126" i="1"/>
  <c r="O2126" i="1" s="1"/>
  <c r="N2127" i="1"/>
  <c r="O2127" i="1" s="1"/>
  <c r="N2128" i="1"/>
  <c r="O2128" i="1" s="1"/>
  <c r="N2129" i="1"/>
  <c r="O2129" i="1" s="1"/>
  <c r="N2130" i="1"/>
  <c r="O2130" i="1" s="1"/>
  <c r="N2131" i="1"/>
  <c r="O2131" i="1" s="1"/>
  <c r="N2132" i="1"/>
  <c r="O2132" i="1" s="1"/>
  <c r="N2133" i="1"/>
  <c r="O2133" i="1" s="1"/>
  <c r="N2134" i="1"/>
  <c r="O2134" i="1" s="1"/>
  <c r="N2135" i="1"/>
  <c r="O2135" i="1" s="1"/>
  <c r="N2136" i="1"/>
  <c r="O2136" i="1" s="1"/>
  <c r="N2137" i="1"/>
  <c r="O2137" i="1" s="1"/>
  <c r="N2138" i="1"/>
  <c r="O2138" i="1" s="1"/>
  <c r="N2139" i="1"/>
  <c r="O2139" i="1" s="1"/>
  <c r="N2140" i="1"/>
  <c r="O2140" i="1" s="1"/>
  <c r="N2141" i="1"/>
  <c r="O2141" i="1" s="1"/>
  <c r="N2142" i="1"/>
  <c r="O2142" i="1" s="1"/>
  <c r="N2143" i="1"/>
  <c r="O2143" i="1" s="1"/>
  <c r="N2144" i="1"/>
  <c r="O2144" i="1" s="1"/>
  <c r="N2145" i="1"/>
  <c r="O2145" i="1" s="1"/>
  <c r="N2146" i="1"/>
  <c r="O2146" i="1" s="1"/>
  <c r="N2147" i="1"/>
  <c r="O2147" i="1" s="1"/>
  <c r="N2148" i="1"/>
  <c r="O2148" i="1" s="1"/>
  <c r="N2149" i="1"/>
  <c r="O2149" i="1" s="1"/>
  <c r="N2150" i="1"/>
  <c r="O2150" i="1" s="1"/>
  <c r="N2151" i="1"/>
  <c r="O2151" i="1" s="1"/>
  <c r="N2152" i="1"/>
  <c r="O2152" i="1" s="1"/>
  <c r="N2153" i="1"/>
  <c r="O2153" i="1" s="1"/>
  <c r="N2154" i="1"/>
  <c r="O2154" i="1" s="1"/>
  <c r="N2155" i="1"/>
  <c r="O2155" i="1" s="1"/>
  <c r="N2156" i="1"/>
  <c r="O2156" i="1" s="1"/>
  <c r="N2157" i="1"/>
  <c r="O2157" i="1" s="1"/>
  <c r="N2158" i="1"/>
  <c r="O2158" i="1" s="1"/>
  <c r="N2159" i="1"/>
  <c r="O2159" i="1" s="1"/>
  <c r="N2160" i="1"/>
  <c r="O2160" i="1" s="1"/>
  <c r="N2161" i="1"/>
  <c r="O2161" i="1" s="1"/>
  <c r="N2162" i="1"/>
  <c r="O2162" i="1" s="1"/>
  <c r="N2163" i="1"/>
  <c r="O2163" i="1" s="1"/>
  <c r="N2164" i="1"/>
  <c r="O2164" i="1" s="1"/>
  <c r="N2165" i="1"/>
  <c r="O2165" i="1" s="1"/>
  <c r="N2166" i="1"/>
  <c r="O2166" i="1" s="1"/>
  <c r="N2167" i="1"/>
  <c r="O2167" i="1" s="1"/>
  <c r="N2168" i="1"/>
  <c r="O2168" i="1" s="1"/>
  <c r="N2169" i="1"/>
  <c r="O2169" i="1" s="1"/>
  <c r="N2170" i="1"/>
  <c r="O2170" i="1" s="1"/>
  <c r="N2171" i="1"/>
  <c r="O2171" i="1" s="1"/>
  <c r="N2172" i="1"/>
  <c r="O2172" i="1" s="1"/>
  <c r="N2173" i="1"/>
  <c r="O2173" i="1" s="1"/>
  <c r="N2174" i="1"/>
  <c r="O2174" i="1" s="1"/>
  <c r="N2175" i="1"/>
  <c r="O2175" i="1" s="1"/>
  <c r="N2176" i="1"/>
  <c r="O2176" i="1" s="1"/>
  <c r="N2177" i="1"/>
  <c r="O2177" i="1" s="1"/>
  <c r="N2178" i="1"/>
  <c r="O2178" i="1" s="1"/>
  <c r="N2179" i="1"/>
  <c r="O2179" i="1" s="1"/>
  <c r="N2180" i="1"/>
  <c r="O2180" i="1" s="1"/>
  <c r="N2181" i="1"/>
  <c r="O2181" i="1" s="1"/>
  <c r="N2182" i="1"/>
  <c r="O2182" i="1" s="1"/>
  <c r="N2183" i="1"/>
  <c r="O2183" i="1" s="1"/>
  <c r="N2184" i="1"/>
  <c r="O2184" i="1" s="1"/>
  <c r="N2185" i="1"/>
  <c r="O2185" i="1" s="1"/>
  <c r="N2186" i="1"/>
  <c r="O2186" i="1" s="1"/>
  <c r="N2187" i="1"/>
  <c r="O2187" i="1" s="1"/>
  <c r="N2188" i="1"/>
  <c r="O2188" i="1" s="1"/>
  <c r="N2189" i="1"/>
  <c r="O2189" i="1" s="1"/>
  <c r="N2190" i="1"/>
  <c r="O2190" i="1" s="1"/>
  <c r="N2191" i="1"/>
  <c r="O2191" i="1" s="1"/>
  <c r="N2192" i="1"/>
  <c r="O2192" i="1" s="1"/>
  <c r="N2193" i="1"/>
  <c r="O2193" i="1" s="1"/>
  <c r="N2194" i="1"/>
  <c r="O2194" i="1" s="1"/>
  <c r="N2195" i="1"/>
  <c r="O2195" i="1" s="1"/>
  <c r="N2196" i="1"/>
  <c r="O2196" i="1" s="1"/>
  <c r="N2197" i="1"/>
  <c r="O2197" i="1" s="1"/>
  <c r="N2198" i="1"/>
  <c r="O2198" i="1" s="1"/>
  <c r="N2199" i="1"/>
  <c r="O2199" i="1" s="1"/>
  <c r="N2200" i="1"/>
  <c r="O2200" i="1" s="1"/>
  <c r="N2201" i="1"/>
  <c r="O2201" i="1" s="1"/>
  <c r="N2202" i="1"/>
  <c r="O2202" i="1" s="1"/>
  <c r="N2203" i="1"/>
  <c r="O2203" i="1" s="1"/>
  <c r="N2204" i="1"/>
  <c r="O2204" i="1" s="1"/>
  <c r="N2205" i="1"/>
  <c r="O2205" i="1" s="1"/>
  <c r="N2206" i="1"/>
  <c r="O2206" i="1" s="1"/>
  <c r="N2207" i="1"/>
  <c r="O2207" i="1" s="1"/>
  <c r="N2208" i="1"/>
  <c r="O2208" i="1" s="1"/>
  <c r="N2209" i="1"/>
  <c r="O2209" i="1" s="1"/>
  <c r="N2210" i="1"/>
  <c r="O2210" i="1" s="1"/>
  <c r="N2211" i="1"/>
  <c r="O2211" i="1" s="1"/>
  <c r="N2212" i="1"/>
  <c r="O2212" i="1" s="1"/>
  <c r="N2213" i="1"/>
  <c r="O2213" i="1" s="1"/>
  <c r="N2214" i="1"/>
  <c r="O2214" i="1" s="1"/>
  <c r="N2215" i="1"/>
  <c r="O2215" i="1" s="1"/>
  <c r="N2216" i="1"/>
  <c r="O2216" i="1" s="1"/>
  <c r="N2217" i="1"/>
  <c r="O2217" i="1" s="1"/>
  <c r="N2218" i="1"/>
  <c r="O2218" i="1" s="1"/>
  <c r="N2219" i="1"/>
  <c r="O2219" i="1" s="1"/>
  <c r="N2220" i="1"/>
  <c r="N2221" i="1"/>
  <c r="O2221" i="1" s="1"/>
  <c r="N2222" i="1"/>
  <c r="O2222" i="1" s="1"/>
  <c r="N2223" i="1"/>
  <c r="O2223" i="1" s="1"/>
  <c r="N2224" i="1"/>
  <c r="O2224" i="1" s="1"/>
  <c r="N2225" i="1"/>
  <c r="O2225" i="1" s="1"/>
  <c r="N2226" i="1"/>
  <c r="O2226" i="1" s="1"/>
  <c r="N2227" i="1"/>
  <c r="O2227" i="1" s="1"/>
  <c r="N2228" i="1"/>
  <c r="O2228" i="1" s="1"/>
  <c r="N2229" i="1"/>
  <c r="N2230" i="1"/>
  <c r="O2230" i="1" s="1"/>
  <c r="N2231" i="1"/>
  <c r="O2231" i="1" s="1"/>
  <c r="N2232" i="1"/>
  <c r="O2232" i="1" s="1"/>
  <c r="N2233" i="1"/>
  <c r="O2233" i="1" s="1"/>
  <c r="N2234" i="1"/>
  <c r="O2234" i="1" s="1"/>
  <c r="N2235" i="1"/>
  <c r="O2235" i="1" s="1"/>
  <c r="N2236" i="1"/>
  <c r="O2236" i="1" s="1"/>
  <c r="N2237" i="1"/>
  <c r="O2237" i="1" s="1"/>
  <c r="N2238" i="1"/>
  <c r="O2238" i="1" s="1"/>
  <c r="N2239" i="1"/>
  <c r="O2239" i="1" s="1"/>
  <c r="N2240" i="1"/>
  <c r="O2240" i="1" s="1"/>
  <c r="N2241" i="1"/>
  <c r="O2241" i="1" s="1"/>
  <c r="N2242" i="1"/>
  <c r="O2242" i="1" s="1"/>
  <c r="N2243" i="1"/>
  <c r="O2243" i="1" s="1"/>
  <c r="N2244" i="1"/>
  <c r="O2244" i="1" s="1"/>
  <c r="N2245" i="1"/>
  <c r="O2245" i="1" s="1"/>
  <c r="N2246" i="1"/>
  <c r="N2247" i="1"/>
  <c r="O2247" i="1" s="1"/>
  <c r="N2248" i="1"/>
  <c r="O2248" i="1" s="1"/>
  <c r="N2249" i="1"/>
  <c r="N2250" i="1"/>
  <c r="O2250" i="1" s="1"/>
  <c r="N2251" i="1"/>
  <c r="O2251" i="1" s="1"/>
  <c r="N2252" i="1"/>
  <c r="O2252" i="1" s="1"/>
  <c r="N2253" i="1"/>
  <c r="O2253" i="1" s="1"/>
  <c r="N2254" i="1"/>
  <c r="O2254" i="1" s="1"/>
  <c r="N2255" i="1"/>
  <c r="O2255" i="1" s="1"/>
  <c r="N2256" i="1"/>
  <c r="O2256" i="1" s="1"/>
  <c r="N2257" i="1"/>
  <c r="O2257" i="1" s="1"/>
  <c r="N2258" i="1"/>
  <c r="O2258" i="1" s="1"/>
  <c r="N2259" i="1"/>
  <c r="O2259" i="1" s="1"/>
  <c r="N2260" i="1"/>
  <c r="O2260" i="1" s="1"/>
  <c r="N2261" i="1"/>
  <c r="O2261" i="1" s="1"/>
  <c r="N2262" i="1"/>
  <c r="O2262" i="1" s="1"/>
  <c r="N2263" i="1"/>
  <c r="O2263" i="1" s="1"/>
  <c r="N2264" i="1"/>
  <c r="O2264" i="1" s="1"/>
  <c r="N2265" i="1"/>
  <c r="O2265" i="1" s="1"/>
  <c r="N2266" i="1"/>
  <c r="O2266" i="1" s="1"/>
  <c r="N2267" i="1"/>
  <c r="O2267" i="1" s="1"/>
  <c r="N2268" i="1"/>
  <c r="O2268" i="1" s="1"/>
  <c r="N2269" i="1"/>
  <c r="O2269" i="1" s="1"/>
  <c r="N2270" i="1"/>
  <c r="O2270" i="1" s="1"/>
  <c r="N2271" i="1"/>
  <c r="O2271" i="1" s="1"/>
  <c r="N2272" i="1"/>
  <c r="O2272" i="1" s="1"/>
  <c r="N2273" i="1"/>
  <c r="O2273" i="1" s="1"/>
  <c r="N2274" i="1"/>
  <c r="O2274" i="1" s="1"/>
  <c r="N2275" i="1"/>
  <c r="O2275" i="1" s="1"/>
  <c r="N2276" i="1"/>
  <c r="O2276" i="1" s="1"/>
  <c r="N2277" i="1"/>
  <c r="O2277" i="1" s="1"/>
  <c r="N2278" i="1"/>
  <c r="O2278" i="1" s="1"/>
  <c r="N2279" i="1"/>
  <c r="O2279" i="1" s="1"/>
  <c r="N2280" i="1"/>
  <c r="O2280" i="1" s="1"/>
  <c r="N2281" i="1"/>
  <c r="O2281" i="1" s="1"/>
  <c r="N2282" i="1"/>
  <c r="O2282" i="1" s="1"/>
  <c r="N2283" i="1"/>
  <c r="O2283" i="1" s="1"/>
  <c r="N2284" i="1"/>
  <c r="O2284" i="1" s="1"/>
  <c r="N2285" i="1"/>
  <c r="O2285" i="1" s="1"/>
  <c r="N2286" i="1"/>
  <c r="O2286" i="1" s="1"/>
  <c r="N2287" i="1"/>
  <c r="O2287" i="1" s="1"/>
  <c r="N2288" i="1"/>
  <c r="O2288" i="1" s="1"/>
  <c r="N2289" i="1"/>
  <c r="O2289" i="1" s="1"/>
  <c r="N2290" i="1"/>
  <c r="O2290" i="1" s="1"/>
  <c r="N2291" i="1"/>
  <c r="O2291" i="1" s="1"/>
  <c r="N2292" i="1"/>
  <c r="O2292" i="1" s="1"/>
  <c r="N2293" i="1"/>
  <c r="O2293" i="1" s="1"/>
  <c r="N2294" i="1"/>
  <c r="O2294" i="1" s="1"/>
  <c r="N2295" i="1"/>
  <c r="O2295" i="1" s="1"/>
  <c r="N2296" i="1"/>
  <c r="O2296" i="1" s="1"/>
  <c r="N2297" i="1"/>
  <c r="O2297" i="1" s="1"/>
  <c r="N2298" i="1"/>
  <c r="O2298" i="1" s="1"/>
  <c r="N2299" i="1"/>
  <c r="O2299" i="1" s="1"/>
  <c r="N2300" i="1"/>
  <c r="O2300" i="1" s="1"/>
  <c r="N2301" i="1"/>
  <c r="O2301" i="1" s="1"/>
  <c r="N2302" i="1"/>
  <c r="O2302" i="1" s="1"/>
  <c r="N2303" i="1"/>
  <c r="O2303" i="1" s="1"/>
  <c r="N2304" i="1"/>
  <c r="O2304" i="1" s="1"/>
  <c r="N2305" i="1"/>
  <c r="O2305" i="1" s="1"/>
  <c r="N2306" i="1"/>
  <c r="N2307" i="1"/>
  <c r="O2307" i="1" s="1"/>
  <c r="N2308" i="1"/>
  <c r="O2308" i="1" s="1"/>
  <c r="N2309" i="1"/>
  <c r="N2310" i="1"/>
  <c r="O2310" i="1" s="1"/>
  <c r="N2311" i="1"/>
  <c r="O2311" i="1" s="1"/>
  <c r="N2312" i="1"/>
  <c r="O2312" i="1" s="1"/>
  <c r="N2313" i="1"/>
  <c r="N2314" i="1"/>
  <c r="O2314" i="1" s="1"/>
  <c r="N2315" i="1"/>
  <c r="O2315" i="1" s="1"/>
  <c r="N2316" i="1"/>
  <c r="O2316" i="1" s="1"/>
  <c r="N2317" i="1"/>
  <c r="O2317" i="1" s="1"/>
  <c r="N2318" i="1"/>
  <c r="O2318" i="1" s="1"/>
  <c r="N2319" i="1"/>
  <c r="O2319" i="1" s="1"/>
  <c r="N2320" i="1"/>
  <c r="O2320" i="1" s="1"/>
  <c r="N2321" i="1"/>
  <c r="O2321" i="1" s="1"/>
  <c r="N2322" i="1"/>
  <c r="O2322" i="1" s="1"/>
  <c r="N2323" i="1"/>
  <c r="O2323" i="1" s="1"/>
  <c r="N2324" i="1"/>
  <c r="O2324" i="1" s="1"/>
  <c r="N2325" i="1"/>
  <c r="O2325" i="1" s="1"/>
  <c r="N2326" i="1"/>
  <c r="O2326" i="1" s="1"/>
  <c r="N2327" i="1"/>
  <c r="O2327" i="1" s="1"/>
  <c r="N2328" i="1"/>
  <c r="O2328" i="1" s="1"/>
  <c r="N2329" i="1"/>
  <c r="O2329" i="1" s="1"/>
  <c r="N2330" i="1"/>
  <c r="O2330" i="1" s="1"/>
  <c r="N2331" i="1"/>
  <c r="O2331" i="1" s="1"/>
  <c r="N2332" i="1"/>
  <c r="O2332" i="1" s="1"/>
  <c r="N2333" i="1"/>
  <c r="O2333" i="1" s="1"/>
  <c r="N2334" i="1"/>
  <c r="O2334" i="1" s="1"/>
  <c r="N2335" i="1"/>
  <c r="O2335" i="1" s="1"/>
  <c r="N2336" i="1"/>
  <c r="O2336" i="1" s="1"/>
  <c r="N2337" i="1"/>
  <c r="O2337" i="1" s="1"/>
  <c r="N2338" i="1"/>
  <c r="O2338" i="1" s="1"/>
  <c r="N2339" i="1"/>
  <c r="O2339" i="1" s="1"/>
  <c r="N2340" i="1"/>
  <c r="N2341" i="1"/>
  <c r="O2341" i="1" s="1"/>
  <c r="N2342" i="1"/>
  <c r="O2342" i="1" s="1"/>
  <c r="N2343" i="1"/>
  <c r="O2343" i="1" s="1"/>
  <c r="N2344" i="1"/>
  <c r="O2344" i="1" s="1"/>
  <c r="N2345" i="1"/>
  <c r="O2345" i="1" s="1"/>
  <c r="N2346" i="1"/>
  <c r="O2346" i="1" s="1"/>
  <c r="N2347" i="1"/>
  <c r="O2347" i="1" s="1"/>
  <c r="N2348" i="1"/>
  <c r="O2348" i="1" s="1"/>
  <c r="N2349" i="1"/>
  <c r="O2349" i="1" s="1"/>
  <c r="N2350" i="1"/>
  <c r="O2350" i="1" s="1"/>
  <c r="N2351" i="1"/>
  <c r="O2351" i="1" s="1"/>
  <c r="N2352" i="1"/>
  <c r="O2352" i="1" s="1"/>
  <c r="N2353" i="1"/>
  <c r="O2353" i="1" s="1"/>
  <c r="N2354" i="1"/>
  <c r="O2354" i="1" s="1"/>
  <c r="N2355" i="1"/>
  <c r="O2355" i="1" s="1"/>
  <c r="N2356" i="1"/>
  <c r="O2356" i="1" s="1"/>
  <c r="N2357" i="1"/>
  <c r="O2357" i="1" s="1"/>
  <c r="N2358" i="1"/>
  <c r="O2358" i="1" s="1"/>
  <c r="N2359" i="1"/>
  <c r="O2359" i="1" s="1"/>
  <c r="N2360" i="1"/>
  <c r="O2360" i="1" s="1"/>
  <c r="N2361" i="1"/>
  <c r="O2361" i="1" s="1"/>
  <c r="N2362" i="1"/>
  <c r="O2362" i="1" s="1"/>
  <c r="N2363" i="1"/>
  <c r="O2363" i="1" s="1"/>
  <c r="N2364" i="1"/>
  <c r="O2364" i="1" s="1"/>
  <c r="N2365" i="1"/>
  <c r="O2365" i="1" s="1"/>
  <c r="N2366" i="1"/>
  <c r="N2367" i="1"/>
  <c r="O2367" i="1" s="1"/>
  <c r="N2368" i="1"/>
  <c r="N2369" i="1"/>
  <c r="O2369" i="1" s="1"/>
  <c r="N2370" i="1"/>
  <c r="O2370" i="1" s="1"/>
  <c r="N2371" i="1"/>
  <c r="N2372" i="1"/>
  <c r="O2372" i="1" s="1"/>
  <c r="N2373" i="1"/>
  <c r="O2373" i="1" s="1"/>
  <c r="N2374" i="1"/>
  <c r="O2374" i="1" s="1"/>
  <c r="N2375" i="1"/>
  <c r="O2375" i="1" s="1"/>
  <c r="N2376" i="1"/>
  <c r="O2376" i="1" s="1"/>
  <c r="N2377" i="1"/>
  <c r="O2377" i="1" s="1"/>
  <c r="N2378" i="1"/>
  <c r="O2378" i="1" s="1"/>
  <c r="N2379" i="1"/>
  <c r="O2379" i="1" s="1"/>
  <c r="N2380" i="1"/>
  <c r="O2380" i="1" s="1"/>
  <c r="N2381" i="1"/>
  <c r="O2381" i="1" s="1"/>
  <c r="N2382" i="1"/>
  <c r="O2382" i="1" s="1"/>
  <c r="N2383" i="1"/>
  <c r="O2383" i="1" s="1"/>
  <c r="N2384" i="1"/>
  <c r="O2384" i="1" s="1"/>
  <c r="N2385" i="1"/>
  <c r="O2385" i="1" s="1"/>
  <c r="N2386" i="1"/>
  <c r="O2386" i="1" s="1"/>
  <c r="N2387" i="1"/>
  <c r="O2387" i="1" s="1"/>
  <c r="N2388" i="1"/>
  <c r="O2388" i="1" s="1"/>
  <c r="N2389" i="1"/>
  <c r="O2389" i="1" s="1"/>
  <c r="N2390" i="1"/>
  <c r="O2390" i="1" s="1"/>
  <c r="N2391" i="1"/>
  <c r="O2391" i="1" s="1"/>
  <c r="N2392" i="1"/>
  <c r="O2392" i="1" s="1"/>
  <c r="N2393" i="1"/>
  <c r="O2393" i="1" s="1"/>
  <c r="N2394" i="1"/>
  <c r="O2394" i="1" s="1"/>
  <c r="N2395" i="1"/>
  <c r="O2395" i="1" s="1"/>
  <c r="N2396" i="1"/>
  <c r="O2396" i="1" s="1"/>
  <c r="N2397" i="1"/>
  <c r="O2397" i="1" s="1"/>
  <c r="N2398" i="1"/>
  <c r="O2398" i="1" s="1"/>
  <c r="N2399" i="1"/>
  <c r="O2399" i="1" s="1"/>
  <c r="N2400" i="1"/>
  <c r="O2400" i="1" s="1"/>
  <c r="N2401" i="1"/>
  <c r="O2401" i="1" s="1"/>
  <c r="N2402" i="1"/>
  <c r="O2402" i="1" s="1"/>
  <c r="N2403" i="1"/>
  <c r="O2403" i="1" s="1"/>
  <c r="N2404" i="1"/>
  <c r="O2404" i="1" s="1"/>
  <c r="N2405" i="1"/>
  <c r="O2405" i="1" s="1"/>
  <c r="N2406" i="1"/>
  <c r="O2406" i="1" s="1"/>
  <c r="N2407" i="1"/>
  <c r="O2407" i="1" s="1"/>
  <c r="N2408" i="1"/>
  <c r="O2408" i="1" s="1"/>
  <c r="N2409" i="1"/>
  <c r="O2409" i="1" s="1"/>
  <c r="N2410" i="1"/>
  <c r="O2410" i="1" s="1"/>
  <c r="N2411" i="1"/>
  <c r="O2411" i="1" s="1"/>
  <c r="N2412" i="1"/>
  <c r="O2412" i="1" s="1"/>
  <c r="N2413" i="1"/>
  <c r="O2413" i="1" s="1"/>
  <c r="N2414" i="1"/>
  <c r="O2414" i="1" s="1"/>
  <c r="N2415" i="1"/>
  <c r="O2415" i="1" s="1"/>
  <c r="N2416" i="1"/>
  <c r="O2416" i="1" s="1"/>
  <c r="N2417" i="1"/>
  <c r="O2417" i="1" s="1"/>
  <c r="N2418" i="1"/>
  <c r="O2418" i="1" s="1"/>
  <c r="N2419" i="1"/>
  <c r="O2419" i="1" s="1"/>
  <c r="N2420" i="1"/>
  <c r="O2420" i="1" s="1"/>
  <c r="N2421" i="1"/>
  <c r="O2421" i="1" s="1"/>
  <c r="N2422" i="1"/>
  <c r="O2422" i="1" s="1"/>
  <c r="N2423" i="1"/>
  <c r="O2423" i="1" s="1"/>
  <c r="N2424" i="1"/>
  <c r="O2424" i="1" s="1"/>
  <c r="N2425" i="1"/>
  <c r="O2425" i="1" s="1"/>
  <c r="N2426" i="1"/>
  <c r="O2426" i="1" s="1"/>
  <c r="N2427" i="1"/>
  <c r="O2427" i="1" s="1"/>
  <c r="N2428" i="1"/>
  <c r="O2428" i="1" s="1"/>
  <c r="N2429" i="1"/>
  <c r="O2429" i="1" s="1"/>
  <c r="N2430" i="1"/>
  <c r="O2430" i="1" s="1"/>
  <c r="N2431" i="1"/>
  <c r="O2431" i="1" s="1"/>
  <c r="N2432" i="1"/>
  <c r="O2432" i="1" s="1"/>
  <c r="N2433" i="1"/>
  <c r="O2433" i="1" s="1"/>
  <c r="N2434" i="1"/>
  <c r="O2434" i="1" s="1"/>
  <c r="N2435" i="1"/>
  <c r="O2435" i="1" s="1"/>
  <c r="N2436" i="1"/>
  <c r="O2436" i="1" s="1"/>
  <c r="N2437" i="1"/>
  <c r="O2437" i="1" s="1"/>
  <c r="N2438" i="1"/>
  <c r="O2438" i="1" s="1"/>
  <c r="N2439" i="1"/>
  <c r="O2439" i="1" s="1"/>
  <c r="N2440" i="1"/>
  <c r="O2440" i="1" s="1"/>
  <c r="N2441" i="1"/>
  <c r="O2441" i="1" s="1"/>
  <c r="N2442" i="1"/>
  <c r="O2442" i="1" s="1"/>
  <c r="N2443" i="1"/>
  <c r="O2443" i="1" s="1"/>
  <c r="N2444" i="1"/>
  <c r="O2444" i="1" s="1"/>
  <c r="N2445" i="1"/>
  <c r="O2445" i="1" s="1"/>
  <c r="N2446" i="1"/>
  <c r="O2446" i="1" s="1"/>
  <c r="N2447" i="1"/>
  <c r="N2448" i="1"/>
  <c r="O2448" i="1" s="1"/>
  <c r="N2449" i="1"/>
  <c r="O2449" i="1" s="1"/>
  <c r="N2450" i="1"/>
  <c r="O2450" i="1" s="1"/>
  <c r="N2451" i="1"/>
  <c r="O2451" i="1" s="1"/>
  <c r="N2452" i="1"/>
  <c r="O2452" i="1" s="1"/>
  <c r="N2453" i="1"/>
  <c r="O2453" i="1" s="1"/>
  <c r="N2454" i="1"/>
  <c r="O2454" i="1" s="1"/>
  <c r="N2455" i="1"/>
  <c r="O2455" i="1" s="1"/>
  <c r="N2456" i="1"/>
  <c r="O2456" i="1" s="1"/>
  <c r="N2457" i="1"/>
  <c r="O2457" i="1" s="1"/>
  <c r="N2458" i="1"/>
  <c r="O2458" i="1" s="1"/>
  <c r="N2459" i="1"/>
  <c r="O2459" i="1" s="1"/>
  <c r="N2460" i="1"/>
  <c r="O2460" i="1" s="1"/>
  <c r="N2461" i="1"/>
  <c r="O2461" i="1" s="1"/>
  <c r="N2462" i="1"/>
  <c r="O2462" i="1" s="1"/>
  <c r="N2463" i="1"/>
  <c r="O2463" i="1" s="1"/>
  <c r="N2464" i="1"/>
  <c r="O2464" i="1" s="1"/>
  <c r="N2465" i="1"/>
  <c r="O2465" i="1" s="1"/>
  <c r="N2466" i="1"/>
  <c r="N2467" i="1"/>
  <c r="O2467" i="1" s="1"/>
  <c r="N2468" i="1"/>
  <c r="O2468" i="1" s="1"/>
  <c r="N2469" i="1"/>
  <c r="N2470" i="1"/>
  <c r="O2470" i="1" s="1"/>
  <c r="N2471" i="1"/>
  <c r="O2471" i="1" s="1"/>
  <c r="N2472" i="1"/>
  <c r="O2472" i="1" s="1"/>
  <c r="N2473" i="1"/>
  <c r="O2473" i="1" s="1"/>
  <c r="N2474" i="1"/>
  <c r="O2474" i="1" s="1"/>
  <c r="N2475" i="1"/>
  <c r="O2475" i="1" s="1"/>
  <c r="N2476" i="1"/>
  <c r="O2476" i="1" s="1"/>
  <c r="N2477" i="1"/>
  <c r="O2477" i="1" s="1"/>
  <c r="N2478" i="1"/>
  <c r="O2478" i="1" s="1"/>
  <c r="N2479" i="1"/>
  <c r="O2479" i="1" s="1"/>
  <c r="N2480" i="1"/>
  <c r="O2480" i="1" s="1"/>
  <c r="N2481" i="1"/>
  <c r="O2481" i="1" s="1"/>
  <c r="N2482" i="1"/>
  <c r="O2482" i="1" s="1"/>
  <c r="N2483" i="1"/>
  <c r="O2483" i="1" s="1"/>
  <c r="N2484" i="1"/>
  <c r="O2484" i="1" s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9" i="1"/>
  <c r="M1440" i="1"/>
  <c r="M1441" i="1"/>
  <c r="M1442" i="1"/>
  <c r="M1443" i="1"/>
  <c r="M1444" i="1"/>
  <c r="M1445" i="1"/>
  <c r="M1446" i="1"/>
  <c r="M1447" i="1"/>
  <c r="M1448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8" i="1"/>
  <c r="M1499" i="1"/>
  <c r="M1500" i="1"/>
  <c r="M1501" i="1"/>
  <c r="M1502" i="1"/>
  <c r="M1503" i="1"/>
  <c r="M1504" i="1"/>
  <c r="M1505" i="1"/>
  <c r="M1506" i="1"/>
  <c r="M1507" i="1"/>
  <c r="M1508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7" i="1"/>
  <c r="M1548" i="1"/>
  <c r="M1549" i="1"/>
  <c r="M1550" i="1"/>
  <c r="M1551" i="1"/>
  <c r="M1552" i="1"/>
  <c r="M1553" i="1"/>
  <c r="M1554" i="1"/>
  <c r="M1555" i="1"/>
  <c r="M1556" i="1"/>
  <c r="M1557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4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9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4" i="1"/>
  <c r="M2135" i="1"/>
  <c r="M2136" i="1"/>
  <c r="M2137" i="1"/>
  <c r="M2138" i="1"/>
  <c r="M2139" i="1"/>
  <c r="M2140" i="1"/>
  <c r="M2141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2" i="1"/>
  <c r="M2173" i="1"/>
  <c r="M2174" i="1"/>
  <c r="M2175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8" i="1"/>
  <c r="M2239" i="1"/>
  <c r="M2240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9" i="1"/>
  <c r="M2320" i="1"/>
  <c r="M2321" i="1"/>
  <c r="M2322" i="1"/>
  <c r="M2323" i="1"/>
  <c r="M2325" i="1"/>
  <c r="M2326" i="1"/>
  <c r="M2327" i="1"/>
  <c r="M2328" i="1"/>
  <c r="M2329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6" i="1"/>
  <c r="M2387" i="1"/>
  <c r="M2388" i="1"/>
  <c r="M2389" i="1"/>
  <c r="M2390" i="1"/>
  <c r="M2391" i="1"/>
  <c r="M2392" i="1"/>
  <c r="M2393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9" i="1"/>
  <c r="M2410" i="1"/>
  <c r="M2411" i="1"/>
  <c r="M2412" i="1"/>
  <c r="M2414" i="1"/>
  <c r="M2415" i="1"/>
  <c r="M2416" i="1"/>
  <c r="M2417" i="1"/>
  <c r="M2418" i="1"/>
  <c r="M2419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80" i="1"/>
  <c r="M2481" i="1"/>
  <c r="M2482" i="1"/>
  <c r="M2483" i="1"/>
  <c r="M248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3" i="1"/>
  <c r="L35" i="1"/>
  <c r="L36" i="1"/>
  <c r="L37" i="1"/>
  <c r="L38" i="1"/>
  <c r="L39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6" i="1"/>
  <c r="L67" i="1"/>
  <c r="L68" i="1"/>
  <c r="L69" i="1"/>
  <c r="L70" i="1"/>
  <c r="L71" i="1"/>
  <c r="L72" i="1"/>
  <c r="L75" i="1"/>
  <c r="L76" i="1"/>
  <c r="L78" i="1"/>
  <c r="L80" i="1"/>
  <c r="L83" i="1"/>
  <c r="L85" i="1"/>
  <c r="L86" i="1"/>
  <c r="L87" i="1"/>
  <c r="L88" i="1"/>
  <c r="L91" i="1"/>
  <c r="L94" i="1"/>
  <c r="L95" i="1"/>
  <c r="L96" i="1"/>
  <c r="L101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9" i="1"/>
  <c r="L120" i="1"/>
  <c r="L121" i="1"/>
  <c r="L123" i="1"/>
  <c r="L125" i="1"/>
  <c r="L127" i="1"/>
  <c r="L129" i="1"/>
  <c r="L130" i="1"/>
  <c r="L131" i="1"/>
  <c r="L132" i="1"/>
  <c r="L134" i="1"/>
  <c r="L135" i="1"/>
  <c r="L136" i="1"/>
  <c r="L138" i="1"/>
  <c r="L139" i="1"/>
  <c r="L140" i="1"/>
  <c r="L141" i="1"/>
  <c r="L142" i="1"/>
  <c r="L143" i="1"/>
  <c r="L145" i="1"/>
  <c r="L147" i="1"/>
  <c r="L149" i="1"/>
  <c r="L150" i="1"/>
  <c r="L151" i="1"/>
  <c r="L153" i="1"/>
  <c r="L154" i="1"/>
  <c r="L155" i="1"/>
  <c r="L156" i="1"/>
  <c r="L158" i="1"/>
  <c r="L159" i="1"/>
  <c r="L160" i="1"/>
  <c r="L161" i="1"/>
  <c r="L162" i="1"/>
  <c r="L163" i="1"/>
  <c r="L166" i="1"/>
  <c r="L167" i="1"/>
  <c r="L169" i="1"/>
  <c r="L170" i="1"/>
  <c r="L171" i="1"/>
  <c r="L173" i="1"/>
  <c r="L175" i="1"/>
  <c r="L176" i="1"/>
  <c r="L177" i="1"/>
  <c r="L178" i="1"/>
  <c r="L179" i="1"/>
  <c r="L180" i="1"/>
  <c r="L181" i="1"/>
  <c r="L182" i="1"/>
  <c r="L185" i="1"/>
  <c r="L186" i="1"/>
  <c r="L188" i="1"/>
  <c r="L189" i="1"/>
  <c r="L190" i="1"/>
  <c r="L191" i="1"/>
  <c r="L192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8" i="1"/>
  <c r="L209" i="1"/>
  <c r="L210" i="1"/>
  <c r="L211" i="1"/>
  <c r="L212" i="1"/>
  <c r="L213" i="1"/>
  <c r="L214" i="1"/>
  <c r="L215" i="1"/>
  <c r="L217" i="1"/>
  <c r="L218" i="1"/>
  <c r="L219" i="1"/>
  <c r="L220" i="1"/>
  <c r="L222" i="1"/>
  <c r="L223" i="1"/>
  <c r="L224" i="1"/>
  <c r="L226" i="1"/>
  <c r="L228" i="1"/>
  <c r="L229" i="1"/>
  <c r="L231" i="1"/>
  <c r="L232" i="1"/>
  <c r="L233" i="1"/>
  <c r="L234" i="1"/>
  <c r="L235" i="1"/>
  <c r="L236" i="1"/>
  <c r="L237" i="1"/>
  <c r="L238" i="1"/>
  <c r="L240" i="1"/>
  <c r="L241" i="1"/>
  <c r="L243" i="1"/>
  <c r="L244" i="1"/>
  <c r="L245" i="1"/>
  <c r="L246" i="1"/>
  <c r="L247" i="1"/>
  <c r="L248" i="1"/>
  <c r="L249" i="1"/>
  <c r="L251" i="1"/>
  <c r="L252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9" i="1"/>
  <c r="L270" i="1"/>
  <c r="L273" i="1"/>
  <c r="L274" i="1"/>
  <c r="L275" i="1"/>
  <c r="L276" i="1"/>
  <c r="L277" i="1"/>
  <c r="L278" i="1"/>
  <c r="L279" i="1"/>
  <c r="L280" i="1"/>
  <c r="L281" i="1"/>
  <c r="L282" i="1"/>
  <c r="L283" i="1"/>
  <c r="L285" i="1"/>
  <c r="L286" i="1"/>
  <c r="L287" i="1"/>
  <c r="L288" i="1"/>
  <c r="L289" i="1"/>
  <c r="L291" i="1"/>
  <c r="L293" i="1"/>
  <c r="L294" i="1"/>
  <c r="L296" i="1"/>
  <c r="L297" i="1"/>
  <c r="L298" i="1"/>
  <c r="L299" i="1"/>
  <c r="L300" i="1"/>
  <c r="L301" i="1"/>
  <c r="L302" i="1"/>
  <c r="L303" i="1"/>
  <c r="L304" i="1"/>
  <c r="L307" i="1"/>
  <c r="L308" i="1"/>
  <c r="L309" i="1"/>
  <c r="L310" i="1"/>
  <c r="L311" i="1"/>
  <c r="L312" i="1"/>
  <c r="L313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3" i="1"/>
  <c r="L334" i="1"/>
  <c r="L335" i="1"/>
  <c r="L336" i="1"/>
  <c r="L339" i="1"/>
  <c r="L340" i="1"/>
  <c r="L341" i="1"/>
  <c r="L342" i="1"/>
  <c r="L344" i="1"/>
  <c r="L345" i="1"/>
  <c r="L346" i="1"/>
  <c r="L347" i="1"/>
  <c r="L349" i="1"/>
  <c r="L350" i="1"/>
  <c r="L351" i="1"/>
  <c r="L352" i="1"/>
  <c r="L354" i="1"/>
  <c r="L356" i="1"/>
  <c r="L358" i="1"/>
  <c r="L359" i="1"/>
  <c r="L360" i="1"/>
  <c r="L361" i="1"/>
  <c r="L362" i="1"/>
  <c r="L364" i="1"/>
  <c r="L365" i="1"/>
  <c r="L367" i="1"/>
  <c r="L368" i="1"/>
  <c r="L369" i="1"/>
  <c r="L370" i="1"/>
  <c r="L371" i="1"/>
  <c r="L373" i="1"/>
  <c r="L374" i="1"/>
  <c r="L375" i="1"/>
  <c r="L377" i="1"/>
  <c r="L382" i="1"/>
  <c r="L383" i="1"/>
  <c r="L384" i="1"/>
  <c r="L385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400" i="1"/>
  <c r="L401" i="1"/>
  <c r="L402" i="1"/>
  <c r="L403" i="1"/>
  <c r="L404" i="1"/>
  <c r="L405" i="1"/>
  <c r="L406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4" i="1"/>
  <c r="L425" i="1"/>
  <c r="L429" i="1"/>
  <c r="L430" i="1"/>
  <c r="L431" i="1"/>
  <c r="L432" i="1"/>
  <c r="L433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9" i="1"/>
  <c r="L450" i="1"/>
  <c r="L451" i="1"/>
  <c r="L452" i="1"/>
  <c r="L453" i="1"/>
  <c r="L454" i="1"/>
  <c r="L455" i="1"/>
  <c r="L456" i="1"/>
  <c r="L459" i="1"/>
  <c r="L460" i="1"/>
  <c r="L461" i="1"/>
  <c r="L462" i="1"/>
  <c r="L463" i="1"/>
  <c r="L466" i="1"/>
  <c r="L470" i="1"/>
  <c r="L472" i="1"/>
  <c r="L473" i="1"/>
  <c r="L475" i="1"/>
  <c r="L478" i="1"/>
  <c r="L479" i="1"/>
  <c r="L480" i="1"/>
  <c r="L481" i="1"/>
  <c r="L482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2" i="1"/>
  <c r="L503" i="1"/>
  <c r="L504" i="1"/>
  <c r="L505" i="1"/>
  <c r="L506" i="1"/>
  <c r="L507" i="1"/>
  <c r="L508" i="1"/>
  <c r="L509" i="1"/>
  <c r="L510" i="1"/>
  <c r="L511" i="1"/>
  <c r="L512" i="1"/>
  <c r="L514" i="1"/>
  <c r="L515" i="1"/>
  <c r="L516" i="1"/>
  <c r="L517" i="1"/>
  <c r="L518" i="1"/>
  <c r="L519" i="1"/>
  <c r="L520" i="1"/>
  <c r="L521" i="1"/>
  <c r="L522" i="1"/>
  <c r="L523" i="1"/>
  <c r="L525" i="1"/>
  <c r="L527" i="1"/>
  <c r="L528" i="1"/>
  <c r="L529" i="1"/>
  <c r="L531" i="1"/>
  <c r="L532" i="1"/>
  <c r="L533" i="1"/>
  <c r="L534" i="1"/>
  <c r="L536" i="1"/>
  <c r="L537" i="1"/>
  <c r="L538" i="1"/>
  <c r="L541" i="1"/>
  <c r="L542" i="1"/>
  <c r="L543" i="1"/>
  <c r="L544" i="1"/>
  <c r="L545" i="1"/>
  <c r="L546" i="1"/>
  <c r="L547" i="1"/>
  <c r="L548" i="1"/>
  <c r="L549" i="1"/>
  <c r="L550" i="1"/>
  <c r="L552" i="1"/>
  <c r="L553" i="1"/>
  <c r="L554" i="1"/>
  <c r="L555" i="1"/>
  <c r="L556" i="1"/>
  <c r="L557" i="1"/>
  <c r="L558" i="1"/>
  <c r="L560" i="1"/>
  <c r="L561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7" i="1"/>
  <c r="L578" i="1"/>
  <c r="L579" i="1"/>
  <c r="L584" i="1"/>
  <c r="L585" i="1"/>
  <c r="L586" i="1"/>
  <c r="L588" i="1"/>
  <c r="L589" i="1"/>
  <c r="L590" i="1"/>
  <c r="L593" i="1"/>
  <c r="L596" i="1"/>
  <c r="L597" i="1"/>
  <c r="L598" i="1"/>
  <c r="L599" i="1"/>
  <c r="L600" i="1"/>
  <c r="L601" i="1"/>
  <c r="L603" i="1"/>
  <c r="L604" i="1"/>
  <c r="L605" i="1"/>
  <c r="L606" i="1"/>
  <c r="L610" i="1"/>
  <c r="L611" i="1"/>
  <c r="L612" i="1"/>
  <c r="L614" i="1"/>
  <c r="L615" i="1"/>
  <c r="L616" i="1"/>
  <c r="L617" i="1"/>
  <c r="L618" i="1"/>
  <c r="L619" i="1"/>
  <c r="L620" i="1"/>
  <c r="L621" i="1"/>
  <c r="L622" i="1"/>
  <c r="L625" i="1"/>
  <c r="L626" i="1"/>
  <c r="L627" i="1"/>
  <c r="L628" i="1"/>
  <c r="L630" i="1"/>
  <c r="L633" i="1"/>
  <c r="L634" i="1"/>
  <c r="L635" i="1"/>
  <c r="L636" i="1"/>
  <c r="L639" i="1"/>
  <c r="L640" i="1"/>
  <c r="L641" i="1"/>
  <c r="L643" i="1"/>
  <c r="L646" i="1"/>
  <c r="L647" i="1"/>
  <c r="L648" i="1"/>
  <c r="L649" i="1"/>
  <c r="L650" i="1"/>
  <c r="L651" i="1"/>
  <c r="L652" i="1"/>
  <c r="L653" i="1"/>
  <c r="L654" i="1"/>
  <c r="L655" i="1"/>
  <c r="L657" i="1"/>
  <c r="L660" i="1"/>
  <c r="L661" i="1"/>
  <c r="L662" i="1"/>
  <c r="L663" i="1"/>
  <c r="L665" i="1"/>
  <c r="L666" i="1"/>
  <c r="L667" i="1"/>
  <c r="L668" i="1"/>
  <c r="L669" i="1"/>
  <c r="L670" i="1"/>
  <c r="L672" i="1"/>
  <c r="L673" i="1"/>
  <c r="L674" i="1"/>
  <c r="L675" i="1"/>
  <c r="L676" i="1"/>
  <c r="L677" i="1"/>
  <c r="L679" i="1"/>
  <c r="L680" i="1"/>
  <c r="L681" i="1"/>
  <c r="L682" i="1"/>
  <c r="L683" i="1"/>
  <c r="L684" i="1"/>
  <c r="L685" i="1"/>
  <c r="L686" i="1"/>
  <c r="L688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6" i="1"/>
  <c r="L707" i="1"/>
  <c r="L708" i="1"/>
  <c r="L710" i="1"/>
  <c r="L711" i="1"/>
  <c r="L715" i="1"/>
  <c r="L716" i="1"/>
  <c r="L717" i="1"/>
  <c r="L718" i="1"/>
  <c r="L719" i="1"/>
  <c r="L721" i="1"/>
  <c r="L722" i="1"/>
  <c r="L723" i="1"/>
  <c r="L724" i="1"/>
  <c r="L725" i="1"/>
  <c r="L726" i="1"/>
  <c r="L727" i="1"/>
  <c r="L728" i="1"/>
  <c r="L731" i="1"/>
  <c r="L732" i="1"/>
  <c r="L733" i="1"/>
  <c r="L734" i="1"/>
  <c r="L735" i="1"/>
  <c r="L736" i="1"/>
  <c r="L737" i="1"/>
  <c r="L738" i="1"/>
  <c r="L739" i="1"/>
  <c r="L741" i="1"/>
  <c r="L742" i="1"/>
  <c r="L743" i="1"/>
  <c r="L744" i="1"/>
  <c r="L745" i="1"/>
  <c r="L746" i="1"/>
  <c r="L747" i="1"/>
  <c r="L748" i="1"/>
  <c r="L749" i="1"/>
  <c r="L751" i="1"/>
  <c r="L752" i="1"/>
  <c r="L753" i="1"/>
  <c r="L754" i="1"/>
  <c r="L755" i="1"/>
  <c r="L756" i="1"/>
  <c r="L757" i="1"/>
  <c r="L760" i="1"/>
  <c r="L761" i="1"/>
  <c r="L762" i="1"/>
  <c r="L765" i="1"/>
  <c r="L767" i="1"/>
  <c r="L769" i="1"/>
  <c r="L770" i="1"/>
  <c r="L771" i="1"/>
  <c r="L772" i="1"/>
  <c r="L773" i="1"/>
  <c r="L774" i="1"/>
  <c r="L775" i="1"/>
  <c r="L776" i="1"/>
  <c r="L778" i="1"/>
  <c r="L779" i="1"/>
  <c r="L780" i="1"/>
  <c r="L781" i="1"/>
  <c r="L782" i="1"/>
  <c r="L783" i="1"/>
  <c r="L785" i="1"/>
  <c r="L786" i="1"/>
  <c r="L787" i="1"/>
  <c r="L788" i="1"/>
  <c r="L789" i="1"/>
  <c r="L790" i="1"/>
  <c r="L791" i="1"/>
  <c r="L792" i="1"/>
  <c r="L793" i="1"/>
  <c r="L794" i="1"/>
  <c r="L795" i="1"/>
  <c r="L797" i="1"/>
  <c r="L798" i="1"/>
  <c r="L799" i="1"/>
  <c r="L800" i="1"/>
  <c r="L803" i="1"/>
  <c r="L804" i="1"/>
  <c r="L805" i="1"/>
  <c r="L806" i="1"/>
  <c r="L807" i="1"/>
  <c r="L809" i="1"/>
  <c r="L810" i="1"/>
  <c r="L811" i="1"/>
  <c r="L812" i="1"/>
  <c r="L814" i="1"/>
  <c r="L815" i="1"/>
  <c r="L816" i="1"/>
  <c r="L817" i="1"/>
  <c r="L818" i="1"/>
  <c r="L819" i="1"/>
  <c r="L820" i="1"/>
  <c r="L822" i="1"/>
  <c r="L823" i="1"/>
  <c r="L824" i="1"/>
  <c r="L825" i="1"/>
  <c r="L826" i="1"/>
  <c r="L827" i="1"/>
  <c r="L828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1" i="1"/>
  <c r="L862" i="1"/>
  <c r="L863" i="1"/>
  <c r="L864" i="1"/>
  <c r="L865" i="1"/>
  <c r="L866" i="1"/>
  <c r="L867" i="1"/>
  <c r="L869" i="1"/>
  <c r="L870" i="1"/>
  <c r="L871" i="1"/>
  <c r="L873" i="1"/>
  <c r="L874" i="1"/>
  <c r="L875" i="1"/>
  <c r="L876" i="1"/>
  <c r="L877" i="1"/>
  <c r="L878" i="1"/>
  <c r="L879" i="1"/>
  <c r="L880" i="1"/>
  <c r="L881" i="1"/>
  <c r="L882" i="1"/>
  <c r="L884" i="1"/>
  <c r="L885" i="1"/>
  <c r="L886" i="1"/>
  <c r="L887" i="1"/>
  <c r="L888" i="1"/>
  <c r="L889" i="1"/>
  <c r="L891" i="1"/>
  <c r="L892" i="1"/>
  <c r="L893" i="1"/>
  <c r="L894" i="1"/>
  <c r="L895" i="1"/>
  <c r="L896" i="1"/>
  <c r="L897" i="1"/>
  <c r="L898" i="1"/>
  <c r="L899" i="1"/>
  <c r="L901" i="1"/>
  <c r="L902" i="1"/>
  <c r="L903" i="1"/>
  <c r="L904" i="1"/>
  <c r="L905" i="1"/>
  <c r="L906" i="1"/>
  <c r="L907" i="1"/>
  <c r="L910" i="1"/>
  <c r="L911" i="1"/>
  <c r="L912" i="1"/>
  <c r="L913" i="1"/>
  <c r="L914" i="1"/>
  <c r="L915" i="1"/>
  <c r="L916" i="1"/>
  <c r="L917" i="1"/>
  <c r="L918" i="1"/>
  <c r="L921" i="1"/>
  <c r="L922" i="1"/>
  <c r="L923" i="1"/>
  <c r="L924" i="1"/>
  <c r="L925" i="1"/>
  <c r="L927" i="1"/>
  <c r="L928" i="1"/>
  <c r="L929" i="1"/>
  <c r="L930" i="1"/>
  <c r="L931" i="1"/>
  <c r="L932" i="1"/>
  <c r="L934" i="1"/>
  <c r="L935" i="1"/>
  <c r="L936" i="1"/>
  <c r="L937" i="1"/>
  <c r="L938" i="1"/>
  <c r="L939" i="1"/>
  <c r="L940" i="1"/>
  <c r="L941" i="1"/>
  <c r="L943" i="1"/>
  <c r="L944" i="1"/>
  <c r="L945" i="1"/>
  <c r="L947" i="1"/>
  <c r="L948" i="1"/>
  <c r="L949" i="1"/>
  <c r="L951" i="1"/>
  <c r="L952" i="1"/>
  <c r="L953" i="1"/>
  <c r="L954" i="1"/>
  <c r="L955" i="1"/>
  <c r="L956" i="1"/>
  <c r="L957" i="1"/>
  <c r="L958" i="1"/>
  <c r="L959" i="1"/>
  <c r="L960" i="1"/>
  <c r="L962" i="1"/>
  <c r="L963" i="1"/>
  <c r="L964" i="1"/>
  <c r="L967" i="1"/>
  <c r="L968" i="1"/>
  <c r="L970" i="1"/>
  <c r="L971" i="1"/>
  <c r="L972" i="1"/>
  <c r="L973" i="1"/>
  <c r="L974" i="1"/>
  <c r="L975" i="1"/>
  <c r="L976" i="1"/>
  <c r="L977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5" i="1"/>
  <c r="L996" i="1"/>
  <c r="L997" i="1"/>
  <c r="L998" i="1"/>
  <c r="L1000" i="1"/>
  <c r="L1002" i="1"/>
  <c r="L1003" i="1"/>
  <c r="L1004" i="1"/>
  <c r="L1007" i="1"/>
  <c r="L1008" i="1"/>
  <c r="L1009" i="1"/>
  <c r="L1011" i="1"/>
  <c r="L1012" i="1"/>
  <c r="L1014" i="1"/>
  <c r="L1015" i="1"/>
  <c r="L1016" i="1"/>
  <c r="L1017" i="1"/>
  <c r="L1018" i="1"/>
  <c r="L1019" i="1"/>
  <c r="L1020" i="1"/>
  <c r="L1021" i="1"/>
  <c r="L1022" i="1"/>
  <c r="L1023" i="1"/>
  <c r="L1024" i="1"/>
  <c r="L1026" i="1"/>
  <c r="L1027" i="1"/>
  <c r="L1028" i="1"/>
  <c r="L1029" i="1"/>
  <c r="L1030" i="1"/>
  <c r="L1031" i="1"/>
  <c r="L1032" i="1"/>
  <c r="L1035" i="1"/>
  <c r="L1036" i="1"/>
  <c r="L1037" i="1"/>
  <c r="L1038" i="1"/>
  <c r="L1040" i="1"/>
  <c r="L1041" i="1"/>
  <c r="L1042" i="1"/>
  <c r="L1043" i="1"/>
  <c r="L1044" i="1"/>
  <c r="L1045" i="1"/>
  <c r="L1046" i="1"/>
  <c r="L1047" i="1"/>
  <c r="L1049" i="1"/>
  <c r="L1050" i="1"/>
  <c r="L1051" i="1"/>
  <c r="L1052" i="1"/>
  <c r="L1055" i="1"/>
  <c r="L1057" i="1"/>
  <c r="L1058" i="1"/>
  <c r="L1060" i="1"/>
  <c r="L1062" i="1"/>
  <c r="L1063" i="1"/>
  <c r="L1064" i="1"/>
  <c r="L1065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80" i="1"/>
  <c r="L1081" i="1"/>
  <c r="L1082" i="1"/>
  <c r="L1083" i="1"/>
  <c r="L1084" i="1"/>
  <c r="L1085" i="1"/>
  <c r="L1087" i="1"/>
  <c r="L1088" i="1"/>
  <c r="L1090" i="1"/>
  <c r="L1091" i="1"/>
  <c r="L1092" i="1"/>
  <c r="L1093" i="1"/>
  <c r="L1094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3" i="1"/>
  <c r="L1114" i="1"/>
  <c r="L1115" i="1"/>
  <c r="L1116" i="1"/>
  <c r="L1118" i="1"/>
  <c r="L1119" i="1"/>
  <c r="L1120" i="1"/>
  <c r="L1121" i="1"/>
  <c r="L1122" i="1"/>
  <c r="L1123" i="1"/>
  <c r="L1124" i="1"/>
  <c r="L1126" i="1"/>
  <c r="L1127" i="1"/>
  <c r="L1128" i="1"/>
  <c r="L1130" i="1"/>
  <c r="L1132" i="1"/>
  <c r="L1134" i="1"/>
  <c r="L1135" i="1"/>
  <c r="L1136" i="1"/>
  <c r="L1137" i="1"/>
  <c r="L1138" i="1"/>
  <c r="L1141" i="1"/>
  <c r="L1142" i="1"/>
  <c r="L1143" i="1"/>
  <c r="L1145" i="1"/>
  <c r="L1146" i="1"/>
  <c r="L1147" i="1"/>
  <c r="L1148" i="1"/>
  <c r="L1150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4" i="1"/>
  <c r="L1175" i="1"/>
  <c r="L1177" i="1"/>
  <c r="L1179" i="1"/>
  <c r="L1180" i="1"/>
  <c r="L1181" i="1"/>
  <c r="L1184" i="1"/>
  <c r="L1186" i="1"/>
  <c r="L1189" i="1"/>
  <c r="L1191" i="1"/>
  <c r="L1192" i="1"/>
  <c r="L1193" i="1"/>
  <c r="L1194" i="1"/>
  <c r="L1195" i="1"/>
  <c r="L1196" i="1"/>
  <c r="L1197" i="1"/>
  <c r="L1198" i="1"/>
  <c r="L1202" i="1"/>
  <c r="L1204" i="1"/>
  <c r="L1205" i="1"/>
  <c r="L1206" i="1"/>
  <c r="L1207" i="1"/>
  <c r="L1208" i="1"/>
  <c r="L1209" i="1"/>
  <c r="L1210" i="1"/>
  <c r="L1211" i="1"/>
  <c r="L1213" i="1"/>
  <c r="L1214" i="1"/>
  <c r="L1215" i="1"/>
  <c r="L1217" i="1"/>
  <c r="L1218" i="1"/>
  <c r="L1220" i="1"/>
  <c r="L1222" i="1"/>
  <c r="L1223" i="1"/>
  <c r="L1224" i="1"/>
  <c r="L1226" i="1"/>
  <c r="L1227" i="1"/>
  <c r="L1228" i="1"/>
  <c r="L1229" i="1"/>
  <c r="L1230" i="1"/>
  <c r="L1232" i="1"/>
  <c r="L1235" i="1"/>
  <c r="L1236" i="1"/>
  <c r="L1237" i="1"/>
  <c r="L1239" i="1"/>
  <c r="L1242" i="1"/>
  <c r="L1245" i="1"/>
  <c r="L1246" i="1"/>
  <c r="L1247" i="1"/>
  <c r="L1248" i="1"/>
  <c r="L1249" i="1"/>
  <c r="L1250" i="1"/>
  <c r="L1252" i="1"/>
  <c r="L1253" i="1"/>
  <c r="L1254" i="1"/>
  <c r="L1255" i="1"/>
  <c r="L1256" i="1"/>
  <c r="L1257" i="1"/>
  <c r="L1258" i="1"/>
  <c r="L1259" i="1"/>
  <c r="L1260" i="1"/>
  <c r="L1261" i="1"/>
  <c r="L1262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81" i="1"/>
  <c r="L1283" i="1"/>
  <c r="L1285" i="1"/>
  <c r="L1286" i="1"/>
  <c r="L1287" i="1"/>
  <c r="L1289" i="1"/>
  <c r="L1290" i="1"/>
  <c r="L1291" i="1"/>
  <c r="L1292" i="1"/>
  <c r="L1295" i="1"/>
  <c r="L1296" i="1"/>
  <c r="L1297" i="1"/>
  <c r="L1298" i="1"/>
  <c r="L1299" i="1"/>
  <c r="L1300" i="1"/>
  <c r="L1304" i="1"/>
  <c r="L1305" i="1"/>
  <c r="L1306" i="1"/>
  <c r="L1307" i="1"/>
  <c r="L1308" i="1"/>
  <c r="L1309" i="1"/>
  <c r="L1310" i="1"/>
  <c r="L1311" i="1"/>
  <c r="L1312" i="1"/>
  <c r="L1314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2" i="1"/>
  <c r="L1335" i="1"/>
  <c r="L1337" i="1"/>
  <c r="L1338" i="1"/>
  <c r="L1341" i="1"/>
  <c r="L1343" i="1"/>
  <c r="L1344" i="1"/>
  <c r="L1345" i="1"/>
  <c r="L1346" i="1"/>
  <c r="L1347" i="1"/>
  <c r="L1348" i="1"/>
  <c r="L1351" i="1"/>
  <c r="L1352" i="1"/>
  <c r="L1353" i="1"/>
  <c r="L1355" i="1"/>
  <c r="L1356" i="1"/>
  <c r="L1359" i="1"/>
  <c r="L1361" i="1"/>
  <c r="L1363" i="1"/>
  <c r="L1364" i="1"/>
  <c r="L1365" i="1"/>
  <c r="L1366" i="1"/>
  <c r="L1368" i="1"/>
  <c r="L1369" i="1"/>
  <c r="L1370" i="1"/>
  <c r="L1371" i="1"/>
  <c r="L1373" i="1"/>
  <c r="L1374" i="1"/>
  <c r="L1375" i="1"/>
  <c r="L1376" i="1"/>
  <c r="L1377" i="1"/>
  <c r="L1378" i="1"/>
  <c r="L1379" i="1"/>
  <c r="L1380" i="1"/>
  <c r="L1382" i="1"/>
  <c r="L1383" i="1"/>
  <c r="L1384" i="1"/>
  <c r="L1385" i="1"/>
  <c r="L1386" i="1"/>
  <c r="L1388" i="1"/>
  <c r="L1389" i="1"/>
  <c r="L1390" i="1"/>
  <c r="L1393" i="1"/>
  <c r="L1394" i="1"/>
  <c r="L1396" i="1"/>
  <c r="L1397" i="1"/>
  <c r="L1398" i="1"/>
  <c r="L1399" i="1"/>
  <c r="L1400" i="1"/>
  <c r="L1401" i="1"/>
  <c r="L1402" i="1"/>
  <c r="L1404" i="1"/>
  <c r="L1406" i="1"/>
  <c r="L1407" i="1"/>
  <c r="L1409" i="1"/>
  <c r="L1410" i="1"/>
  <c r="L1411" i="1"/>
  <c r="L1413" i="1"/>
  <c r="L1414" i="1"/>
  <c r="L1415" i="1"/>
  <c r="L1416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42" i="1"/>
  <c r="L1443" i="1"/>
  <c r="L1444" i="1"/>
  <c r="L1445" i="1"/>
  <c r="L1446" i="1"/>
  <c r="L1447" i="1"/>
  <c r="L1448" i="1"/>
  <c r="L1449" i="1"/>
  <c r="L1450" i="1"/>
  <c r="L1452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8" i="1"/>
  <c r="L1469" i="1"/>
  <c r="L1471" i="1"/>
  <c r="L1472" i="1"/>
  <c r="L1473" i="1"/>
  <c r="L1474" i="1"/>
  <c r="L1475" i="1"/>
  <c r="L1476" i="1"/>
  <c r="L1478" i="1"/>
  <c r="L1479" i="1"/>
  <c r="L1480" i="1"/>
  <c r="L1482" i="1"/>
  <c r="L1483" i="1"/>
  <c r="L1484" i="1"/>
  <c r="L1485" i="1"/>
  <c r="L1486" i="1"/>
  <c r="L1487" i="1"/>
  <c r="L1489" i="1"/>
  <c r="L1490" i="1"/>
  <c r="L1491" i="1"/>
  <c r="L1492" i="1"/>
  <c r="L1493" i="1"/>
  <c r="L1494" i="1"/>
  <c r="L1495" i="1"/>
  <c r="L1496" i="1"/>
  <c r="L1498" i="1"/>
  <c r="L1499" i="1"/>
  <c r="L1500" i="1"/>
  <c r="L1501" i="1"/>
  <c r="L1502" i="1"/>
  <c r="L1503" i="1"/>
  <c r="L1505" i="1"/>
  <c r="L1507" i="1"/>
  <c r="L1508" i="1"/>
  <c r="L1510" i="1"/>
  <c r="L1511" i="1"/>
  <c r="L1512" i="1"/>
  <c r="L1513" i="1"/>
  <c r="L1515" i="1"/>
  <c r="L1516" i="1"/>
  <c r="L1517" i="1"/>
  <c r="L1518" i="1"/>
  <c r="L1519" i="1"/>
  <c r="L1522" i="1"/>
  <c r="L1524" i="1"/>
  <c r="L1525" i="1"/>
  <c r="L1526" i="1"/>
  <c r="L1527" i="1"/>
  <c r="L1528" i="1"/>
  <c r="L1529" i="1"/>
  <c r="L1530" i="1"/>
  <c r="L1531" i="1"/>
  <c r="L1533" i="1"/>
  <c r="L1534" i="1"/>
  <c r="L1535" i="1"/>
  <c r="L1536" i="1"/>
  <c r="L1538" i="1"/>
  <c r="L1539" i="1"/>
  <c r="L1540" i="1"/>
  <c r="L1541" i="1"/>
  <c r="L1542" i="1"/>
  <c r="L1543" i="1"/>
  <c r="L1544" i="1"/>
  <c r="L1545" i="1"/>
  <c r="L1547" i="1"/>
  <c r="L1548" i="1"/>
  <c r="L1550" i="1"/>
  <c r="L1551" i="1"/>
  <c r="L1553" i="1"/>
  <c r="L1555" i="1"/>
  <c r="L1556" i="1"/>
  <c r="L1557" i="1"/>
  <c r="L1558" i="1"/>
  <c r="L1559" i="1"/>
  <c r="L1560" i="1"/>
  <c r="L1561" i="1"/>
  <c r="L1562" i="1"/>
  <c r="L1564" i="1"/>
  <c r="L1565" i="1"/>
  <c r="L1566" i="1"/>
  <c r="L1567" i="1"/>
  <c r="L1568" i="1"/>
  <c r="L1569" i="1"/>
  <c r="L1570" i="1"/>
  <c r="L1571" i="1"/>
  <c r="L1572" i="1"/>
  <c r="L1573" i="1"/>
  <c r="L1575" i="1"/>
  <c r="L1578" i="1"/>
  <c r="L1579" i="1"/>
  <c r="L1582" i="1"/>
  <c r="L1583" i="1"/>
  <c r="L1584" i="1"/>
  <c r="L1585" i="1"/>
  <c r="L1586" i="1"/>
  <c r="L1587" i="1"/>
  <c r="L1589" i="1"/>
  <c r="L1592" i="1"/>
  <c r="L1593" i="1"/>
  <c r="L1594" i="1"/>
  <c r="L1597" i="1"/>
  <c r="L1598" i="1"/>
  <c r="L1599" i="1"/>
  <c r="L1601" i="1"/>
  <c r="L1602" i="1"/>
  <c r="L1605" i="1"/>
  <c r="L1606" i="1"/>
  <c r="L1607" i="1"/>
  <c r="L1608" i="1"/>
  <c r="L1610" i="1"/>
  <c r="L1611" i="1"/>
  <c r="L1612" i="1"/>
  <c r="L1614" i="1"/>
  <c r="L1615" i="1"/>
  <c r="L1616" i="1"/>
  <c r="L1617" i="1"/>
  <c r="L1618" i="1"/>
  <c r="L1620" i="1"/>
  <c r="L1621" i="1"/>
  <c r="L1624" i="1"/>
  <c r="L1625" i="1"/>
  <c r="L1626" i="1"/>
  <c r="L1627" i="1"/>
  <c r="L1628" i="1"/>
  <c r="L1629" i="1"/>
  <c r="L1630" i="1"/>
  <c r="L1631" i="1"/>
  <c r="L1632" i="1"/>
  <c r="L1633" i="1"/>
  <c r="L1635" i="1"/>
  <c r="L1637" i="1"/>
  <c r="L1639" i="1"/>
  <c r="L1640" i="1"/>
  <c r="L1642" i="1"/>
  <c r="L1643" i="1"/>
  <c r="L1644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4" i="1"/>
  <c r="L1665" i="1"/>
  <c r="L1667" i="1"/>
  <c r="L1668" i="1"/>
  <c r="L1669" i="1"/>
  <c r="L1670" i="1"/>
  <c r="L1672" i="1"/>
  <c r="L1674" i="1"/>
  <c r="L1675" i="1"/>
  <c r="L1676" i="1"/>
  <c r="L1677" i="1"/>
  <c r="L1681" i="1"/>
  <c r="L1682" i="1"/>
  <c r="L1685" i="1"/>
  <c r="L1686" i="1"/>
  <c r="L1687" i="1"/>
  <c r="L1688" i="1"/>
  <c r="L1689" i="1"/>
  <c r="L1692" i="1"/>
  <c r="L1693" i="1"/>
  <c r="L1694" i="1"/>
  <c r="L1695" i="1"/>
  <c r="L1698" i="1"/>
  <c r="L1699" i="1"/>
  <c r="L1702" i="1"/>
  <c r="L1704" i="1"/>
  <c r="L1705" i="1"/>
  <c r="L1706" i="1"/>
  <c r="L1707" i="1"/>
  <c r="L1708" i="1"/>
  <c r="L1710" i="1"/>
  <c r="L1712" i="1"/>
  <c r="L1713" i="1"/>
  <c r="L1714" i="1"/>
  <c r="L1716" i="1"/>
  <c r="L1718" i="1"/>
  <c r="L1720" i="1"/>
  <c r="L1721" i="1"/>
  <c r="L1722" i="1"/>
  <c r="L1723" i="1"/>
  <c r="L1724" i="1"/>
  <c r="L1727" i="1"/>
  <c r="L1728" i="1"/>
  <c r="L1730" i="1"/>
  <c r="L1732" i="1"/>
  <c r="L1735" i="1"/>
  <c r="L1736" i="1"/>
  <c r="L1737" i="1"/>
  <c r="L1738" i="1"/>
  <c r="L1739" i="1"/>
  <c r="L1740" i="1"/>
  <c r="L1741" i="1"/>
  <c r="L1743" i="1"/>
  <c r="L1744" i="1"/>
  <c r="L1745" i="1"/>
  <c r="L1746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6" i="1"/>
  <c r="L1778" i="1"/>
  <c r="L1780" i="1"/>
  <c r="L1781" i="1"/>
  <c r="L1782" i="1"/>
  <c r="L1783" i="1"/>
  <c r="L1785" i="1"/>
  <c r="L1786" i="1"/>
  <c r="L1787" i="1"/>
  <c r="L1788" i="1"/>
  <c r="L1789" i="1"/>
  <c r="L1790" i="1"/>
  <c r="L1791" i="1"/>
  <c r="L1792" i="1"/>
  <c r="L1793" i="1"/>
  <c r="L1795" i="1"/>
  <c r="L1796" i="1"/>
  <c r="L1798" i="1"/>
  <c r="L1799" i="1"/>
  <c r="L1800" i="1"/>
  <c r="L1802" i="1"/>
  <c r="L1803" i="1"/>
  <c r="L1804" i="1"/>
  <c r="L1805" i="1"/>
  <c r="L1806" i="1"/>
  <c r="L1807" i="1"/>
  <c r="L1809" i="1"/>
  <c r="L1810" i="1"/>
  <c r="L1811" i="1"/>
  <c r="L1813" i="1"/>
  <c r="L1815" i="1"/>
  <c r="L1816" i="1"/>
  <c r="L1818" i="1"/>
  <c r="L1821" i="1"/>
  <c r="L1822" i="1"/>
  <c r="L1823" i="1"/>
  <c r="L1824" i="1"/>
  <c r="L1825" i="1"/>
  <c r="L1826" i="1"/>
  <c r="L1827" i="1"/>
  <c r="L1828" i="1"/>
  <c r="L1829" i="1"/>
  <c r="L1830" i="1"/>
  <c r="L1833" i="1"/>
  <c r="L1834" i="1"/>
  <c r="L1835" i="1"/>
  <c r="L1836" i="1"/>
  <c r="L1838" i="1"/>
  <c r="L1839" i="1"/>
  <c r="L1840" i="1"/>
  <c r="L1842" i="1"/>
  <c r="L1843" i="1"/>
  <c r="L1844" i="1"/>
  <c r="L1845" i="1"/>
  <c r="L1846" i="1"/>
  <c r="L1848" i="1"/>
  <c r="L1849" i="1"/>
  <c r="L1851" i="1"/>
  <c r="L1853" i="1"/>
  <c r="L1854" i="1"/>
  <c r="L1855" i="1"/>
  <c r="L1856" i="1"/>
  <c r="L1857" i="1"/>
  <c r="L1860" i="1"/>
  <c r="L1861" i="1"/>
  <c r="L1862" i="1"/>
  <c r="L1863" i="1"/>
  <c r="L1865" i="1"/>
  <c r="L1866" i="1"/>
  <c r="L1867" i="1"/>
  <c r="L1868" i="1"/>
  <c r="L1869" i="1"/>
  <c r="L1870" i="1"/>
  <c r="L1875" i="1"/>
  <c r="L1876" i="1"/>
  <c r="L1877" i="1"/>
  <c r="L1878" i="1"/>
  <c r="L1881" i="1"/>
  <c r="L1883" i="1"/>
  <c r="L1884" i="1"/>
  <c r="L1885" i="1"/>
  <c r="L1886" i="1"/>
  <c r="L1887" i="1"/>
  <c r="L1888" i="1"/>
  <c r="L1889" i="1"/>
  <c r="L1890" i="1"/>
  <c r="L1891" i="1"/>
  <c r="L1892" i="1"/>
  <c r="L1894" i="1"/>
  <c r="L1895" i="1"/>
  <c r="L1896" i="1"/>
  <c r="L1897" i="1"/>
  <c r="L1899" i="1"/>
  <c r="L1900" i="1"/>
  <c r="L1902" i="1"/>
  <c r="L1903" i="1"/>
  <c r="L1904" i="1"/>
  <c r="L1905" i="1"/>
  <c r="L1906" i="1"/>
  <c r="L1907" i="1"/>
  <c r="L1908" i="1"/>
  <c r="L1909" i="1"/>
  <c r="L1910" i="1"/>
  <c r="L1912" i="1"/>
  <c r="L1913" i="1"/>
  <c r="L1914" i="1"/>
  <c r="L1916" i="1"/>
  <c r="L1917" i="1"/>
  <c r="L1918" i="1"/>
  <c r="L1923" i="1"/>
  <c r="L1924" i="1"/>
  <c r="L1925" i="1"/>
  <c r="L1926" i="1"/>
  <c r="L1927" i="1"/>
  <c r="L1928" i="1"/>
  <c r="L1929" i="1"/>
  <c r="L1930" i="1"/>
  <c r="L1931" i="1"/>
  <c r="L1933" i="1"/>
  <c r="L1934" i="1"/>
  <c r="L1935" i="1"/>
  <c r="L1937" i="1"/>
  <c r="L1939" i="1"/>
  <c r="L1940" i="1"/>
  <c r="L1941" i="1"/>
  <c r="L1943" i="1"/>
  <c r="L1944" i="1"/>
  <c r="L1945" i="1"/>
  <c r="L1946" i="1"/>
  <c r="L1947" i="1"/>
  <c r="L1948" i="1"/>
  <c r="L1949" i="1"/>
  <c r="L1951" i="1"/>
  <c r="L1952" i="1"/>
  <c r="L1953" i="1"/>
  <c r="L1954" i="1"/>
  <c r="L1956" i="1"/>
  <c r="L1957" i="1"/>
  <c r="L1958" i="1"/>
  <c r="L1959" i="1"/>
  <c r="L1960" i="1"/>
  <c r="L1961" i="1"/>
  <c r="L1962" i="1"/>
  <c r="L1963" i="1"/>
  <c r="L1964" i="1"/>
  <c r="L1965" i="1"/>
  <c r="L1968" i="1"/>
  <c r="L1969" i="1"/>
  <c r="L1970" i="1"/>
  <c r="L1971" i="1"/>
  <c r="L1972" i="1"/>
  <c r="L1973" i="1"/>
  <c r="L1974" i="1"/>
  <c r="L1977" i="1"/>
  <c r="L1978" i="1"/>
  <c r="L1979" i="1"/>
  <c r="L1980" i="1"/>
  <c r="L1981" i="1"/>
  <c r="L1982" i="1"/>
  <c r="L1983" i="1"/>
  <c r="L1985" i="1"/>
  <c r="L1986" i="1"/>
  <c r="L1989" i="1"/>
  <c r="L1990" i="1"/>
  <c r="L1992" i="1"/>
  <c r="L1993" i="1"/>
  <c r="L1994" i="1"/>
  <c r="L1995" i="1"/>
  <c r="L1999" i="1"/>
  <c r="L2000" i="1"/>
  <c r="L2001" i="1"/>
  <c r="L2002" i="1"/>
  <c r="L2003" i="1"/>
  <c r="L2004" i="1"/>
  <c r="L2005" i="1"/>
  <c r="L2006" i="1"/>
  <c r="L2007" i="1"/>
  <c r="L2009" i="1"/>
  <c r="L2013" i="1"/>
  <c r="L2016" i="1"/>
  <c r="L2017" i="1"/>
  <c r="L2018" i="1"/>
  <c r="L2019" i="1"/>
  <c r="L2021" i="1"/>
  <c r="L2022" i="1"/>
  <c r="L2023" i="1"/>
  <c r="L2024" i="1"/>
  <c r="L2026" i="1"/>
  <c r="L2027" i="1"/>
  <c r="L2028" i="1"/>
  <c r="L2029" i="1"/>
  <c r="L2030" i="1"/>
  <c r="L2032" i="1"/>
  <c r="L2034" i="1"/>
  <c r="L2035" i="1"/>
  <c r="L2036" i="1"/>
  <c r="L2037" i="1"/>
  <c r="L2038" i="1"/>
  <c r="L2039" i="1"/>
  <c r="L2041" i="1"/>
  <c r="L2042" i="1"/>
  <c r="L2043" i="1"/>
  <c r="L2044" i="1"/>
  <c r="L2045" i="1"/>
  <c r="L2047" i="1"/>
  <c r="L2048" i="1"/>
  <c r="L2049" i="1"/>
  <c r="L2050" i="1"/>
  <c r="L2053" i="1"/>
  <c r="L2055" i="1"/>
  <c r="L2056" i="1"/>
  <c r="L2058" i="1"/>
  <c r="L2060" i="1"/>
  <c r="L2061" i="1"/>
  <c r="L2064" i="1"/>
  <c r="L2065" i="1"/>
  <c r="L2067" i="1"/>
  <c r="L2068" i="1"/>
  <c r="L2069" i="1"/>
  <c r="L2070" i="1"/>
  <c r="L2071" i="1"/>
  <c r="L2072" i="1"/>
  <c r="L2074" i="1"/>
  <c r="L2075" i="1"/>
  <c r="L2076" i="1"/>
  <c r="L2077" i="1"/>
  <c r="L2078" i="1"/>
  <c r="L2080" i="1"/>
  <c r="L2085" i="1"/>
  <c r="L2086" i="1"/>
  <c r="L2087" i="1"/>
  <c r="L2088" i="1"/>
  <c r="L2089" i="1"/>
  <c r="L2090" i="1"/>
  <c r="L2091" i="1"/>
  <c r="L2092" i="1"/>
  <c r="L2093" i="1"/>
  <c r="L2094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1" i="1"/>
  <c r="L2112" i="1"/>
  <c r="L2113" i="1"/>
  <c r="L2114" i="1"/>
  <c r="L2116" i="1"/>
  <c r="L2117" i="1"/>
  <c r="L2118" i="1"/>
  <c r="L2120" i="1"/>
  <c r="L2121" i="1"/>
  <c r="L2122" i="1"/>
  <c r="L2123" i="1"/>
  <c r="L2125" i="1"/>
  <c r="L2126" i="1"/>
  <c r="L2127" i="1"/>
  <c r="L2129" i="1"/>
  <c r="L2130" i="1"/>
  <c r="L2132" i="1"/>
  <c r="L2133" i="1"/>
  <c r="L2134" i="1"/>
  <c r="L2135" i="1"/>
  <c r="L2136" i="1"/>
  <c r="L2137" i="1"/>
  <c r="L2139" i="1"/>
  <c r="L2140" i="1"/>
  <c r="L2141" i="1"/>
  <c r="L2142" i="1"/>
  <c r="L2144" i="1"/>
  <c r="L2145" i="1"/>
  <c r="L2146" i="1"/>
  <c r="L2147" i="1"/>
  <c r="L2148" i="1"/>
  <c r="L2150" i="1"/>
  <c r="L2151" i="1"/>
  <c r="L2153" i="1"/>
  <c r="L2155" i="1"/>
  <c r="L2156" i="1"/>
  <c r="L2157" i="1"/>
  <c r="L2159" i="1"/>
  <c r="L2160" i="1"/>
  <c r="L2161" i="1"/>
  <c r="L2163" i="1"/>
  <c r="L2166" i="1"/>
  <c r="L2167" i="1"/>
  <c r="L2168" i="1"/>
  <c r="L2169" i="1"/>
  <c r="L2170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2" i="1"/>
  <c r="L2193" i="1"/>
  <c r="L2194" i="1"/>
  <c r="L2195" i="1"/>
  <c r="L2196" i="1"/>
  <c r="L2198" i="1"/>
  <c r="L2199" i="1"/>
  <c r="L2200" i="1"/>
  <c r="L2201" i="1"/>
  <c r="L2202" i="1"/>
  <c r="L2205" i="1"/>
  <c r="L2206" i="1"/>
  <c r="L2207" i="1"/>
  <c r="L2208" i="1"/>
  <c r="L2210" i="1"/>
  <c r="L2212" i="1"/>
  <c r="L2213" i="1"/>
  <c r="L2214" i="1"/>
  <c r="L2215" i="1"/>
  <c r="L2216" i="1"/>
  <c r="L2217" i="1"/>
  <c r="L2218" i="1"/>
  <c r="L2220" i="1"/>
  <c r="L2221" i="1"/>
  <c r="L2223" i="1"/>
  <c r="L2224" i="1"/>
  <c r="L2226" i="1"/>
  <c r="L2227" i="1"/>
  <c r="L2228" i="1"/>
  <c r="L2229" i="1"/>
  <c r="L2230" i="1"/>
  <c r="L2231" i="1"/>
  <c r="L2232" i="1"/>
  <c r="L2233" i="1"/>
  <c r="L2234" i="1"/>
  <c r="L2236" i="1"/>
  <c r="L2237" i="1"/>
  <c r="L2238" i="1"/>
  <c r="L2239" i="1"/>
  <c r="L2240" i="1"/>
  <c r="L2241" i="1"/>
  <c r="L2244" i="1"/>
  <c r="L2245" i="1"/>
  <c r="L2246" i="1"/>
  <c r="L2247" i="1"/>
  <c r="L2248" i="1"/>
  <c r="L2249" i="1"/>
  <c r="L2250" i="1"/>
  <c r="L2251" i="1"/>
  <c r="L2252" i="1"/>
  <c r="L2253" i="1"/>
  <c r="L2256" i="1"/>
  <c r="L2257" i="1"/>
  <c r="L2258" i="1"/>
  <c r="L2259" i="1"/>
  <c r="L2261" i="1"/>
  <c r="L2262" i="1"/>
  <c r="L2263" i="1"/>
  <c r="L2264" i="1"/>
  <c r="L2265" i="1"/>
  <c r="L2266" i="1"/>
  <c r="L2267" i="1"/>
  <c r="L2269" i="1"/>
  <c r="L2270" i="1"/>
  <c r="L2271" i="1"/>
  <c r="L2275" i="1"/>
  <c r="L2276" i="1"/>
  <c r="L2277" i="1"/>
  <c r="L2278" i="1"/>
  <c r="L2280" i="1"/>
  <c r="L2281" i="1"/>
  <c r="L2282" i="1"/>
  <c r="L2283" i="1"/>
  <c r="L2284" i="1"/>
  <c r="L2285" i="1"/>
  <c r="L2286" i="1"/>
  <c r="L2288" i="1"/>
  <c r="L2289" i="1"/>
  <c r="L2291" i="1"/>
  <c r="L2292" i="1"/>
  <c r="L2293" i="1"/>
  <c r="L2294" i="1"/>
  <c r="L2295" i="1"/>
  <c r="L2296" i="1"/>
  <c r="L2297" i="1"/>
  <c r="L2299" i="1"/>
  <c r="L2300" i="1"/>
  <c r="L2302" i="1"/>
  <c r="L2303" i="1"/>
  <c r="L2304" i="1"/>
  <c r="L2305" i="1"/>
  <c r="L2306" i="1"/>
  <c r="L2307" i="1"/>
  <c r="L2308" i="1"/>
  <c r="L2312" i="1"/>
  <c r="L2313" i="1"/>
  <c r="L2314" i="1"/>
  <c r="L2315" i="1"/>
  <c r="L2316" i="1"/>
  <c r="L2320" i="1"/>
  <c r="L2321" i="1"/>
  <c r="L2322" i="1"/>
  <c r="L2323" i="1"/>
  <c r="L2324" i="1"/>
  <c r="L2326" i="1"/>
  <c r="L2329" i="1"/>
  <c r="L2330" i="1"/>
  <c r="L2331" i="1"/>
  <c r="L2332" i="1"/>
  <c r="L2334" i="1"/>
  <c r="L2335" i="1"/>
  <c r="L2336" i="1"/>
  <c r="L2337" i="1"/>
  <c r="L2338" i="1"/>
  <c r="L2340" i="1"/>
  <c r="L2341" i="1"/>
  <c r="L2342" i="1"/>
  <c r="L2344" i="1"/>
  <c r="L2345" i="1"/>
  <c r="L2346" i="1"/>
  <c r="L2347" i="1"/>
  <c r="L2348" i="1"/>
  <c r="L2351" i="1"/>
  <c r="L2354" i="1"/>
  <c r="L2355" i="1"/>
  <c r="L2356" i="1"/>
  <c r="L2357" i="1"/>
  <c r="L2358" i="1"/>
  <c r="L2361" i="1"/>
  <c r="L2362" i="1"/>
  <c r="L2363" i="1"/>
  <c r="L2364" i="1"/>
  <c r="L2365" i="1"/>
  <c r="L2367" i="1"/>
  <c r="L2369" i="1"/>
  <c r="L2370" i="1"/>
  <c r="L2371" i="1"/>
  <c r="L2372" i="1"/>
  <c r="L2374" i="1"/>
  <c r="L2375" i="1"/>
  <c r="L2376" i="1"/>
  <c r="L2377" i="1"/>
  <c r="L2378" i="1"/>
  <c r="L2379" i="1"/>
  <c r="L2382" i="1"/>
  <c r="L2383" i="1"/>
  <c r="L2384" i="1"/>
  <c r="L2385" i="1"/>
  <c r="L2386" i="1"/>
  <c r="L2387" i="1"/>
  <c r="L2389" i="1"/>
  <c r="L2390" i="1"/>
  <c r="L2392" i="1"/>
  <c r="L2396" i="1"/>
  <c r="L2397" i="1"/>
  <c r="L2399" i="1"/>
  <c r="L2401" i="1"/>
  <c r="L2402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20" i="1"/>
  <c r="L2421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40" i="1"/>
  <c r="L2442" i="1"/>
  <c r="L2443" i="1"/>
  <c r="L2446" i="1"/>
  <c r="L2447" i="1"/>
  <c r="L2448" i="1"/>
  <c r="L2449" i="1"/>
  <c r="L2451" i="1"/>
  <c r="L2452" i="1"/>
  <c r="L2453" i="1"/>
  <c r="L2454" i="1"/>
  <c r="L2455" i="1"/>
  <c r="L2456" i="1"/>
  <c r="L2458" i="1"/>
  <c r="L2459" i="1"/>
  <c r="L2461" i="1"/>
  <c r="L2462" i="1"/>
  <c r="L2463" i="1"/>
  <c r="L2464" i="1"/>
  <c r="L2466" i="1"/>
  <c r="L2467" i="1"/>
  <c r="L2468" i="1"/>
  <c r="L2470" i="1"/>
  <c r="L2471" i="1"/>
  <c r="L2472" i="1"/>
  <c r="L2473" i="1"/>
  <c r="L2474" i="1"/>
  <c r="L2475" i="1"/>
  <c r="L2476" i="1"/>
  <c r="L2477" i="1"/>
  <c r="L2478" i="1"/>
  <c r="L2480" i="1"/>
  <c r="L2481" i="1"/>
  <c r="L2482" i="1"/>
  <c r="L2483" i="1"/>
  <c r="L248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M2" i="1"/>
  <c r="L2" i="1"/>
  <c r="K2" i="1"/>
</calcChain>
</file>

<file path=xl/sharedStrings.xml><?xml version="1.0" encoding="utf-8"?>
<sst xmlns="http://schemas.openxmlformats.org/spreadsheetml/2006/main" count="12332" uniqueCount="7667">
  <si>
    <t>Symbol</t>
  </si>
  <si>
    <t>Series</t>
  </si>
  <si>
    <t>Company Name</t>
  </si>
  <si>
    <t>ISIN Code</t>
  </si>
  <si>
    <t>DATE OF INCORPORATION</t>
  </si>
  <si>
    <t>BSE</t>
  </si>
  <si>
    <t>SECTOR</t>
  </si>
  <si>
    <t>SUB SECTOR</t>
  </si>
  <si>
    <t>GMBREW</t>
  </si>
  <si>
    <t>DICIND</t>
  </si>
  <si>
    <t>COSMOFIRST</t>
  </si>
  <si>
    <t>EUROTEXIND</t>
  </si>
  <si>
    <t>ARIHANTCAP</t>
  </si>
  <si>
    <t>AARTIIND</t>
  </si>
  <si>
    <t>AMJLAND</t>
  </si>
  <si>
    <t>ARVIND</t>
  </si>
  <si>
    <t>GIPCL</t>
  </si>
  <si>
    <t>HARRMALAYA</t>
  </si>
  <si>
    <t>HIMATSEIDE</t>
  </si>
  <si>
    <t>KANORICHEM</t>
  </si>
  <si>
    <t>KSB</t>
  </si>
  <si>
    <t>LYKALABS</t>
  </si>
  <si>
    <t>JAYSREETEA</t>
  </si>
  <si>
    <t>KEEPLEARN</t>
  </si>
  <si>
    <t>HEIDELBERG</t>
  </si>
  <si>
    <t>DCM</t>
  </si>
  <si>
    <t>DHAMPURSUG</t>
  </si>
  <si>
    <t>GTL</t>
  </si>
  <si>
    <t>LMW</t>
  </si>
  <si>
    <t>BOMDYEING</t>
  </si>
  <si>
    <t>HIL</t>
  </si>
  <si>
    <t>IFCI</t>
  </si>
  <si>
    <t>ADORWELD</t>
  </si>
  <si>
    <t>BAJAJHIND</t>
  </si>
  <si>
    <t>CENTENKA</t>
  </si>
  <si>
    <t>GINNIFILA</t>
  </si>
  <si>
    <t>JAYNECOIND</t>
  </si>
  <si>
    <t>DCW</t>
  </si>
  <si>
    <t>GFLLIMITED</t>
  </si>
  <si>
    <t>BPL</t>
  </si>
  <si>
    <t>HEUBACHIND</t>
  </si>
  <si>
    <t>BALMLAWRIE</t>
  </si>
  <si>
    <t>BANARBEADS</t>
  </si>
  <si>
    <t>HLVLTD</t>
  </si>
  <si>
    <t>JYOTISTRUC</t>
  </si>
  <si>
    <t>ASHIMASYN</t>
  </si>
  <si>
    <t>INDIANHUME</t>
  </si>
  <si>
    <t>APCOTEXIND</t>
  </si>
  <si>
    <t>KABRAEXTRU</t>
  </si>
  <si>
    <t>KESORAMIND</t>
  </si>
  <si>
    <t>LUMAXIND</t>
  </si>
  <si>
    <t>ASHAPURMIN</t>
  </si>
  <si>
    <t>ANDHRSUGAR</t>
  </si>
  <si>
    <t>ESABINDIA</t>
  </si>
  <si>
    <t>BIRLACABLE</t>
  </si>
  <si>
    <t>KAKATCEM</t>
  </si>
  <si>
    <t>KHAITANLTD</t>
  </si>
  <si>
    <t>JAYBARMARU</t>
  </si>
  <si>
    <t>KREBSBIO</t>
  </si>
  <si>
    <t>DALMIASUG</t>
  </si>
  <si>
    <t>GREENPLY</t>
  </si>
  <si>
    <t>AEGISLOG</t>
  </si>
  <si>
    <t>BHARATGEAR</t>
  </si>
  <si>
    <t>IFBAGRO</t>
  </si>
  <si>
    <t>AUSOMENT</t>
  </si>
  <si>
    <t>EIMCOELECO</t>
  </si>
  <si>
    <t>JAYAGROGN</t>
  </si>
  <si>
    <t>CUBEXTUB</t>
  </si>
  <si>
    <t>GICHSGFIN</t>
  </si>
  <si>
    <t>HINDCOMPOS</t>
  </si>
  <si>
    <t>KAMATHOTEL</t>
  </si>
  <si>
    <t>BIOFILCHEM</t>
  </si>
  <si>
    <t>KEYFINSERV</t>
  </si>
  <si>
    <t>KOTHARIPET</t>
  </si>
  <si>
    <t>HERITGFOOD</t>
  </si>
  <si>
    <t>HCL-INSYS</t>
  </si>
  <si>
    <t>INDIANCARD</t>
  </si>
  <si>
    <t>KCP</t>
  </si>
  <si>
    <t>INDRAMEDCO</t>
  </si>
  <si>
    <t>INDNIPPON</t>
  </si>
  <si>
    <t>DCMFINSERV</t>
  </si>
  <si>
    <t>KCPSUGIND</t>
  </si>
  <si>
    <t>INDSWFTLAB</t>
  </si>
  <si>
    <t>MADRASFERT</t>
  </si>
  <si>
    <t>DENORA</t>
  </si>
  <si>
    <t>ADROITINFO</t>
  </si>
  <si>
    <t>JAICORPLTD</t>
  </si>
  <si>
    <t>GMDCLTD</t>
  </si>
  <si>
    <t>ANTGRAPHIC</t>
  </si>
  <si>
    <t>KOTHARIPRO</t>
  </si>
  <si>
    <t>J&amp;KBANK</t>
  </si>
  <si>
    <t>ARCHIES</t>
  </si>
  <si>
    <t>EVERESTIND</t>
  </si>
  <si>
    <t>CYBERTECH</t>
  </si>
  <si>
    <t>ITDCEM</t>
  </si>
  <si>
    <t>INGERRAND</t>
  </si>
  <si>
    <t>KOPRAN</t>
  </si>
  <si>
    <t>ALEMBICLTD</t>
  </si>
  <si>
    <t>KOHINOOR</t>
  </si>
  <si>
    <t>ICDSLTD</t>
  </si>
  <si>
    <t>ACCELYA</t>
  </si>
  <si>
    <t>JCHAC</t>
  </si>
  <si>
    <t>HAVISHA</t>
  </si>
  <si>
    <t>JAGSNPHARM</t>
  </si>
  <si>
    <t>LCCINFOTEC</t>
  </si>
  <si>
    <t>ALPSINDUS</t>
  </si>
  <si>
    <t>21STCENMGM</t>
  </si>
  <si>
    <t>ABAN</t>
  </si>
  <si>
    <t>BIL</t>
  </si>
  <si>
    <t>DELTAMAGNT</t>
  </si>
  <si>
    <t>GEPIL</t>
  </si>
  <si>
    <t>ATLASCYCLE</t>
  </si>
  <si>
    <t>CINEVISTA</t>
  </si>
  <si>
    <t>KTKBANK</t>
  </si>
  <si>
    <t>AGI</t>
  </si>
  <si>
    <t>BLBLIMITED</t>
  </si>
  <si>
    <t>CHENNPETRO</t>
  </si>
  <si>
    <t>CALSOFT</t>
  </si>
  <si>
    <t>GLFL</t>
  </si>
  <si>
    <t>BLUECOAST</t>
  </si>
  <si>
    <t>AKSHOPTFBR</t>
  </si>
  <si>
    <t>BLUECHIP</t>
  </si>
  <si>
    <t>BSL</t>
  </si>
  <si>
    <t>GOLDENTOBC</t>
  </si>
  <si>
    <t>3PLAND</t>
  </si>
  <si>
    <t>BALAJITELE</t>
  </si>
  <si>
    <t>KPIL</t>
  </si>
  <si>
    <t>CREATIVEYE</t>
  </si>
  <si>
    <t>KHANDSE</t>
  </si>
  <si>
    <t>GOLDTECH</t>
  </si>
  <si>
    <t>GUJRAFFIA</t>
  </si>
  <si>
    <t>AKZOINDIA</t>
  </si>
  <si>
    <t>JISLJALEQS</t>
  </si>
  <si>
    <t>FEL</t>
  </si>
  <si>
    <t>HITECHGEAR</t>
  </si>
  <si>
    <t>JINDALPOLY</t>
  </si>
  <si>
    <t>ASAL</t>
  </si>
  <si>
    <t>APTECHT</t>
  </si>
  <si>
    <t>ATFL</t>
  </si>
  <si>
    <t>GENESYS</t>
  </si>
  <si>
    <t>HCC</t>
  </si>
  <si>
    <t>HONDAPOWER</t>
  </si>
  <si>
    <t>JINDALSAW</t>
  </si>
  <si>
    <t>FOSECOIND</t>
  </si>
  <si>
    <t>BANARISUG</t>
  </si>
  <si>
    <t>AUTOAXLES</t>
  </si>
  <si>
    <t>ELECTCAST</t>
  </si>
  <si>
    <t>INDORAMA</t>
  </si>
  <si>
    <t>ABREL</t>
  </si>
  <si>
    <t>BBOX</t>
  </si>
  <si>
    <t>GHCL</t>
  </si>
  <si>
    <t>HMT</t>
  </si>
  <si>
    <t>ARE&amp;M</t>
  </si>
  <si>
    <t>HINDOILEXP</t>
  </si>
  <si>
    <t>IGARASHI</t>
  </si>
  <si>
    <t>BAGFILMS</t>
  </si>
  <si>
    <t>JAIBALAJI</t>
  </si>
  <si>
    <t>JTEKTINDIA</t>
  </si>
  <si>
    <t>DREDGECORP</t>
  </si>
  <si>
    <t>DHANBANK</t>
  </si>
  <si>
    <t>DHANLAXMI</t>
  </si>
  <si>
    <t>DATAMATICS</t>
  </si>
  <si>
    <t>ANDHRAPAP</t>
  </si>
  <si>
    <t>JPASSOCIAT</t>
  </si>
  <si>
    <t>EXCELINDUS</t>
  </si>
  <si>
    <t>AMBICAAGAR</t>
  </si>
  <si>
    <t>APARINDS</t>
  </si>
  <si>
    <t>CENTEXT</t>
  </si>
  <si>
    <t>GREAVESCOT</t>
  </si>
  <si>
    <t>GULFPETRO</t>
  </si>
  <si>
    <t>HUHTAMAKI</t>
  </si>
  <si>
    <t>INDSWFTLTD</t>
  </si>
  <si>
    <t>GUFICBIO</t>
  </si>
  <si>
    <t>ASTRAMICRO</t>
  </si>
  <si>
    <t>KOTARISUG</t>
  </si>
  <si>
    <t>DWARKESH</t>
  </si>
  <si>
    <t>IMPEXFERRO</t>
  </si>
  <si>
    <t>BEPL</t>
  </si>
  <si>
    <t>CONSOFINVT</t>
  </si>
  <si>
    <t>JINDALPHOT</t>
  </si>
  <si>
    <t>JPPOWER</t>
  </si>
  <si>
    <t>GABRIEL</t>
  </si>
  <si>
    <t>EVEREADY</t>
  </si>
  <si>
    <t>GOKEX</t>
  </si>
  <si>
    <t>ALLDIGI</t>
  </si>
  <si>
    <t>CYBERMEDIA</t>
  </si>
  <si>
    <t>63MOONS</t>
  </si>
  <si>
    <t>JSWHL</t>
  </si>
  <si>
    <t>GEOJITFSL</t>
  </si>
  <si>
    <t>INDIAGLYCO</t>
  </si>
  <si>
    <t>GENUSPOWER</t>
  </si>
  <si>
    <t>GOLDIAM</t>
  </si>
  <si>
    <t>HTMEDIA</t>
  </si>
  <si>
    <t>ICIL</t>
  </si>
  <si>
    <t>FCSSOFT</t>
  </si>
  <si>
    <t>IMPAL</t>
  </si>
  <si>
    <t>AURIONPRO</t>
  </si>
  <si>
    <t>BASML</t>
  </si>
  <si>
    <t>EKC</t>
  </si>
  <si>
    <t>KERNEX</t>
  </si>
  <si>
    <t>CELEBRITY</t>
  </si>
  <si>
    <t>ANSALAPI</t>
  </si>
  <si>
    <t>ENIL</t>
  </si>
  <si>
    <t>JAGRAN</t>
  </si>
  <si>
    <t>GVKPIL</t>
  </si>
  <si>
    <t>INDOTECH</t>
  </si>
  <si>
    <t>GALLANTT</t>
  </si>
  <si>
    <t>KKCL</t>
  </si>
  <si>
    <t>GPIL</t>
  </si>
  <si>
    <t>EMKAYTOOLS</t>
  </si>
  <si>
    <t>LOKESHMACH</t>
  </si>
  <si>
    <t>BALPHARMA</t>
  </si>
  <si>
    <t>KAMDHENU</t>
  </si>
  <si>
    <t>ALLCARGO</t>
  </si>
  <si>
    <t>GMRAIRPORT</t>
  </si>
  <si>
    <t>DYNAMATECH</t>
  </si>
  <si>
    <t>ATLANTAA</t>
  </si>
  <si>
    <t>ACE</t>
  </si>
  <si>
    <t>LAKPRE</t>
  </si>
  <si>
    <t>ANANTRAJ</t>
  </si>
  <si>
    <t>BINANIIND</t>
  </si>
  <si>
    <t>HOVS</t>
  </si>
  <si>
    <t>ALICON</t>
  </si>
  <si>
    <t>ELECON</t>
  </si>
  <si>
    <t>GEECEE</t>
  </si>
  <si>
    <t>MADHUCON</t>
  </si>
  <si>
    <t>ACLGATI</t>
  </si>
  <si>
    <t>INFOMEDIA</t>
  </si>
  <si>
    <t>FIEMIND</t>
  </si>
  <si>
    <t>JHS</t>
  </si>
  <si>
    <t>DCBBANK</t>
  </si>
  <si>
    <t>GLOBALVECT</t>
  </si>
  <si>
    <t>INSPIRISYS</t>
  </si>
  <si>
    <t>GTLINFRA</t>
  </si>
  <si>
    <t>AARVEEDEN</t>
  </si>
  <si>
    <t>BBL</t>
  </si>
  <si>
    <t>LTFOODS</t>
  </si>
  <si>
    <t>DONEAR</t>
  </si>
  <si>
    <t>BANCOINDIA</t>
  </si>
  <si>
    <t>JINDRILL</t>
  </si>
  <si>
    <t>HIRECT</t>
  </si>
  <si>
    <t>CREST</t>
  </si>
  <si>
    <t>HBLENGINE</t>
  </si>
  <si>
    <t>AVTNPL</t>
  </si>
  <si>
    <t>LUMAXTECH</t>
  </si>
  <si>
    <t>IGPL</t>
  </si>
  <si>
    <t>AUTOIND</t>
  </si>
  <si>
    <t>GANDHITUBE</t>
  </si>
  <si>
    <t>IZMO</t>
  </si>
  <si>
    <t>CTE</t>
  </si>
  <si>
    <t>HUBTOWN</t>
  </si>
  <si>
    <t>GANESHHOUC</t>
  </si>
  <si>
    <t>HSCL</t>
  </si>
  <si>
    <t>LAOPALA</t>
  </si>
  <si>
    <t>AMDIND</t>
  </si>
  <si>
    <t>JKTYRE</t>
  </si>
  <si>
    <t>EMBASSY</t>
  </si>
  <si>
    <t>EMBDL</t>
  </si>
  <si>
    <t>EMCURE</t>
  </si>
  <si>
    <t>BANSWRAS</t>
  </si>
  <si>
    <t>ICRA</t>
  </si>
  <si>
    <t>DISHTV</t>
  </si>
  <si>
    <t>AROGRANITE</t>
  </si>
  <si>
    <t>BFUTILITIE</t>
  </si>
  <si>
    <t>HILTON</t>
  </si>
  <si>
    <t>INSECTICID</t>
  </si>
  <si>
    <t>KMSUGAR</t>
  </si>
  <si>
    <t>GUJAPOLLO</t>
  </si>
  <si>
    <t>GOACARBON</t>
  </si>
  <si>
    <t>ADVANIHOTR</t>
  </si>
  <si>
    <t>HDIL</t>
  </si>
  <si>
    <t>ADSL</t>
  </si>
  <si>
    <t>DECCANCE</t>
  </si>
  <si>
    <t>ALPA</t>
  </si>
  <si>
    <t>ELECTHERM</t>
  </si>
  <si>
    <t>ASIANTILES</t>
  </si>
  <si>
    <t>CIEINDIA</t>
  </si>
  <si>
    <t>INDOWIND</t>
  </si>
  <si>
    <t>MAGNUM</t>
  </si>
  <si>
    <t>KSCL</t>
  </si>
  <si>
    <t>CENTUM</t>
  </si>
  <si>
    <t>CCCL</t>
  </si>
  <si>
    <t>MAANALU</t>
  </si>
  <si>
    <t>IL&amp;FSENGG</t>
  </si>
  <si>
    <t>ENERGYDEV</t>
  </si>
  <si>
    <t>BVCL</t>
  </si>
  <si>
    <t>KOLTEPATIL</t>
  </si>
  <si>
    <t>KAUSHALYA</t>
  </si>
  <si>
    <t>HITECHCORP</t>
  </si>
  <si>
    <t>KALYANIFRG</t>
  </si>
  <si>
    <t>MADHAV</t>
  </si>
  <si>
    <t>BGRENERGY</t>
  </si>
  <si>
    <t>ARIES</t>
  </si>
  <si>
    <t>DVL</t>
  </si>
  <si>
    <t>AMBIKCO</t>
  </si>
  <si>
    <t>KAVVERITEL</t>
  </si>
  <si>
    <t>BIRLAMONEY</t>
  </si>
  <si>
    <t>JKIL</t>
  </si>
  <si>
    <t>CORDSCABLE</t>
  </si>
  <si>
    <t>HERCULES</t>
  </si>
  <si>
    <t>BANG</t>
  </si>
  <si>
    <t>GSS</t>
  </si>
  <si>
    <t>EIHAHOTELS</t>
  </si>
  <si>
    <t>DPSCLTD</t>
  </si>
  <si>
    <t>KIRIINDUS</t>
  </si>
  <si>
    <t>BAJAJ-AUTO</t>
  </si>
  <si>
    <t>BAJAJFINSV</t>
  </si>
  <si>
    <t>DIGISPICE</t>
  </si>
  <si>
    <t>GOKUL</t>
  </si>
  <si>
    <t>ALMONDZ</t>
  </si>
  <si>
    <t>ANIKINDS</t>
  </si>
  <si>
    <t>GVT&amp;D</t>
  </si>
  <si>
    <t>ARCHIDPLY</t>
  </si>
  <si>
    <t>LOTUSEYE</t>
  </si>
  <si>
    <t>KOKUYOCMLN</t>
  </si>
  <si>
    <t>LPDC</t>
  </si>
  <si>
    <t>20MICRONS</t>
  </si>
  <si>
    <t>INDBANK</t>
  </si>
  <si>
    <t>JOCIL</t>
  </si>
  <si>
    <t>ALKALI</t>
  </si>
  <si>
    <t>COUNCODOS</t>
  </si>
  <si>
    <t>FELDVR</t>
  </si>
  <si>
    <t>AJMERA</t>
  </si>
  <si>
    <t>GKWLIMITED</t>
  </si>
  <si>
    <t>EXCEL</t>
  </si>
  <si>
    <t>ADANIPOWER</t>
  </si>
  <si>
    <t>GLOBUSSPR</t>
  </si>
  <si>
    <t>EXPLEOSOL</t>
  </si>
  <si>
    <t>DEN</t>
  </si>
  <si>
    <t>ASTEC</t>
  </si>
  <si>
    <t>AHLUCONT</t>
  </si>
  <si>
    <t>GILLANDERS</t>
  </si>
  <si>
    <t>DLINKINDIA</t>
  </si>
  <si>
    <t>DBCORP</t>
  </si>
  <si>
    <t>ARTEMISMED</t>
  </si>
  <si>
    <t>DBREALTY</t>
  </si>
  <si>
    <t>EMMBI</t>
  </si>
  <si>
    <t>HATHWAY</t>
  </si>
  <si>
    <t>ARSSINFRA</t>
  </si>
  <si>
    <t>KECL</t>
  </si>
  <si>
    <t>IL&amp;FSTRANS</t>
  </si>
  <si>
    <t>LGBBROSLTD</t>
  </si>
  <si>
    <t>ASIANHOTNR</t>
  </si>
  <si>
    <t>ISFT</t>
  </si>
  <si>
    <t>GOENKA</t>
  </si>
  <si>
    <t>KIRLOSBROS</t>
  </si>
  <si>
    <t>KSL</t>
  </si>
  <si>
    <t>KIRLOSIND</t>
  </si>
  <si>
    <t>IMFA</t>
  </si>
  <si>
    <t>BLISSGVS</t>
  </si>
  <si>
    <t>EMAMIREAL</t>
  </si>
  <si>
    <t>AHLEAST</t>
  </si>
  <si>
    <t>IITL</t>
  </si>
  <si>
    <t>BAJAJCON</t>
  </si>
  <si>
    <t>ADFFOODS</t>
  </si>
  <si>
    <t>KILITCH</t>
  </si>
  <si>
    <t>CPCAP</t>
  </si>
  <si>
    <t>GREENPOWER</t>
  </si>
  <si>
    <t>CANTABIL</t>
  </si>
  <si>
    <t>ASHOKA</t>
  </si>
  <si>
    <t>BEDMUTHA</t>
  </si>
  <si>
    <t>JWL</t>
  </si>
  <si>
    <t>IOLCP</t>
  </si>
  <si>
    <t>GRAVITA</t>
  </si>
  <si>
    <t>JINDWORLD</t>
  </si>
  <si>
    <t>A2ZINFRA</t>
  </si>
  <si>
    <t>KIRLOSENG</t>
  </si>
  <si>
    <t>FMNL</t>
  </si>
  <si>
    <t>BFINVEST</t>
  </si>
  <si>
    <t>KICL</t>
  </si>
  <si>
    <t>HINDMOTORS</t>
  </si>
  <si>
    <t>INDTERRAIN</t>
  </si>
  <si>
    <t>DHUNINV</t>
  </si>
  <si>
    <t>LOVABLE</t>
  </si>
  <si>
    <t>ESTER</t>
  </si>
  <si>
    <t>DELPHIFX</t>
  </si>
  <si>
    <t>KARMAENG</t>
  </si>
  <si>
    <t>ASHIANA</t>
  </si>
  <si>
    <t>DHANUKA</t>
  </si>
  <si>
    <t>INVENTURE</t>
  </si>
  <si>
    <t>ELGIRUBCO</t>
  </si>
  <si>
    <t>LTF</t>
  </si>
  <si>
    <t>BODALCHEM</t>
  </si>
  <si>
    <t>GAYAPROJ</t>
  </si>
  <si>
    <t>ASAHISONG</t>
  </si>
  <si>
    <t>FILATEX</t>
  </si>
  <si>
    <t>BROOKS</t>
  </si>
  <si>
    <t>FLEXITUFF</t>
  </si>
  <si>
    <t>INDOTHAI</t>
  </si>
  <si>
    <t>ESSARSHPNG</t>
  </si>
  <si>
    <t>JISLDVREQS</t>
  </si>
  <si>
    <t>DSSL</t>
  </si>
  <si>
    <t>KANANIIND</t>
  </si>
  <si>
    <t>DBSTOCKBRO</t>
  </si>
  <si>
    <t>COMPUSOFT</t>
  </si>
  <si>
    <t>HEXATRADEX</t>
  </si>
  <si>
    <t>CINELINE</t>
  </si>
  <si>
    <t>KITEX</t>
  </si>
  <si>
    <t>DUCON</t>
  </si>
  <si>
    <t>ATULAUTO</t>
  </si>
  <si>
    <t>CEREBRAINT</t>
  </si>
  <si>
    <t>ESSENTIA</t>
  </si>
  <si>
    <t>FLFL</t>
  </si>
  <si>
    <t>LYPSAGEMS</t>
  </si>
  <si>
    <t>JPOLYINVST</t>
  </si>
  <si>
    <t>AGRITECH</t>
  </si>
  <si>
    <t>BUTTERFLY</t>
  </si>
  <si>
    <t>AGARIND</t>
  </si>
  <si>
    <t>GOCLCORP</t>
  </si>
  <si>
    <t>GULFOILLUB</t>
  </si>
  <si>
    <t>AERON</t>
  </si>
  <si>
    <t>CIGNITITEC</t>
  </si>
  <si>
    <t>AMRUTANJAN</t>
  </si>
  <si>
    <t>GOODLUCK</t>
  </si>
  <si>
    <t>BEARDSELL</t>
  </si>
  <si>
    <t>FCL</t>
  </si>
  <si>
    <t>CAMLINFINE</t>
  </si>
  <si>
    <t>DTIL</t>
  </si>
  <si>
    <t>APOLSINHOT</t>
  </si>
  <si>
    <t>GULPOLY</t>
  </si>
  <si>
    <t>CCHHL</t>
  </si>
  <si>
    <t>LAMBODHARA</t>
  </si>
  <si>
    <t>GRPLTD</t>
  </si>
  <si>
    <t>GENUSPAPER</t>
  </si>
  <si>
    <t>GREENLAM</t>
  </si>
  <si>
    <t>GANECOS</t>
  </si>
  <si>
    <t>LINC</t>
  </si>
  <si>
    <t>HESTERBIO</t>
  </si>
  <si>
    <t>JMA</t>
  </si>
  <si>
    <t>IMAGICAA</t>
  </si>
  <si>
    <t>INOXWIND</t>
  </si>
  <si>
    <t>BYKE</t>
  </si>
  <si>
    <t>LFIC</t>
  </si>
  <si>
    <t>ARROWGREEN</t>
  </si>
  <si>
    <t>ALANKIT</t>
  </si>
  <si>
    <t>BALKRISHNA</t>
  </si>
  <si>
    <t>ADANIENSOL</t>
  </si>
  <si>
    <t>KAYA</t>
  </si>
  <si>
    <t>AURUM</t>
  </si>
  <si>
    <t>ARVSMART</t>
  </si>
  <si>
    <t>AHIMSA</t>
  </si>
  <si>
    <t>COFFEEDAY</t>
  </si>
  <si>
    <t>BALAXI</t>
  </si>
  <si>
    <t>KRIDHANINF</t>
  </si>
  <si>
    <t>LINCOLN</t>
  </si>
  <si>
    <t>BHAGERIA</t>
  </si>
  <si>
    <t>BHANDARI</t>
  </si>
  <si>
    <t>KELLTONTEC</t>
  </si>
  <si>
    <t>GOKULAGRO</t>
  </si>
  <si>
    <t>KDDL</t>
  </si>
  <si>
    <t>HCG</t>
  </si>
  <si>
    <t>BHARATWIRE</t>
  </si>
  <si>
    <t>ALBERTDAVD</t>
  </si>
  <si>
    <t>ARMANFIN</t>
  </si>
  <si>
    <t>ASPINWALL</t>
  </si>
  <si>
    <t>BLKASHYAP</t>
  </si>
  <si>
    <t>BLS</t>
  </si>
  <si>
    <t>CONTROLPR</t>
  </si>
  <si>
    <t>INCREDIBLE</t>
  </si>
  <si>
    <t>DAMODARIND</t>
  </si>
  <si>
    <t>COMPINFO</t>
  </si>
  <si>
    <t>GPTINFRA</t>
  </si>
  <si>
    <t>GROBTEA</t>
  </si>
  <si>
    <t>LLOYDSENGG</t>
  </si>
  <si>
    <t>GATECH</t>
  </si>
  <si>
    <t>ADVENZYMES</t>
  </si>
  <si>
    <t>BIGBLOC</t>
  </si>
  <si>
    <t>CUPID</t>
  </si>
  <si>
    <t>GNA</t>
  </si>
  <si>
    <t>HPL</t>
  </si>
  <si>
    <t>AURDIS</t>
  </si>
  <si>
    <t>KINGFA</t>
  </si>
  <si>
    <t>KIOCL</t>
  </si>
  <si>
    <t>HEADSUP</t>
  </si>
  <si>
    <t>ITDC</t>
  </si>
  <si>
    <t>HISARMETAL</t>
  </si>
  <si>
    <t>CAPTRUST</t>
  </si>
  <si>
    <t>JITFINFRA</t>
  </si>
  <si>
    <t>INTENTECH</t>
  </si>
  <si>
    <t>AKSHARCHEM</t>
  </si>
  <si>
    <t>ARIHANTSUP</t>
  </si>
  <si>
    <t>CLEDUCATE</t>
  </si>
  <si>
    <t>APCL</t>
  </si>
  <si>
    <t>DOLLAR</t>
  </si>
  <si>
    <t>BHAGYANGR</t>
  </si>
  <si>
    <t>JALAN</t>
  </si>
  <si>
    <t>ERIS</t>
  </si>
  <si>
    <t>GTPL</t>
  </si>
  <si>
    <t>DYNPRO</t>
  </si>
  <si>
    <t>AVADHSUGAR</t>
  </si>
  <si>
    <t>GANGESSECU</t>
  </si>
  <si>
    <t>MAGADSUGAR</t>
  </si>
  <si>
    <t>APEX</t>
  </si>
  <si>
    <t>BRNL</t>
  </si>
  <si>
    <t>DCAL</t>
  </si>
  <si>
    <t>LASA</t>
  </si>
  <si>
    <t>CAPACITE</t>
  </si>
  <si>
    <t>CADSYS</t>
  </si>
  <si>
    <t>DIAMONDYD</t>
  </si>
  <si>
    <t>GATECHDVR</t>
  </si>
  <si>
    <t>GOLDSTAR</t>
  </si>
  <si>
    <t>BETA</t>
  </si>
  <si>
    <t>CMMIPL</t>
  </si>
  <si>
    <t>IFGLEXPOR</t>
  </si>
  <si>
    <t>KHADIM</t>
  </si>
  <si>
    <t>5PAISA</t>
  </si>
  <si>
    <t>AISL</t>
  </si>
  <si>
    <t>FELIX</t>
  </si>
  <si>
    <t>DNAMEDIA</t>
  </si>
  <si>
    <t>FSC</t>
  </si>
  <si>
    <t>ASTRON</t>
  </si>
  <si>
    <t>APOLLO</t>
  </si>
  <si>
    <t>HGINFRA</t>
  </si>
  <si>
    <t>GIRIRAJ</t>
  </si>
  <si>
    <t>KBCGLOBAL</t>
  </si>
  <si>
    <t>CENTRUM</t>
  </si>
  <si>
    <t>CONTI</t>
  </si>
  <si>
    <t>CHEMFAB</t>
  </si>
  <si>
    <t>HITECH</t>
  </si>
  <si>
    <t>INDOSTAR</t>
  </si>
  <si>
    <t>GAYAHWS</t>
  </si>
  <si>
    <t>AMBANIORGO</t>
  </si>
  <si>
    <t>HBSL</t>
  </si>
  <si>
    <t>IRCON</t>
  </si>
  <si>
    <t>GRSE</t>
  </si>
  <si>
    <t>ANUP</t>
  </si>
  <si>
    <t>AGROPHOS</t>
  </si>
  <si>
    <t>ARVINDFASN</t>
  </si>
  <si>
    <t>AIRAN</t>
  </si>
  <si>
    <t>EMAMIPAP</t>
  </si>
  <si>
    <t>CONFIPET</t>
  </si>
  <si>
    <t>DGCONTENT</t>
  </si>
  <si>
    <t>INFOBEAN</t>
  </si>
  <si>
    <t>DCMNVL</t>
  </si>
  <si>
    <t>LIBAS</t>
  </si>
  <si>
    <t>CREATIVE</t>
  </si>
  <si>
    <t>KRISHANA</t>
  </si>
  <si>
    <t>APOLLOPIPE</t>
  </si>
  <si>
    <t>IIFLCAPS</t>
  </si>
  <si>
    <t>AKASH</t>
  </si>
  <si>
    <t>KUANTUM</t>
  </si>
  <si>
    <t>JASH</t>
  </si>
  <si>
    <t>CHEMBOND</t>
  </si>
  <si>
    <t>HINDWAREAP</t>
  </si>
  <si>
    <t>DPWIRES</t>
  </si>
  <si>
    <t>ASALCBR</t>
  </si>
  <si>
    <t>BAFNAPH</t>
  </si>
  <si>
    <t>GEEKAYWIRE</t>
  </si>
  <si>
    <t>KAPSTON</t>
  </si>
  <si>
    <t>AARVI</t>
  </si>
  <si>
    <t>AARTISURF</t>
  </si>
  <si>
    <t>BOROLTD</t>
  </si>
  <si>
    <t>MACPOWER</t>
  </si>
  <si>
    <t>AAKASH</t>
  </si>
  <si>
    <t>INNOMET</t>
  </si>
  <si>
    <t>ADL</t>
  </si>
  <si>
    <t>CHEMCON</t>
  </si>
  <si>
    <t>GLOBE</t>
  </si>
  <si>
    <t>ICEMAKE</t>
  </si>
  <si>
    <t>LIKHITHA</t>
  </si>
  <si>
    <t>HEMIPROP</t>
  </si>
  <si>
    <t>BSHSL</t>
  </si>
  <si>
    <t>BANKA</t>
  </si>
  <si>
    <t>KHAICHEM</t>
  </si>
  <si>
    <t>DPABHUSHAN</t>
  </si>
  <si>
    <t>AARON</t>
  </si>
  <si>
    <t>DANGEE</t>
  </si>
  <si>
    <t>GLOBAL</t>
  </si>
  <si>
    <t>ACCURACY</t>
  </si>
  <si>
    <t>BECTORFOOD</t>
  </si>
  <si>
    <t>FAIRCHEMOR</t>
  </si>
  <si>
    <t>GODHA</t>
  </si>
  <si>
    <t>AWHCL</t>
  </si>
  <si>
    <t>KANPRPLA</t>
  </si>
  <si>
    <t>CARYSIL</t>
  </si>
  <si>
    <t>AHLADA</t>
  </si>
  <si>
    <t>AKG</t>
  </si>
  <si>
    <t>BIRET</t>
  </si>
  <si>
    <t>GENCON</t>
  </si>
  <si>
    <t>IRISDOREME</t>
  </si>
  <si>
    <t>BCLIND</t>
  </si>
  <si>
    <t>HERANBA</t>
  </si>
  <si>
    <t>DRCSYSTEMS</t>
  </si>
  <si>
    <t>ARVEE</t>
  </si>
  <si>
    <t>CRAFTSMAN</t>
  </si>
  <si>
    <t>BARBEQUE</t>
  </si>
  <si>
    <t>DEEPINDS</t>
  </si>
  <si>
    <t>ISGEC</t>
  </si>
  <si>
    <t>AJOONI</t>
  </si>
  <si>
    <t>CLSEL</t>
  </si>
  <si>
    <t>EQUIPPP</t>
  </si>
  <si>
    <t>ANMOL</t>
  </si>
  <si>
    <t>IWEL</t>
  </si>
  <si>
    <t>AILIMITED</t>
  </si>
  <si>
    <t>DODLA</t>
  </si>
  <si>
    <t>HINDCON</t>
  </si>
  <si>
    <t>IPL</t>
  </si>
  <si>
    <t>GANGAFORGE</t>
  </si>
  <si>
    <t>KPIGREEN</t>
  </si>
  <si>
    <t>AAREYDRUGS</t>
  </si>
  <si>
    <t>ALIVUS</t>
  </si>
  <si>
    <t>EXXARO</t>
  </si>
  <si>
    <t>KRSNAA</t>
  </si>
  <si>
    <t>EPIGRAL</t>
  </si>
  <si>
    <t>CARTRADE</t>
  </si>
  <si>
    <t>DUGLOBAL</t>
  </si>
  <si>
    <t>JAIPURKURT</t>
  </si>
  <si>
    <t>ABMINTLLTD</t>
  </si>
  <si>
    <t>AMIORG</t>
  </si>
  <si>
    <t>BEWLTD</t>
  </si>
  <si>
    <t>GANESHBE</t>
  </si>
  <si>
    <t>INTLCONV</t>
  </si>
  <si>
    <t>LAGNAM</t>
  </si>
  <si>
    <t>COASTCORP</t>
  </si>
  <si>
    <t>BMETRICS</t>
  </si>
  <si>
    <t>EIFFL</t>
  </si>
  <si>
    <t>AIROLAM</t>
  </si>
  <si>
    <t>ARTNIRMAN</t>
  </si>
  <si>
    <t>BHAGCHEM</t>
  </si>
  <si>
    <t>DIGJAMLMTD</t>
  </si>
  <si>
    <t>3IINFOLTD</t>
  </si>
  <si>
    <t>KRITI</t>
  </si>
  <si>
    <t>KOTYARK</t>
  </si>
  <si>
    <t>IRIS</t>
  </si>
  <si>
    <t>FINOPB</t>
  </si>
  <si>
    <t>LAXMICOT</t>
  </si>
  <si>
    <t>FOODSIN</t>
  </si>
  <si>
    <t>FOCUS</t>
  </si>
  <si>
    <t>BAJAJHCARE</t>
  </si>
  <si>
    <t>DHRUV</t>
  </si>
  <si>
    <t>DMCC</t>
  </si>
  <si>
    <t>ASIANENE</t>
  </si>
  <si>
    <t>ANANDRATHI</t>
  </si>
  <si>
    <t>JETFREIGHT</t>
  </si>
  <si>
    <t>DATAPATTNS</t>
  </si>
  <si>
    <t>DCMSRIND</t>
  </si>
  <si>
    <t>HPAL</t>
  </si>
  <si>
    <t>HECPROJECT</t>
  </si>
  <si>
    <t>CMSINFO</t>
  </si>
  <si>
    <t>ABCOTS</t>
  </si>
  <si>
    <t>BCONCEPTS</t>
  </si>
  <si>
    <t>AGSTRA</t>
  </si>
  <si>
    <t>GRWRHITECH</t>
  </si>
  <si>
    <t>CROWN</t>
  </si>
  <si>
    <t>DEVIT</t>
  </si>
  <si>
    <t>FIBERWEB</t>
  </si>
  <si>
    <t>IONEXCHANG</t>
  </si>
  <si>
    <t>MADHAVBAUG</t>
  </si>
  <si>
    <t>GATEWAY</t>
  </si>
  <si>
    <t>GMRP&amp;UI</t>
  </si>
  <si>
    <t>COOLCAPS</t>
  </si>
  <si>
    <t>KNAGRI</t>
  </si>
  <si>
    <t>INDOBORAX</t>
  </si>
  <si>
    <t>DIL</t>
  </si>
  <si>
    <t>KRISHNADEF</t>
  </si>
  <si>
    <t>AVROIND</t>
  </si>
  <si>
    <t>CHOICEIN</t>
  </si>
  <si>
    <t>E2E</t>
  </si>
  <si>
    <t>ELDEHSG</t>
  </si>
  <si>
    <t>HARDWYN</t>
  </si>
  <si>
    <t>HARIOMPIPE</t>
  </si>
  <si>
    <t>JSLL</t>
  </si>
  <si>
    <t>INDOAMIN</t>
  </si>
  <si>
    <t>KRITIKA</t>
  </si>
  <si>
    <t>LEMERITE</t>
  </si>
  <si>
    <t>AKSHAR</t>
  </si>
  <si>
    <t>ETHOSLTD</t>
  </si>
  <si>
    <t>EMUDHRA</t>
  </si>
  <si>
    <t>GSTL</t>
  </si>
  <si>
    <t>FIDEL</t>
  </si>
  <si>
    <t>CHEVIOT</t>
  </si>
  <si>
    <t>KCK</t>
  </si>
  <si>
    <t>CSLFINANCE</t>
  </si>
  <si>
    <t>DYCL</t>
  </si>
  <si>
    <t>DYNAMIC</t>
  </si>
  <si>
    <t>KSHITIJPOL</t>
  </si>
  <si>
    <t>AGNI</t>
  </si>
  <si>
    <t>LOYALTEX</t>
  </si>
  <si>
    <t>DREAMFOLKS</t>
  </si>
  <si>
    <t>GVPTECH</t>
  </si>
  <si>
    <t>GRMOVER</t>
  </si>
  <si>
    <t>AMEYA</t>
  </si>
  <si>
    <t>DBOL</t>
  </si>
  <si>
    <t>KORE</t>
  </si>
  <si>
    <t>KSOLVES</t>
  </si>
  <si>
    <t>HARSHA</t>
  </si>
  <si>
    <t>ANNAPURNA</t>
  </si>
  <si>
    <t>KANDARP</t>
  </si>
  <si>
    <t>KRITINUT</t>
  </si>
  <si>
    <t>CMRSL</t>
  </si>
  <si>
    <t>LLOYDS</t>
  </si>
  <si>
    <t>FROG</t>
  </si>
  <si>
    <t>EMKAY</t>
  </si>
  <si>
    <t>DCI</t>
  </si>
  <si>
    <t>BOHRAIND</t>
  </si>
  <si>
    <t>ACEINTEG</t>
  </si>
  <si>
    <t>GOYALALUM</t>
  </si>
  <si>
    <t>HPIL</t>
  </si>
  <si>
    <t>DCXINDIA</t>
  </si>
  <si>
    <t>FUSION</t>
  </si>
  <si>
    <t>BIKAJI</t>
  </si>
  <si>
    <t>FAZE3Q</t>
  </si>
  <si>
    <t>ACI</t>
  </si>
  <si>
    <t>FIVESTAR</t>
  </si>
  <si>
    <t>KAYNES</t>
  </si>
  <si>
    <t>BBTCL</t>
  </si>
  <si>
    <t>INOXGREEN</t>
  </si>
  <si>
    <t>AAATECH</t>
  </si>
  <si>
    <t>DJML</t>
  </si>
  <si>
    <t>HYBRIDFIN</t>
  </si>
  <si>
    <t>BAHETI</t>
  </si>
  <si>
    <t>DHARMAJ</t>
  </si>
  <si>
    <t>ARHAM</t>
  </si>
  <si>
    <t>ALLETEC</t>
  </si>
  <si>
    <t>AHL</t>
  </si>
  <si>
    <t>LANDMARK</t>
  </si>
  <si>
    <t>IEL</t>
  </si>
  <si>
    <t>DOLLEX</t>
  </si>
  <si>
    <t>ARIHANTACA</t>
  </si>
  <si>
    <t>KFINTECH</t>
  </si>
  <si>
    <t>ELIN</t>
  </si>
  <si>
    <t>HOMESFY</t>
  </si>
  <si>
    <t>AVONMORE</t>
  </si>
  <si>
    <t>ANLON</t>
  </si>
  <si>
    <t>DUCOL</t>
  </si>
  <si>
    <t>BAIDFIN</t>
  </si>
  <si>
    <t>KAMOPAINTS</t>
  </si>
  <si>
    <t>AARTIPHARM</t>
  </si>
  <si>
    <t>DESTINY</t>
  </si>
  <si>
    <t>ASMS</t>
  </si>
  <si>
    <t>BTML</t>
  </si>
  <si>
    <t>LRRPL</t>
  </si>
  <si>
    <t>AGARWALFT</t>
  </si>
  <si>
    <t>LEXUS</t>
  </si>
  <si>
    <t>DIVGIITTS</t>
  </si>
  <si>
    <t>GSLSU</t>
  </si>
  <si>
    <t>AKI</t>
  </si>
  <si>
    <t>LAL</t>
  </si>
  <si>
    <t>INFINIUM</t>
  </si>
  <si>
    <t>AVALON</t>
  </si>
  <si>
    <t>BLAL</t>
  </si>
  <si>
    <t>AGUL</t>
  </si>
  <si>
    <t>KIRLPNU</t>
  </si>
  <si>
    <t>ACL</t>
  </si>
  <si>
    <t>ATAM</t>
  </si>
  <si>
    <t>ATALREAL</t>
  </si>
  <si>
    <t>AVG</t>
  </si>
  <si>
    <t>AUROIMPEX</t>
  </si>
  <si>
    <t>LATTEYS</t>
  </si>
  <si>
    <t>KRISHCA</t>
  </si>
  <si>
    <t>CRAYONS</t>
  </si>
  <si>
    <t>DENTALKART</t>
  </si>
  <si>
    <t>HNDFDS</t>
  </si>
  <si>
    <t>INFOLLION</t>
  </si>
  <si>
    <t>GHCLTEXTIL</t>
  </si>
  <si>
    <t>JTLIND</t>
  </si>
  <si>
    <t>KDL</t>
  </si>
  <si>
    <t>IKIO</t>
  </si>
  <si>
    <t>ASHOKAMET</t>
  </si>
  <si>
    <t>CELLPOINT</t>
  </si>
  <si>
    <t>AATMAJ</t>
  </si>
  <si>
    <t>GENSOL</t>
  </si>
  <si>
    <t>HMAAGRO</t>
  </si>
  <si>
    <t>ESFL</t>
  </si>
  <si>
    <t>GREENCHEF</t>
  </si>
  <si>
    <t>MAGSON</t>
  </si>
  <si>
    <t>IDEAFORGE</t>
  </si>
  <si>
    <t>AARTECH</t>
  </si>
  <si>
    <t>CYIENTDLM</t>
  </si>
  <si>
    <t>GLOBALPET</t>
  </si>
  <si>
    <t>LLOYDSME</t>
  </si>
  <si>
    <t>DRONE</t>
  </si>
  <si>
    <t>ATL</t>
  </si>
  <si>
    <t>CONCORDBIO</t>
  </si>
  <si>
    <t>DOLPHIN</t>
  </si>
  <si>
    <t>JIOFIN</t>
  </si>
  <si>
    <t>LORDSCHLO</t>
  </si>
  <si>
    <t>CLSL</t>
  </si>
  <si>
    <t>AEROFLEX</t>
  </si>
  <si>
    <t>CPS</t>
  </si>
  <si>
    <t>BASILIC</t>
  </si>
  <si>
    <t>DIACABS</t>
  </si>
  <si>
    <t>JIWANRAM</t>
  </si>
  <si>
    <t>JLHL</t>
  </si>
  <si>
    <t>EMSLIMITED</t>
  </si>
  <si>
    <t>CHAVDA</t>
  </si>
  <si>
    <t>DIAMINESQ</t>
  </si>
  <si>
    <t>HOLMARC</t>
  </si>
  <si>
    <t>KEL</t>
  </si>
  <si>
    <t>MADHUSUDAN</t>
  </si>
  <si>
    <t>KALAMANDIR</t>
  </si>
  <si>
    <t>KODYTECH</t>
  </si>
  <si>
    <t>CELLECOR</t>
  </si>
  <si>
    <t>HIGREEN</t>
  </si>
  <si>
    <t>JSWINFRA</t>
  </si>
  <si>
    <t>DIGIKORE</t>
  </si>
  <si>
    <t>INSPIRE</t>
  </si>
  <si>
    <t>ARABIAN</t>
  </si>
  <si>
    <t>EFACTOR</t>
  </si>
  <si>
    <t>KONTOR</t>
  </si>
  <si>
    <t>CANARYS</t>
  </si>
  <si>
    <t>GOYALSALT</t>
  </si>
  <si>
    <t>KARNIKA</t>
  </si>
  <si>
    <t>COMMITTED</t>
  </si>
  <si>
    <t>ARVINDPORT</t>
  </si>
  <si>
    <t>IRMENERGY</t>
  </si>
  <si>
    <t>BLUEJET</t>
  </si>
  <si>
    <t>CELLO</t>
  </si>
  <si>
    <t>HONASA</t>
  </si>
  <si>
    <t>AMNPLST</t>
  </si>
  <si>
    <t>ESAFSFB</t>
  </si>
  <si>
    <t>LGHL</t>
  </si>
  <si>
    <t>ASKAUTOLTD</t>
  </si>
  <si>
    <t>BABAFP</t>
  </si>
  <si>
    <t>IREDA</t>
  </si>
  <si>
    <t>FEDFINA</t>
  </si>
  <si>
    <t>GANDHAR</t>
  </si>
  <si>
    <t>FLAIR</t>
  </si>
  <si>
    <t>CBAZAAR</t>
  </si>
  <si>
    <t>GRAPHISAD</t>
  </si>
  <si>
    <t>ACCENTMIC</t>
  </si>
  <si>
    <t>BAJEL</t>
  </si>
  <si>
    <t>DOMS</t>
  </si>
  <si>
    <t>INDIASHLTR</t>
  </si>
  <si>
    <t>INOXINDIA</t>
  </si>
  <si>
    <t>EFORCE</t>
  </si>
  <si>
    <t>HAPPYFORGE</t>
  </si>
  <si>
    <t>AZAD</t>
  </si>
  <si>
    <t>INDIFRA</t>
  </si>
  <si>
    <t>INNOVACAP</t>
  </si>
  <si>
    <t>AKANKSHA</t>
  </si>
  <si>
    <t>HRHNEXT</t>
  </si>
  <si>
    <t>KCEIL</t>
  </si>
  <si>
    <t>KLL</t>
  </si>
  <si>
    <t>DIGIDRIVE</t>
  </si>
  <si>
    <t>DOLATALGO</t>
  </si>
  <si>
    <t>IBLFL</t>
  </si>
  <si>
    <t>JYOTICNC</t>
  </si>
  <si>
    <t>APS</t>
  </si>
  <si>
    <t>COMSYN</t>
  </si>
  <si>
    <t>DAVANGERE</t>
  </si>
  <si>
    <t>EPACK</t>
  </si>
  <si>
    <t>KONSTELEC</t>
  </si>
  <si>
    <t>LAWSIKHO</t>
  </si>
  <si>
    <t>DELAPLEX</t>
  </si>
  <si>
    <t>DHTL</t>
  </si>
  <si>
    <t>FONEBOX</t>
  </si>
  <si>
    <t>BAWEJA</t>
  </si>
  <si>
    <t>BLSE</t>
  </si>
  <si>
    <t>ITALIANE</t>
  </si>
  <si>
    <t>CAPITALSFB</t>
  </si>
  <si>
    <t>FORCEMOT</t>
  </si>
  <si>
    <t>JSFB</t>
  </si>
  <si>
    <t>ALPEXSOLAR</t>
  </si>
  <si>
    <t>ENTERO</t>
  </si>
  <si>
    <t>ATMASTCO</t>
  </si>
  <si>
    <t>ESCONET</t>
  </si>
  <si>
    <t>INM</t>
  </si>
  <si>
    <t>KTL</t>
  </si>
  <si>
    <t>DEEM</t>
  </si>
  <si>
    <t>JUNIPER</t>
  </si>
  <si>
    <t>GPTHEALTH</t>
  </si>
  <si>
    <t>EXICOM</t>
  </si>
  <si>
    <t>LANCORHOL</t>
  </si>
  <si>
    <t>JGCHEM</t>
  </si>
  <si>
    <t>GOPAL</t>
  </si>
  <si>
    <t>AVPINFRA</t>
  </si>
  <si>
    <t>KRYSTAL</t>
  </si>
  <si>
    <t>ENFUSE</t>
  </si>
  <si>
    <t>ENSER</t>
  </si>
  <si>
    <t>ASPIRE</t>
  </si>
  <si>
    <t>BLUEPEBBLE</t>
  </si>
  <si>
    <t>K2INFRA</t>
  </si>
  <si>
    <t>ALUWIND</t>
  </si>
  <si>
    <t>CGRAPHICS</t>
  </si>
  <si>
    <t>BESTAGRO</t>
  </si>
  <si>
    <t>BHARTIHEXA</t>
  </si>
  <si>
    <t>DCG</t>
  </si>
  <si>
    <t>AIIL</t>
  </si>
  <si>
    <t>BIRDYS</t>
  </si>
  <si>
    <t>GLOSTERLTD</t>
  </si>
  <si>
    <t>BALUFORGE</t>
  </si>
  <si>
    <t>JNKINDIA</t>
  </si>
  <si>
    <t>FILATFASH</t>
  </si>
  <si>
    <t>INDGN</t>
  </si>
  <si>
    <t>AADHARHFC</t>
  </si>
  <si>
    <t>EMMIL</t>
  </si>
  <si>
    <t>ABSMARINE</t>
  </si>
  <si>
    <t>IEML</t>
  </si>
  <si>
    <t>GODIGIT</t>
  </si>
  <si>
    <t>AWFIS</t>
  </si>
  <si>
    <t>BEACON</t>
  </si>
  <si>
    <t>AIMTRON</t>
  </si>
  <si>
    <t>BOROSCI</t>
  </si>
  <si>
    <t>KRONOX</t>
  </si>
  <si>
    <t>IXIGO</t>
  </si>
  <si>
    <t>GPECO</t>
  </si>
  <si>
    <t>AFIL</t>
  </si>
  <si>
    <t>DEEDEV</t>
  </si>
  <si>
    <t>DURLAX</t>
  </si>
  <si>
    <t>FALCONTECH</t>
  </si>
  <si>
    <t>ABDL</t>
  </si>
  <si>
    <t>AKIKO</t>
  </si>
  <si>
    <t>DPEL</t>
  </si>
  <si>
    <t>DTL</t>
  </si>
  <si>
    <t>BANSALWIRE</t>
  </si>
  <si>
    <t>EMIL</t>
  </si>
  <si>
    <t>AMBEY</t>
  </si>
  <si>
    <t>EFFWA</t>
  </si>
  <si>
    <t>GGBL</t>
  </si>
  <si>
    <t>AGIIL</t>
  </si>
  <si>
    <t>KATARIA</t>
  </si>
  <si>
    <t>MACOBSTECH</t>
  </si>
  <si>
    <t>AVANTEL</t>
  </si>
  <si>
    <t>CHETANA</t>
  </si>
  <si>
    <t>ESPRIT</t>
  </si>
  <si>
    <t>AKUMS</t>
  </si>
  <si>
    <t>ASHALOG</t>
  </si>
  <si>
    <t>BULKCORP</t>
  </si>
  <si>
    <t>CEIGALL</t>
  </si>
  <si>
    <t>FIRSTCRY</t>
  </si>
  <si>
    <t>AESTHETIK</t>
  </si>
  <si>
    <t>BALCO</t>
  </si>
  <si>
    <t>BRACEPORT</t>
  </si>
  <si>
    <t>FORCAS</t>
  </si>
  <si>
    <t>INTERARCH</t>
  </si>
  <si>
    <t>GLOBALE</t>
  </si>
  <si>
    <t>IPHL</t>
  </si>
  <si>
    <t>JAYBEE</t>
  </si>
  <si>
    <t>ECOSMOBLTY</t>
  </si>
  <si>
    <t>BOSS</t>
  </si>
  <si>
    <t>GALAPREC</t>
  </si>
  <si>
    <t>JEYYAM</t>
  </si>
  <si>
    <t>EUREKAFORB</t>
  </si>
  <si>
    <t>BALAJEE</t>
  </si>
  <si>
    <t>AUSL</t>
  </si>
  <si>
    <t>BAJAJHFL</t>
  </si>
  <si>
    <t>GAJANAND</t>
  </si>
  <si>
    <t>KROSS</t>
  </si>
  <si>
    <t>EXCELLENT</t>
  </si>
  <si>
    <t>ARKADE</t>
  </si>
  <si>
    <t>DECCANTRAN</t>
  </si>
  <si>
    <t>KALANA</t>
  </si>
  <si>
    <t>AVIANSH</t>
  </si>
  <si>
    <t>BIKEWO</t>
  </si>
  <si>
    <t>INDOUS</t>
  </si>
  <si>
    <t>KRN</t>
  </si>
  <si>
    <t>DIFFNKG</t>
  </si>
  <si>
    <t>FORGEAUTO</t>
  </si>
  <si>
    <t>HVAX</t>
  </si>
  <si>
    <t>GARUDA</t>
  </si>
  <si>
    <t>LLOYDSENT</t>
  </si>
  <si>
    <t>HYUNDAI</t>
  </si>
  <si>
    <t>AFFORDABLE</t>
  </si>
  <si>
    <t>LAKSHYA</t>
  </si>
  <si>
    <t>FRESHARA</t>
  </si>
  <si>
    <t>DBEIL</t>
  </si>
  <si>
    <t>DANISH</t>
  </si>
  <si>
    <t>GODAVARIB</t>
  </si>
  <si>
    <t>ABHAPOWER</t>
  </si>
  <si>
    <t>AFCONS</t>
  </si>
  <si>
    <t>AVL</t>
  </si>
  <si>
    <t>ABINFRA</t>
  </si>
  <si>
    <t>ACMESOLAR</t>
  </si>
  <si>
    <t>KMEW</t>
  </si>
  <si>
    <t>KPEL</t>
  </si>
  <si>
    <t>BLACKBUCK</t>
  </si>
  <si>
    <t>EIEL</t>
  </si>
  <si>
    <t>ENVIRO</t>
  </si>
  <si>
    <t>LAMOSAIC</t>
  </si>
  <si>
    <t>C2C</t>
  </si>
  <si>
    <t>APEXECO</t>
  </si>
  <si>
    <t>AGARWALTUF</t>
  </si>
  <si>
    <t>GANESHIN</t>
  </si>
  <si>
    <t>ETML</t>
  </si>
  <si>
    <t>INNOVANA</t>
  </si>
  <si>
    <t>IKS</t>
  </si>
  <si>
    <t>ANUHPHR</t>
  </si>
  <si>
    <t>IGIL</t>
  </si>
  <si>
    <t>IDENTICAL</t>
  </si>
  <si>
    <t>CEWATER</t>
  </si>
  <si>
    <t>DAMCAPITAL</t>
  </si>
  <si>
    <t>CARRARO</t>
  </si>
  <si>
    <t>ANYA</t>
  </si>
  <si>
    <t>INDOFARM</t>
  </si>
  <si>
    <t>DELTIC</t>
  </si>
  <si>
    <t>DDEVPLSTIK</t>
  </si>
  <si>
    <t>BARFLEX</t>
  </si>
  <si>
    <t>LAXMIDENTL</t>
  </si>
  <si>
    <t>KKJEWELS</t>
  </si>
  <si>
    <t>EMAPARTNER</t>
  </si>
  <si>
    <t>DENTA</t>
  </si>
  <si>
    <t>ITCHOTELS</t>
  </si>
  <si>
    <t>AGARWALEYE</t>
  </si>
  <si>
    <t>CHAMUNDA</t>
  </si>
  <si>
    <t>KEN</t>
  </si>
  <si>
    <t>ELGNZ</t>
  </si>
  <si>
    <t>JUBLCPL</t>
  </si>
  <si>
    <t>AJAXENGG</t>
  </si>
  <si>
    <t>CHANDAN</t>
  </si>
  <si>
    <t>HEXT</t>
  </si>
  <si>
    <t>BAJAJINDEF</t>
  </si>
  <si>
    <t>GUJTHEM</t>
  </si>
  <si>
    <t>HPTL</t>
  </si>
  <si>
    <t>BALAJIPHOS</t>
  </si>
  <si>
    <t>ISHAN</t>
  </si>
  <si>
    <t>HMVL</t>
  </si>
  <si>
    <t>360ONE</t>
  </si>
  <si>
    <t>3MINDIA</t>
  </si>
  <si>
    <t>AARTIDRUGS</t>
  </si>
  <si>
    <t>AAVAS</t>
  </si>
  <si>
    <t>ABB</t>
  </si>
  <si>
    <t>ABBOTINDIA</t>
  </si>
  <si>
    <t>ABCAPITAL</t>
  </si>
  <si>
    <t>ABFRL</t>
  </si>
  <si>
    <t>ABSLAMC</t>
  </si>
  <si>
    <t>ACC</t>
  </si>
  <si>
    <t>ADANIENT</t>
  </si>
  <si>
    <t>ADANIGREEN</t>
  </si>
  <si>
    <t>ADANIPORTS</t>
  </si>
  <si>
    <t>ADANITRANS</t>
  </si>
  <si>
    <t>AEGISCHEM</t>
  </si>
  <si>
    <t>AETHER</t>
  </si>
  <si>
    <t>AFFLE</t>
  </si>
  <si>
    <t>AIAENG</t>
  </si>
  <si>
    <t>AJANTPHARM</t>
  </si>
  <si>
    <t>ALKEM</t>
  </si>
  <si>
    <t>ALKYLAMINE</t>
  </si>
  <si>
    <t>ALOKINDS</t>
  </si>
  <si>
    <t>AMARAJABAT</t>
  </si>
  <si>
    <t>AMBER</t>
  </si>
  <si>
    <t>AMBUJACEM</t>
  </si>
  <si>
    <t>ANGELONE</t>
  </si>
  <si>
    <t>ANURAS</t>
  </si>
  <si>
    <t>APLAPOLLO</t>
  </si>
  <si>
    <t>APLLTD</t>
  </si>
  <si>
    <t>APOLLOHOSP</t>
  </si>
  <si>
    <t>APOLLOTYRE</t>
  </si>
  <si>
    <t>APTUS</t>
  </si>
  <si>
    <t>ASAHIINDIA</t>
  </si>
  <si>
    <t>ASHOKLEY</t>
  </si>
  <si>
    <t>ASIANPAINT</t>
  </si>
  <si>
    <t>ASTERDM</t>
  </si>
  <si>
    <t>ASTRAL</t>
  </si>
  <si>
    <t>ASTRAZEN</t>
  </si>
  <si>
    <t>ATGL</t>
  </si>
  <si>
    <t>ATUL</t>
  </si>
  <si>
    <t>AUBANK</t>
  </si>
  <si>
    <t>AUROPHARMA</t>
  </si>
  <si>
    <t>AVANTIFEED</t>
  </si>
  <si>
    <t>AWL</t>
  </si>
  <si>
    <t>AXISBANK</t>
  </si>
  <si>
    <t>BAJAJ/AUTO</t>
  </si>
  <si>
    <t>BAJAJELEC</t>
  </si>
  <si>
    <t>BAJAJHLDNG</t>
  </si>
  <si>
    <t>BAJFINANCE</t>
  </si>
  <si>
    <t>BALAMINES</t>
  </si>
  <si>
    <t>BALKRISIND</t>
  </si>
  <si>
    <t>BALRAMCHIN</t>
  </si>
  <si>
    <t>BANDHANBNK</t>
  </si>
  <si>
    <t>BANKBARODA</t>
  </si>
  <si>
    <t>BANKINDIA</t>
  </si>
  <si>
    <t>BASF</t>
  </si>
  <si>
    <t>BATAINDIA</t>
  </si>
  <si>
    <t>BAYERCROP</t>
  </si>
  <si>
    <t>BBTC</t>
  </si>
  <si>
    <t>BCG</t>
  </si>
  <si>
    <t>BDL</t>
  </si>
  <si>
    <t>BEL</t>
  </si>
  <si>
    <t>BEML</t>
  </si>
  <si>
    <t>BERGEPAINT</t>
  </si>
  <si>
    <t>BHARATFORG</t>
  </si>
  <si>
    <t>BHARATRAS</t>
  </si>
  <si>
    <t>BHARTIARTL</t>
  </si>
  <si>
    <t>BHEL</t>
  </si>
  <si>
    <t>BIOCON</t>
  </si>
  <si>
    <t>BIRLACORPN</t>
  </si>
  <si>
    <t>BLUEDART</t>
  </si>
  <si>
    <t>BLUESTARCO</t>
  </si>
  <si>
    <t>BORORENEW</t>
  </si>
  <si>
    <t>BOSCHLTD</t>
  </si>
  <si>
    <t>BPCL</t>
  </si>
  <si>
    <t>BRIGADE</t>
  </si>
  <si>
    <t>BRITANNIA</t>
  </si>
  <si>
    <t>BSOFT</t>
  </si>
  <si>
    <t>CAMPUS</t>
  </si>
  <si>
    <t>CAMS</t>
  </si>
  <si>
    <t>CANBK</t>
  </si>
  <si>
    <t>CANFINHOME</t>
  </si>
  <si>
    <t>CAPLIPOINT</t>
  </si>
  <si>
    <t>CARBORUNIV</t>
  </si>
  <si>
    <t>CASTROLIND</t>
  </si>
  <si>
    <t>CCL</t>
  </si>
  <si>
    <t>CDSL</t>
  </si>
  <si>
    <t>CEATLTD</t>
  </si>
  <si>
    <t>CENTRALBK</t>
  </si>
  <si>
    <t>CENTURYPLY</t>
  </si>
  <si>
    <t>CENTURYTEX</t>
  </si>
  <si>
    <t>CERA</t>
  </si>
  <si>
    <t>CESC</t>
  </si>
  <si>
    <t>CGCL</t>
  </si>
  <si>
    <t>CGPOWER</t>
  </si>
  <si>
    <t>CHALET</t>
  </si>
  <si>
    <t>CHAMBLFERT</t>
  </si>
  <si>
    <t>CHEMPLASTS</t>
  </si>
  <si>
    <t>CHOLAFIN</t>
  </si>
  <si>
    <t>CHOLAHLDNG</t>
  </si>
  <si>
    <t>CIPLA</t>
  </si>
  <si>
    <t>CLEAN</t>
  </si>
  <si>
    <t>COALINDIA</t>
  </si>
  <si>
    <t>COCHINSHIP</t>
  </si>
  <si>
    <t>COFORGE</t>
  </si>
  <si>
    <t>COLPAL</t>
  </si>
  <si>
    <t>CONCOR</t>
  </si>
  <si>
    <t>CORALFINAC</t>
  </si>
  <si>
    <t>COROMANDEL</t>
  </si>
  <si>
    <t>CREDITACC</t>
  </si>
  <si>
    <t>CRISIL</t>
  </si>
  <si>
    <t>CROMPTON</t>
  </si>
  <si>
    <t>CSBBANK</t>
  </si>
  <si>
    <t>CUB</t>
  </si>
  <si>
    <t>CUMMINSIND</t>
  </si>
  <si>
    <t>CYIENT</t>
  </si>
  <si>
    <t>DABUR</t>
  </si>
  <si>
    <t>DALBHARAT</t>
  </si>
  <si>
    <t>DBL</t>
  </si>
  <si>
    <t>DCMSHRIRAM</t>
  </si>
  <si>
    <t>DEEPAKFERT</t>
  </si>
  <si>
    <t>DEEPAKNTR</t>
  </si>
  <si>
    <t>DELHIVERY</t>
  </si>
  <si>
    <t>DELTACORP</t>
  </si>
  <si>
    <t>DEVYANI</t>
  </si>
  <si>
    <t>DHANI</t>
  </si>
  <si>
    <t>DIVISLAB</t>
  </si>
  <si>
    <t>DIXON</t>
  </si>
  <si>
    <t>DLF</t>
  </si>
  <si>
    <t>DMART</t>
  </si>
  <si>
    <t>DRREDDY</t>
  </si>
  <si>
    <t>EASEMYTRIP</t>
  </si>
  <si>
    <t>ECLERX</t>
  </si>
  <si>
    <t>EDELWEISS</t>
  </si>
  <si>
    <t>EICHERMOT</t>
  </si>
  <si>
    <t>EIDPARRY</t>
  </si>
  <si>
    <t>EIHOTEL</t>
  </si>
  <si>
    <t>ELGIEQUIP</t>
  </si>
  <si>
    <t>EMAMILTD</t>
  </si>
  <si>
    <t>ENDURANCE</t>
  </si>
  <si>
    <t>ENGINERSIN</t>
  </si>
  <si>
    <t>EPL</t>
  </si>
  <si>
    <t>EQUITASBNK</t>
  </si>
  <si>
    <t>ESCORTS</t>
  </si>
  <si>
    <t>EXIDEIND</t>
  </si>
  <si>
    <t>FACT</t>
  </si>
  <si>
    <t>FDC</t>
  </si>
  <si>
    <t>FEDERALBNK</t>
  </si>
  <si>
    <t>FINCABLES</t>
  </si>
  <si>
    <t>FINEORG</t>
  </si>
  <si>
    <t>FINPIPE</t>
  </si>
  <si>
    <t>FLUOROCHEM</t>
  </si>
  <si>
    <t>FORTIS</t>
  </si>
  <si>
    <t>FSL</t>
  </si>
  <si>
    <t>GAEL</t>
  </si>
  <si>
    <t>GAIL</t>
  </si>
  <si>
    <t>GALAXYSURF</t>
  </si>
  <si>
    <t>GARFIBRES</t>
  </si>
  <si>
    <t>GESHIP</t>
  </si>
  <si>
    <t>GICRE</t>
  </si>
  <si>
    <t>GLAND</t>
  </si>
  <si>
    <t>GLAXO</t>
  </si>
  <si>
    <t>GLENMARK</t>
  </si>
  <si>
    <t>GMMPFAUDLR</t>
  </si>
  <si>
    <t>GMRINFRA</t>
  </si>
  <si>
    <t>GNFC</t>
  </si>
  <si>
    <t>GOCOLORS</t>
  </si>
  <si>
    <t>GODFRYPHLP</t>
  </si>
  <si>
    <t>GODREJAGRO</t>
  </si>
  <si>
    <t>GODREJCP</t>
  </si>
  <si>
    <t>GODREJIND</t>
  </si>
  <si>
    <t>GODREJPROP</t>
  </si>
  <si>
    <t>GPPL</t>
  </si>
  <si>
    <t>GRANULES</t>
  </si>
  <si>
    <t>GRAPHITE</t>
  </si>
  <si>
    <t>GRASIM</t>
  </si>
  <si>
    <t>GREENPANEL</t>
  </si>
  <si>
    <t>GRINDWELL</t>
  </si>
  <si>
    <t>GRINFRA</t>
  </si>
  <si>
    <t>GSFC</t>
  </si>
  <si>
    <t>GSPL</t>
  </si>
  <si>
    <t>GUJALKALI</t>
  </si>
  <si>
    <t>GUJGASLTD</t>
  </si>
  <si>
    <t>HAL</t>
  </si>
  <si>
    <t>HAPPSTMNDS</t>
  </si>
  <si>
    <t>HATSUN</t>
  </si>
  <si>
    <t>HAVELLS</t>
  </si>
  <si>
    <t>HCLTECH</t>
  </si>
  <si>
    <t>HDFC</t>
  </si>
  <si>
    <t>HDFCAMC</t>
  </si>
  <si>
    <t>HDFCBANK</t>
  </si>
  <si>
    <t>HDFCLIFE</t>
  </si>
  <si>
    <t>HEG</t>
  </si>
  <si>
    <t>HEROMOTOCO</t>
  </si>
  <si>
    <t>HFCL</t>
  </si>
  <si>
    <t>HGS</t>
  </si>
  <si>
    <t>HIKAL</t>
  </si>
  <si>
    <t>HINDALCO</t>
  </si>
  <si>
    <t>HINDCOPPER</t>
  </si>
  <si>
    <t>HINDPETRO</t>
  </si>
  <si>
    <t>HINDUNILVR</t>
  </si>
  <si>
    <t>HINDZINC</t>
  </si>
  <si>
    <t>HLEGLAS</t>
  </si>
  <si>
    <t>HOMEFIRST</t>
  </si>
  <si>
    <t>HONAUT</t>
  </si>
  <si>
    <t>HUDCO</t>
  </si>
  <si>
    <t>IBREALEST</t>
  </si>
  <si>
    <t>IBULHSGFIN</t>
  </si>
  <si>
    <t>ICICIBANK</t>
  </si>
  <si>
    <t>ICICIGI</t>
  </si>
  <si>
    <t>ICICIPRULI</t>
  </si>
  <si>
    <t>IDBI</t>
  </si>
  <si>
    <t>IDEA</t>
  </si>
  <si>
    <t>IDFC</t>
  </si>
  <si>
    <t>IDFCFIRSTB</t>
  </si>
  <si>
    <t>IEX</t>
  </si>
  <si>
    <t>IFBIND</t>
  </si>
  <si>
    <t>IGL</t>
  </si>
  <si>
    <t>IIFL</t>
  </si>
  <si>
    <t>INDHOTEL</t>
  </si>
  <si>
    <t>INDIACEM</t>
  </si>
  <si>
    <t>INDIAMART</t>
  </si>
  <si>
    <t>INDIANB</t>
  </si>
  <si>
    <t>INDIGO</t>
  </si>
  <si>
    <t>INDIGOPNTS</t>
  </si>
  <si>
    <t>INDOCO</t>
  </si>
  <si>
    <t>INDUSINDBK</t>
  </si>
  <si>
    <t>INDUSTOWER</t>
  </si>
  <si>
    <t>INFIBEAM</t>
  </si>
  <si>
    <t>INFY</t>
  </si>
  <si>
    <t>INTELLECT</t>
  </si>
  <si>
    <t>IOB</t>
  </si>
  <si>
    <t>IOC</t>
  </si>
  <si>
    <t>IPCALAB</t>
  </si>
  <si>
    <t>IRB</t>
  </si>
  <si>
    <t>IRCTC</t>
  </si>
  <si>
    <t>IRFC</t>
  </si>
  <si>
    <t>ISEC</t>
  </si>
  <si>
    <t>ITC</t>
  </si>
  <si>
    <t>ITI</t>
  </si>
  <si>
    <t>JAMNAAUTO</t>
  </si>
  <si>
    <t>JBCHEPHARM</t>
  </si>
  <si>
    <t>JBMA</t>
  </si>
  <si>
    <t>JINDALSTEL</t>
  </si>
  <si>
    <t>JKCEMENT</t>
  </si>
  <si>
    <t>JKLAKSHMI</t>
  </si>
  <si>
    <t>JKPAPER</t>
  </si>
  <si>
    <t>JMFINANCIL</t>
  </si>
  <si>
    <t>JSL</t>
  </si>
  <si>
    <t>JSWENERGY</t>
  </si>
  <si>
    <t>JSWSTEEL</t>
  </si>
  <si>
    <t>JUBLFOOD</t>
  </si>
  <si>
    <t>JUBLINGREA</t>
  </si>
  <si>
    <t>JUBLPHARMA</t>
  </si>
  <si>
    <t>JUSTDIAL</t>
  </si>
  <si>
    <t>JYOTHYLAB</t>
  </si>
  <si>
    <t>KAJARIACER</t>
  </si>
  <si>
    <t>KALPATPOWR</t>
  </si>
  <si>
    <t>KALYANKJIL</t>
  </si>
  <si>
    <t>KANSAINER</t>
  </si>
  <si>
    <t>KARURVYSYA</t>
  </si>
  <si>
    <t>KEC</t>
  </si>
  <si>
    <t>KEI</t>
  </si>
  <si>
    <t>KIMS</t>
  </si>
  <si>
    <t>KNRCON</t>
  </si>
  <si>
    <t>KOTAKBANK</t>
  </si>
  <si>
    <t>KPITTECH</t>
  </si>
  <si>
    <t>KPRMILL</t>
  </si>
  <si>
    <t>KRBL</t>
  </si>
  <si>
    <t>L&amp;TFH</t>
  </si>
  <si>
    <t>LALPATHLAB</t>
  </si>
  <si>
    <t>LATENTVIEW</t>
  </si>
  <si>
    <t>LAURUSLABS</t>
  </si>
  <si>
    <t>LAXMIMACH</t>
  </si>
  <si>
    <t>LEMONTREE</t>
  </si>
  <si>
    <t>LICHSGFIN</t>
  </si>
  <si>
    <t>LICI</t>
  </si>
  <si>
    <t>LINDEINDIA</t>
  </si>
  <si>
    <t>LODHA</t>
  </si>
  <si>
    <t>LT</t>
  </si>
  <si>
    <t>LTIM</t>
  </si>
  <si>
    <t>LTTS</t>
  </si>
  <si>
    <t>LUPIN</t>
  </si>
  <si>
    <t>LUXIND</t>
  </si>
  <si>
    <t>LXCHEM</t>
  </si>
  <si>
    <t>M&amp;M</t>
  </si>
  <si>
    <t>M&amp;MFIN</t>
  </si>
  <si>
    <t>MAHABANK</t>
  </si>
  <si>
    <t>MAHAPEXLTD</t>
  </si>
  <si>
    <t>MAHASTEEL</t>
  </si>
  <si>
    <t>MAHEPC</t>
  </si>
  <si>
    <t>MAHESHWARI</t>
  </si>
  <si>
    <t>MAHICKRA</t>
  </si>
  <si>
    <t>MAHINDCIE</t>
  </si>
  <si>
    <t>MAHLIFE</t>
  </si>
  <si>
    <t>MAHLOG</t>
  </si>
  <si>
    <t>MAHSCOOTER</t>
  </si>
  <si>
    <t>MAHSEAMLES</t>
  </si>
  <si>
    <t>MAITHANALL</t>
  </si>
  <si>
    <t>MAITREYA</t>
  </si>
  <si>
    <t>MAKS</t>
  </si>
  <si>
    <t>MAL</t>
  </si>
  <si>
    <t>MALLCOM</t>
  </si>
  <si>
    <t>MALUPAPER</t>
  </si>
  <si>
    <t>MAMATA</t>
  </si>
  <si>
    <t>MANAKALUCO</t>
  </si>
  <si>
    <t>MANAKCOAT</t>
  </si>
  <si>
    <t>MANAKSIA</t>
  </si>
  <si>
    <t>MANAKSTEEL</t>
  </si>
  <si>
    <t>MANALIPETC</t>
  </si>
  <si>
    <t>MANAPPURAM</t>
  </si>
  <si>
    <t>MANAV</t>
  </si>
  <si>
    <t>MANBA</t>
  </si>
  <si>
    <t>MANCREDIT</t>
  </si>
  <si>
    <t>MANDEEP</t>
  </si>
  <si>
    <t>MANGALAM</t>
  </si>
  <si>
    <t>MANGCHEFER</t>
  </si>
  <si>
    <t>MANGLMCEM</t>
  </si>
  <si>
    <t>MANINDS</t>
  </si>
  <si>
    <t>MANINFRA</t>
  </si>
  <si>
    <t>MANKIND</t>
  </si>
  <si>
    <t>MANOMAY</t>
  </si>
  <si>
    <t>MANORAMA</t>
  </si>
  <si>
    <t>MANORG</t>
  </si>
  <si>
    <t>MANUGRAPH</t>
  </si>
  <si>
    <t>MANYAVAR</t>
  </si>
  <si>
    <t>MAPMYINDIA</t>
  </si>
  <si>
    <t>MARALOVER</t>
  </si>
  <si>
    <t>MARATHON</t>
  </si>
  <si>
    <t>MARCO</t>
  </si>
  <si>
    <t>MARICO</t>
  </si>
  <si>
    <t>MARINE</t>
  </si>
  <si>
    <t>MARINETRAN</t>
  </si>
  <si>
    <t>MARKSANS</t>
  </si>
  <si>
    <t>MARSHALL</t>
  </si>
  <si>
    <t>MARUTI</t>
  </si>
  <si>
    <t>MASFIN</t>
  </si>
  <si>
    <t>MASKINVEST</t>
  </si>
  <si>
    <t>MASON</t>
  </si>
  <si>
    <t>MASTEK</t>
  </si>
  <si>
    <t>MASTER</t>
  </si>
  <si>
    <t>MASTERTR</t>
  </si>
  <si>
    <t>MATRIMONY</t>
  </si>
  <si>
    <t>MAWANASUG</t>
  </si>
  <si>
    <t>MAXESTATES</t>
  </si>
  <si>
    <t>MAXHEALTH</t>
  </si>
  <si>
    <t>MAXIND</t>
  </si>
  <si>
    <t>MAXPOSURE</t>
  </si>
  <si>
    <t>MAXVOLT</t>
  </si>
  <si>
    <t>MAYURUNIQ</t>
  </si>
  <si>
    <t>MAZDA</t>
  </si>
  <si>
    <t>MAZDOCK</t>
  </si>
  <si>
    <t>MBAPL</t>
  </si>
  <si>
    <t>MBLINFRA</t>
  </si>
  <si>
    <t>MCDOWELL/N</t>
  </si>
  <si>
    <t>MCL</t>
  </si>
  <si>
    <t>MCLEODRUSS</t>
  </si>
  <si>
    <t>MCLOUD</t>
  </si>
  <si>
    <t>MCON</t>
  </si>
  <si>
    <t>MCX</t>
  </si>
  <si>
    <t>MDL</t>
  </si>
  <si>
    <t>MEDANTA</t>
  </si>
  <si>
    <t>MEDIASSIST</t>
  </si>
  <si>
    <t>MEDICAMEQ</t>
  </si>
  <si>
    <t>MEDICO</t>
  </si>
  <si>
    <t>MEDIORG</t>
  </si>
  <si>
    <t>MEDPLUS</t>
  </si>
  <si>
    <t>MEGAFLEX</t>
  </si>
  <si>
    <t>MEGASOFT</t>
  </si>
  <si>
    <t>MEGASTAR</t>
  </si>
  <si>
    <t>MEGATHERM</t>
  </si>
  <si>
    <t>MENONBE</t>
  </si>
  <si>
    <t>MEP</t>
  </si>
  <si>
    <t>METAL</t>
  </si>
  <si>
    <t>METROBRAND</t>
  </si>
  <si>
    <t>METROPOLIS</t>
  </si>
  <si>
    <t>MFML</t>
  </si>
  <si>
    <t>MFSL</t>
  </si>
  <si>
    <t>MGEL</t>
  </si>
  <si>
    <t>MGL</t>
  </si>
  <si>
    <t>MHHL</t>
  </si>
  <si>
    <t>MHLXMIRU</t>
  </si>
  <si>
    <t>MHRIL</t>
  </si>
  <si>
    <t>MICEL</t>
  </si>
  <si>
    <t>MIEL</t>
  </si>
  <si>
    <t>MINDACORP</t>
  </si>
  <si>
    <t>MINDSPACE</t>
  </si>
  <si>
    <t>MINDTECK</t>
  </si>
  <si>
    <t>MIRCELECTR</t>
  </si>
  <si>
    <t>MIRZAINT</t>
  </si>
  <si>
    <t>MITCON</t>
  </si>
  <si>
    <t>MITTAL</t>
  </si>
  <si>
    <t>MKPL</t>
  </si>
  <si>
    <t>MMFL</t>
  </si>
  <si>
    <t>MMP</t>
  </si>
  <si>
    <t>MMTC</t>
  </si>
  <si>
    <t>MOBIKWIK</t>
  </si>
  <si>
    <t>MODIRUBBER</t>
  </si>
  <si>
    <t>MODISONLTD</t>
  </si>
  <si>
    <t>MODTHREAD</t>
  </si>
  <si>
    <t>MOHITIND</t>
  </si>
  <si>
    <t>MOIL</t>
  </si>
  <si>
    <t>MOKSH</t>
  </si>
  <si>
    <t>MOL</t>
  </si>
  <si>
    <t>MOLDTECH</t>
  </si>
  <si>
    <t>MOLDTKPAC</t>
  </si>
  <si>
    <t>MONARCH</t>
  </si>
  <si>
    <t>MONOPHARMA</t>
  </si>
  <si>
    <t>MONTECARLO</t>
  </si>
  <si>
    <t>MORARJEE</t>
  </si>
  <si>
    <t>MOREPENLAB</t>
  </si>
  <si>
    <t>MOS</t>
  </si>
  <si>
    <t>MOSCHIP</t>
  </si>
  <si>
    <t>MOTHERSON</t>
  </si>
  <si>
    <t>MOTILALOFS</t>
  </si>
  <si>
    <t>MOTISONS</t>
  </si>
  <si>
    <t>MOTOGENFIN</t>
  </si>
  <si>
    <t>MPHASIS</t>
  </si>
  <si>
    <t>MRF</t>
  </si>
  <si>
    <t>MRPL</t>
  </si>
  <si>
    <t>MSPL</t>
  </si>
  <si>
    <t>MSTCLTD</t>
  </si>
  <si>
    <t>MSUMI</t>
  </si>
  <si>
    <t>MTARTECH</t>
  </si>
  <si>
    <t>MTEDUCARE</t>
  </si>
  <si>
    <t>MTNL</t>
  </si>
  <si>
    <t>MUFIN</t>
  </si>
  <si>
    <t>MUFTI</t>
  </si>
  <si>
    <t>MUKANDLTD</t>
  </si>
  <si>
    <t>MUKKA</t>
  </si>
  <si>
    <t>MUKTAARTS</t>
  </si>
  <si>
    <t>MUNJALAU</t>
  </si>
  <si>
    <t>MUNJALSHOW</t>
  </si>
  <si>
    <t>MURUDCERA</t>
  </si>
  <si>
    <t>MUTHOOTCAP</t>
  </si>
  <si>
    <t>MUTHOOTFIN</t>
  </si>
  <si>
    <t>MUTHOOTMF</t>
  </si>
  <si>
    <t>MVGJL</t>
  </si>
  <si>
    <t>MVKAGRO</t>
  </si>
  <si>
    <t>MWL</t>
  </si>
  <si>
    <t>MYMUDRA</t>
  </si>
  <si>
    <t>NACLIND</t>
  </si>
  <si>
    <t>NAGAFERT</t>
  </si>
  <si>
    <t>NAGREEKCAP</t>
  </si>
  <si>
    <t>NAGREEKEXP</t>
  </si>
  <si>
    <t>NAHARCAP</t>
  </si>
  <si>
    <t>NAHARINDUS</t>
  </si>
  <si>
    <t>NAHARPOLY</t>
  </si>
  <si>
    <t>NAHARSPING</t>
  </si>
  <si>
    <t>NAM/INDIA</t>
  </si>
  <si>
    <t>NAMAN</t>
  </si>
  <si>
    <t>NAM-INDIA</t>
  </si>
  <si>
    <t>NAMOEWASTE</t>
  </si>
  <si>
    <t>NARMADA</t>
  </si>
  <si>
    <t>NATCAPSUQ</t>
  </si>
  <si>
    <t>NATCOPHARM</t>
  </si>
  <si>
    <t>NATHBIOGEN</t>
  </si>
  <si>
    <t>NATIONALUM</t>
  </si>
  <si>
    <t>NAUKRI</t>
  </si>
  <si>
    <t>NAVA</t>
  </si>
  <si>
    <t>NAVINFLUOR</t>
  </si>
  <si>
    <t>NAVKARCORP</t>
  </si>
  <si>
    <t>NAVKARURB</t>
  </si>
  <si>
    <t>NAVNETEDUL</t>
  </si>
  <si>
    <t>NAZARA</t>
  </si>
  <si>
    <t>NBCC</t>
  </si>
  <si>
    <t>NBIFIN</t>
  </si>
  <si>
    <t>NCC</t>
  </si>
  <si>
    <t>NCLIND</t>
  </si>
  <si>
    <t>NDGL</t>
  </si>
  <si>
    <t>NDL</t>
  </si>
  <si>
    <t>NDLVENTURE</t>
  </si>
  <si>
    <t>NDRAUTO</t>
  </si>
  <si>
    <t>NDTV</t>
  </si>
  <si>
    <t>NECCLTD</t>
  </si>
  <si>
    <t>NECLIFE</t>
  </si>
  <si>
    <t>NEELAM</t>
  </si>
  <si>
    <t>NELCAST</t>
  </si>
  <si>
    <t>NELCO</t>
  </si>
  <si>
    <t>NEOGEN</t>
  </si>
  <si>
    <t>NEPHROCARE</t>
  </si>
  <si>
    <t>NESCO</t>
  </si>
  <si>
    <t>NESTLEIND</t>
  </si>
  <si>
    <t>NETWEB</t>
  </si>
  <si>
    <t>NETWORK18</t>
  </si>
  <si>
    <t>NEULANDLAB</t>
  </si>
  <si>
    <t>NEWGEN</t>
  </si>
  <si>
    <t>NEWJAISA</t>
  </si>
  <si>
    <t>NFL</t>
  </si>
  <si>
    <t>NGIL</t>
  </si>
  <si>
    <t>NGLFINE</t>
  </si>
  <si>
    <t>NH</t>
  </si>
  <si>
    <t>NHPC</t>
  </si>
  <si>
    <t>NIACL</t>
  </si>
  <si>
    <t>NIBE</t>
  </si>
  <si>
    <t>NIBL</t>
  </si>
  <si>
    <t>NIDAN</t>
  </si>
  <si>
    <t>NIITLTD</t>
  </si>
  <si>
    <t>NIITMTS</t>
  </si>
  <si>
    <t>NILAINFRA</t>
  </si>
  <si>
    <t>NILASPACES</t>
  </si>
  <si>
    <t>NILKAMAL</t>
  </si>
  <si>
    <t>NINSYS</t>
  </si>
  <si>
    <t>NIPPOBATRY</t>
  </si>
  <si>
    <t>NIRAJ</t>
  </si>
  <si>
    <t>NIRMAN</t>
  </si>
  <si>
    <t>NITCO</t>
  </si>
  <si>
    <t>NITINSPIN</t>
  </si>
  <si>
    <t>NITIRAJ</t>
  </si>
  <si>
    <t>NIVABUPA</t>
  </si>
  <si>
    <t>NKIND</t>
  </si>
  <si>
    <t>NLCINDIA</t>
  </si>
  <si>
    <t>NMDC</t>
  </si>
  <si>
    <t>NMSTEEL</t>
  </si>
  <si>
    <t>NOCIL</t>
  </si>
  <si>
    <t>NOIDATOLL</t>
  </si>
  <si>
    <t>NORBTEAEXP</t>
  </si>
  <si>
    <t>NORTHARC</t>
  </si>
  <si>
    <t>NOVAAGRI</t>
  </si>
  <si>
    <t>NPST</t>
  </si>
  <si>
    <t>NRAIL</t>
  </si>
  <si>
    <t>NRBBEARING</t>
  </si>
  <si>
    <t>NRL</t>
  </si>
  <si>
    <t>NSIL</t>
  </si>
  <si>
    <t>NSLNISP</t>
  </si>
  <si>
    <t>NTPC</t>
  </si>
  <si>
    <t>NTPCGREEN</t>
  </si>
  <si>
    <t>NUCLEUS</t>
  </si>
  <si>
    <t>NURECA</t>
  </si>
  <si>
    <t>NUVAMA</t>
  </si>
  <si>
    <t>NUVOCO</t>
  </si>
  <si>
    <t>NXST</t>
  </si>
  <si>
    <t>NYKAA</t>
  </si>
  <si>
    <t>OAL</t>
  </si>
  <si>
    <t>OBCL</t>
  </si>
  <si>
    <t>OBEROIRLTY</t>
  </si>
  <si>
    <t>OBSCP</t>
  </si>
  <si>
    <t>OCCL</t>
  </si>
  <si>
    <t>OCCLLTD</t>
  </si>
  <si>
    <t>ODIGMA</t>
  </si>
  <si>
    <t>OFSS</t>
  </si>
  <si>
    <t>OIL</t>
  </si>
  <si>
    <t>OILCOUNTUB</t>
  </si>
  <si>
    <t>OLAELEC</t>
  </si>
  <si>
    <t>OLECTRA</t>
  </si>
  <si>
    <t>OLIL</t>
  </si>
  <si>
    <t>OMAXAUTO</t>
  </si>
  <si>
    <t>OMAXE</t>
  </si>
  <si>
    <t>OMFURN</t>
  </si>
  <si>
    <t>OMINFRAL</t>
  </si>
  <si>
    <t>OMKARCHEM</t>
  </si>
  <si>
    <t>ONDOOR</t>
  </si>
  <si>
    <t>ONELIFECAP</t>
  </si>
  <si>
    <t>ONEPOINT</t>
  </si>
  <si>
    <t>ONESOURCE</t>
  </si>
  <si>
    <t>ONGC</t>
  </si>
  <si>
    <t>ONMOBILE</t>
  </si>
  <si>
    <t>ONWARDTEC</t>
  </si>
  <si>
    <t>OPTIEMUS</t>
  </si>
  <si>
    <t>ORBTEXP</t>
  </si>
  <si>
    <t>ORCHASP</t>
  </si>
  <si>
    <t>ORCHPHARMA</t>
  </si>
  <si>
    <t>ORIANA</t>
  </si>
  <si>
    <t>ORICONENT</t>
  </si>
  <si>
    <t>ORIENTALTL</t>
  </si>
  <si>
    <t>ORIENTBELL</t>
  </si>
  <si>
    <t>ORIENTCEM</t>
  </si>
  <si>
    <t>ORIENTCER</t>
  </si>
  <si>
    <t>ORIENTELEC</t>
  </si>
  <si>
    <t>ORIENTHOT</t>
  </si>
  <si>
    <t>ORIENTLTD</t>
  </si>
  <si>
    <t>ORIENTPPR</t>
  </si>
  <si>
    <t>ORIENTTECH</t>
  </si>
  <si>
    <t>ORISSAMINE</t>
  </si>
  <si>
    <t>ORTINGLOBE</t>
  </si>
  <si>
    <t>OSELDEVICE</t>
  </si>
  <si>
    <t>OSIAHYPER</t>
  </si>
  <si>
    <t>OSWALAGRO</t>
  </si>
  <si>
    <t>OSWALGREEN</t>
  </si>
  <si>
    <t>OSWALSEEDS</t>
  </si>
  <si>
    <t>OWAIS</t>
  </si>
  <si>
    <t>PAGEIND</t>
  </si>
  <si>
    <t>PAISALO</t>
  </si>
  <si>
    <t>PAKKA</t>
  </si>
  <si>
    <t>PALASHSECU</t>
  </si>
  <si>
    <t>PALREDTEC</t>
  </si>
  <si>
    <t>PANACEABIO</t>
  </si>
  <si>
    <t>PANACHE</t>
  </si>
  <si>
    <t>PANAMAPET</t>
  </si>
  <si>
    <t>PANSARI</t>
  </si>
  <si>
    <t>PAR</t>
  </si>
  <si>
    <t>PARACABLES</t>
  </si>
  <si>
    <t>PARADEEP</t>
  </si>
  <si>
    <t>PARAGMILK</t>
  </si>
  <si>
    <t>PARAGON</t>
  </si>
  <si>
    <t>PARAMATRIX</t>
  </si>
  <si>
    <t>PARAMOUNT</t>
  </si>
  <si>
    <t>PARAS</t>
  </si>
  <si>
    <t>PARASPETRO</t>
  </si>
  <si>
    <t>PARIN</t>
  </si>
  <si>
    <t>PARKHOTELS</t>
  </si>
  <si>
    <t>PARSVNATH</t>
  </si>
  <si>
    <t>PARTYCRUS</t>
  </si>
  <si>
    <t>PASHUPATI</t>
  </si>
  <si>
    <t>PASUPTAC</t>
  </si>
  <si>
    <t>PATANJALI</t>
  </si>
  <si>
    <t>PATELENG</t>
  </si>
  <si>
    <t>PATINTLOG</t>
  </si>
  <si>
    <t>PATTECH</t>
  </si>
  <si>
    <t>PAVNAIND</t>
  </si>
  <si>
    <t>PAYTM</t>
  </si>
  <si>
    <t>PCBL</t>
  </si>
  <si>
    <t>PCCL</t>
  </si>
  <si>
    <t>PCJEWELLER</t>
  </si>
  <si>
    <t>PDMJEPAPER</t>
  </si>
  <si>
    <t>PDSL</t>
  </si>
  <si>
    <t>PEARLPOLY</t>
  </si>
  <si>
    <t>PEL</t>
  </si>
  <si>
    <t>PELATRO</t>
  </si>
  <si>
    <t>PENIND</t>
  </si>
  <si>
    <t>PENINLAND</t>
  </si>
  <si>
    <t>PENTAGON</t>
  </si>
  <si>
    <t>PERFECT</t>
  </si>
  <si>
    <t>PERSISTENT</t>
  </si>
  <si>
    <t>PETRONET</t>
  </si>
  <si>
    <t>PFC</t>
  </si>
  <si>
    <t>PFIZER</t>
  </si>
  <si>
    <t>PFOCUS</t>
  </si>
  <si>
    <t>PFS</t>
  </si>
  <si>
    <t>PGEL</t>
  </si>
  <si>
    <t>PGHH</t>
  </si>
  <si>
    <t>PGHL</t>
  </si>
  <si>
    <t>PGIL</t>
  </si>
  <si>
    <t>PHANTOMFX</t>
  </si>
  <si>
    <t>PHOENIXLTD</t>
  </si>
  <si>
    <t>PHOGLOBAL</t>
  </si>
  <si>
    <t>PIDILITIND</t>
  </si>
  <si>
    <t>PIGL</t>
  </si>
  <si>
    <t>PIIND</t>
  </si>
  <si>
    <t>PILANIINVS</t>
  </si>
  <si>
    <t>PILITA</t>
  </si>
  <si>
    <t>PIONEEREMB</t>
  </si>
  <si>
    <t>PITTIENG</t>
  </si>
  <si>
    <t>PIXTRANS</t>
  </si>
  <si>
    <t>PKTEA</t>
  </si>
  <si>
    <t>PLADAINFO</t>
  </si>
  <si>
    <t>PLASTIBLEN</t>
  </si>
  <si>
    <t>PLATIND</t>
  </si>
  <si>
    <t>PLAZACABLE</t>
  </si>
  <si>
    <t>PNB</t>
  </si>
  <si>
    <t>PNBGILTS</t>
  </si>
  <si>
    <t>PNBHOUSING</t>
  </si>
  <si>
    <t>PNC</t>
  </si>
  <si>
    <t>PNCINFRA</t>
  </si>
  <si>
    <t>PNGJL</t>
  </si>
  <si>
    <t>POCL</t>
  </si>
  <si>
    <t>PODDARMENT</t>
  </si>
  <si>
    <t>POKARNA</t>
  </si>
  <si>
    <t>POLICYBZR</t>
  </si>
  <si>
    <t>POLYCAB</t>
  </si>
  <si>
    <t>POLYMED</t>
  </si>
  <si>
    <t>POLYPLEX</t>
  </si>
  <si>
    <t>POLYSIL</t>
  </si>
  <si>
    <t>PONNIERODE</t>
  </si>
  <si>
    <t>POONAWALLA</t>
  </si>
  <si>
    <t>POSITRON</t>
  </si>
  <si>
    <t>POWERGRID</t>
  </si>
  <si>
    <t>POWERINDIA</t>
  </si>
  <si>
    <t>POWERMECH</t>
  </si>
  <si>
    <t>PPAP</t>
  </si>
  <si>
    <t>PPL</t>
  </si>
  <si>
    <t>PPLPHARMA</t>
  </si>
  <si>
    <t>PPSL</t>
  </si>
  <si>
    <t>PRAENG</t>
  </si>
  <si>
    <t>PRAJIND</t>
  </si>
  <si>
    <t>PRAKASH</t>
  </si>
  <si>
    <t>PRAKASHSTL</t>
  </si>
  <si>
    <t>PRAMARA</t>
  </si>
  <si>
    <t>PRANIK</t>
  </si>
  <si>
    <t>PRATHAM</t>
  </si>
  <si>
    <t>PRAXIS</t>
  </si>
  <si>
    <t>PRECAM</t>
  </si>
  <si>
    <t>PRECISION</t>
  </si>
  <si>
    <t>PRECOT</t>
  </si>
  <si>
    <t>PRECWIRE</t>
  </si>
  <si>
    <t>PREMEXPLN</t>
  </si>
  <si>
    <t>PREMIER</t>
  </si>
  <si>
    <t>PREMIERENE</t>
  </si>
  <si>
    <t>PREMIERPOL</t>
  </si>
  <si>
    <t>PREMIUM</t>
  </si>
  <si>
    <t>PRESSTONIC</t>
  </si>
  <si>
    <t>PRESTIGE</t>
  </si>
  <si>
    <t>PRICOLLTD</t>
  </si>
  <si>
    <t>PRIMESECU</t>
  </si>
  <si>
    <t>PRINCEPIPE</t>
  </si>
  <si>
    <t>PRITI</t>
  </si>
  <si>
    <t>PRITIKA</t>
  </si>
  <si>
    <t>PRITIKAUTO</t>
  </si>
  <si>
    <t>PRIVISCL</t>
  </si>
  <si>
    <t>PRIZOR</t>
  </si>
  <si>
    <t>PRLIND</t>
  </si>
  <si>
    <t>PROTEAN</t>
  </si>
  <si>
    <t>PROV</t>
  </si>
  <si>
    <t>PROZONER</t>
  </si>
  <si>
    <t>PRSMJOHNSN</t>
  </si>
  <si>
    <t>PRUDENT</t>
  </si>
  <si>
    <t>PRUDMOULI</t>
  </si>
  <si>
    <t>PSB</t>
  </si>
  <si>
    <t>PSFL</t>
  </si>
  <si>
    <t>PSPPROJECT</t>
  </si>
  <si>
    <t>PSRAJ</t>
  </si>
  <si>
    <t>PTC</t>
  </si>
  <si>
    <t>PTCIL</t>
  </si>
  <si>
    <t>PTL</t>
  </si>
  <si>
    <t>PULZ</t>
  </si>
  <si>
    <t>PUNJABCHEM</t>
  </si>
  <si>
    <t>PURPLEUTED</t>
  </si>
  <si>
    <t>PURVA</t>
  </si>
  <si>
    <t>PURVFLEXI</t>
  </si>
  <si>
    <t>PVP</t>
  </si>
  <si>
    <t>PVR</t>
  </si>
  <si>
    <t>PVRINOX</t>
  </si>
  <si>
    <t>PVSL</t>
  </si>
  <si>
    <t>PYRAMID</t>
  </si>
  <si>
    <t>QFIL</t>
  </si>
  <si>
    <t>QMSMEDI</t>
  </si>
  <si>
    <t>QPOWER</t>
  </si>
  <si>
    <t>QUADFUTURE</t>
  </si>
  <si>
    <t>QUADPRO</t>
  </si>
  <si>
    <t>QUESS</t>
  </si>
  <si>
    <t>QUESTLAB</t>
  </si>
  <si>
    <t>QUICKHEAL</t>
  </si>
  <si>
    <t>QUICKTOUCH</t>
  </si>
  <si>
    <t>QVCEL</t>
  </si>
  <si>
    <t>RACE</t>
  </si>
  <si>
    <t>RACLGEAR</t>
  </si>
  <si>
    <t>RADAAN</t>
  </si>
  <si>
    <t>RADHIKAJWE</t>
  </si>
  <si>
    <t>RADIANTCMS</t>
  </si>
  <si>
    <t>RADICO</t>
  </si>
  <si>
    <t>RADIOCITY</t>
  </si>
  <si>
    <t>RADIOWALLA</t>
  </si>
  <si>
    <t>RAILTEL</t>
  </si>
  <si>
    <t>RAIN</t>
  </si>
  <si>
    <t>RAINBOW</t>
  </si>
  <si>
    <t>RAJESHEXPO</t>
  </si>
  <si>
    <t>RAJINDLTD</t>
  </si>
  <si>
    <t>RAJMET</t>
  </si>
  <si>
    <t>RAJPUTANA</t>
  </si>
  <si>
    <t>RAJRATAN</t>
  </si>
  <si>
    <t>RAJRILTD</t>
  </si>
  <si>
    <t>RAJSREESUG</t>
  </si>
  <si>
    <t>RAJTV</t>
  </si>
  <si>
    <t>RALLIS</t>
  </si>
  <si>
    <t>RAMANEWS</t>
  </si>
  <si>
    <t>RAMAPHO</t>
  </si>
  <si>
    <t>RAMASTEEL</t>
  </si>
  <si>
    <t>RAMCOCEM</t>
  </si>
  <si>
    <t>RAMCOIND</t>
  </si>
  <si>
    <t>RAMCOSYS</t>
  </si>
  <si>
    <t>RAMKY</t>
  </si>
  <si>
    <t>RAMRAT</t>
  </si>
  <si>
    <t>RANASUG</t>
  </si>
  <si>
    <t>RANEENGINE</t>
  </si>
  <si>
    <t>RANEHOLDIN</t>
  </si>
  <si>
    <t>RATEGAIN</t>
  </si>
  <si>
    <t>RATNAMANI</t>
  </si>
  <si>
    <t>RATNAVEER</t>
  </si>
  <si>
    <t>RAYMOND</t>
  </si>
  <si>
    <t>RAYMONDLSL</t>
  </si>
  <si>
    <t>RBA</t>
  </si>
  <si>
    <t>RBL</t>
  </si>
  <si>
    <t>RBLBANK</t>
  </si>
  <si>
    <t>RBMINFRA</t>
  </si>
  <si>
    <t>RBS</t>
  </si>
  <si>
    <t>RBZJEWEL</t>
  </si>
  <si>
    <t>RCDL</t>
  </si>
  <si>
    <t>RCF</t>
  </si>
  <si>
    <t>READYMIX</t>
  </si>
  <si>
    <t>RECLTD</t>
  </si>
  <si>
    <t>REDINGTON</t>
  </si>
  <si>
    <t>REDTAPE</t>
  </si>
  <si>
    <t>REFEX</t>
  </si>
  <si>
    <t>REFRACTORY</t>
  </si>
  <si>
    <t>REGENCERAM</t>
  </si>
  <si>
    <t>RELAXO</t>
  </si>
  <si>
    <t>RELCHEMQ</t>
  </si>
  <si>
    <t>RELIABLE</t>
  </si>
  <si>
    <t>RELIANCE</t>
  </si>
  <si>
    <t>RELIGARE</t>
  </si>
  <si>
    <t>RELINFRA</t>
  </si>
  <si>
    <t>RELTD</t>
  </si>
  <si>
    <t>REMSONSIND</t>
  </si>
  <si>
    <t>REMUS</t>
  </si>
  <si>
    <t>RENUKA</t>
  </si>
  <si>
    <t>REPCOHOME</t>
  </si>
  <si>
    <t>REPL</t>
  </si>
  <si>
    <t>REPRO</t>
  </si>
  <si>
    <t>RESPONIND</t>
  </si>
  <si>
    <t>RETAIL</t>
  </si>
  <si>
    <t>REXPRO</t>
  </si>
  <si>
    <t>RGL</t>
  </si>
  <si>
    <t>RHFL</t>
  </si>
  <si>
    <t>RHIM</t>
  </si>
  <si>
    <t>RHL</t>
  </si>
  <si>
    <t>RICOAUTO</t>
  </si>
  <si>
    <t>RIIL</t>
  </si>
  <si>
    <t>RILINFRA</t>
  </si>
  <si>
    <t>RISHABH</t>
  </si>
  <si>
    <t>RITCO</t>
  </si>
  <si>
    <t>RITES</t>
  </si>
  <si>
    <t>RITEZONE</t>
  </si>
  <si>
    <t>RKDL</t>
  </si>
  <si>
    <t>RKEC</t>
  </si>
  <si>
    <t>RKFORGE</t>
  </si>
  <si>
    <t>RKSWAMY</t>
  </si>
  <si>
    <t>RMDRIP</t>
  </si>
  <si>
    <t>RML</t>
  </si>
  <si>
    <t>RNFI</t>
  </si>
  <si>
    <t>ROCKINGDCE</t>
  </si>
  <si>
    <t>ROHLTD</t>
  </si>
  <si>
    <t>ROLEXRINGS</t>
  </si>
  <si>
    <t>ROLLT</t>
  </si>
  <si>
    <t>ROLTA</t>
  </si>
  <si>
    <t>ROML</t>
  </si>
  <si>
    <t>ROSSARI</t>
  </si>
  <si>
    <t>ROSSELLIND</t>
  </si>
  <si>
    <t>ROSSTECH</t>
  </si>
  <si>
    <t>ROTO</t>
  </si>
  <si>
    <t>ROUTE</t>
  </si>
  <si>
    <t>ROXHITECH</t>
  </si>
  <si>
    <t>ROYALARC</t>
  </si>
  <si>
    <t>RPEL</t>
  </si>
  <si>
    <t>RPGLIFE</t>
  </si>
  <si>
    <t>RPOWER</t>
  </si>
  <si>
    <t>RPPINFRA</t>
  </si>
  <si>
    <t>RPPL</t>
  </si>
  <si>
    <t>RPSGVENT</t>
  </si>
  <si>
    <t>RPTECH</t>
  </si>
  <si>
    <t>RRKABEL</t>
  </si>
  <si>
    <t>RSSOFTWARE</t>
  </si>
  <si>
    <t>RSWM</t>
  </si>
  <si>
    <t>RSYSTEMS</t>
  </si>
  <si>
    <t>RTNINDIA</t>
  </si>
  <si>
    <t>RTNPOWER</t>
  </si>
  <si>
    <t>RUBFILA</t>
  </si>
  <si>
    <t>RUBYMILLS</t>
  </si>
  <si>
    <t>RUCHINFRA</t>
  </si>
  <si>
    <t>RUCHIRA</t>
  </si>
  <si>
    <t>RULKA</t>
  </si>
  <si>
    <t>RUPA</t>
  </si>
  <si>
    <t>RUSHIL</t>
  </si>
  <si>
    <t>RUSTOMJEE</t>
  </si>
  <si>
    <t>RVHL</t>
  </si>
  <si>
    <t>RVNL</t>
  </si>
  <si>
    <t>RVTH</t>
  </si>
  <si>
    <t>S&amp;SPOWER</t>
  </si>
  <si>
    <t>SAAKSHI</t>
  </si>
  <si>
    <t>SABAR</t>
  </si>
  <si>
    <t>SABEVENTS</t>
  </si>
  <si>
    <t>SABTNL</t>
  </si>
  <si>
    <t>SADBHAV</t>
  </si>
  <si>
    <t>SADBHIN</t>
  </si>
  <si>
    <t>SADHAV</t>
  </si>
  <si>
    <t>SADHNANIQ</t>
  </si>
  <si>
    <t>SAFARI</t>
  </si>
  <si>
    <t>SAGARDEEP</t>
  </si>
  <si>
    <t>SAGCEM</t>
  </si>
  <si>
    <t>SAGILITY</t>
  </si>
  <si>
    <t>SAH</t>
  </si>
  <si>
    <t>SAHAJ</t>
  </si>
  <si>
    <t>SAHAJSOLAR</t>
  </si>
  <si>
    <t>SAHANA</t>
  </si>
  <si>
    <t>SAHASRA</t>
  </si>
  <si>
    <t>SAHYADRI</t>
  </si>
  <si>
    <t>SAIFL</t>
  </si>
  <si>
    <t>SAIL</t>
  </si>
  <si>
    <t>SAILIFE</t>
  </si>
  <si>
    <t>SAJHOTELS</t>
  </si>
  <si>
    <t>SAKAR</t>
  </si>
  <si>
    <t>SAKHTISUG</t>
  </si>
  <si>
    <t>SAKSOFT</t>
  </si>
  <si>
    <t>SAKUMA</t>
  </si>
  <si>
    <t>SALASAR</t>
  </si>
  <si>
    <t>SALONA</t>
  </si>
  <si>
    <t>SALSTEEL</t>
  </si>
  <si>
    <t>SALZERELEC</t>
  </si>
  <si>
    <t>SAMBHAAV</t>
  </si>
  <si>
    <t>SAMHI</t>
  </si>
  <si>
    <t>SAMMAANCAP</t>
  </si>
  <si>
    <t>SAMPANN</t>
  </si>
  <si>
    <t>SANATHAN</t>
  </si>
  <si>
    <t>SANCO</t>
  </si>
  <si>
    <t>SANDESH</t>
  </si>
  <si>
    <t>SANDHAR</t>
  </si>
  <si>
    <t>SANDUMA</t>
  </si>
  <si>
    <t>SANGAMIND</t>
  </si>
  <si>
    <t>SANGANI</t>
  </si>
  <si>
    <t>SANGHIIND</t>
  </si>
  <si>
    <t>SANGHVIMOV</t>
  </si>
  <si>
    <t>SANGINITA</t>
  </si>
  <si>
    <t>SANOFI</t>
  </si>
  <si>
    <t>SANOFICONR</t>
  </si>
  <si>
    <t>SANSERA</t>
  </si>
  <si>
    <t>SANSTAR</t>
  </si>
  <si>
    <t>SANWARIA</t>
  </si>
  <si>
    <t>SAPPHIRE</t>
  </si>
  <si>
    <t>SARDAEN</t>
  </si>
  <si>
    <t>SAREGAMA</t>
  </si>
  <si>
    <t>SARLAPOLY</t>
  </si>
  <si>
    <t>SARTELE</t>
  </si>
  <si>
    <t>SARVESHWAR</t>
  </si>
  <si>
    <t>SASKEN</t>
  </si>
  <si>
    <t>SASTASUNDR</t>
  </si>
  <si>
    <t>SATECH</t>
  </si>
  <si>
    <t>SATIA</t>
  </si>
  <si>
    <t>SATIN</t>
  </si>
  <si>
    <t>SATINDLTD</t>
  </si>
  <si>
    <t>SATIPOLY</t>
  </si>
  <si>
    <t>SATKARTAR</t>
  </si>
  <si>
    <t>SAURASHCEM</t>
  </si>
  <si>
    <t>SBC</t>
  </si>
  <si>
    <t>SBCL</t>
  </si>
  <si>
    <t>SBFC</t>
  </si>
  <si>
    <t>SBGLP</t>
  </si>
  <si>
    <t>SBICARD</t>
  </si>
  <si>
    <t>SBILIFE</t>
  </si>
  <si>
    <t>SBIN</t>
  </si>
  <si>
    <t>SCHAEFFLER</t>
  </si>
  <si>
    <t>SCHAND</t>
  </si>
  <si>
    <t>SCHNEIDER</t>
  </si>
  <si>
    <t>SCI</t>
  </si>
  <si>
    <t>SCILAL</t>
  </si>
  <si>
    <t>SCPL</t>
  </si>
  <si>
    <t>SDBL</t>
  </si>
  <si>
    <t>SDREAMS</t>
  </si>
  <si>
    <t>SEAMECLTD</t>
  </si>
  <si>
    <t>SECL</t>
  </si>
  <si>
    <t>SECMARK</t>
  </si>
  <si>
    <t>SECURKLOUD</t>
  </si>
  <si>
    <t>SEJALLTD</t>
  </si>
  <si>
    <t>SEL</t>
  </si>
  <si>
    <t>SELAN</t>
  </si>
  <si>
    <t>SELMC</t>
  </si>
  <si>
    <t>SEMAC</t>
  </si>
  <si>
    <t>SENCO</t>
  </si>
  <si>
    <t>SENORES</t>
  </si>
  <si>
    <t>SEPC</t>
  </si>
  <si>
    <t>SEQUENT</t>
  </si>
  <si>
    <t>SERVOTECH</t>
  </si>
  <si>
    <t>SESHAPAPER</t>
  </si>
  <si>
    <t>SETCO</t>
  </si>
  <si>
    <t>SEYAIND</t>
  </si>
  <si>
    <t>SFL</t>
  </si>
  <si>
    <t>SFML</t>
  </si>
  <si>
    <t>SGIL</t>
  </si>
  <si>
    <t>SGL</t>
  </si>
  <si>
    <t>SGLTL</t>
  </si>
  <si>
    <t>SHAH</t>
  </si>
  <si>
    <t>SHAHALLOYS</t>
  </si>
  <si>
    <t>SHAILY</t>
  </si>
  <si>
    <t>SHAKTIPUMP</t>
  </si>
  <si>
    <t>SHALBY</t>
  </si>
  <si>
    <t>SHALPAINTS</t>
  </si>
  <si>
    <t>SHANKARA</t>
  </si>
  <si>
    <t>SHANTHALA</t>
  </si>
  <si>
    <t>SHANTI</t>
  </si>
  <si>
    <t>SHANTIGEAR</t>
  </si>
  <si>
    <t>SHARDACROP</t>
  </si>
  <si>
    <t>SHARDAMOTR</t>
  </si>
  <si>
    <t>SHAREINDIA</t>
  </si>
  <si>
    <t>SHEETAL</t>
  </si>
  <si>
    <t>SHEKHAWATI</t>
  </si>
  <si>
    <t>SHEMAROO</t>
  </si>
  <si>
    <t>SHERA</t>
  </si>
  <si>
    <t>SHIGAN</t>
  </si>
  <si>
    <t>SHILPAMED</t>
  </si>
  <si>
    <t>SHIVALIK</t>
  </si>
  <si>
    <t>SHIVAMAUTO</t>
  </si>
  <si>
    <t>SHIVAMILLS</t>
  </si>
  <si>
    <t>SHIVATEX</t>
  </si>
  <si>
    <t>SHK</t>
  </si>
  <si>
    <t>SHOPERSTOP</t>
  </si>
  <si>
    <t>SHRADHA</t>
  </si>
  <si>
    <t>SHREDIGCEM</t>
  </si>
  <si>
    <t>SHREECEM</t>
  </si>
  <si>
    <t>SHREEKARNI</t>
  </si>
  <si>
    <t>SHREEOSFM</t>
  </si>
  <si>
    <t>SHREEPUSHK</t>
  </si>
  <si>
    <t>SHREERAMA</t>
  </si>
  <si>
    <t>SHRENIK</t>
  </si>
  <si>
    <t>SHREYANIND</t>
  </si>
  <si>
    <t>SHRIPISTON</t>
  </si>
  <si>
    <t>SHRIRAMFIN</t>
  </si>
  <si>
    <t>SHRIRAMPPS</t>
  </si>
  <si>
    <t>SHRITECH</t>
  </si>
  <si>
    <t>SHUBHLAXMI</t>
  </si>
  <si>
    <t>SHUBHSHREE</t>
  </si>
  <si>
    <t>SHYAMCENT</t>
  </si>
  <si>
    <t>SHYAMMETL</t>
  </si>
  <si>
    <t>SHYAMTEL</t>
  </si>
  <si>
    <t>SICALLOG</t>
  </si>
  <si>
    <t>SIEMENS</t>
  </si>
  <si>
    <t>SIGACHI</t>
  </si>
  <si>
    <t>SIGIND</t>
  </si>
  <si>
    <t>SIGMA</t>
  </si>
  <si>
    <t>SIGNATURE</t>
  </si>
  <si>
    <t>SIGNORIA</t>
  </si>
  <si>
    <t>SIGNPOST</t>
  </si>
  <si>
    <t>SIKKO</t>
  </si>
  <si>
    <t>SIL</t>
  </si>
  <si>
    <t>SILGO</t>
  </si>
  <si>
    <t>SILINV</t>
  </si>
  <si>
    <t>SILKFLEX</t>
  </si>
  <si>
    <t>SILLYMONKS</t>
  </si>
  <si>
    <t>SIMBHALS</t>
  </si>
  <si>
    <t>SIMPLEXINF</t>
  </si>
  <si>
    <t>SINCLAIR</t>
  </si>
  <si>
    <t>SINDHUTRAD</t>
  </si>
  <si>
    <t>SINTERCOM</t>
  </si>
  <si>
    <t>SIRCA</t>
  </si>
  <si>
    <t>SIS</t>
  </si>
  <si>
    <t>SITINET</t>
  </si>
  <si>
    <t>SIYSIL</t>
  </si>
  <si>
    <t>SJLOGISTIC</t>
  </si>
  <si>
    <t>SJS</t>
  </si>
  <si>
    <t>SJVN</t>
  </si>
  <si>
    <t>SKFINDIA</t>
  </si>
  <si>
    <t>SKIPPER</t>
  </si>
  <si>
    <t>SKMEGGPROD</t>
  </si>
  <si>
    <t>SKP</t>
  </si>
  <si>
    <t>SKYGOLD</t>
  </si>
  <si>
    <t>SLONE</t>
  </si>
  <si>
    <t>SMARTLINK</t>
  </si>
  <si>
    <t>SMCGLOBAL</t>
  </si>
  <si>
    <t>SMLISUZU</t>
  </si>
  <si>
    <t>SMLT</t>
  </si>
  <si>
    <t>SMSLIFE</t>
  </si>
  <si>
    <t>SMSPHARMA</t>
  </si>
  <si>
    <t>SMVD</t>
  </si>
  <si>
    <t>SNOWMAN</t>
  </si>
  <si>
    <t>SOBHA</t>
  </si>
  <si>
    <t>SOFTTECH</t>
  </si>
  <si>
    <t>SOLARA</t>
  </si>
  <si>
    <t>SOLARINDS</t>
  </si>
  <si>
    <t>SOLEX</t>
  </si>
  <si>
    <t>SOMANYCERA</t>
  </si>
  <si>
    <t>SOMATEX</t>
  </si>
  <si>
    <t>SOMICONVEY</t>
  </si>
  <si>
    <t>SONACOMS</t>
  </si>
  <si>
    <t>SONAMAC</t>
  </si>
  <si>
    <t>SONAMLTD</t>
  </si>
  <si>
    <t>SONATSOFTW</t>
  </si>
  <si>
    <t>SONUINFRA</t>
  </si>
  <si>
    <t>SOTAC</t>
  </si>
  <si>
    <t>SOTL</t>
  </si>
  <si>
    <t>SOUTHBANK</t>
  </si>
  <si>
    <t>SOUTHWEST</t>
  </si>
  <si>
    <t>SPAL</t>
  </si>
  <si>
    <t>SPANDANA</t>
  </si>
  <si>
    <t>SPARC</t>
  </si>
  <si>
    <t>SPCENET</t>
  </si>
  <si>
    <t>SPCL</t>
  </si>
  <si>
    <t>SPECIALITY</t>
  </si>
  <si>
    <t>SPECTRUM</t>
  </si>
  <si>
    <t>SPECTSTM</t>
  </si>
  <si>
    <t>SPENCERS</t>
  </si>
  <si>
    <t>SPIC</t>
  </si>
  <si>
    <t>SPLIL</t>
  </si>
  <si>
    <t>SPLPETRO</t>
  </si>
  <si>
    <t>SPMLINFRA</t>
  </si>
  <si>
    <t>SPORTKING</t>
  </si>
  <si>
    <t>SPPPOLY</t>
  </si>
  <si>
    <t>SRD</t>
  </si>
  <si>
    <t>SREEL</t>
  </si>
  <si>
    <t>SRF</t>
  </si>
  <si>
    <t>SRGHFL</t>
  </si>
  <si>
    <t>SRHHYPOLTD</t>
  </si>
  <si>
    <t>SRIVASAVI</t>
  </si>
  <si>
    <t>SRM</t>
  </si>
  <si>
    <t>SRPL</t>
  </si>
  <si>
    <t>SSDL</t>
  </si>
  <si>
    <t>SSEGL</t>
  </si>
  <si>
    <t>SSFL</t>
  </si>
  <si>
    <t>SSWL</t>
  </si>
  <si>
    <t>STALLION</t>
  </si>
  <si>
    <t>STANLEY</t>
  </si>
  <si>
    <t>STAR</t>
  </si>
  <si>
    <t>STARCEMENT</t>
  </si>
  <si>
    <t>STARHEALTH</t>
  </si>
  <si>
    <t>STARPAPER</t>
  </si>
  <si>
    <t>STARTECK</t>
  </si>
  <si>
    <t>STCINDIA</t>
  </si>
  <si>
    <t>STEELCAS</t>
  </si>
  <si>
    <t>STEELCITY</t>
  </si>
  <si>
    <t>STEELXIND</t>
  </si>
  <si>
    <t>STEL</t>
  </si>
  <si>
    <t>STERTOOLS</t>
  </si>
  <si>
    <t>STLTECH</t>
  </si>
  <si>
    <t>STOVEKRAFT</t>
  </si>
  <si>
    <t>STYLAMIND</t>
  </si>
  <si>
    <t>STYLEBAAZA</t>
  </si>
  <si>
    <t>STYRENIX</t>
  </si>
  <si>
    <t>SUBEXLTD</t>
  </si>
  <si>
    <t>SUBROS</t>
  </si>
  <si>
    <t>SUDARSCHEM</t>
  </si>
  <si>
    <t>SUKHJITS</t>
  </si>
  <si>
    <t>SULA</t>
  </si>
  <si>
    <t>SUMICHEM</t>
  </si>
  <si>
    <t>SUMIT</t>
  </si>
  <si>
    <t>SUMMITSEC</t>
  </si>
  <si>
    <t>SUNCLAY</t>
  </si>
  <si>
    <t>SUNDARAM</t>
  </si>
  <si>
    <t>SUNDARMFIN</t>
  </si>
  <si>
    <t>SUNDARMHLD</t>
  </si>
  <si>
    <t>SUNDRMBRAK</t>
  </si>
  <si>
    <t>SUNDRMFAST</t>
  </si>
  <si>
    <t>SUNFLAG</t>
  </si>
  <si>
    <t>SUNLITE</t>
  </si>
  <si>
    <t>SUNPHARMA</t>
  </si>
  <si>
    <t>SUNREST</t>
  </si>
  <si>
    <t>SUNTECK</t>
  </si>
  <si>
    <t>SUNTV</t>
  </si>
  <si>
    <t>SUPERHOUSE</t>
  </si>
  <si>
    <t>SUPERSPIN</t>
  </si>
  <si>
    <t>SUPRAJIT</t>
  </si>
  <si>
    <t>SUPREME</t>
  </si>
  <si>
    <t>SUPREMEENG</t>
  </si>
  <si>
    <t>SUPREMEIND</t>
  </si>
  <si>
    <t>SUPREMEINF</t>
  </si>
  <si>
    <t>SUPREMEPWR</t>
  </si>
  <si>
    <t>SUPRIYA</t>
  </si>
  <si>
    <t>SURAJEST</t>
  </si>
  <si>
    <t>SURAJLTD</t>
  </si>
  <si>
    <t>SURAKSHA</t>
  </si>
  <si>
    <t>SURANASOL</t>
  </si>
  <si>
    <t>SURANAT&amp;P</t>
  </si>
  <si>
    <t>SURANI</t>
  </si>
  <si>
    <t>SURYALAXMI</t>
  </si>
  <si>
    <t>SURYAROSNI</t>
  </si>
  <si>
    <t>SURYODAY</t>
  </si>
  <si>
    <t>SUTLEJTEX</t>
  </si>
  <si>
    <t>SUULD</t>
  </si>
  <si>
    <t>SUVEN</t>
  </si>
  <si>
    <t>SUVENPHAR</t>
  </si>
  <si>
    <t>SUVIDHAA</t>
  </si>
  <si>
    <t>SUYOG</t>
  </si>
  <si>
    <t>SUZLON</t>
  </si>
  <si>
    <t>SVLL</t>
  </si>
  <si>
    <t>SVPGLOB</t>
  </si>
  <si>
    <t>SWANENERGY</t>
  </si>
  <si>
    <t>SWARAJ</t>
  </si>
  <si>
    <t>SWARAJENG</t>
  </si>
  <si>
    <t>SWASTIK</t>
  </si>
  <si>
    <t>SWELECTES</t>
  </si>
  <si>
    <t>SWIGGY</t>
  </si>
  <si>
    <t>SWSOLAR</t>
  </si>
  <si>
    <t>SYLVANPLY</t>
  </si>
  <si>
    <t>SYMPHONY</t>
  </si>
  <si>
    <t>SYNCOMF</t>
  </si>
  <si>
    <t>SYNGENE</t>
  </si>
  <si>
    <t>SYNOPTICS</t>
  </si>
  <si>
    <t>SYRMA</t>
  </si>
  <si>
    <t>SYSTANGO</t>
  </si>
  <si>
    <t>TAC</t>
  </si>
  <si>
    <t>TAINWALCHM</t>
  </si>
  <si>
    <t>TAJGVK</t>
  </si>
  <si>
    <t>TAKE</t>
  </si>
  <si>
    <t>TALBROAUTO</t>
  </si>
  <si>
    <t>TANLA</t>
  </si>
  <si>
    <t>TAPIFRUIT</t>
  </si>
  <si>
    <t>TARACHAND</t>
  </si>
  <si>
    <t>TARAPUR</t>
  </si>
  <si>
    <t>TARC</t>
  </si>
  <si>
    <t>TARIL</t>
  </si>
  <si>
    <t>TARMAT</t>
  </si>
  <si>
    <t>TARSONS</t>
  </si>
  <si>
    <t>TASTYBITE</t>
  </si>
  <si>
    <t>TATACHEM</t>
  </si>
  <si>
    <t>TATACOFFEE</t>
  </si>
  <si>
    <t>TATACOMM</t>
  </si>
  <si>
    <t>TATACONSUM</t>
  </si>
  <si>
    <t>TATAELXSI</t>
  </si>
  <si>
    <t>TATAINVEST</t>
  </si>
  <si>
    <t>TATAMOTORS</t>
  </si>
  <si>
    <t>TATAMTRDVR</t>
  </si>
  <si>
    <t>TATAPOWER</t>
  </si>
  <si>
    <t>TATASTEEL</t>
  </si>
  <si>
    <t>TATATECH</t>
  </si>
  <si>
    <t>TATVA</t>
  </si>
  <si>
    <t>TBI</t>
  </si>
  <si>
    <t>TBOTEK</t>
  </si>
  <si>
    <t>TBZ</t>
  </si>
  <si>
    <t>TCI</t>
  </si>
  <si>
    <t>TCIEXP</t>
  </si>
  <si>
    <t>TCIFINANCE</t>
  </si>
  <si>
    <t>TCL</t>
  </si>
  <si>
    <t>TCNSBRANDS</t>
  </si>
  <si>
    <t>TCPLPACK</t>
  </si>
  <si>
    <t>TCS</t>
  </si>
  <si>
    <t>TDPOWERSYS</t>
  </si>
  <si>
    <t>TEAMLEASE</t>
  </si>
  <si>
    <t>TECHERA</t>
  </si>
  <si>
    <t>TECHLABS</t>
  </si>
  <si>
    <t>TECHM</t>
  </si>
  <si>
    <t>TECHNOE</t>
  </si>
  <si>
    <t>TECILCHEM</t>
  </si>
  <si>
    <t>TEGA</t>
  </si>
  <si>
    <t>TEJASCARGO</t>
  </si>
  <si>
    <t>TEJASNET</t>
  </si>
  <si>
    <t>TEMBO</t>
  </si>
  <si>
    <t>TERASOFT</t>
  </si>
  <si>
    <t>TEXINFRA</t>
  </si>
  <si>
    <t>TEXMOPIPES</t>
  </si>
  <si>
    <t>TEXRAIL</t>
  </si>
  <si>
    <t>TFCILTD</t>
  </si>
  <si>
    <t>TFL</t>
  </si>
  <si>
    <t>TGBHOTELS</t>
  </si>
  <si>
    <t>TGL</t>
  </si>
  <si>
    <t>THANGAMAYL</t>
  </si>
  <si>
    <t>THEINVEST</t>
  </si>
  <si>
    <t>THEJO</t>
  </si>
  <si>
    <t>THEMISMED</t>
  </si>
  <si>
    <t>THERMAX</t>
  </si>
  <si>
    <t>THESL</t>
  </si>
  <si>
    <t>THOMASCOOK</t>
  </si>
  <si>
    <t>THOMASCOTT</t>
  </si>
  <si>
    <t>THYROCARE</t>
  </si>
  <si>
    <t>TI</t>
  </si>
  <si>
    <t>TICL</t>
  </si>
  <si>
    <t>TIIL</t>
  </si>
  <si>
    <t>TIINDIA</t>
  </si>
  <si>
    <t>TIJARIA</t>
  </si>
  <si>
    <t>TIL</t>
  </si>
  <si>
    <t>TIMESCAN</t>
  </si>
  <si>
    <t>TIMESGTY</t>
  </si>
  <si>
    <t>TIMETECHNO</t>
  </si>
  <si>
    <t>TIMKEN</t>
  </si>
  <si>
    <t>TIPSFILMS</t>
  </si>
  <si>
    <t>TIPSMUSIC</t>
  </si>
  <si>
    <t>TIRUMALCHM</t>
  </si>
  <si>
    <t>TIRUPATI</t>
  </si>
  <si>
    <t>TIRUPATIFL</t>
  </si>
  <si>
    <t>TITAGARH</t>
  </si>
  <si>
    <t>TITAN</t>
  </si>
  <si>
    <t>TMB</t>
  </si>
  <si>
    <t>TNPETRO</t>
  </si>
  <si>
    <t>TNPL</t>
  </si>
  <si>
    <t>TNTELE</t>
  </si>
  <si>
    <t>TOKYOPLAST</t>
  </si>
  <si>
    <t>TOLINS</t>
  </si>
  <si>
    <t>TORNTPHARM</t>
  </si>
  <si>
    <t>TORNTPOWER</t>
  </si>
  <si>
    <t>TOTAL</t>
  </si>
  <si>
    <t>TOUCHWOOD</t>
  </si>
  <si>
    <t>TPHQ</t>
  </si>
  <si>
    <t>TPLPLASTEH</t>
  </si>
  <si>
    <t>TRACXN</t>
  </si>
  <si>
    <t>TRANSRAILL</t>
  </si>
  <si>
    <t>TRANSTEEL</t>
  </si>
  <si>
    <t>TRANSWORLD</t>
  </si>
  <si>
    <t>TREEHOUSE</t>
  </si>
  <si>
    <t>TREJHARA</t>
  </si>
  <si>
    <t>TREL</t>
  </si>
  <si>
    <t>TRENT</t>
  </si>
  <si>
    <t>TRF</t>
  </si>
  <si>
    <t>TRIDENT</t>
  </si>
  <si>
    <t>TRIDHYA</t>
  </si>
  <si>
    <t>TRIGYN</t>
  </si>
  <si>
    <t>TRITURBINE</t>
  </si>
  <si>
    <t>TRIVENI</t>
  </si>
  <si>
    <t>TROM</t>
  </si>
  <si>
    <t>TRU</t>
  </si>
  <si>
    <t>TRUST</t>
  </si>
  <si>
    <t>TTKHLTCARE</t>
  </si>
  <si>
    <t>TTKPRESTIG</t>
  </si>
  <si>
    <t>TTL</t>
  </si>
  <si>
    <t>TTML</t>
  </si>
  <si>
    <t>TUNWAL</t>
  </si>
  <si>
    <t>TV18BRDCST</t>
  </si>
  <si>
    <t>TVSELECT</t>
  </si>
  <si>
    <t>TVSHLTD</t>
  </si>
  <si>
    <t>TVSMOTOR</t>
  </si>
  <si>
    <t>TVSSCS</t>
  </si>
  <si>
    <t>TVSSRICHAK</t>
  </si>
  <si>
    <t>TVTODAY</t>
  </si>
  <si>
    <t>TVVISION</t>
  </si>
  <si>
    <t>UBL</t>
  </si>
  <si>
    <t>UCAL</t>
  </si>
  <si>
    <t>UCL</t>
  </si>
  <si>
    <t>UCOBANK</t>
  </si>
  <si>
    <t>UDAICEMENT</t>
  </si>
  <si>
    <t>UDS</t>
  </si>
  <si>
    <t>UFLEX</t>
  </si>
  <si>
    <t>UFO</t>
  </si>
  <si>
    <t>UGARSUGAR</t>
  </si>
  <si>
    <t>UGROCAP</t>
  </si>
  <si>
    <t>UHTL</t>
  </si>
  <si>
    <t>UJJIVANSFB</t>
  </si>
  <si>
    <t>ULTRACEMCO</t>
  </si>
  <si>
    <t>UMA</t>
  </si>
  <si>
    <t>UMAEXPORTS</t>
  </si>
  <si>
    <t>UMANGDAIRY</t>
  </si>
  <si>
    <t>UMESLTD</t>
  </si>
  <si>
    <t>UNICHEMLAB</t>
  </si>
  <si>
    <t>UNIDT</t>
  </si>
  <si>
    <t>UNIECOM</t>
  </si>
  <si>
    <t>UNIENTER</t>
  </si>
  <si>
    <t>UNIHEALTH</t>
  </si>
  <si>
    <t>UNIINFO</t>
  </si>
  <si>
    <t>UNILEX</t>
  </si>
  <si>
    <t>UNIMECH</t>
  </si>
  <si>
    <t>UNIONBANK</t>
  </si>
  <si>
    <t>UNIPARTS</t>
  </si>
  <si>
    <t>UNITDSPR</t>
  </si>
  <si>
    <t>UNITECH</t>
  </si>
  <si>
    <t>UNITEDPOLY</t>
  </si>
  <si>
    <t>UNITEDTEA</t>
  </si>
  <si>
    <t>UNIVASTU</t>
  </si>
  <si>
    <t>UNIVCABLES</t>
  </si>
  <si>
    <t>UNIVPHOTO</t>
  </si>
  <si>
    <t>UNOMINDA</t>
  </si>
  <si>
    <t>UPL</t>
  </si>
  <si>
    <t>URAVIDEF</t>
  </si>
  <si>
    <t>URBAN</t>
  </si>
  <si>
    <t>URJA</t>
  </si>
  <si>
    <t>USASEEDS</t>
  </si>
  <si>
    <t>USHAFIN</t>
  </si>
  <si>
    <t>USHAMART</t>
  </si>
  <si>
    <t>USK</t>
  </si>
  <si>
    <t>UTIAMC</t>
  </si>
  <si>
    <t>UTKARSHBNK</t>
  </si>
  <si>
    <t>UTSSAV</t>
  </si>
  <si>
    <t>UTTAMSUGAR</t>
  </si>
  <si>
    <t>UYFINCORP</t>
  </si>
  <si>
    <t>V2RETAIL</t>
  </si>
  <si>
    <t>VADILALIND</t>
  </si>
  <si>
    <t>VAIBHAVGBL</t>
  </si>
  <si>
    <t>VAISHALI</t>
  </si>
  <si>
    <t>VAKRANGEE</t>
  </si>
  <si>
    <t>VALIANTLAB</t>
  </si>
  <si>
    <t>VALIANTORG</t>
  </si>
  <si>
    <t>VARDHACRLC</t>
  </si>
  <si>
    <t>VARDMNPOLY</t>
  </si>
  <si>
    <t>VARROC</t>
  </si>
  <si>
    <t>VASCONEQ</t>
  </si>
  <si>
    <t>VASWANI</t>
  </si>
  <si>
    <t>VBL</t>
  </si>
  <si>
    <t>VCL</t>
  </si>
  <si>
    <t>VDEAL</t>
  </si>
  <si>
    <t>VEDL</t>
  </si>
  <si>
    <t>VEEDOL</t>
  </si>
  <si>
    <t>VELS</t>
  </si>
  <si>
    <t>VENKEYS</t>
  </si>
  <si>
    <t>VENTIVE</t>
  </si>
  <si>
    <t>VENUSPIPES</t>
  </si>
  <si>
    <t>VENUSREM</t>
  </si>
  <si>
    <t>VERANDA</t>
  </si>
  <si>
    <t>VERTEXPLUS</t>
  </si>
  <si>
    <t>VERTOZ</t>
  </si>
  <si>
    <t>VESUVIUS</t>
  </si>
  <si>
    <t>VETO</t>
  </si>
  <si>
    <t>VGUARD</t>
  </si>
  <si>
    <t>VHL</t>
  </si>
  <si>
    <t>VHLTD</t>
  </si>
  <si>
    <t>VIAZ</t>
  </si>
  <si>
    <t>VIDHIING</t>
  </si>
  <si>
    <t>VIESL</t>
  </si>
  <si>
    <t>VIJAYA</t>
  </si>
  <si>
    <t>VIJIFIN</t>
  </si>
  <si>
    <t>VIKASECO</t>
  </si>
  <si>
    <t>VIKASLIFE</t>
  </si>
  <si>
    <t>VILAS</t>
  </si>
  <si>
    <t>VIMTALABS</t>
  </si>
  <si>
    <t>VINATIORGA</t>
  </si>
  <si>
    <t>VINCOFE</t>
  </si>
  <si>
    <t>VINDHYATEL</t>
  </si>
  <si>
    <t>VINEETLAB</t>
  </si>
  <si>
    <t>VINNY</t>
  </si>
  <si>
    <t>VINSYS</t>
  </si>
  <si>
    <t>VINYAS</t>
  </si>
  <si>
    <t>VINYLINDIA</t>
  </si>
  <si>
    <t>VIPCLOTHNG</t>
  </si>
  <si>
    <t>VIPIND</t>
  </si>
  <si>
    <t>VIPULLTD</t>
  </si>
  <si>
    <t>VIRINCHI</t>
  </si>
  <si>
    <t>VISAKAIND</t>
  </si>
  <si>
    <t>VISAMAN</t>
  </si>
  <si>
    <t>VISASTEEL</t>
  </si>
  <si>
    <t>VISHNU</t>
  </si>
  <si>
    <t>VISHNUINFR</t>
  </si>
  <si>
    <t>VISHWARAJ</t>
  </si>
  <si>
    <t>VISHWAS</t>
  </si>
  <si>
    <t>VITAL</t>
  </si>
  <si>
    <t>VIVIANA</t>
  </si>
  <si>
    <t>VIVIDHA</t>
  </si>
  <si>
    <t>VLEGOV</t>
  </si>
  <si>
    <t>VLINFRA</t>
  </si>
  <si>
    <t>VLSFINANCE</t>
  </si>
  <si>
    <t>VMARCIND</t>
  </si>
  <si>
    <t>VMART</t>
  </si>
  <si>
    <t>VMM</t>
  </si>
  <si>
    <t>VOLERCAR</t>
  </si>
  <si>
    <t>VOLTAMP</t>
  </si>
  <si>
    <t>VOLTAS</t>
  </si>
  <si>
    <t>VPRPL</t>
  </si>
  <si>
    <t>VR</t>
  </si>
  <si>
    <t>VRAJ</t>
  </si>
  <si>
    <t>VRLLOG</t>
  </si>
  <si>
    <t>VSCL</t>
  </si>
  <si>
    <t>VSSL</t>
  </si>
  <si>
    <t>VSTIND</t>
  </si>
  <si>
    <t>VSTL</t>
  </si>
  <si>
    <t>VSTTILLERS</t>
  </si>
  <si>
    <t>VTL</t>
  </si>
  <si>
    <t>WAAREEENER</t>
  </si>
  <si>
    <t>WABAG</t>
  </si>
  <si>
    <t>WALCHANNAG</t>
  </si>
  <si>
    <t>WALPAR</t>
  </si>
  <si>
    <t>WANBURY</t>
  </si>
  <si>
    <t>WCIL</t>
  </si>
  <si>
    <t>WEALTH</t>
  </si>
  <si>
    <t>WEBELSOLAR</t>
  </si>
  <si>
    <t>WEIZMANIND</t>
  </si>
  <si>
    <t>WEL</t>
  </si>
  <si>
    <t>WELCORP</t>
  </si>
  <si>
    <t>WELENT</t>
  </si>
  <si>
    <t>WELINV</t>
  </si>
  <si>
    <t>WELSPUNIND</t>
  </si>
  <si>
    <t>WELSPUNLIV</t>
  </si>
  <si>
    <t>WENDT</t>
  </si>
  <si>
    <t>WESTLIFE</t>
  </si>
  <si>
    <t>WEWIN</t>
  </si>
  <si>
    <t>WHEELS</t>
  </si>
  <si>
    <t>WHIRLPOOL</t>
  </si>
  <si>
    <t>WILLAMAGOR</t>
  </si>
  <si>
    <t>WINDLAS</t>
  </si>
  <si>
    <t>WINDMACHIN</t>
  </si>
  <si>
    <t>WINSOL</t>
  </si>
  <si>
    <t>WINSOME</t>
  </si>
  <si>
    <t>WIPL</t>
  </si>
  <si>
    <t>WIPRO</t>
  </si>
  <si>
    <t>WOCKPHARMA</t>
  </si>
  <si>
    <t>WOL3D</t>
  </si>
  <si>
    <t>WOMANCART</t>
  </si>
  <si>
    <t>WONDERLA</t>
  </si>
  <si>
    <t>WORTH</t>
  </si>
  <si>
    <t>WSI</t>
  </si>
  <si>
    <t>WSTCSTPAPR</t>
  </si>
  <si>
    <t>WTICAB</t>
  </si>
  <si>
    <t>XCHANGING</t>
  </si>
  <si>
    <t>XELPMOC</t>
  </si>
  <si>
    <t>XPROINDIA</t>
  </si>
  <si>
    <t>XTGLOBAL</t>
  </si>
  <si>
    <t>YAARI</t>
  </si>
  <si>
    <t>YASHO</t>
  </si>
  <si>
    <t>YASHOPTICS</t>
  </si>
  <si>
    <t>YATHARTH</t>
  </si>
  <si>
    <t>YATRA</t>
  </si>
  <si>
    <t>YCCL</t>
  </si>
  <si>
    <t>YESBANK</t>
  </si>
  <si>
    <t>YUDIZ</t>
  </si>
  <si>
    <t>YUKEN</t>
  </si>
  <si>
    <t>ZAGGLE</t>
  </si>
  <si>
    <t>ZEAL</t>
  </si>
  <si>
    <t>ZEEL</t>
  </si>
  <si>
    <t>ZEELEARN</t>
  </si>
  <si>
    <t>ZEEMEDIA</t>
  </si>
  <si>
    <t>ZENITHDRUG</t>
  </si>
  <si>
    <t>ZENITHEXPO</t>
  </si>
  <si>
    <t>ZENITHSTL</t>
  </si>
  <si>
    <t>ZENSARTECH</t>
  </si>
  <si>
    <t>ZENTEC</t>
  </si>
  <si>
    <t>ZFCVINDIA</t>
  </si>
  <si>
    <t>ZIMLAB</t>
  </si>
  <si>
    <t>ZODIAC</t>
  </si>
  <si>
    <t>ZODIACLOTH</t>
  </si>
  <si>
    <t>ZOMATO</t>
  </si>
  <si>
    <t>ZOTA</t>
  </si>
  <si>
    <t>ZTECH</t>
  </si>
  <si>
    <t>ZUARI</t>
  </si>
  <si>
    <t>ZUARIIND</t>
  </si>
  <si>
    <t>ZYDUSLIFE</t>
  </si>
  <si>
    <t>ZYDUSWELL</t>
  </si>
  <si>
    <t>EQ</t>
  </si>
  <si>
    <t>BE</t>
  </si>
  <si>
    <t>GM Breweries Limited</t>
  </si>
  <si>
    <t>DIC India Limited</t>
  </si>
  <si>
    <t>COSMO FIRST LIMITED</t>
  </si>
  <si>
    <t>Eurotex Industries and Exports Limited</t>
  </si>
  <si>
    <t>Arihant Capital Markets Limited</t>
  </si>
  <si>
    <t>Aarti Industries Limited</t>
  </si>
  <si>
    <t>Amj Land Holdings Limited </t>
  </si>
  <si>
    <t>Arvind Limited </t>
  </si>
  <si>
    <t>Gujarat Industries Power Company Limited</t>
  </si>
  <si>
    <t>Harrisons Malayalam Limited</t>
  </si>
  <si>
    <t>Himatsingka Seide Limited</t>
  </si>
  <si>
    <t>Kanoria Chemicals &amp; Industries Limited</t>
  </si>
  <si>
    <t>Ksb Limited</t>
  </si>
  <si>
    <t>Lyka Labs Limited</t>
  </si>
  <si>
    <t>Jayshree Tea &amp; Industries Limited</t>
  </si>
  <si>
    <t>DSJ Keep Learning Limited</t>
  </si>
  <si>
    <t>HeidelbergCement India Limited</t>
  </si>
  <si>
    <t>DCM Limited </t>
  </si>
  <si>
    <t>Dhampur Sugar Mills Limited</t>
  </si>
  <si>
    <t>GTL Limited</t>
  </si>
  <si>
    <t>LMW Limited</t>
  </si>
  <si>
    <t>Bombay Dyeing &amp; Mfg Company Limited</t>
  </si>
  <si>
    <t>HIL Limited </t>
  </si>
  <si>
    <t>IFCI Limited </t>
  </si>
  <si>
    <t>Ador Welding Limited </t>
  </si>
  <si>
    <t>Bajaj Hindusthan Sugar Limited</t>
  </si>
  <si>
    <t>Century Enka Limited</t>
  </si>
  <si>
    <t>Ginni Filaments Limited</t>
  </si>
  <si>
    <t>Jayaswal Neco Industries Limited</t>
  </si>
  <si>
    <t>DCW Limited</t>
  </si>
  <si>
    <t>GFL Limited</t>
  </si>
  <si>
    <t>BPL Limited</t>
  </si>
  <si>
    <t>Heubach Colorants India Limited</t>
  </si>
  <si>
    <t>Balmer Lawrie &amp; Company Limited</t>
  </si>
  <si>
    <t>Banaras Beads Limited</t>
  </si>
  <si>
    <t>HLV LIMITED </t>
  </si>
  <si>
    <t>Jyoti Structures Limited</t>
  </si>
  <si>
    <t>Ashima Limited</t>
  </si>
  <si>
    <t>Indian Hume Pipe Company Limited</t>
  </si>
  <si>
    <t>Apcotex Industries Limited</t>
  </si>
  <si>
    <t>Kabra Extrusion Technik Limited</t>
  </si>
  <si>
    <t>Kesoram Industries Limited</t>
  </si>
  <si>
    <t>Lumax Industries Limited</t>
  </si>
  <si>
    <t>Ashapura Minechem Limited</t>
  </si>
  <si>
    <t>The Andhra Sugars Limited</t>
  </si>
  <si>
    <t>Esab India Limited </t>
  </si>
  <si>
    <t>Birla Cable Limited</t>
  </si>
  <si>
    <t>Kakatiya Cement Sugar &amp; Industries Limited </t>
  </si>
  <si>
    <t>Khaitan (India) Limited</t>
  </si>
  <si>
    <t>Jay Bharat Maruti Limited</t>
  </si>
  <si>
    <t>Krebs Biochemicals and Industries Limited</t>
  </si>
  <si>
    <t>Dalmia Bharat Sugar and Industries Limited</t>
  </si>
  <si>
    <t>Greenply Industries Limited</t>
  </si>
  <si>
    <t>Aegis Logistics Limited</t>
  </si>
  <si>
    <t>Bharat Gears Limited</t>
  </si>
  <si>
    <t>IFB Agro Industries Limited</t>
  </si>
  <si>
    <t>Ausom Enterprise Limited</t>
  </si>
  <si>
    <t>Eimco Elecon (India) Limited</t>
  </si>
  <si>
    <t>Jayant Agro Organics Limited</t>
  </si>
  <si>
    <t>Cubex Tubings Limited</t>
  </si>
  <si>
    <t>GIC Housing Finance Limited</t>
  </si>
  <si>
    <t>Hindustan Composites Limited</t>
  </si>
  <si>
    <t>Kamat Hotels (I) Limited</t>
  </si>
  <si>
    <t>Biofil Chemicals &amp; Pharmaceuticals Limited </t>
  </si>
  <si>
    <t>Keynote Financial Services Limited</t>
  </si>
  <si>
    <t>Kothari Petrochemicals Limited</t>
  </si>
  <si>
    <t>Heritage Foods Limited </t>
  </si>
  <si>
    <t>HCL Infosystems Limited</t>
  </si>
  <si>
    <t>Indian Card Clothing Company Limited</t>
  </si>
  <si>
    <t>KCP Limited</t>
  </si>
  <si>
    <t>Indraprastha Medical Corporation Limited</t>
  </si>
  <si>
    <t>India Nippon Electricals Limited</t>
  </si>
  <si>
    <t>DCM Financial Services Limited</t>
  </si>
  <si>
    <t>KCP Sugar and Industries Corporation Limited</t>
  </si>
  <si>
    <t>Ind-Swift Laboratories Limited </t>
  </si>
  <si>
    <t>Madras Fertilizers Limited</t>
  </si>
  <si>
    <t>De Nora India Limited</t>
  </si>
  <si>
    <t>Adroit Infotech Limited </t>
  </si>
  <si>
    <t>Jai Corp Limited</t>
  </si>
  <si>
    <t>Gujarat Mineral Development Corporation Limited</t>
  </si>
  <si>
    <t>Antarctica Limited</t>
  </si>
  <si>
    <t>Kothari Products Limited</t>
  </si>
  <si>
    <t>The Jammu &amp; Kashmir Bank Limited</t>
  </si>
  <si>
    <t>Archies Limited</t>
  </si>
  <si>
    <t>Everest Industries Limited </t>
  </si>
  <si>
    <t>Cybertech Systems And Software Limited</t>
  </si>
  <si>
    <t>ITD Cementation India Limited</t>
  </si>
  <si>
    <t>Ingersoll Rand (India) Limited</t>
  </si>
  <si>
    <t>Kopran Limited</t>
  </si>
  <si>
    <t>Alembic Limited</t>
  </si>
  <si>
    <t>Kohinoor Foods Limited</t>
  </si>
  <si>
    <t>ICDS Limited </t>
  </si>
  <si>
    <t>Accelya Solutions India Limited</t>
  </si>
  <si>
    <t>Johnson Controls - Hitachi Air Conditioning India Limited</t>
  </si>
  <si>
    <t>Sri Havisha Hospitality and Infrastructure Limited</t>
  </si>
  <si>
    <t>Jagsonpal Pharmaceuticals Limited</t>
  </si>
  <si>
    <t>LCC Infotech Limited</t>
  </si>
  <si>
    <t>Alps Industries Limited </t>
  </si>
  <si>
    <t>Twentyfirst Century Management Services Limited</t>
  </si>
  <si>
    <t>Aban Offshore Limited</t>
  </si>
  <si>
    <t>Bhartiya International Limited</t>
  </si>
  <si>
    <t>Delta Manufacturing Limited </t>
  </si>
  <si>
    <t>GE Power India Limited</t>
  </si>
  <si>
    <t>Atlas Cycles (Haryana) Limited</t>
  </si>
  <si>
    <t>Cinevista Limited</t>
  </si>
  <si>
    <t>The Karnataka Bank Limited</t>
  </si>
  <si>
    <t>AGI Greenpac Limited</t>
  </si>
  <si>
    <t>BLB Limited </t>
  </si>
  <si>
    <t>Chennai Petroleum Corporation Limited</t>
  </si>
  <si>
    <t>California Software Company Limited</t>
  </si>
  <si>
    <t>Gujarat Lease Financing Limited</t>
  </si>
  <si>
    <t>Blue Coast Hotels Limited</t>
  </si>
  <si>
    <t>Aksh Optifibre Limited</t>
  </si>
  <si>
    <t>Blue Chip India Limited</t>
  </si>
  <si>
    <t>BSL Limited </t>
  </si>
  <si>
    <t>Golden Tobacco Limited</t>
  </si>
  <si>
    <t>3P Land Holdings Limited</t>
  </si>
  <si>
    <t>Balaji Telefilms Limited</t>
  </si>
  <si>
    <t>Kalpataru Projects International Limited</t>
  </si>
  <si>
    <t>Creative Eye Limited</t>
  </si>
  <si>
    <t>Khandwala Securities Limited</t>
  </si>
  <si>
    <t>AION-TECH SOLUTIONS LIMITED</t>
  </si>
  <si>
    <t>Gujarat Raffia Industries Limited</t>
  </si>
  <si>
    <t>Akzo Nobel India Limited </t>
  </si>
  <si>
    <t>Jain Irrigation Systems Limited</t>
  </si>
  <si>
    <t>Future Enterprises Limited</t>
  </si>
  <si>
    <t>The Hi-Tech Gears Limited</t>
  </si>
  <si>
    <t>Jindal Poly Films Limited</t>
  </si>
  <si>
    <t>Automotive Stampings and Assemblies Limited</t>
  </si>
  <si>
    <t>Aptech Limited</t>
  </si>
  <si>
    <t>Sundrop Brands Limited</t>
  </si>
  <si>
    <t>Genesys International Corporation Limited</t>
  </si>
  <si>
    <t>Hindustan Construction Company Limited </t>
  </si>
  <si>
    <t>Honda India Power Products Limited</t>
  </si>
  <si>
    <t>Jindal Saw Limited</t>
  </si>
  <si>
    <t>Foseco India Limited</t>
  </si>
  <si>
    <t>Bannari Amman Sugars Limited</t>
  </si>
  <si>
    <t>Automotive Axles Limited</t>
  </si>
  <si>
    <t>Electrosteel Castings Limited</t>
  </si>
  <si>
    <t>Indo Rama Synthetics (India) Limited</t>
  </si>
  <si>
    <t>Aditya Birla Real Estate Limited</t>
  </si>
  <si>
    <t>Black Box Limited </t>
  </si>
  <si>
    <t>GHCL Limited</t>
  </si>
  <si>
    <t>HMT Limited</t>
  </si>
  <si>
    <t>Amara Raja Energy &amp; Mobility Limited</t>
  </si>
  <si>
    <t>Hindustan Oil Exploration Company Limited</t>
  </si>
  <si>
    <t>Igarashi Motors India Limited</t>
  </si>
  <si>
    <t>B.A.G Films and Media Limited</t>
  </si>
  <si>
    <t>Jai Balaji Industries Limited</t>
  </si>
  <si>
    <t>Jtekt India Limited</t>
  </si>
  <si>
    <t>Dredging Corporation of India Limited</t>
  </si>
  <si>
    <t>Dhanlaxmi Bank Limited </t>
  </si>
  <si>
    <t>Datamatics Global Services Limited</t>
  </si>
  <si>
    <t>ANDHRA PAPER LIMITED</t>
  </si>
  <si>
    <t>Jaiprakash Associates Limited</t>
  </si>
  <si>
    <t>Excel Industries Limited </t>
  </si>
  <si>
    <t>Ambica Agarbathies &amp; Aroma industries Limited</t>
  </si>
  <si>
    <t>Apar Industries Limited</t>
  </si>
  <si>
    <t>Century Extrusions Limited</t>
  </si>
  <si>
    <t>Greaves Cotton Limited</t>
  </si>
  <si>
    <t>GP Petroleums Limited</t>
  </si>
  <si>
    <t>Huhtamaki India Limited</t>
  </si>
  <si>
    <t>Ind-Swift Limited </t>
  </si>
  <si>
    <t>Gufic Biosciences Limited</t>
  </si>
  <si>
    <t>Astra Microwave Products Limited</t>
  </si>
  <si>
    <t>Kothari Sugars And Chemicals Limited</t>
  </si>
  <si>
    <t>Dwarikesh Sugar Industries Limited</t>
  </si>
  <si>
    <t>Impex Ferro Tech Limited</t>
  </si>
  <si>
    <t>Bhansali Engineering Polymers Limited </t>
  </si>
  <si>
    <t>Consolidated Finvest &amp; Holdings Limited</t>
  </si>
  <si>
    <t>Jindal Photo Limited</t>
  </si>
  <si>
    <t>Jaiprakash Power Ventures Limited</t>
  </si>
  <si>
    <t>Gabriel India Limited</t>
  </si>
  <si>
    <t>Eveready Industries India Limited </t>
  </si>
  <si>
    <t>Gokaldas Exports Limited</t>
  </si>
  <si>
    <t>Alldigi Tech Limited </t>
  </si>
  <si>
    <t>Cyber Media (India) Limited</t>
  </si>
  <si>
    <t>63 moons technologies limited</t>
  </si>
  <si>
    <t>JSW Holdings Limited</t>
  </si>
  <si>
    <t>Geojit Financial Services Limited</t>
  </si>
  <si>
    <t>India Glycols Limited </t>
  </si>
  <si>
    <t>Genus Power Infrastructures Limited</t>
  </si>
  <si>
    <t>Goldiam International Limited</t>
  </si>
  <si>
    <t>HT Media Limited </t>
  </si>
  <si>
    <t>Indo Count Industries Limited</t>
  </si>
  <si>
    <t>FCS Software Solutions Limited</t>
  </si>
  <si>
    <t>India Motor Parts and Accessories Limited </t>
  </si>
  <si>
    <t>Aurionpro Solutions Limited</t>
  </si>
  <si>
    <t>Bannari Amman Spinning Mills Limited</t>
  </si>
  <si>
    <t>Everest Kanto Cylinder Limited </t>
  </si>
  <si>
    <t>Kernex Microsystems (India) Limited</t>
  </si>
  <si>
    <t>Celebrity Fashions Limited</t>
  </si>
  <si>
    <t>Ansal Properties &amp; Infrastructure Limited </t>
  </si>
  <si>
    <t>Entertainment Network (India) Limited</t>
  </si>
  <si>
    <t>Jagran Prakashan Limited</t>
  </si>
  <si>
    <t>GVK Power &amp; Infrastructure Limited</t>
  </si>
  <si>
    <t>Indo Tech Transformers Limited </t>
  </si>
  <si>
    <t>Gallantt Ispat Limited </t>
  </si>
  <si>
    <t>Kewal Kiran Clothing Limited</t>
  </si>
  <si>
    <t>Godawari Power And Ispat limited</t>
  </si>
  <si>
    <t>Emkay Global Financial Services Limited</t>
  </si>
  <si>
    <t>Lokesh Machines Limited</t>
  </si>
  <si>
    <t>Bal Pharma Limited</t>
  </si>
  <si>
    <t>Kamdhenu Limited</t>
  </si>
  <si>
    <t>Allcargo Logistics Limited</t>
  </si>
  <si>
    <t>GMR AIRPORTS LIMITED</t>
  </si>
  <si>
    <t>Dynamatic Technologies Limited</t>
  </si>
  <si>
    <t>ATLANTAA LIMITED</t>
  </si>
  <si>
    <t>Action Construction Equipment Limited</t>
  </si>
  <si>
    <t>Lakshmi Precision Screws Limited</t>
  </si>
  <si>
    <t>Anant Raj Limited</t>
  </si>
  <si>
    <t>Binani Industries Limited</t>
  </si>
  <si>
    <t>HOV Services Limited</t>
  </si>
  <si>
    <t>Alicon Castalloy Limited</t>
  </si>
  <si>
    <t>Elecon Engineering Company Limited </t>
  </si>
  <si>
    <t>GeeCee Ventures Limited </t>
  </si>
  <si>
    <t>Madhucon Projects Limited</t>
  </si>
  <si>
    <t>Allcargo Gati Limited</t>
  </si>
  <si>
    <t>Infomedia Press Limited</t>
  </si>
  <si>
    <t>Fiem Industries Limited</t>
  </si>
  <si>
    <t>JHS Svendgaard Laboratories Limited</t>
  </si>
  <si>
    <t>DCB Bank Limited</t>
  </si>
  <si>
    <t>Global Vectra Helicorp Limited </t>
  </si>
  <si>
    <t>Inspirisys Solutions Limited </t>
  </si>
  <si>
    <t>GTL Infrastructure Limited</t>
  </si>
  <si>
    <t>Aarvee Denims &amp; Exports Limited</t>
  </si>
  <si>
    <t>Bharat Bijlee Limited</t>
  </si>
  <si>
    <t>LT Foods Limited</t>
  </si>
  <si>
    <t>Donear Industries Limited</t>
  </si>
  <si>
    <t>Banco Products (I) Limited</t>
  </si>
  <si>
    <t>Jindal Drilling And Industries Limited</t>
  </si>
  <si>
    <t>Hind Rectifiers Limited</t>
  </si>
  <si>
    <t>Crest Ventures Limited</t>
  </si>
  <si>
    <t>HBL Engineering Limited </t>
  </si>
  <si>
    <t>AVT Natural Products Limited</t>
  </si>
  <si>
    <t>Lumax Auto Technologies Limited</t>
  </si>
  <si>
    <t>IG Petrochemicals Limited</t>
  </si>
  <si>
    <t>Autoline Industries Limited</t>
  </si>
  <si>
    <t>Gandhi Special Tubes Limited</t>
  </si>
  <si>
    <t>IZMO Limited</t>
  </si>
  <si>
    <t>Cambridge Technology Enterprises Limited</t>
  </si>
  <si>
    <t>Hubtown Limited</t>
  </si>
  <si>
    <t>Ganesh Housing Corporation Limited </t>
  </si>
  <si>
    <t>Himadri Speciality Chemical Limited</t>
  </si>
  <si>
    <t>La Opala RG Limited</t>
  </si>
  <si>
    <t>AMD Industries Limited </t>
  </si>
  <si>
    <t>JK Tyre &amp; Industries Limited</t>
  </si>
  <si>
    <t>Embassy Developments Limited </t>
  </si>
  <si>
    <t>Emcure Pharmaceuticals Limited </t>
  </si>
  <si>
    <t>Banswara Syntex Limited</t>
  </si>
  <si>
    <t>ICRA Limited</t>
  </si>
  <si>
    <t>Dish TV India Limited</t>
  </si>
  <si>
    <t>Aro Granite Industries Limited</t>
  </si>
  <si>
    <t>BF Utilities Limited</t>
  </si>
  <si>
    <t>Hilton Metal Forging Limited</t>
  </si>
  <si>
    <t>Insecticides (India) Limited</t>
  </si>
  <si>
    <t>K.M.Sugar Mills Limited</t>
  </si>
  <si>
    <t>Gujarat Apollo Industries Limited</t>
  </si>
  <si>
    <t>Goa Carbon Limited</t>
  </si>
  <si>
    <t>Advani Hotels &amp; Resorts (India) Limited</t>
  </si>
  <si>
    <t>Housing Development and Infrastructure Limited</t>
  </si>
  <si>
    <t>Allied Digital Services Limited </t>
  </si>
  <si>
    <t>Deccan Cements Limited</t>
  </si>
  <si>
    <t>Alpa Laboratories Limited</t>
  </si>
  <si>
    <t>Electrotherm (India) Limited</t>
  </si>
  <si>
    <t>Asian Granito India Limited</t>
  </si>
  <si>
    <t>CIE Automotive India Limited</t>
  </si>
  <si>
    <t>Indowind Energy Limited</t>
  </si>
  <si>
    <t>Magnum Ventures Limited</t>
  </si>
  <si>
    <t>Kaveri Seed Company Limited</t>
  </si>
  <si>
    <t>Centum Electronics Limited</t>
  </si>
  <si>
    <t>Consolidated Construction Consortium Limited</t>
  </si>
  <si>
    <t>Maan Aluminium Limited</t>
  </si>
  <si>
    <t>IL&amp;FS Engineering and Construction Company Limited</t>
  </si>
  <si>
    <t>Energy Development Company Limited</t>
  </si>
  <si>
    <t>Barak Valley Cements Limited</t>
  </si>
  <si>
    <t>Kolte - Patil Developers Limited</t>
  </si>
  <si>
    <t>Kaushalya Infrastructure Development Corporation Limited</t>
  </si>
  <si>
    <t>Hitech Corporation Limited</t>
  </si>
  <si>
    <t>Kalyani Forge Limited</t>
  </si>
  <si>
    <t>Madhav Marbles and Granites Limited</t>
  </si>
  <si>
    <t>BGR Energy Systems Limited</t>
  </si>
  <si>
    <t>Aries Agro Limited</t>
  </si>
  <si>
    <t>Dhunseri Ventures Limited </t>
  </si>
  <si>
    <t>Ambika Cotton Mills Limited</t>
  </si>
  <si>
    <t>Kavveri Telecom Products Limited</t>
  </si>
  <si>
    <t>Aditya Birla Money Limited</t>
  </si>
  <si>
    <t>J.Kumar Infraprojects Limited</t>
  </si>
  <si>
    <t>Cords Cable Industries Limited</t>
  </si>
  <si>
    <t>Hercules Hoists Limited</t>
  </si>
  <si>
    <t>Bang Overseas Limited</t>
  </si>
  <si>
    <t>GSS Infotech Limited</t>
  </si>
  <si>
    <t>EIH Associated Hotels Limited </t>
  </si>
  <si>
    <t>DPSC Limited </t>
  </si>
  <si>
    <t>Kiri Industries Limited</t>
  </si>
  <si>
    <t>Bajaj Auto Limited</t>
  </si>
  <si>
    <t>Bajaj Finserv Limited</t>
  </si>
  <si>
    <t>DiGiSPICE Technologies Limited </t>
  </si>
  <si>
    <t>Gokul Refoils and Solvent Limited</t>
  </si>
  <si>
    <t>Almondz Global Securities Limited</t>
  </si>
  <si>
    <t>Anik Industries Limited</t>
  </si>
  <si>
    <t>GE Vernova T&amp;D India Limited</t>
  </si>
  <si>
    <t>Archidply Industries Limited</t>
  </si>
  <si>
    <t>Lotus Eye Hospital and Institute Limited</t>
  </si>
  <si>
    <t>Kokuyo Camlin Limited</t>
  </si>
  <si>
    <t>Landmark Property Development Company Limited</t>
  </si>
  <si>
    <t>20 Microns Limited</t>
  </si>
  <si>
    <t>Indbank Merchant Banking Services Limited </t>
  </si>
  <si>
    <t>Jocil Limited</t>
  </si>
  <si>
    <t>Alkali Metals Limited</t>
  </si>
  <si>
    <t>Country Condo's Limited</t>
  </si>
  <si>
    <t>Future Enterprises Limited </t>
  </si>
  <si>
    <t>Ajmera Realty &amp; Infra India Limited</t>
  </si>
  <si>
    <t>GKW Limited</t>
  </si>
  <si>
    <t>Excel Realty N Infra Limited</t>
  </si>
  <si>
    <t>Adani Power Limited</t>
  </si>
  <si>
    <t>Globus Spirits Limited</t>
  </si>
  <si>
    <t>Expleo Solutions Limited</t>
  </si>
  <si>
    <t>Den Networks Limited </t>
  </si>
  <si>
    <t>Astec LifeSciences Limited</t>
  </si>
  <si>
    <t>Ahluwalia Contracts (India) Limited</t>
  </si>
  <si>
    <t>Gillanders Arbuthnot &amp; Company Limited </t>
  </si>
  <si>
    <t>D-Link (India) Limited</t>
  </si>
  <si>
    <t>D.B.Corp Limited </t>
  </si>
  <si>
    <t>Artemis Medicare Services Limited</t>
  </si>
  <si>
    <t>Valor Estate Limited</t>
  </si>
  <si>
    <t>Emmbi Industries Limited </t>
  </si>
  <si>
    <t>Hathway Cable &amp; Datacom Limited</t>
  </si>
  <si>
    <t>ARSS Infrastructure Projects Limited</t>
  </si>
  <si>
    <t>Kirloskar Electric Company Limited</t>
  </si>
  <si>
    <t>IL&amp;FS Transportation Networks Limited</t>
  </si>
  <si>
    <t>LG Balakrishnan &amp; Bros Limited</t>
  </si>
  <si>
    <t>Asian Hotels (North) Limited</t>
  </si>
  <si>
    <t>Intrasoft Technologies Limited</t>
  </si>
  <si>
    <t>Goenka Diamond and Jewels Limited </t>
  </si>
  <si>
    <t>Kirloskar Brothers Limited</t>
  </si>
  <si>
    <t>Kalyani Steels Limited</t>
  </si>
  <si>
    <t>Kirloskar Industries Limited</t>
  </si>
  <si>
    <t>Indian Metals &amp; Ferro Alloys Limited</t>
  </si>
  <si>
    <t>Bliss GVS Pharma Limited</t>
  </si>
  <si>
    <t>Emami Realty Limited</t>
  </si>
  <si>
    <t>Asian Hotels (East) Limited</t>
  </si>
  <si>
    <t>Industrial Investment Trust Limited</t>
  </si>
  <si>
    <t>Bajaj Consumer Care Limited</t>
  </si>
  <si>
    <t>ADF Foods Limited</t>
  </si>
  <si>
    <t>Kilitch Drugs (India) Limited</t>
  </si>
  <si>
    <t>CP Capital Limite</t>
  </si>
  <si>
    <t>Orient Green Power Company Limited</t>
  </si>
  <si>
    <t>Cantabil Retail India Limited</t>
  </si>
  <si>
    <t>Ashoka Buildcon Limited</t>
  </si>
  <si>
    <t>Bedmutha Industries Limited</t>
  </si>
  <si>
    <t>Jupiter Wagons Limited</t>
  </si>
  <si>
    <t>IOL Chemicals and Pharmaceuticals Limited </t>
  </si>
  <si>
    <t>Gravita India Limited</t>
  </si>
  <si>
    <t>Jindal Worldwide Limited</t>
  </si>
  <si>
    <t>A2Z Infra Engineering Limited</t>
  </si>
  <si>
    <t>Kirloskar Oil Engines Limited</t>
  </si>
  <si>
    <t>Future Market Networks Limited</t>
  </si>
  <si>
    <t>BF Investment Limited</t>
  </si>
  <si>
    <t>Kalyani Investment Company Limited</t>
  </si>
  <si>
    <t>Hindustan Motors Limited</t>
  </si>
  <si>
    <t>Indian Terrain Fashions Limited</t>
  </si>
  <si>
    <t>Dhunseri Investments Limited</t>
  </si>
  <si>
    <t>Lovable Lingerie Limited</t>
  </si>
  <si>
    <t>Ester Industries Limited</t>
  </si>
  <si>
    <t>DELPHI WORLD MONEY LIMITED </t>
  </si>
  <si>
    <t>Karma Energy Limited</t>
  </si>
  <si>
    <t>Ashiana Housing Limited</t>
  </si>
  <si>
    <t>Dhanuka Agritech Limited</t>
  </si>
  <si>
    <t>Inventure Growth &amp; Securities Limited</t>
  </si>
  <si>
    <t>Elgi Rubber Company Limited </t>
  </si>
  <si>
    <t>L&amp;T Finance Limited</t>
  </si>
  <si>
    <t>Bodal Chemicals Limited</t>
  </si>
  <si>
    <t>Gayatri Projects Limited </t>
  </si>
  <si>
    <t>Asahi Songwon Colors Limited</t>
  </si>
  <si>
    <t>Filatex India Limited</t>
  </si>
  <si>
    <t>Brooks Laboratories Limited</t>
  </si>
  <si>
    <t>Flexituff Ventures International Limited</t>
  </si>
  <si>
    <t>Indo Thai Securities Limited</t>
  </si>
  <si>
    <t>Essar Shipping Limited</t>
  </si>
  <si>
    <t>Dynacons Systems &amp; Solutions Limited</t>
  </si>
  <si>
    <t>Kanani Industries Limited</t>
  </si>
  <si>
    <t>DB (International) Stock Brokers Limited</t>
  </si>
  <si>
    <t>Compucom Software Limited</t>
  </si>
  <si>
    <t>Hexa Tradex Limited</t>
  </si>
  <si>
    <t>Cineline India Limited</t>
  </si>
  <si>
    <t>Kitex Garments Limited</t>
  </si>
  <si>
    <t>Ducon Infratechnologies Limited</t>
  </si>
  <si>
    <t>Atul Auto Limited </t>
  </si>
  <si>
    <t>Cerebra Integrated Technologies Limited</t>
  </si>
  <si>
    <t>Integra Essentia Limited</t>
  </si>
  <si>
    <t>Future Lifestyle Fashions Limited</t>
  </si>
  <si>
    <t>Lypsa Gems &amp; Jewellery Limited</t>
  </si>
  <si>
    <t>Jindal Poly Investment and Finance Company Limited</t>
  </si>
  <si>
    <t>Agri-Tech (India) Limited</t>
  </si>
  <si>
    <t>Butterfly Gandhimathi Appliances Limited</t>
  </si>
  <si>
    <t>Agarwal Industrial Corporation Limited</t>
  </si>
  <si>
    <t>GOCL Corporation Limited </t>
  </si>
  <si>
    <t>Gulf Oil Lubricants India Limited</t>
  </si>
  <si>
    <t>Aeron Composite Limited </t>
  </si>
  <si>
    <t>Cigniti Technologies Limited</t>
  </si>
  <si>
    <t>Amrutanjan Health Care Limited</t>
  </si>
  <si>
    <t>Goodluck India Limited</t>
  </si>
  <si>
    <t>Beardsell Limited </t>
  </si>
  <si>
    <t>Fineotex Chemical Limited</t>
  </si>
  <si>
    <t>Camlin Fine Sciences Limited</t>
  </si>
  <si>
    <t>Dhunseri Tea &amp; Industries Limited</t>
  </si>
  <si>
    <t>Apollo Sindoori Hotels Limited</t>
  </si>
  <si>
    <t>Gulshan Polyols Limited</t>
  </si>
  <si>
    <t>Country Club Hospitality &amp; Holidays Limited</t>
  </si>
  <si>
    <t>Lambodhara Textiles Limited</t>
  </si>
  <si>
    <t>GRP Limited</t>
  </si>
  <si>
    <t>Genus Paper &amp; Boards Limited</t>
  </si>
  <si>
    <t>Greenlam Industries Limited</t>
  </si>
  <si>
    <t>Ganesha Ecosphere Limited</t>
  </si>
  <si>
    <t>Linc Limited</t>
  </si>
  <si>
    <t>Hester Biosciences Limited</t>
  </si>
  <si>
    <t>Jullundur Motor Agency (Delhi) Limited</t>
  </si>
  <si>
    <t>Imagicaaworld Entertainment Limited</t>
  </si>
  <si>
    <t>Inox Wind Limited </t>
  </si>
  <si>
    <t>The Byke Hospitality Ltd</t>
  </si>
  <si>
    <t>Lakshmi Finance &amp; Industrial Corporation Limited</t>
  </si>
  <si>
    <t>Arrow Greentech Limited</t>
  </si>
  <si>
    <t>Alankit Limited </t>
  </si>
  <si>
    <t>Balkrishna Paper Mills Limited</t>
  </si>
  <si>
    <t>Adani Energy Solutions Limited</t>
  </si>
  <si>
    <t>Kaya Limited</t>
  </si>
  <si>
    <t>Aurum PropTech Limited</t>
  </si>
  <si>
    <t>Arvind SmartSpaces Limited</t>
  </si>
  <si>
    <t>Ahimsa Industries Limited</t>
  </si>
  <si>
    <t>Coffee Day Enterprises Limited</t>
  </si>
  <si>
    <t>BALAXI PHARMACEUTICALS LIMITED</t>
  </si>
  <si>
    <t>Kridhan Infra Limited</t>
  </si>
  <si>
    <t>Lincoln Pharmaceuticals Limited</t>
  </si>
  <si>
    <t>Bhageria Industries Limited</t>
  </si>
  <si>
    <t>Kellton Tech Solutions Limited</t>
  </si>
  <si>
    <t>Gokul Agro Resources Limited</t>
  </si>
  <si>
    <t>KDDL Limited</t>
  </si>
  <si>
    <t>Healthcare Global Enterprises Limited</t>
  </si>
  <si>
    <t>Bharat Wire Ropes Limited</t>
  </si>
  <si>
    <t>Albert David Limited</t>
  </si>
  <si>
    <t>Arman Financial Services Limited</t>
  </si>
  <si>
    <t>Aspinwall and Company Limited</t>
  </si>
  <si>
    <t>B. L. Kashyap and Sons Limited</t>
  </si>
  <si>
    <t>BLS International Services Limited</t>
  </si>
  <si>
    <t>Control Print Limited</t>
  </si>
  <si>
    <t>INCREDIBLE INDUSTRIES LIMITED</t>
  </si>
  <si>
    <t>Damodar Industries Limited </t>
  </si>
  <si>
    <t>Compuage Infocom Limited</t>
  </si>
  <si>
    <t>GPT Infraprojects Limited</t>
  </si>
  <si>
    <t>The Grob Tea Company Limited</t>
  </si>
  <si>
    <t>LLOYDS ENGINEERING WORKS LIMITED</t>
  </si>
  <si>
    <t>GACM Technologies Limited</t>
  </si>
  <si>
    <t>Advanced Enzyme Technologies Limited</t>
  </si>
  <si>
    <t>Bigbloc Construction Limited</t>
  </si>
  <si>
    <t>Cupid Limited</t>
  </si>
  <si>
    <t>GNA Axles Limited</t>
  </si>
  <si>
    <t>HPL Electric &amp; Power Limited</t>
  </si>
  <si>
    <t>Aurangabad Distillery Limited</t>
  </si>
  <si>
    <t>Kingfa Science &amp; Technology (India) Limited</t>
  </si>
  <si>
    <t>KIOCL Limited</t>
  </si>
  <si>
    <t>Heads UP Ventures Limited</t>
  </si>
  <si>
    <t>India Tourism Development Corporation Limited </t>
  </si>
  <si>
    <t>Hisar Metal Industries Limited</t>
  </si>
  <si>
    <t>Capital Trust Limited</t>
  </si>
  <si>
    <t>JITF Infralogistics Limited</t>
  </si>
  <si>
    <t>Intense Technologies Limited</t>
  </si>
  <si>
    <t>AksharChem India Limited </t>
  </si>
  <si>
    <t>Arihant Superstructures Limited</t>
  </si>
  <si>
    <t>CL Educate Limited</t>
  </si>
  <si>
    <t>Anjani Portland Cement Limited</t>
  </si>
  <si>
    <t>Dollar Industries Limited </t>
  </si>
  <si>
    <t>Bhagyanagar India Limited</t>
  </si>
  <si>
    <t>Jalan Transolutions (India) Limited</t>
  </si>
  <si>
    <t>Eris Lifesciences Limited</t>
  </si>
  <si>
    <t>GTPL Hathway Limited</t>
  </si>
  <si>
    <t>Dynemic Products Limited </t>
  </si>
  <si>
    <t>Avadh Sugar &amp; Energy Limited</t>
  </si>
  <si>
    <t>Ganges Securities Limited</t>
  </si>
  <si>
    <t>Magadh Sugar &amp; Energy Limited</t>
  </si>
  <si>
    <t>Apex Frozen Foods Limited</t>
  </si>
  <si>
    <t>Bharat Road Network Limited</t>
  </si>
  <si>
    <t>Dishman Carbogen Amcis Limited</t>
  </si>
  <si>
    <t>Lasa Supergenerics Limited</t>
  </si>
  <si>
    <t>Capacit'e Infraprojects Limited</t>
  </si>
  <si>
    <t>Cadsys (India) Limited</t>
  </si>
  <si>
    <t>Prataap Snacks Limited</t>
  </si>
  <si>
    <t>Goldstar Power Limited</t>
  </si>
  <si>
    <t>Beta Drugs Limited</t>
  </si>
  <si>
    <t>CMM Infraprojects Limited</t>
  </si>
  <si>
    <t>IFGL Refractories Limited</t>
  </si>
  <si>
    <t>Khadim India Limited</t>
  </si>
  <si>
    <t>5Paisa Capital Limited</t>
  </si>
  <si>
    <t>ANI Integrated Services Limited</t>
  </si>
  <si>
    <t>Felix Industries Limited</t>
  </si>
  <si>
    <t>Diligent Media Corporation Limited </t>
  </si>
  <si>
    <t>Future Supply Chain Solutions Limited</t>
  </si>
  <si>
    <t>Astron Paper &amp; Board Mill Limited</t>
  </si>
  <si>
    <t>Apollo Micro Systems Limited</t>
  </si>
  <si>
    <t>H.G. Infra Engineering Limited</t>
  </si>
  <si>
    <t>Giriraj Civil Developers Limited </t>
  </si>
  <si>
    <t>KBC Global Limited</t>
  </si>
  <si>
    <t>Centrum Capital Limited</t>
  </si>
  <si>
    <t>Continental Seeds and Chemicals Limited</t>
  </si>
  <si>
    <t>Chemfab Alkalis Limited</t>
  </si>
  <si>
    <t>Hi-Tech Pipes Limited </t>
  </si>
  <si>
    <t>IndoStar Capital Finance Limited</t>
  </si>
  <si>
    <t>Gayatri Highways Limited</t>
  </si>
  <si>
    <t>AMBANI ORGOCHEM LIMITED</t>
  </si>
  <si>
    <t>HB Stockholdings Limited</t>
  </si>
  <si>
    <t>Ircon International Limited </t>
  </si>
  <si>
    <t>Garden Reach Shipbuilders &amp; Engineers Limited</t>
  </si>
  <si>
    <t>The Anup Engineering Limited</t>
  </si>
  <si>
    <t>Agro Phos India Limited</t>
  </si>
  <si>
    <t>Arvind Fashions Limited</t>
  </si>
  <si>
    <t>Airan Limited</t>
  </si>
  <si>
    <t>Emami Paper Mills Limited</t>
  </si>
  <si>
    <t>Confidence Petroleum India Limited</t>
  </si>
  <si>
    <t>Digicontent Limited</t>
  </si>
  <si>
    <t>InfoBeans Technologies Limited</t>
  </si>
  <si>
    <t>DCM Nouvelle Limited</t>
  </si>
  <si>
    <t>Libas Consumer Products Limited</t>
  </si>
  <si>
    <t>Creative Newtech Limited</t>
  </si>
  <si>
    <t>Krishana Phoschem Limited</t>
  </si>
  <si>
    <t>Apollo Pipes Limited</t>
  </si>
  <si>
    <t>IIFL Capital Services Limited</t>
  </si>
  <si>
    <t>Akash Infra-Projects Limited</t>
  </si>
  <si>
    <t>Kuantum Papers Limited</t>
  </si>
  <si>
    <t>Jash Engineering Limited</t>
  </si>
  <si>
    <t>Chembond Chemicals Ltd</t>
  </si>
  <si>
    <t>Hindware Home Innovation Limited</t>
  </si>
  <si>
    <t>D P Wires Limited </t>
  </si>
  <si>
    <t>Associated Alcohols &amp; Breweries Ltd.</t>
  </si>
  <si>
    <t>Bafna Pharmaceuticals Limited</t>
  </si>
  <si>
    <t>Geekay Wires Limited</t>
  </si>
  <si>
    <t>Kapston Services Limited</t>
  </si>
  <si>
    <t>Aarvi Encon Limited </t>
  </si>
  <si>
    <t>Aarti Surfactants Limited </t>
  </si>
  <si>
    <t>Borosil Limited </t>
  </si>
  <si>
    <t>Macpower CNC Machines Limited</t>
  </si>
  <si>
    <t>Aakash Exploration Services Limited</t>
  </si>
  <si>
    <t>Innomet Advanced Materials Limited</t>
  </si>
  <si>
    <t>Archidply Decor Limited</t>
  </si>
  <si>
    <t>Chemcon Speciality Chemicals Limited</t>
  </si>
  <si>
    <t>Globe Textiles (India) Limited</t>
  </si>
  <si>
    <t>Ice Make Refrigeration Limited</t>
  </si>
  <si>
    <t>Likhitha Infrastructure Limited</t>
  </si>
  <si>
    <t>Hemisphere Properties India Limited</t>
  </si>
  <si>
    <t>Bombay Super Hybrid Seeds Limited</t>
  </si>
  <si>
    <t>Banka BioLoo Limited</t>
  </si>
  <si>
    <t>Khaitan Chemicals &amp; Fertilizers Limited</t>
  </si>
  <si>
    <t>D. P. Abhushan Limited</t>
  </si>
  <si>
    <t>Aaron Industries Limited</t>
  </si>
  <si>
    <t>Dangee Dums Limited </t>
  </si>
  <si>
    <t>Global Education Limited</t>
  </si>
  <si>
    <t>Accuracy Shipping Limited </t>
  </si>
  <si>
    <t>Mrs. Bectors Food Specialities Limited</t>
  </si>
  <si>
    <t>Fairchem Organics Limited</t>
  </si>
  <si>
    <t>Godha Cabcon &amp; Insulation Limited</t>
  </si>
  <si>
    <t>Antony Waste Handling Cell Limited</t>
  </si>
  <si>
    <t>Kanpur Plastipack Limited</t>
  </si>
  <si>
    <t>CARYSIL LIMITED</t>
  </si>
  <si>
    <t>Ahlada Engineers Limited</t>
  </si>
  <si>
    <t>Akg Exim Limited</t>
  </si>
  <si>
    <t>Brookfield India Real Estate Trust</t>
  </si>
  <si>
    <t>Generic Engineering Construction and Projects Limited</t>
  </si>
  <si>
    <t>Iris Clothings Limited</t>
  </si>
  <si>
    <t>Bcl Industries Limited</t>
  </si>
  <si>
    <t>Heranba Industries Limited</t>
  </si>
  <si>
    <t>DRC Systems India Limited</t>
  </si>
  <si>
    <t>Arvee Laboratories (India) Limited</t>
  </si>
  <si>
    <t>Craftsman Automation Limited</t>
  </si>
  <si>
    <t>Barbeque Nation Hospitality Limited</t>
  </si>
  <si>
    <t>Deep Industries Limited</t>
  </si>
  <si>
    <t>Isgec Heavy Engineering Limited</t>
  </si>
  <si>
    <t>Ajooni Biotech Limited</t>
  </si>
  <si>
    <t>Chaman Lal Setia Exports Limited</t>
  </si>
  <si>
    <t>Equippp Social Impact Technologies Limited</t>
  </si>
  <si>
    <t>Anmol India Limited</t>
  </si>
  <si>
    <t>Inox Wind Energy Limited</t>
  </si>
  <si>
    <t>Abhishek Integrations Limited </t>
  </si>
  <si>
    <t>Dodla Dairy Limited </t>
  </si>
  <si>
    <t>Hindcon Chemicals Limited</t>
  </si>
  <si>
    <t>India Pesticides Limited </t>
  </si>
  <si>
    <t>Ganga Forging Limited</t>
  </si>
  <si>
    <t>KPI Green Energy Limited</t>
  </si>
  <si>
    <t>Aarey Drugs &amp; Pharmaceuticals Limited </t>
  </si>
  <si>
    <t>Alivus Life Sciences Limited</t>
  </si>
  <si>
    <t>Exxaro Tiles Limited </t>
  </si>
  <si>
    <t>Krsnaa Diagnostics Limited</t>
  </si>
  <si>
    <t>Epigral Limited</t>
  </si>
  <si>
    <t>Cartrade Tech Limited</t>
  </si>
  <si>
    <t>DUDIGITAL GLOBAL LIMITED</t>
  </si>
  <si>
    <t>Nandani Creation Limited</t>
  </si>
  <si>
    <t>ABM International Limited</t>
  </si>
  <si>
    <t>Ami Organics Limited</t>
  </si>
  <si>
    <t>BEW Engineering Limited</t>
  </si>
  <si>
    <t>Ganesh Benzoplast Limited </t>
  </si>
  <si>
    <t>International Conveyors Limited</t>
  </si>
  <si>
    <t>Lagnam Spintex Limited</t>
  </si>
  <si>
    <t>Coastal Corporation Limited</t>
  </si>
  <si>
    <t>Bombay Metrics Supply Chain Limited</t>
  </si>
  <si>
    <t>Euro India Fresh Foods Limited </t>
  </si>
  <si>
    <t>Airo Lam limited</t>
  </si>
  <si>
    <t>Art Nirman Limited</t>
  </si>
  <si>
    <t>Bhagiradha Chemicals &amp; Industries Limited </t>
  </si>
  <si>
    <t>Digjam Limited</t>
  </si>
  <si>
    <t>3i Infotech Ltd</t>
  </si>
  <si>
    <t>Kriti Industries (India) Limited</t>
  </si>
  <si>
    <t>Kotyark Industries Limited</t>
  </si>
  <si>
    <t>Iris Business Services Limited</t>
  </si>
  <si>
    <t>Fino Payments Bank Limited</t>
  </si>
  <si>
    <t>Laxmi Cotspin Limited</t>
  </si>
  <si>
    <t>Foods &amp; Inns Limited</t>
  </si>
  <si>
    <t>Focus Lighting and Fixtures Limited</t>
  </si>
  <si>
    <t>Bajaj Healthcare Limited</t>
  </si>
  <si>
    <t>Dhruv Consultancy Services Limited</t>
  </si>
  <si>
    <t>DMCC SPECIALITY CHEMICALS LIMITED</t>
  </si>
  <si>
    <t>Asian Energy Services Limited</t>
  </si>
  <si>
    <t>Anand Rathi Wealth Limited</t>
  </si>
  <si>
    <t>Jet Freight Logistics Limited</t>
  </si>
  <si>
    <t>Data Patterns (India) Limited</t>
  </si>
  <si>
    <t>DCM Shriram Industries Limited</t>
  </si>
  <si>
    <t>HP Adhesives Limited </t>
  </si>
  <si>
    <t>HEC Infra Projects Limited</t>
  </si>
  <si>
    <t>CMS Info Systems Limited</t>
  </si>
  <si>
    <t>A B Cotspin India Limited</t>
  </si>
  <si>
    <t>Brand Concepts Limited</t>
  </si>
  <si>
    <t>AGS Transact Technologies Limited</t>
  </si>
  <si>
    <t>Garware Hi-Tech Films Limited</t>
  </si>
  <si>
    <t>Crown Lifters Limited</t>
  </si>
  <si>
    <t>Dev Information Technology Limited</t>
  </si>
  <si>
    <t>Fiberweb (India) Limited</t>
  </si>
  <si>
    <t>ION Exchange (India) Limited</t>
  </si>
  <si>
    <t>Vaidya Sane Ayurved Laboratories Limited</t>
  </si>
  <si>
    <t>Gateway Distriparks Limited</t>
  </si>
  <si>
    <t>GMR Power and Urban Infra Limited </t>
  </si>
  <si>
    <t>Cool Caps Industries Limited</t>
  </si>
  <si>
    <t>KN Agri Resources Limited</t>
  </si>
  <si>
    <t>Indo Borax &amp; Chemicals Limited</t>
  </si>
  <si>
    <t>Debock Industries Limited</t>
  </si>
  <si>
    <t>Krishna Defence and Allied Industries Limited</t>
  </si>
  <si>
    <t>AVRO INDIA LIMITED</t>
  </si>
  <si>
    <t>Choice International Limited</t>
  </si>
  <si>
    <t>E2E Networks Limited</t>
  </si>
  <si>
    <t>Eldeco Housing And Industries Limited</t>
  </si>
  <si>
    <t>Hardwyn India Limited</t>
  </si>
  <si>
    <t>Hariom Pipe Industries Limited</t>
  </si>
  <si>
    <t>Jeena Sikho Lifecare Limited</t>
  </si>
  <si>
    <t>Indo Amines Limited </t>
  </si>
  <si>
    <t>Kritika Wires Limited</t>
  </si>
  <si>
    <t>Le Merite Exports Limited</t>
  </si>
  <si>
    <t>Akshar Spintex Limited</t>
  </si>
  <si>
    <t>Ethos Limited</t>
  </si>
  <si>
    <t>eMudhra Limited </t>
  </si>
  <si>
    <t>Globesecure Technologies Limited</t>
  </si>
  <si>
    <t>Fidel Softech Limited</t>
  </si>
  <si>
    <t>Cheviot Company Limited</t>
  </si>
  <si>
    <t>Kck Industries Limited</t>
  </si>
  <si>
    <t>CSL Finance Limited</t>
  </si>
  <si>
    <t>Dynamic Cables Limited</t>
  </si>
  <si>
    <t>Kshitij Polyline Limited</t>
  </si>
  <si>
    <t>Agni Green Power Limited</t>
  </si>
  <si>
    <t>Loyal Textile Mills Limited</t>
  </si>
  <si>
    <t>Dreamfolks Services Limited</t>
  </si>
  <si>
    <t>GVP Infotech Limited</t>
  </si>
  <si>
    <t>GRM Overseas Limited</t>
  </si>
  <si>
    <t>Ameya Precision Engineers Limited</t>
  </si>
  <si>
    <t>Dhampur Bio Organics Limited</t>
  </si>
  <si>
    <t>Jay Jalaram Technologies Limited</t>
  </si>
  <si>
    <t>Ksolves India Limited</t>
  </si>
  <si>
    <t>Harsha Engineers International Limited</t>
  </si>
  <si>
    <t>Annapurna Swadisht Limited</t>
  </si>
  <si>
    <t>Kandarp Digi Smart BPO Limited</t>
  </si>
  <si>
    <t>Kriti Nutrients Limited</t>
  </si>
  <si>
    <t>Cyber Media Research &amp; Services Limited</t>
  </si>
  <si>
    <t>Lloyds Luxuries Limited</t>
  </si>
  <si>
    <t>Frog Cellsat Limited</t>
  </si>
  <si>
    <t>Dc Infotech And Communication Limited</t>
  </si>
  <si>
    <t>Bohra Industries Limited</t>
  </si>
  <si>
    <t>Ace Integrated Solutions Limited </t>
  </si>
  <si>
    <t>Goyal Aluminiums Limited</t>
  </si>
  <si>
    <t>Hindprakash Industries Limited</t>
  </si>
  <si>
    <t>DCX Systems Limited</t>
  </si>
  <si>
    <t>Fusion Finance Limited</t>
  </si>
  <si>
    <t>Bikaji Foods International Limited</t>
  </si>
  <si>
    <t>Faze Three Limited</t>
  </si>
  <si>
    <t>Archean Chemical Industries Limited</t>
  </si>
  <si>
    <t>Five-Star Business Finance Limited</t>
  </si>
  <si>
    <t>Kaynes Technology India Limited</t>
  </si>
  <si>
    <t>B&amp;B Triplewall Containers Limited</t>
  </si>
  <si>
    <t>Inox Green Energy Services Limited</t>
  </si>
  <si>
    <t>AAA Technologies Limited</t>
  </si>
  <si>
    <t>DJ Mediaprint &amp; Logistics Limited</t>
  </si>
  <si>
    <t>Hybrid Financial Services Limited</t>
  </si>
  <si>
    <t>Baheti Recycling Industries Limited</t>
  </si>
  <si>
    <t>Dharmaj Crop Guard Limited </t>
  </si>
  <si>
    <t>Arham Technologies Limited</t>
  </si>
  <si>
    <t>All E Technologies Limited</t>
  </si>
  <si>
    <t>Abans Holdings Limited</t>
  </si>
  <si>
    <t>Landmark Cars Limited</t>
  </si>
  <si>
    <t>Indiabulls Enterprises Limited</t>
  </si>
  <si>
    <t>Dollex Agrotech Limited </t>
  </si>
  <si>
    <t>Arihant Academy Limited</t>
  </si>
  <si>
    <t>Kfin Technologies Limited</t>
  </si>
  <si>
    <t>Elin Electronics Limited</t>
  </si>
  <si>
    <t>Homesfy Realty Limited</t>
  </si>
  <si>
    <t>Avonmore Capital &amp; Management Services Limited</t>
  </si>
  <si>
    <t>Anlon Technology Solutions Limited </t>
  </si>
  <si>
    <t>Ducol Organics And Colours Limited</t>
  </si>
  <si>
    <t>Baid Finserv Limited</t>
  </si>
  <si>
    <t>Kamdhenu Ventures Limited</t>
  </si>
  <si>
    <t>Aarti Pharmalabs Limited </t>
  </si>
  <si>
    <t>Destiny Logistics &amp; Infra Limited-RE</t>
  </si>
  <si>
    <t>Bartronics India Limited</t>
  </si>
  <si>
    <t>Bodhi Tree Multimedia Limited</t>
  </si>
  <si>
    <t>Lead Reclaim And Rubber Products Limited</t>
  </si>
  <si>
    <t>Agarwal Float Glass India Limited</t>
  </si>
  <si>
    <t>Lexus Granito (India) Limited</t>
  </si>
  <si>
    <t>Divgi Torqtransfer Systems Limited</t>
  </si>
  <si>
    <t>Global Surfaces Limited</t>
  </si>
  <si>
    <t>AKI India Limited</t>
  </si>
  <si>
    <t>Lorenzini Apparels Limited</t>
  </si>
  <si>
    <t>Infinium Pharmachem Limited </t>
  </si>
  <si>
    <t>Avalon Technologies Limited</t>
  </si>
  <si>
    <t>BEML Land Assets Limited</t>
  </si>
  <si>
    <t>A G Universal Limited</t>
  </si>
  <si>
    <t>Kirloskar Pneumatic Company Limited</t>
  </si>
  <si>
    <t>Andhra Cements Limited</t>
  </si>
  <si>
    <t>Atam Valves Limited</t>
  </si>
  <si>
    <t>Atal Realtech Limited </t>
  </si>
  <si>
    <t>AVG Logistics Limited</t>
  </si>
  <si>
    <t>Auro Impex &amp; Chemicals Limited</t>
  </si>
  <si>
    <t>Latteys Industries Limited</t>
  </si>
  <si>
    <t>Krishca Strapping Solutions Limited</t>
  </si>
  <si>
    <t>Crayons Advertising Limited</t>
  </si>
  <si>
    <t>Vasa Denticity Limited</t>
  </si>
  <si>
    <t>Hindustan Foods Limited</t>
  </si>
  <si>
    <t>Infollion Research Services Limited</t>
  </si>
  <si>
    <t>GHCL Textiles Limited</t>
  </si>
  <si>
    <t>JTL INDUSTRIES LIMITED</t>
  </si>
  <si>
    <t>Kore Digital Limited</t>
  </si>
  <si>
    <t>IKIO Lighting Limited </t>
  </si>
  <si>
    <t>Ashoka Metcast Limited</t>
  </si>
  <si>
    <t>Cell Point (India) Limited</t>
  </si>
  <si>
    <t>Aatmaj Healthcare Limited</t>
  </si>
  <si>
    <t>Gensol Engineering Limited</t>
  </si>
  <si>
    <t>HMA Agro Industries Limited</t>
  </si>
  <si>
    <t>Essen Speciality Films Limited</t>
  </si>
  <si>
    <t>Greenchef Appliances Limited</t>
  </si>
  <si>
    <t>Magson Retail And Distribution Limited</t>
  </si>
  <si>
    <t>Ideaforge Technology Limited</t>
  </si>
  <si>
    <t>Aartech Solonics Limited</t>
  </si>
  <si>
    <t>Cyient DLM Limited</t>
  </si>
  <si>
    <t>Global Pet Industries Limited</t>
  </si>
  <si>
    <t>Lloyds Metals And Energy Limited</t>
  </si>
  <si>
    <t>Drone Destination Limited </t>
  </si>
  <si>
    <t>Allcargo Terminals Limited</t>
  </si>
  <si>
    <t>Concord Biotech Limited</t>
  </si>
  <si>
    <t>Dolphin Offshore Enterprises (India) Limited</t>
  </si>
  <si>
    <t>Jio Financial Services Limited</t>
  </si>
  <si>
    <t>Lords Chloro Alkali Limited</t>
  </si>
  <si>
    <t>Crop Life Science Limited</t>
  </si>
  <si>
    <t>Aeroflex Industries Limited</t>
  </si>
  <si>
    <t>C P S Shapers Limited</t>
  </si>
  <si>
    <t>Basilic Fly Studio Limited</t>
  </si>
  <si>
    <t>Diamond Power Infrastructure Limited</t>
  </si>
  <si>
    <t>Jiwanram Sheoduttrai Industries Limited</t>
  </si>
  <si>
    <t>Jupiter Life Line Hospitals Limited</t>
  </si>
  <si>
    <t>EMS Limited</t>
  </si>
  <si>
    <t>Chavda Infra Limited</t>
  </si>
  <si>
    <t>Diamines &amp; Chemicals Limited</t>
  </si>
  <si>
    <t>Holmarc Opto-Mechatronics Limited</t>
  </si>
  <si>
    <t>Kundan Edifice Limited</t>
  </si>
  <si>
    <t>Madhusudan Masala Limited</t>
  </si>
  <si>
    <t>Sai Silks (Kalamandir) Limited</t>
  </si>
  <si>
    <t>Kody Technolab Limited</t>
  </si>
  <si>
    <t>Cellecor Gadgets Limited</t>
  </si>
  <si>
    <t>Hi-Green Carbon Limited</t>
  </si>
  <si>
    <t>JSW Infrastructure Limited</t>
  </si>
  <si>
    <t>Digikore Studios Limited </t>
  </si>
  <si>
    <t>Inspire Films Limited</t>
  </si>
  <si>
    <t>Arabian Petroleum Limited</t>
  </si>
  <si>
    <t>E Factor Experiences Limited </t>
  </si>
  <si>
    <t>Kontor Space Limited</t>
  </si>
  <si>
    <t>Canarys Automations Limited</t>
  </si>
  <si>
    <t>Goyal Salt Limited</t>
  </si>
  <si>
    <t>Karnika Industries Limited</t>
  </si>
  <si>
    <t>Committed Cargo Care Limited</t>
  </si>
  <si>
    <t>ARVIND PORT AND INFRA LIMITED</t>
  </si>
  <si>
    <t>IRM Energy Limited</t>
  </si>
  <si>
    <t>Blue Jet Healthcare Limited</t>
  </si>
  <si>
    <t>Cello World Limited</t>
  </si>
  <si>
    <t>Honasa Consumer Limited</t>
  </si>
  <si>
    <t>Amines &amp; Plasticizers Limited</t>
  </si>
  <si>
    <t>ESAF Small Finance Bank Limited</t>
  </si>
  <si>
    <t>Laxmi Goldorna House Limited</t>
  </si>
  <si>
    <t>ASK Automotive Limited</t>
  </si>
  <si>
    <t>Baba Food Processing (India) Limited</t>
  </si>
  <si>
    <t>Indian Renewable Energy Development Agency Limited</t>
  </si>
  <si>
    <t>Fedbank Financial Services Limited</t>
  </si>
  <si>
    <t>Gandhar Oil Refinery (India) Limited</t>
  </si>
  <si>
    <t>Flair Writing Industries Limited</t>
  </si>
  <si>
    <t>Net Avenue Technologies Limited</t>
  </si>
  <si>
    <t>Graphisads Limited</t>
  </si>
  <si>
    <t>Accent Microcell Limited</t>
  </si>
  <si>
    <t>Bajel Projects Limited</t>
  </si>
  <si>
    <t>DOMS Industries Limited </t>
  </si>
  <si>
    <t>India Shelter Finance Corporation Limited </t>
  </si>
  <si>
    <t>INOX India Limited</t>
  </si>
  <si>
    <t>Electro Force (India) Limited </t>
  </si>
  <si>
    <t>Happy Forgings Limited</t>
  </si>
  <si>
    <t>Azad Engineering Limited</t>
  </si>
  <si>
    <t>Indifra Limited </t>
  </si>
  <si>
    <t>Innova Captab Limited</t>
  </si>
  <si>
    <t>Akanksha Power and Infrastructure Limited</t>
  </si>
  <si>
    <t>HRH Next Services Limited</t>
  </si>
  <si>
    <t>Kay Cee Energy &amp; Infra Limited</t>
  </si>
  <si>
    <t>Kaushalya Logistics Limited</t>
  </si>
  <si>
    <t>Digidrive Distributors Limited </t>
  </si>
  <si>
    <t>Dolat Algotech Limited </t>
  </si>
  <si>
    <t>IBL Finance Limited </t>
  </si>
  <si>
    <t>Jyoti CNC Automation Limited</t>
  </si>
  <si>
    <t>Australian Premium Solar (India) Limited</t>
  </si>
  <si>
    <t>Commercial Syn Bags Limited</t>
  </si>
  <si>
    <t>Davangere Sugar Company Limited</t>
  </si>
  <si>
    <t>EPACK Durable Limited</t>
  </si>
  <si>
    <t>Konstelec Engineers Limited</t>
  </si>
  <si>
    <t>Addictive Learning Technology Limited</t>
  </si>
  <si>
    <t>Delaplex Limited</t>
  </si>
  <si>
    <t>Docmode Health Technologies Limited</t>
  </si>
  <si>
    <t>Fonebox Retail Limited</t>
  </si>
  <si>
    <t>Baweja Studios Limited</t>
  </si>
  <si>
    <t>BLS E-Services Limited </t>
  </si>
  <si>
    <t>Italian Edibles Limited </t>
  </si>
  <si>
    <t>Capital Small Finance Bank Limited</t>
  </si>
  <si>
    <t>FORCE MOTORS LTD</t>
  </si>
  <si>
    <t>Jana Small Finance Bank Limited</t>
  </si>
  <si>
    <t>Alpex Solar Limited </t>
  </si>
  <si>
    <t>Entero Healthcare Solutions Limited</t>
  </si>
  <si>
    <t>Atmastco Limited</t>
  </si>
  <si>
    <t>Esconet Technologies Limited</t>
  </si>
  <si>
    <t>Interiors &amp; More Limited</t>
  </si>
  <si>
    <t>Kalahridhaan Trendz Limited</t>
  </si>
  <si>
    <t>Deem Roll Tech Limited</t>
  </si>
  <si>
    <t>Juniper Hotels Limited</t>
  </si>
  <si>
    <t>GPT Healthcare Limited</t>
  </si>
  <si>
    <t>Exicom Tele-Systems Limited</t>
  </si>
  <si>
    <t>Lancor Holdings Limited</t>
  </si>
  <si>
    <t>J.G.Chemicals Limited</t>
  </si>
  <si>
    <t>Gopal Snacks Limited</t>
  </si>
  <si>
    <t>AVP Infracon Limited </t>
  </si>
  <si>
    <t>Krystal Integrated Services Limited</t>
  </si>
  <si>
    <t>Enfuse Solutions Limited</t>
  </si>
  <si>
    <t>Enser Communications Limited</t>
  </si>
  <si>
    <t>Aspire &amp; Innovative Advertising Limited</t>
  </si>
  <si>
    <t>Blue Pebble Limited</t>
  </si>
  <si>
    <t>K2 Infragen Limited</t>
  </si>
  <si>
    <t>Aluwind Architectural Limited</t>
  </si>
  <si>
    <t>Creative Graphics Solutions India Limited</t>
  </si>
  <si>
    <t>Best Agrolife Limited</t>
  </si>
  <si>
    <t>Bharti Hexacom Limited</t>
  </si>
  <si>
    <t>DCG Cables &amp; Wires Limited</t>
  </si>
  <si>
    <t>Authum Investment &amp; Infrastructure Limited</t>
  </si>
  <si>
    <t>Grill Splendour Services Limited</t>
  </si>
  <si>
    <t>Gloster Limited</t>
  </si>
  <si>
    <t>Balu Forge Industries Limited</t>
  </si>
  <si>
    <t>JNK India Limited</t>
  </si>
  <si>
    <t>Filatex Fashions Limited </t>
  </si>
  <si>
    <t>Indegene Limited </t>
  </si>
  <si>
    <t>Energy Mission Machineries (India) Limited</t>
  </si>
  <si>
    <t>ABS Marine Services Limited</t>
  </si>
  <si>
    <t>Indian Emulsifiers Limited</t>
  </si>
  <si>
    <t>Go Digit General Insurance Limited</t>
  </si>
  <si>
    <t>Awfis Space Solutions Limited</t>
  </si>
  <si>
    <t>Beacon Trusteeship Limited</t>
  </si>
  <si>
    <t>Aimtron Electronics Limited</t>
  </si>
  <si>
    <t>Borosil Scientific Limited</t>
  </si>
  <si>
    <t>Kronox Lab Sciences Limited</t>
  </si>
  <si>
    <t>Le Travenues Technology Limited</t>
  </si>
  <si>
    <t>GP Eco Solutions India Limited</t>
  </si>
  <si>
    <t>Akme Fintrade (India) Limited</t>
  </si>
  <si>
    <t>DEE Development Engineers Limited</t>
  </si>
  <si>
    <t>Durlax Top Surface Limited</t>
  </si>
  <si>
    <t>Falcon Technoprojects India Limited</t>
  </si>
  <si>
    <t>Allied Blenders and Distillers Limited </t>
  </si>
  <si>
    <t>Akiko Global Services Limited</t>
  </si>
  <si>
    <t>Divine Power Energy Limited</t>
  </si>
  <si>
    <t>Diensten Tech Limited </t>
  </si>
  <si>
    <t>Bansal Wire Industries Limited</t>
  </si>
  <si>
    <t>Electronics Mart India Limited</t>
  </si>
  <si>
    <t>Ambey Laboratories Limited </t>
  </si>
  <si>
    <t>Effwa Infra &amp; Research Limited </t>
  </si>
  <si>
    <t>Ganesh Green Bharat Limited</t>
  </si>
  <si>
    <t>Agi Infra Limited</t>
  </si>
  <si>
    <t>Kataria Industries Limited</t>
  </si>
  <si>
    <t>Macobs Technologies Limited</t>
  </si>
  <si>
    <t>Avantel Limited</t>
  </si>
  <si>
    <t>Chetana Education Limited</t>
  </si>
  <si>
    <t>Esprit Stones Limited</t>
  </si>
  <si>
    <t>Akums Drugs and Pharmaceuticals Limited</t>
  </si>
  <si>
    <t>Ashapura Logistics Limited</t>
  </si>
  <si>
    <t>Bulkcorp International Limited</t>
  </si>
  <si>
    <t>Ceigall India Limited</t>
  </si>
  <si>
    <t>Brainbees Solutions Limited</t>
  </si>
  <si>
    <t>Aesthetik Engineers Limited</t>
  </si>
  <si>
    <t>Solve Plastic Products Limited</t>
  </si>
  <si>
    <t>Brace Port Logistics Limited</t>
  </si>
  <si>
    <t>Forcas Studio Limited </t>
  </si>
  <si>
    <t>Interarch Building Products Limited</t>
  </si>
  <si>
    <t>Globale Tessile Limited </t>
  </si>
  <si>
    <t>Indian Phosphate Limited</t>
  </si>
  <si>
    <t>Jay Bee Laminations Limited </t>
  </si>
  <si>
    <t>Ecos (India) Mobility &amp; Hospitality Limited</t>
  </si>
  <si>
    <t>Boss Packaging Solutions Limited</t>
  </si>
  <si>
    <t>Gala Precision Engineering Limited</t>
  </si>
  <si>
    <t>Jeyyam Global Foods Limited</t>
  </si>
  <si>
    <t>Eureka Forbes Limited</t>
  </si>
  <si>
    <t>Shree Tirupati Balajee Agro Trading Company Limited</t>
  </si>
  <si>
    <t>Aditya Ultra Steel Limited</t>
  </si>
  <si>
    <t>Bajaj Housing Finance Limited</t>
  </si>
  <si>
    <t>Gajanand International Limited</t>
  </si>
  <si>
    <t>Kross Limited</t>
  </si>
  <si>
    <t>Excellent Wires and Packaging Limited</t>
  </si>
  <si>
    <t>Arkade Developers Limited</t>
  </si>
  <si>
    <t>Deccan Transcon Leasing Limited</t>
  </si>
  <si>
    <t>Kalana Ispat Limited</t>
  </si>
  <si>
    <t>Avi Ansh Textile Limited</t>
  </si>
  <si>
    <t>Bikewo Green Tech Limited</t>
  </si>
  <si>
    <t>Indo Us Biotech Limited</t>
  </si>
  <si>
    <t>KRN Heat Exchanger and Refrigeration Limited</t>
  </si>
  <si>
    <t>Diffusion Engineers Limited</t>
  </si>
  <si>
    <t>Forge Auto International Limited</t>
  </si>
  <si>
    <t>HVAX Technologies Limited</t>
  </si>
  <si>
    <t>Garuda Construction and Engineering Limited</t>
  </si>
  <si>
    <t>Lloyds Enterprises Limited</t>
  </si>
  <si>
    <t>Hyundai Motor India Limited</t>
  </si>
  <si>
    <t>Affordable Robotic &amp; Automation Limited</t>
  </si>
  <si>
    <t>Lakshya Powertech Limited</t>
  </si>
  <si>
    <t>Freshara Agro Exports Limited</t>
  </si>
  <si>
    <t>Deepak Builders &amp; Engineers India Limited</t>
  </si>
  <si>
    <t>Danish Power Limited</t>
  </si>
  <si>
    <t>Abha Power and Steel Limited</t>
  </si>
  <si>
    <t>Afcons Infrastructure Limited</t>
  </si>
  <si>
    <t>Aditya Vision Limited</t>
  </si>
  <si>
    <t>A B Infrabuild Limited</t>
  </si>
  <si>
    <t>Acme Solar Holdings Limited</t>
  </si>
  <si>
    <t>Knowledge Marine &amp; Engineering Works Limited</t>
  </si>
  <si>
    <t>K.P. Energy Limited</t>
  </si>
  <si>
    <t>Zinka Logistics Solutions Limited</t>
  </si>
  <si>
    <t>Enviro Infra Engineers Limited</t>
  </si>
  <si>
    <t>Lamosaic India Limited</t>
  </si>
  <si>
    <t>C2C Advanced Systems Limited</t>
  </si>
  <si>
    <t>Apex Ecotech Limited</t>
  </si>
  <si>
    <t>Agarwal Toughened Glass India Limited</t>
  </si>
  <si>
    <t>Ganesh Infraworld Limited</t>
  </si>
  <si>
    <t>Emerald Tyre Manufacturers Limited</t>
  </si>
  <si>
    <t>Innovana Thinklabs Limited</t>
  </si>
  <si>
    <t>Inventurus Knowledge Solutions Limited</t>
  </si>
  <si>
    <t>Anuh Pharma Limited </t>
  </si>
  <si>
    <t>International Gemmological Institute (India) Limited</t>
  </si>
  <si>
    <t>Identical Brains Studios Limited</t>
  </si>
  <si>
    <t>Concord Enviro Systems Limited</t>
  </si>
  <si>
    <t>Dam Capital Advisors Limited</t>
  </si>
  <si>
    <t>Carraro India Limited</t>
  </si>
  <si>
    <t>Anya Polytech &amp; Fertilizers Limited</t>
  </si>
  <si>
    <t>Indo Farm Equipment Limited</t>
  </si>
  <si>
    <t>Delta Autocorp Limited </t>
  </si>
  <si>
    <t>Ddev Plastiks Industries Limited</t>
  </si>
  <si>
    <t>Barflex Polyfilms Limited</t>
  </si>
  <si>
    <t>Laxmi Dental Limited</t>
  </si>
  <si>
    <t>Kabra Jewels Limited</t>
  </si>
  <si>
    <t>EMA Partners India Limited </t>
  </si>
  <si>
    <t>Denta Water and Infra Solutions Limited</t>
  </si>
  <si>
    <t>ITC Hotels Limited</t>
  </si>
  <si>
    <t>Dr. Agarwal's Health Care Limited</t>
  </si>
  <si>
    <t>Chamunda Electrical Limited</t>
  </si>
  <si>
    <t>Ken Enterprises Limited</t>
  </si>
  <si>
    <t>Eleganz Interiors Limited </t>
  </si>
  <si>
    <t>Jubilant Agri and Consumer Products Limited</t>
  </si>
  <si>
    <t>Ajax Engineering Limited</t>
  </si>
  <si>
    <t>Chandan Healthcare Limited</t>
  </si>
  <si>
    <t>Hexaware Technologies Limited</t>
  </si>
  <si>
    <t>Indef Manufacturing Limited</t>
  </si>
  <si>
    <t>Gujarat Themis Biosyn Limited</t>
  </si>
  <si>
    <t>HP Telecom India Limited</t>
  </si>
  <si>
    <t>Balaji Phosphates Limited</t>
  </si>
  <si>
    <t>Ishan Dyes and Chemicals Limited</t>
  </si>
  <si>
    <t>Hindustan Media Ventures Limited</t>
  </si>
  <si>
    <t>360 ONE WAM Ltd</t>
  </si>
  <si>
    <t>3M India Ltd</t>
  </si>
  <si>
    <t>Aarti Drugs Ltd</t>
  </si>
  <si>
    <t>Aavas Financiers Ltd</t>
  </si>
  <si>
    <t>ABB India Ltd</t>
  </si>
  <si>
    <t>Abbott India Ltd</t>
  </si>
  <si>
    <t>Aditya Birla Capital Ltd</t>
  </si>
  <si>
    <t>Aditya Birla Fashion and Retail Ltd</t>
  </si>
  <si>
    <t>Aditya Birla Sun Life AMC Ltd</t>
  </si>
  <si>
    <t>ACC Ltd</t>
  </si>
  <si>
    <t>Adani Enterprises Ltd</t>
  </si>
  <si>
    <t>Adani Green Energy Ltd</t>
  </si>
  <si>
    <t>Adani Ports and Special Economic Zone Ltd</t>
  </si>
  <si>
    <t>Adani Transmission Ltd</t>
  </si>
  <si>
    <t>Aegis Logistics Ltd</t>
  </si>
  <si>
    <t>Aether Industries Ltd</t>
  </si>
  <si>
    <t>Affle (India) Ltd</t>
  </si>
  <si>
    <t>AIA Engineering Ltd</t>
  </si>
  <si>
    <t>Ajanta Pharmaceuticals Ltd</t>
  </si>
  <si>
    <t>Alkem Laboratories Ltd</t>
  </si>
  <si>
    <t>Alkyl Amines Chemicals Ltd</t>
  </si>
  <si>
    <t>Alok Industries Ltd</t>
  </si>
  <si>
    <t>Amara Raja Batteries Ltd</t>
  </si>
  <si>
    <t>Amber Enterprises India Ltd</t>
  </si>
  <si>
    <t>Ambuja Cements Ltd</t>
  </si>
  <si>
    <t>Angel One Ltd</t>
  </si>
  <si>
    <t>Anupam Rasayan India Ltd</t>
  </si>
  <si>
    <t>APL Apollo Tubes Ltd</t>
  </si>
  <si>
    <t>Alembic Pharmaceuticals Ltd</t>
  </si>
  <si>
    <t>Apollo Hospitals Enterprise Ltd</t>
  </si>
  <si>
    <t>Apollo Tyres Ltd</t>
  </si>
  <si>
    <t>Aptus Value Housing Finance India Ltd</t>
  </si>
  <si>
    <t>Asahi India Glass Ltd</t>
  </si>
  <si>
    <t>Ashok Leyland Ltd</t>
  </si>
  <si>
    <t>Asian Paints Ltd</t>
  </si>
  <si>
    <t>Aster DM Healthcare Ltd</t>
  </si>
  <si>
    <t>Astral Ltd</t>
  </si>
  <si>
    <t>AstraZenca Pharma India Ltd</t>
  </si>
  <si>
    <t>Adani Total Gas Ltd</t>
  </si>
  <si>
    <t>Atul Ltd</t>
  </si>
  <si>
    <t>AU Small Finance Bank Ltd</t>
  </si>
  <si>
    <t>Aurobindo Pharma Ltd</t>
  </si>
  <si>
    <t>Avanti Feeds Ltd</t>
  </si>
  <si>
    <t>Adani Wilmar Ltd</t>
  </si>
  <si>
    <t>Axis Bank Ltd</t>
  </si>
  <si>
    <t>Bajaj Auto Ltd</t>
  </si>
  <si>
    <t>Bajaj Electricals Ltd</t>
  </si>
  <si>
    <t>Bajaj Holdings &amp; Investment Ltd</t>
  </si>
  <si>
    <t>Bajaj Finance Ltd</t>
  </si>
  <si>
    <t>Balaji Amines Ltd</t>
  </si>
  <si>
    <t>Balkrishna Industries Ltd</t>
  </si>
  <si>
    <t>Balrampur Chini Mills Ltd</t>
  </si>
  <si>
    <t>Bandhan Bank Ltd</t>
  </si>
  <si>
    <t>Bank of Baroda</t>
  </si>
  <si>
    <t>Bank of India</t>
  </si>
  <si>
    <t>BASF India Ltd</t>
  </si>
  <si>
    <t>Bata India Ltd</t>
  </si>
  <si>
    <t>Bayer Cropscience Ltd</t>
  </si>
  <si>
    <t>Bombay Burmah Trading Corporation Ltd</t>
  </si>
  <si>
    <t>Brightcom Group Ltd</t>
  </si>
  <si>
    <t>Bharat Dynamics Ltd</t>
  </si>
  <si>
    <t>Bharat Electronics Ltd</t>
  </si>
  <si>
    <t>BEML Ltd</t>
  </si>
  <si>
    <t>Berger Paints India Ltd</t>
  </si>
  <si>
    <t>Bharat Forge Ltd</t>
  </si>
  <si>
    <t>Bharat Rasayan Ltd</t>
  </si>
  <si>
    <t>Bharti Airtel Ltd</t>
  </si>
  <si>
    <t>Bharat Heavy Electricals Ltd</t>
  </si>
  <si>
    <t>Biocon Ltd</t>
  </si>
  <si>
    <t>Birla Corporation Ltd</t>
  </si>
  <si>
    <t>Blue Dart Express Ltd</t>
  </si>
  <si>
    <t>Blue Star Ltd</t>
  </si>
  <si>
    <t>Borosil Renewables Ltd</t>
  </si>
  <si>
    <t>Bosch Ltd</t>
  </si>
  <si>
    <t>Bharat Petroleum Corporation Ltd</t>
  </si>
  <si>
    <t>Brigade Enterprises Ltd</t>
  </si>
  <si>
    <t>Britannia Industries Ltd</t>
  </si>
  <si>
    <t>BSE Ltd</t>
  </si>
  <si>
    <t>Birlasoft Ltd</t>
  </si>
  <si>
    <t>Campus Activewear Ltd</t>
  </si>
  <si>
    <t>Computer Age Management Services Ltd</t>
  </si>
  <si>
    <t>Canara Bank</t>
  </si>
  <si>
    <t>Can Fin Homes Ltd</t>
  </si>
  <si>
    <t>Caplin Point Laboratories Ltd</t>
  </si>
  <si>
    <t>Carborundum Universal Ltd</t>
  </si>
  <si>
    <t>Castrol India Ltd</t>
  </si>
  <si>
    <t>CCL Products (I) Ltd</t>
  </si>
  <si>
    <t>Central Depository Services (India) Ltd</t>
  </si>
  <si>
    <t>Ceat Ltd</t>
  </si>
  <si>
    <t>Central Bank of India</t>
  </si>
  <si>
    <t>Century Plyboards (India) Ltd</t>
  </si>
  <si>
    <t>Century Textile &amp; Industries Ltd</t>
  </si>
  <si>
    <t>Cera Sanitaryware Ltd</t>
  </si>
  <si>
    <t>CESC Ltd</t>
  </si>
  <si>
    <t>Capri Global Capital Ltd</t>
  </si>
  <si>
    <t>CG Power and Industrial Solutions Ltd</t>
  </si>
  <si>
    <t>Chalet Hotels Ltd</t>
  </si>
  <si>
    <t>Chambal Fertilizers &amp; Chemicals Ltd</t>
  </si>
  <si>
    <t>Chemplast Sanmar Ltd</t>
  </si>
  <si>
    <t>Cholamandalam Investment and Finance Company Ltd</t>
  </si>
  <si>
    <t>Cholamandalam Financial Holdings Ltd</t>
  </si>
  <si>
    <t>Cipla Ltd</t>
  </si>
  <si>
    <t>Clean Science and Technology Ltd</t>
  </si>
  <si>
    <t>Coal India Ltd</t>
  </si>
  <si>
    <t>Cochin Shipyard Ltd</t>
  </si>
  <si>
    <t>Coforge Ltd</t>
  </si>
  <si>
    <t>Colgate Palmolive (India) Ltd</t>
  </si>
  <si>
    <t>Container Corporation of India Ltd</t>
  </si>
  <si>
    <t>Coral India Finance &amp; Housing Limited</t>
  </si>
  <si>
    <t>Coromandel International Ltd</t>
  </si>
  <si>
    <t>CreditAccess Grameen Ltd</t>
  </si>
  <si>
    <t>CRISIL Ltd</t>
  </si>
  <si>
    <t>Crompton Greaves Consumer Electricals Ltd</t>
  </si>
  <si>
    <t>CSB Bank Ltd</t>
  </si>
  <si>
    <t>City Union Bank Ltd</t>
  </si>
  <si>
    <t>Cummins India Ltd</t>
  </si>
  <si>
    <t>Cyient Ltd</t>
  </si>
  <si>
    <t>Dabur India Ltd</t>
  </si>
  <si>
    <t>Dalmia Bharat Ltd</t>
  </si>
  <si>
    <t>Dilip Buildcon Ltd</t>
  </si>
  <si>
    <t>DCM Shriram Ltd</t>
  </si>
  <si>
    <t>Deepak Fertilisers &amp; Petrochemicals Corp Ltd</t>
  </si>
  <si>
    <t>Deepak Nitrite Ltd</t>
  </si>
  <si>
    <t>Delhivery Ltd</t>
  </si>
  <si>
    <t>Delta Corp Ltd</t>
  </si>
  <si>
    <t>Devyani International Ltd</t>
  </si>
  <si>
    <t>Dhani Services Ltd</t>
  </si>
  <si>
    <t>Divi's Laboratories Ltd</t>
  </si>
  <si>
    <t>Dixon Technologies (India) Ltd</t>
  </si>
  <si>
    <t>DLF Ltd</t>
  </si>
  <si>
    <t>Avenue Supermarts Ltd</t>
  </si>
  <si>
    <t>Dr Reddy's Laboratories Ltd</t>
  </si>
  <si>
    <t>Easy Trip Planners Ltd</t>
  </si>
  <si>
    <t>eClerx Services Ltd</t>
  </si>
  <si>
    <t>Edelweiss Financial Services Ltd</t>
  </si>
  <si>
    <t>Eicher Motors Ltd</t>
  </si>
  <si>
    <t>EID Parry (India) Ltd</t>
  </si>
  <si>
    <t>EIH Ltd</t>
  </si>
  <si>
    <t>Elgi Equipments Ltd</t>
  </si>
  <si>
    <t>Emami Ltd</t>
  </si>
  <si>
    <t>Endurance Technologies Ltd</t>
  </si>
  <si>
    <t>Engineers India Ltd</t>
  </si>
  <si>
    <t>EPL Ltd</t>
  </si>
  <si>
    <t>Equitas Small Finance Bank Ltd</t>
  </si>
  <si>
    <t>Escorts Kubota Ltd</t>
  </si>
  <si>
    <t>Exide Industries Ltd</t>
  </si>
  <si>
    <t>Fertilisers and Chemicals Travancore Ltd</t>
  </si>
  <si>
    <t>FDC Ltd</t>
  </si>
  <si>
    <t>Federal Bank Ltd</t>
  </si>
  <si>
    <t>Finolex Cables Ltd</t>
  </si>
  <si>
    <t>Fine Organic Industries Ltd</t>
  </si>
  <si>
    <t>Finolex Industries Ltd</t>
  </si>
  <si>
    <t>Gujarat Fluorochemicals Ltd</t>
  </si>
  <si>
    <t>Fortis Healthcare Ltd</t>
  </si>
  <si>
    <t>Firstsource Solutions Ltd</t>
  </si>
  <si>
    <t>Gujarat Ambuja Exports Ltd</t>
  </si>
  <si>
    <t>GAIL (India) Ltd</t>
  </si>
  <si>
    <t>Galaxy Surfactants Ltd</t>
  </si>
  <si>
    <t>Garware Technical Fibres Ltd</t>
  </si>
  <si>
    <t>Great Eastern Shipping Co Ltd</t>
  </si>
  <si>
    <t>General Insurance Corporation of India</t>
  </si>
  <si>
    <t>Gland Pharma Ltd</t>
  </si>
  <si>
    <t>Glaxosmithkline Pharmaceuticals Ltd</t>
  </si>
  <si>
    <t>Glenmark Pharmaceuticals Ltd</t>
  </si>
  <si>
    <t>GMM Pfaudler Ltd</t>
  </si>
  <si>
    <t>GMR Airports Infrastructure Ltd</t>
  </si>
  <si>
    <t>Gujarat Narmada Valley Fertilizers and Chemicals Ltd</t>
  </si>
  <si>
    <t>Go Fashion (India) Ltd</t>
  </si>
  <si>
    <t>Godfrey Phillips India Ltd</t>
  </si>
  <si>
    <t>Godrej Agrovet Ltd</t>
  </si>
  <si>
    <t>Godrej Consumer Products Ltd</t>
  </si>
  <si>
    <t>Godrej Industries Ltd</t>
  </si>
  <si>
    <t>Godrej Properties Ltd</t>
  </si>
  <si>
    <t>Gujarat Pipavav Port Ltd</t>
  </si>
  <si>
    <t>Granules India Ltd</t>
  </si>
  <si>
    <t>Graphite India Ltd</t>
  </si>
  <si>
    <t>Grasim Industries Ltd</t>
  </si>
  <si>
    <t>Greenpanel Industries Ltd</t>
  </si>
  <si>
    <t>Grindwell Norton Ltd</t>
  </si>
  <si>
    <t>G R Infraprojects Ltd</t>
  </si>
  <si>
    <t>Gujarat State Fertilizers &amp; Chemicals Ltd</t>
  </si>
  <si>
    <t>Gujarat State Petronet Ltd</t>
  </si>
  <si>
    <t>Gujarat Alkalies &amp; Chemicals Ltd</t>
  </si>
  <si>
    <t>Gujarat Gas Ltd</t>
  </si>
  <si>
    <t>Hindustan Aeronautics Ltd</t>
  </si>
  <si>
    <t>Happiest Minds Technologies Ltd</t>
  </si>
  <si>
    <t>Hatsun Agro Product Ltd</t>
  </si>
  <si>
    <t>Havells India Ltd</t>
  </si>
  <si>
    <t>HCL Technologies Ltd</t>
  </si>
  <si>
    <t>Housing Development Finance Corporation Ltd</t>
  </si>
  <si>
    <t>HDFC Asset Management Company Ltd</t>
  </si>
  <si>
    <t>HDFC Bank Ltd</t>
  </si>
  <si>
    <t>HDFC Life Insurance Company Ltd</t>
  </si>
  <si>
    <t>HEG Ltd</t>
  </si>
  <si>
    <t>Hero MotoCorp Ltd</t>
  </si>
  <si>
    <t>HFCL Ltd</t>
  </si>
  <si>
    <t>Hinduja Global Solutions Ltd</t>
  </si>
  <si>
    <t>Hikal Ltd</t>
  </si>
  <si>
    <t>Hindalco Industries Ltd</t>
  </si>
  <si>
    <t>Hindustan Copper Ltd</t>
  </si>
  <si>
    <t>Hindustan Petroleum Corporation Ltd</t>
  </si>
  <si>
    <t>Hindustan Unilever Ltd</t>
  </si>
  <si>
    <t>Hindustan Zinc Ltd</t>
  </si>
  <si>
    <t>HLE Glascoat Ltd</t>
  </si>
  <si>
    <t>Home First Finance Company India Ltd</t>
  </si>
  <si>
    <t>Honeywell Automation India Ltd</t>
  </si>
  <si>
    <t>Housing &amp; Urban Development Corporation Ltd</t>
  </si>
  <si>
    <t>Indiabulls Real Estate Ltd</t>
  </si>
  <si>
    <t>Indiabulls Housing Finance Ltd</t>
  </si>
  <si>
    <t>ICICI Bank Ltd</t>
  </si>
  <si>
    <t>ICICI Lombard General Insurance Company Ltd</t>
  </si>
  <si>
    <t>ICICI Prudential Life Insurance Company Ltd</t>
  </si>
  <si>
    <t>IDBI Bank Ltd</t>
  </si>
  <si>
    <t>Vodafone Idea Ltd</t>
  </si>
  <si>
    <t>IDFC Ltd</t>
  </si>
  <si>
    <t>IDFC First Bank Ltd</t>
  </si>
  <si>
    <t>Indian Energy Exchange Ltd</t>
  </si>
  <si>
    <t>IFB Industries Ltd</t>
  </si>
  <si>
    <t>Indraprastha Gas Ltd</t>
  </si>
  <si>
    <t>IIFL Finance Ltd</t>
  </si>
  <si>
    <t>Indian Hotels Co Ltd</t>
  </si>
  <si>
    <t>India Cements Ltd</t>
  </si>
  <si>
    <t>Indiamart Intermesh Ltd</t>
  </si>
  <si>
    <t>Indian Bank</t>
  </si>
  <si>
    <t>InterGlobe Aviation Ltd</t>
  </si>
  <si>
    <t>Indigo Paints Ltd</t>
  </si>
  <si>
    <t>Indoco Remedies Ltd</t>
  </si>
  <si>
    <t>IndusInd Bank Ltd</t>
  </si>
  <si>
    <t>Indus Towers Ltd</t>
  </si>
  <si>
    <t>Infibeam Avenues Ltd</t>
  </si>
  <si>
    <t>Infosys Ltd</t>
  </si>
  <si>
    <t>Intellect Design Arena Ltd</t>
  </si>
  <si>
    <t>Indian Overseas Bank</t>
  </si>
  <si>
    <t>Indian Oil Corporation Ltd</t>
  </si>
  <si>
    <t>Ipca Laboratories Ltd</t>
  </si>
  <si>
    <t>IRB Infrastructure Developers Ltd</t>
  </si>
  <si>
    <t>Indian Railway Catering And Tourism Corporation Ltd</t>
  </si>
  <si>
    <t>Indian Railway Finance Corporation Ltd</t>
  </si>
  <si>
    <t>ICICI Securities Ltd</t>
  </si>
  <si>
    <t>ITC Ltd</t>
  </si>
  <si>
    <t>ITI Ltd</t>
  </si>
  <si>
    <t>Jamna Auto Industries Ltd</t>
  </si>
  <si>
    <t>JB Chemicals &amp; Pharmaceuticals Ltd</t>
  </si>
  <si>
    <t>JBM Auto Ltd</t>
  </si>
  <si>
    <t>Jindal Steel &amp; Power Ltd</t>
  </si>
  <si>
    <t>JK Cement Ltd</t>
  </si>
  <si>
    <t>JK Lakshmi Cement Ltd</t>
  </si>
  <si>
    <t>JK Paper Ltd</t>
  </si>
  <si>
    <t>JM Financial Ltd</t>
  </si>
  <si>
    <t>Jindal Stainless Ltd</t>
  </si>
  <si>
    <t>JSW Energy Ltd</t>
  </si>
  <si>
    <t>JSW Steel Ltd</t>
  </si>
  <si>
    <t>Jubilant Foodworks Ltd</t>
  </si>
  <si>
    <t>Jubilant Ingrevia Ltd</t>
  </si>
  <si>
    <t>Jubilant Pharmova Ltd</t>
  </si>
  <si>
    <t>Justdial Ltd</t>
  </si>
  <si>
    <t>Jyothy Labs Ltd</t>
  </si>
  <si>
    <t>Kajaria Ceramics Ltd</t>
  </si>
  <si>
    <t>Kalpataru Power Transmission Ltd</t>
  </si>
  <si>
    <t>Kalyan Jewellers India Ltd</t>
  </si>
  <si>
    <t>Kansai Nerolac Paints Ltd</t>
  </si>
  <si>
    <t>Karur Vysya Bank Ltd</t>
  </si>
  <si>
    <t>Kec International Ltd</t>
  </si>
  <si>
    <t>KEI Industries Ltd</t>
  </si>
  <si>
    <t>Krishna Institute of Medical Sciences Ltd</t>
  </si>
  <si>
    <t>KNR Constructions Ltd</t>
  </si>
  <si>
    <t>Kotak Mahindra Bank Ltd</t>
  </si>
  <si>
    <t>KPIT Technologies Ltd</t>
  </si>
  <si>
    <t>KPR Mill Ltd</t>
  </si>
  <si>
    <t>KRBL Ltd</t>
  </si>
  <si>
    <t>L&amp;T Finance Holdings Ltd</t>
  </si>
  <si>
    <t>Dr Lal Path Labs Ltd</t>
  </si>
  <si>
    <t>Latent View Analytics Ltd</t>
  </si>
  <si>
    <t>Laurus Labs Ltd</t>
  </si>
  <si>
    <t>Lakshmi Machine Works Ltd</t>
  </si>
  <si>
    <t>Lemon Tree Hotels Ltd</t>
  </si>
  <si>
    <t>LIC Housing Finance Ltd</t>
  </si>
  <si>
    <t>Life Insurance Corporation of India</t>
  </si>
  <si>
    <t>Linde India Ltd</t>
  </si>
  <si>
    <t>Macrotech Developers Ltd</t>
  </si>
  <si>
    <t>Larsen &amp; Toubro Ltd</t>
  </si>
  <si>
    <t>LTIMindtree Ltd</t>
  </si>
  <si>
    <t>L&amp;T Technology Services Ltd</t>
  </si>
  <si>
    <t>Lupin Ltd</t>
  </si>
  <si>
    <t>Lux Industries Ltd</t>
  </si>
  <si>
    <t>Laxmi Organic Industries Ltd</t>
  </si>
  <si>
    <t>Mahindra &amp; Mahindra Ltd</t>
  </si>
  <si>
    <t>Mahindra &amp; Mahindra Financial Services Ltd</t>
  </si>
  <si>
    <t>Bank of Maharashtra</t>
  </si>
  <si>
    <t>Mahindra CIE Automotive Ltd</t>
  </si>
  <si>
    <t>Mahindra Lifespace Developers Ltd</t>
  </si>
  <si>
    <t>Mahindra Logistics Ltd</t>
  </si>
  <si>
    <t>Manappuram Finance Ltd</t>
  </si>
  <si>
    <t>Vedant Fashions Ltd</t>
  </si>
  <si>
    <t>CE Info Systems Ltd</t>
  </si>
  <si>
    <t>Marico Ltd</t>
  </si>
  <si>
    <t>Maruti Suzuki India Ltd</t>
  </si>
  <si>
    <t>Mastek Ltd</t>
  </si>
  <si>
    <t>Max Healthcare Institute Ltd</t>
  </si>
  <si>
    <t>Mazagoan Dock Shipbuilders Ltd</t>
  </si>
  <si>
    <t>United Spirits Ltd</t>
  </si>
  <si>
    <t>Multi Commodity Exchange of India Ltd</t>
  </si>
  <si>
    <t>Medplus Health Services Ltd</t>
  </si>
  <si>
    <t>Metro Brands Ltd</t>
  </si>
  <si>
    <t>Metropolis Healthcare Ltd</t>
  </si>
  <si>
    <t>Max Financial Services Ltd</t>
  </si>
  <si>
    <t>Mahanagar Gas Ltd</t>
  </si>
  <si>
    <t>Mahindra Holidays &amp; Resorts India Ltd</t>
  </si>
  <si>
    <t>MMTC Ltd</t>
  </si>
  <si>
    <t>MOIL Ltd</t>
  </si>
  <si>
    <t>Samvardhana Motherson International Ltd</t>
  </si>
  <si>
    <t>Motilal Oswal Financial Services Ltd</t>
  </si>
  <si>
    <t>MphasiS Ltd</t>
  </si>
  <si>
    <t>MRF Ltd</t>
  </si>
  <si>
    <t>Mangalore Refinery &amp; Petrochemicals Ltd</t>
  </si>
  <si>
    <t>Motherson Sumi Wiring India Ltd</t>
  </si>
  <si>
    <t>MTAR Technologies Ltd</t>
  </si>
  <si>
    <t>Muthoot Finance Ltd</t>
  </si>
  <si>
    <t>Nippon Life India Asset Management Ltd</t>
  </si>
  <si>
    <t>NATCO Pharma Ltd</t>
  </si>
  <si>
    <t>National Aluminium Co Ltd</t>
  </si>
  <si>
    <t>Info Edge (India) Ltd</t>
  </si>
  <si>
    <t>Navin Fluorine International Ltd</t>
  </si>
  <si>
    <t>Nazara Technologies Ltd</t>
  </si>
  <si>
    <t>NBCC (India) Ltd</t>
  </si>
  <si>
    <t>NCC Ltd</t>
  </si>
  <si>
    <t>Nestle India Ltd</t>
  </si>
  <si>
    <t>Network18 Media &amp; Investments Ltd</t>
  </si>
  <si>
    <t>Narayana Hrudayalaya Ltd</t>
  </si>
  <si>
    <t>NHPC Ltd</t>
  </si>
  <si>
    <t>The New India Assurance Company Ltd</t>
  </si>
  <si>
    <t>NLC India Ltd</t>
  </si>
  <si>
    <t>NOCIL Ltd</t>
  </si>
  <si>
    <t>NTPC Ltd</t>
  </si>
  <si>
    <t>Nuvoco Vistas Corporation Ltd</t>
  </si>
  <si>
    <t>FSN E/Commerce Ventures Ltd</t>
  </si>
  <si>
    <t>Oberoi Realty Ltd</t>
  </si>
  <si>
    <t>Oracle Financial Services Software Ltd</t>
  </si>
  <si>
    <t>Oil India Ltd</t>
  </si>
  <si>
    <t>Olectra Greentech Ltd</t>
  </si>
  <si>
    <t>Oil &amp; Natural Gas Corporation Ltd</t>
  </si>
  <si>
    <t>Orient Electric Ltd</t>
  </si>
  <si>
    <t>Page Industries Ltd</t>
  </si>
  <si>
    <t>Patanjali Foods Ltd</t>
  </si>
  <si>
    <t>One 97 Communications Ltd</t>
  </si>
  <si>
    <t>PCBL Ltd</t>
  </si>
  <si>
    <t>Persistent Systems Ltd</t>
  </si>
  <si>
    <t>Petronet LNG Ltd</t>
  </si>
  <si>
    <t>Power Finance Corporation Ltd</t>
  </si>
  <si>
    <t>Pfizer Ltd</t>
  </si>
  <si>
    <t>Procter &amp; Gamble Hygiene &amp; Health Care Ltd</t>
  </si>
  <si>
    <t>Procter &amp; Gamble Health Ltd</t>
  </si>
  <si>
    <t>Phoenix Mills Ltd</t>
  </si>
  <si>
    <t>Pidilite Industries Ltd</t>
  </si>
  <si>
    <t>PI Industries Ltd</t>
  </si>
  <si>
    <t>Punjab National Bank</t>
  </si>
  <si>
    <t>PNB Housing Finance Ltd</t>
  </si>
  <si>
    <t>PNC Infratech Ltd</t>
  </si>
  <si>
    <t>PB Fintech Ltd</t>
  </si>
  <si>
    <t>Polycab India Ltd</t>
  </si>
  <si>
    <t>Poly Medicure Ltd</t>
  </si>
  <si>
    <t>Polyplex Corporation Ltd</t>
  </si>
  <si>
    <t>Poonawalla Fincorp Ltd</t>
  </si>
  <si>
    <t>Power Grid Corporation of India Ltd</t>
  </si>
  <si>
    <t>Hitachi Energy India Ltd</t>
  </si>
  <si>
    <t>Piramal Pharma Ltd</t>
  </si>
  <si>
    <t>Praj Industries Ltd</t>
  </si>
  <si>
    <t>Prestige Estates Projects Ltd</t>
  </si>
  <si>
    <t>Prince Pipes and Fittings Ltd</t>
  </si>
  <si>
    <t>Privi Speciality Chemicals Ltd</t>
  </si>
  <si>
    <t>Prism Johnson Ltd</t>
  </si>
  <si>
    <t>PVR Ltd</t>
  </si>
  <si>
    <t>Quess Corp Ltd</t>
  </si>
  <si>
    <t>Radico Khaitan Ltd</t>
  </si>
  <si>
    <t>Rain Industries Ltd</t>
  </si>
  <si>
    <t>Rainbow Childrens Medicare Ltd</t>
  </si>
  <si>
    <t>Rajesh Exports Ltd</t>
  </si>
  <si>
    <t>Rallis India Ltd</t>
  </si>
  <si>
    <t>The Ramco Cements Ltd</t>
  </si>
  <si>
    <t>Ratnamani Metals &amp; Tubes Ltd</t>
  </si>
  <si>
    <t>Raymond Ltd</t>
  </si>
  <si>
    <t>Restaurant Brands Asia Ltd</t>
  </si>
  <si>
    <t>RBL Bank Ltd</t>
  </si>
  <si>
    <t>Rashtriya Chemicals &amp; Fertilizers Ltd</t>
  </si>
  <si>
    <t>REC Ltd</t>
  </si>
  <si>
    <t>Redington Ltd</t>
  </si>
  <si>
    <t>Relaxo Footwears Ltd</t>
  </si>
  <si>
    <t>Reliance Industries Ltd</t>
  </si>
  <si>
    <t>Shree Renuka Sugars Ltd</t>
  </si>
  <si>
    <t>RHI MAGNESITA INDIA LTD</t>
  </si>
  <si>
    <t>RITES Ltd</t>
  </si>
  <si>
    <t>Rossari Biotech Ltd</t>
  </si>
  <si>
    <t>Route Mobile Ltd</t>
  </si>
  <si>
    <t>RattanIndia Enterprises Ltd</t>
  </si>
  <si>
    <t>Rail Vikas Nigam Ltd</t>
  </si>
  <si>
    <t>Steel Authority of India Ltd</t>
  </si>
  <si>
    <t>Sanofi India Ltd</t>
  </si>
  <si>
    <t>Sapphire Foods India Ltd</t>
  </si>
  <si>
    <t>SBI Cards and Payment Services Ltd</t>
  </si>
  <si>
    <t>SBI Life Insurance Company Ltd</t>
  </si>
  <si>
    <t>State Bank of India</t>
  </si>
  <si>
    <t>Schaeffler India Ltd</t>
  </si>
  <si>
    <t>Sheela Foam Ltd</t>
  </si>
  <si>
    <t>Sharda Cropchem Ltd</t>
  </si>
  <si>
    <t>Shilpa Medicare Ltd</t>
  </si>
  <si>
    <t>Shoppers Stop Ltd</t>
  </si>
  <si>
    <t>Shree Cement Ltd</t>
  </si>
  <si>
    <t>Shriram Finance Ltd</t>
  </si>
  <si>
    <t>Shyam Metalics and Energy Ltd</t>
  </si>
  <si>
    <t>Siemens Ltd</t>
  </si>
  <si>
    <t>SIS Ltd</t>
  </si>
  <si>
    <t>SJVN Ltd</t>
  </si>
  <si>
    <t>SKF India Ltd</t>
  </si>
  <si>
    <t>Sobha Ltd</t>
  </si>
  <si>
    <t>Solar Industries India Ltd</t>
  </si>
  <si>
    <t>Sona BLW Precision Forgings Ltd</t>
  </si>
  <si>
    <t>Sonata Software Ltd</t>
  </si>
  <si>
    <t>Sun Pharma Advanced Research Company Ltd</t>
  </si>
  <si>
    <t>SRF Ltd</t>
  </si>
  <si>
    <t>Star Health and Allied Insurance Company Ltd</t>
  </si>
  <si>
    <t>Sterlite Technologies Ltd</t>
  </si>
  <si>
    <t>Sudarshan Chemical Industries Ltd</t>
  </si>
  <si>
    <t>Sumitomo Chemical India Ltd</t>
  </si>
  <si>
    <t>Sundaram Finance Ltd</t>
  </si>
  <si>
    <t>Sundram Fasteners Ltd</t>
  </si>
  <si>
    <t>Sun Pharmaceutical Industries Ltd</t>
  </si>
  <si>
    <t>Sunteck Realty Ltd</t>
  </si>
  <si>
    <t>Sun TV Network Ltd</t>
  </si>
  <si>
    <t>Suprajit Engineering Ltd</t>
  </si>
  <si>
    <t>Supreme Industries Ltd</t>
  </si>
  <si>
    <t>Suven Pharmaceuticals Ltd</t>
  </si>
  <si>
    <t>Suzlon Energy Ltd</t>
  </si>
  <si>
    <t>Swan Energy Ltd</t>
  </si>
  <si>
    <t>Sterling and Wilson Renewable Energy Ltd</t>
  </si>
  <si>
    <t>Symphony Ltd</t>
  </si>
  <si>
    <t>Syngene International Ltd</t>
  </si>
  <si>
    <t>Tanla Platforms Ltd</t>
  </si>
  <si>
    <t>Tata Chemicals Ltd</t>
  </si>
  <si>
    <t>Tata Coffee Ltd</t>
  </si>
  <si>
    <t>Tata Communications Ltd</t>
  </si>
  <si>
    <t>Tata Consumer Products Ltd</t>
  </si>
  <si>
    <t>Tata Elxsi Ltd</t>
  </si>
  <si>
    <t>Tata Investment Corporation Ltd</t>
  </si>
  <si>
    <t>Tata Motors Ltd</t>
  </si>
  <si>
    <t>Tata Motors Ltd DVR</t>
  </si>
  <si>
    <t>Tata Power Co Ltd</t>
  </si>
  <si>
    <t>Tata Steel Ltd</t>
  </si>
  <si>
    <t>Transport Corporation of India Ltd</t>
  </si>
  <si>
    <t>TCI Express Ltd</t>
  </si>
  <si>
    <t>TCNS Clothing Co Ltd</t>
  </si>
  <si>
    <t>Tata Consultancy Services Ltd</t>
  </si>
  <si>
    <t>Teamlease Services Ltd</t>
  </si>
  <si>
    <t>Tech Mahindra Ltd</t>
  </si>
  <si>
    <t>Tejas Networks Ltd</t>
  </si>
  <si>
    <t>Thermax Ltd</t>
  </si>
  <si>
    <t>Thyrocare Technologies Ltd</t>
  </si>
  <si>
    <t>Tube Investments of India Ltd</t>
  </si>
  <si>
    <t>Timken India Ltd</t>
  </si>
  <si>
    <t>Titan Company Ltd</t>
  </si>
  <si>
    <t>Torrent Pharmaceuticals Ltd</t>
  </si>
  <si>
    <t>Torrent Power Ltd</t>
  </si>
  <si>
    <t>Trent Ltd</t>
  </si>
  <si>
    <t>Trident Ltd</t>
  </si>
  <si>
    <t>Triveni Turbine Ltd</t>
  </si>
  <si>
    <t>Triveni Engineering &amp; Industries Ltd</t>
  </si>
  <si>
    <t>TTK Prestige Ltd</t>
  </si>
  <si>
    <t>Tata Teleservices (Maharashtra) Ltd</t>
  </si>
  <si>
    <t>TV18 Broadcast Ltd</t>
  </si>
  <si>
    <t>TVS Motor Company Ltd</t>
  </si>
  <si>
    <t>United Breweries Ltd</t>
  </si>
  <si>
    <t>UCO Bank</t>
  </si>
  <si>
    <t>UFLEX Ltd</t>
  </si>
  <si>
    <t>UltraTech Cement Ltd</t>
  </si>
  <si>
    <t>Union Bank of India</t>
  </si>
  <si>
    <t>UNO Minda Ltd</t>
  </si>
  <si>
    <t>UPL Ltd</t>
  </si>
  <si>
    <t>UTI Asset Management Company Ltd</t>
  </si>
  <si>
    <t>Vaibhav Global Ltd</t>
  </si>
  <si>
    <t>Varroc Engineering Ltd</t>
  </si>
  <si>
    <t>Varun Beverages Ltd</t>
  </si>
  <si>
    <t>Vedanta Ltd</t>
  </si>
  <si>
    <t>V/Guard Industries Ltd</t>
  </si>
  <si>
    <t>Vijaya Diagnostic Centre Ltd</t>
  </si>
  <si>
    <t>Vinati Organics Ltd</t>
  </si>
  <si>
    <t>VIP Industries Ltd</t>
  </si>
  <si>
    <t>V/Mart Retail Ltd</t>
  </si>
  <si>
    <t>Voltas Ltd</t>
  </si>
  <si>
    <t>Vardhman Textiles Ltd</t>
  </si>
  <si>
    <t>Welspun Corp Ltd</t>
  </si>
  <si>
    <t>Welspun India Ltd</t>
  </si>
  <si>
    <t>Westlife Development Ltd</t>
  </si>
  <si>
    <t>Whirlpool of India Ltd</t>
  </si>
  <si>
    <t>Wipro Ltd</t>
  </si>
  <si>
    <t>Wockhardt Ltd</t>
  </si>
  <si>
    <t>Yes Bank Ltd</t>
  </si>
  <si>
    <t>Zee Entertainment Enterprises Ltd</t>
  </si>
  <si>
    <t>Zensar Technolgies Ltd</t>
  </si>
  <si>
    <t>ZF Commercial Vehicle Control Systems India Ltd</t>
  </si>
  <si>
    <t>Zomato Ltd</t>
  </si>
  <si>
    <t>Zydus Lifesciences Ltd</t>
  </si>
  <si>
    <t>Zydus Wellness Ltd</t>
  </si>
  <si>
    <t>INE075D01018</t>
  </si>
  <si>
    <t>INE303A01010</t>
  </si>
  <si>
    <t>INE757A01017</t>
  </si>
  <si>
    <t>INE022C01012</t>
  </si>
  <si>
    <t>INE420B01036</t>
  </si>
  <si>
    <t>INE769A01020</t>
  </si>
  <si>
    <t>INE606A01024</t>
  </si>
  <si>
    <t>INE034A01011</t>
  </si>
  <si>
    <t>INE162A01010</t>
  </si>
  <si>
    <t>INE544A01019</t>
  </si>
  <si>
    <t>INE049A01027</t>
  </si>
  <si>
    <t>INE138C01024</t>
  </si>
  <si>
    <t>INE999A01023</t>
  </si>
  <si>
    <t>INE933A01014</t>
  </si>
  <si>
    <t>INE364A01020</t>
  </si>
  <si>
    <t>INE055C01020</t>
  </si>
  <si>
    <t>INE578A01017</t>
  </si>
  <si>
    <t>INE498A01018</t>
  </si>
  <si>
    <t>INE041A01016</t>
  </si>
  <si>
    <t>INE043A01012</t>
  </si>
  <si>
    <t>INE269B01029</t>
  </si>
  <si>
    <t>INE032A01023</t>
  </si>
  <si>
    <t>INE557A01011</t>
  </si>
  <si>
    <t>INE039A01010</t>
  </si>
  <si>
    <t>INE045A01017</t>
  </si>
  <si>
    <t>INE306A01021</t>
  </si>
  <si>
    <t>INE485A01015</t>
  </si>
  <si>
    <t>INE424C01010</t>
  </si>
  <si>
    <t>INE854B01010</t>
  </si>
  <si>
    <t>INE500A01029</t>
  </si>
  <si>
    <t>INE538A01037</t>
  </si>
  <si>
    <t>INE110A01019</t>
  </si>
  <si>
    <t>INE492A01029</t>
  </si>
  <si>
    <t>INE164A01016</t>
  </si>
  <si>
    <t>INE655B01011</t>
  </si>
  <si>
    <t>INE102A01024</t>
  </si>
  <si>
    <t>INE197A01024</t>
  </si>
  <si>
    <t>INE440A01010</t>
  </si>
  <si>
    <t>INE323C01030</t>
  </si>
  <si>
    <t>INE116A01032</t>
  </si>
  <si>
    <t>INE900B01029</t>
  </si>
  <si>
    <t>INE087A01019</t>
  </si>
  <si>
    <t>INE162B01018</t>
  </si>
  <si>
    <t>INE348A01023</t>
  </si>
  <si>
    <t>INE715B01021</t>
  </si>
  <si>
    <t>INE284A01012</t>
  </si>
  <si>
    <t>INE800A01015</t>
  </si>
  <si>
    <t>INE437B01014</t>
  </si>
  <si>
    <t>INE731C01018</t>
  </si>
  <si>
    <t>INE571B01036</t>
  </si>
  <si>
    <t>INE268B01013</t>
  </si>
  <si>
    <t>INE495A01022</t>
  </si>
  <si>
    <t>INE461C01038</t>
  </si>
  <si>
    <t>INE208C01025</t>
  </si>
  <si>
    <t>INE561C01019</t>
  </si>
  <si>
    <t>INE076C01018</t>
  </si>
  <si>
    <t>INE218C01016</t>
  </si>
  <si>
    <t>INE158B01016</t>
  </si>
  <si>
    <t>INE785A01026</t>
  </si>
  <si>
    <t>INE144D01012</t>
  </si>
  <si>
    <t>INE289B01019</t>
  </si>
  <si>
    <t>INE310C01029</t>
  </si>
  <si>
    <t>INE967C01018</t>
  </si>
  <si>
    <t>INE829A01014</t>
  </si>
  <si>
    <t>INE681C01015</t>
  </si>
  <si>
    <t>INE720A01015</t>
  </si>
  <si>
    <t>INE978A01027</t>
  </si>
  <si>
    <t>INE236A01020</t>
  </si>
  <si>
    <t>INE061A01014</t>
  </si>
  <si>
    <t>INE805C01028</t>
  </si>
  <si>
    <t>INE681B01017</t>
  </si>
  <si>
    <t>INE092B01025</t>
  </si>
  <si>
    <t>INE891B01012</t>
  </si>
  <si>
    <t>INE790B01024</t>
  </si>
  <si>
    <t>INE915B01019</t>
  </si>
  <si>
    <t>INE414A01015</t>
  </si>
  <si>
    <t>INE244A01016</t>
  </si>
  <si>
    <t>INE737B01033</t>
  </si>
  <si>
    <t>INE070D01027</t>
  </si>
  <si>
    <t>INE131A01031</t>
  </si>
  <si>
    <t>INE414B01021</t>
  </si>
  <si>
    <t>INE823A01017</t>
  </si>
  <si>
    <t>INE168A01041</t>
  </si>
  <si>
    <t>INE731A01020</t>
  </si>
  <si>
    <t>INE295A01018</t>
  </si>
  <si>
    <t>INE214A01019</t>
  </si>
  <si>
    <t>INE686A01026</t>
  </si>
  <si>
    <t>INE177A01018</t>
  </si>
  <si>
    <t>INE082A01010</t>
  </si>
  <si>
    <t>INE426A01027</t>
  </si>
  <si>
    <t>INE080B01012</t>
  </si>
  <si>
    <t>INE613B01010</t>
  </si>
  <si>
    <t>INE793A01012</t>
  </si>
  <si>
    <t> INE782A01015</t>
  </si>
  <si>
    <t>INE293B01029</t>
  </si>
  <si>
    <t>INE048B01035</t>
  </si>
  <si>
    <t>INE938A01021</t>
  </si>
  <si>
    <t>INE093B01015</t>
  </si>
  <si>
    <t>INE253B01015</t>
  </si>
  <si>
    <t>INE421A01028</t>
  </si>
  <si>
    <t>INE828A01016</t>
  </si>
  <si>
    <t>INE393A01011</t>
  </si>
  <si>
    <t>INE878A01011</t>
  </si>
  <si>
    <t>INE446A01025</t>
  </si>
  <si>
    <t>INE039B01026</t>
  </si>
  <si>
    <t>INE614B01018</t>
  </si>
  <si>
    <t>INE415A01038</t>
  </si>
  <si>
    <t>INE791A01024</t>
  </si>
  <si>
    <t>INE178A01016</t>
  </si>
  <si>
    <t>INE526B01014</t>
  </si>
  <si>
    <t>INE540A01017</t>
  </si>
  <si>
    <t>INE472B01011</t>
  </si>
  <si>
    <t>INE523B01011</t>
  </si>
  <si>
    <t>INE657B01025</t>
  </si>
  <si>
    <t>INE594B01012</t>
  </si>
  <si>
    <t>INE973A01010</t>
  </si>
  <si>
    <t>INE105C01023</t>
  </si>
  <si>
    <t>INE794B01026</t>
  </si>
  <si>
    <t>INE220B01022</t>
  </si>
  <si>
    <t>INE230B01021</t>
  </si>
  <si>
    <t>INE060B01014</t>
  </si>
  <si>
    <t>INE805A01014</t>
  </si>
  <si>
    <t>INE610B01024</t>
  </si>
  <si>
    <t>INE133A01011</t>
  </si>
  <si>
    <t>INE175A01038</t>
  </si>
  <si>
    <t>INE623B01027</t>
  </si>
  <si>
    <t>INE127B01011</t>
  </si>
  <si>
    <t>INE197D01010</t>
  </si>
  <si>
    <t>INE900C01027</t>
  </si>
  <si>
    <t>INE266F01018</t>
  </si>
  <si>
    <t>INE209A01019</t>
  </si>
  <si>
    <t>INE727B01026</t>
  </si>
  <si>
    <t>INE549A01026</t>
  </si>
  <si>
    <t>INE634A01018</t>
  </si>
  <si>
    <t>INE324A01032</t>
  </si>
  <si>
    <t>INE519A01011</t>
  </si>
  <si>
    <t>INE459A01010</t>
  </si>
  <si>
    <t>INE449A01011</t>
  </si>
  <si>
    <t>INE086A01029</t>
  </si>
  <si>
    <t>INE156A01020</t>
  </si>
  <si>
    <t>INE055A01016</t>
  </si>
  <si>
    <t>INE676A01027</t>
  </si>
  <si>
    <t>INE539A01019</t>
  </si>
  <si>
    <t>INE262A01018</t>
  </si>
  <si>
    <t>INE885A01032</t>
  </si>
  <si>
    <t>INE345A01011</t>
  </si>
  <si>
    <t>INE188B01013</t>
  </si>
  <si>
    <t>INE116D01028</t>
  </si>
  <si>
    <t>INE091G01026</t>
  </si>
  <si>
    <t>INE643A01035</t>
  </si>
  <si>
    <t>INE506A01018</t>
  </si>
  <si>
    <t>INE680A01011</t>
  </si>
  <si>
    <t>INE365B01017</t>
  </si>
  <si>
    <t>INE435A01051</t>
  </si>
  <si>
    <t>INE455F01025</t>
  </si>
  <si>
    <t>INE369A01029</t>
  </si>
  <si>
    <t>INE792B01012</t>
  </si>
  <si>
    <t>INE372A01015</t>
  </si>
  <si>
    <t>INE281A01026</t>
  </si>
  <si>
    <t>INE224A01026</t>
  </si>
  <si>
    <t>INE586G01017</t>
  </si>
  <si>
    <t>INE275B01026</t>
  </si>
  <si>
    <t>INE788B01028</t>
  </si>
  <si>
    <t>INE742B01025</t>
  </si>
  <si>
    <t>INE386C01029</t>
  </si>
  <si>
    <t>INE419A01022</t>
  </si>
  <si>
    <t>INE366A01041</t>
  </si>
  <si>
    <t>INE691G01015</t>
  </si>
  <si>
    <t>INE922A01025</t>
  </si>
  <si>
    <t>INE025A01027</t>
  </si>
  <si>
    <t>INE796G01012</t>
  </si>
  <si>
    <t>INE351F01018</t>
  </si>
  <si>
    <t>INE524A01029</t>
  </si>
  <si>
    <t>INE128A01029</t>
  </si>
  <si>
    <t>INE887G01027</t>
  </si>
  <si>
    <t>INE835G01018</t>
  </si>
  <si>
    <t>INE278G01037</t>
  </si>
  <si>
    <t>INE111B01023</t>
  </si>
  <si>
    <t>INE824G01012</t>
  </si>
  <si>
    <t>INE007B01023</t>
  </si>
  <si>
    <t>INE560A01015</t>
  </si>
  <si>
    <t>INE955D01029</t>
  </si>
  <si>
    <t>INE025B01025</t>
  </si>
  <si>
    <t>INE501G01024</t>
  </si>
  <si>
    <t>INE483B01026</t>
  </si>
  <si>
    <t>INE512B01022</t>
  </si>
  <si>
    <t>INE547E01014</t>
  </si>
  <si>
    <t>INE132H01018</t>
  </si>
  <si>
    <t>INE186H01022</t>
  </si>
  <si>
    <t>INE184H01027</t>
  </si>
  <si>
    <t>INE202H01019</t>
  </si>
  <si>
    <t>INE185H01016</t>
  </si>
  <si>
    <t>INE436A01026</t>
  </si>
  <si>
    <t>INE265F01028</t>
  </si>
  <si>
    <t>INE199G01027</t>
  </si>
  <si>
    <t>INE251H01024</t>
  </si>
  <si>
    <t>INE332H01014</t>
  </si>
  <si>
    <t>INE297H01019</t>
  </si>
  <si>
    <t>INE401H01017</t>
  </si>
  <si>
    <t>INE177H01039</t>
  </si>
  <si>
    <t>INE296H01011</t>
  </si>
  <si>
    <t>INE397H01017</t>
  </si>
  <si>
    <t>INE083D01012</t>
  </si>
  <si>
    <t>INE390H01020</t>
  </si>
  <si>
    <t>INE418H01029</t>
  </si>
  <si>
    <t>INE776C01039</t>
  </si>
  <si>
    <t>INE221B01012</t>
  </si>
  <si>
    <t>INE285H01022</t>
  </si>
  <si>
    <t>INE731H01025</t>
  </si>
  <si>
    <t>INE651C01018</t>
  </si>
  <si>
    <t>INE242C01024</t>
  </si>
  <si>
    <t>INE071A01013</t>
  </si>
  <si>
    <t>INE596H01014</t>
  </si>
  <si>
    <t>INE062D01024</t>
  </si>
  <si>
    <t>INE205B01031</t>
  </si>
  <si>
    <t>INE916G01016</t>
  </si>
  <si>
    <t>INE378D01032</t>
  </si>
  <si>
    <t>INE152B01027</t>
  </si>
  <si>
    <t>INE669A01022</t>
  </si>
  <si>
    <t>INE737H01014</t>
  </si>
  <si>
    <t>INE544H01014</t>
  </si>
  <si>
    <t>INE503A01015</t>
  </si>
  <si>
    <t>INE792H01019</t>
  </si>
  <si>
    <t>INE020G01017</t>
  </si>
  <si>
    <t>INE221H01019</t>
  </si>
  <si>
    <t>INE273D01019</t>
  </si>
  <si>
    <t>INE464A01036</t>
  </si>
  <si>
    <t>INE818H01020</t>
  </si>
  <si>
    <t>INE668D01028</t>
  </si>
  <si>
    <t>INE213C01025</t>
  </si>
  <si>
    <t>INE742C01031</t>
  </si>
  <si>
    <t>INE835D01023</t>
  </si>
  <si>
    <t>INE559D01011</t>
  </si>
  <si>
    <t>INE292B01021</t>
  </si>
  <si>
    <t>INE488D01021</t>
  </si>
  <si>
    <t>INE872H01027</t>
  </si>
  <si>
    <t>INE204A01010</t>
  </si>
  <si>
    <t>INE718H01014</t>
  </si>
  <si>
    <t>INE524B01027</t>
  </si>
  <si>
    <t>INE848A01014</t>
  </si>
  <si>
    <t>INE627H01017</t>
  </si>
  <si>
    <t>INE703H01016</t>
  </si>
  <si>
    <t>INE460C01014</t>
  </si>
  <si>
    <t>INE019C01026</t>
  </si>
  <si>
    <t>INE059D01020</t>
  </si>
  <si>
    <t>INE005I01014</t>
  </si>
  <si>
    <t>INE573A01042</t>
  </si>
  <si>
    <t>INE069I01010</t>
  </si>
  <si>
    <t>INE629D01020</t>
  </si>
  <si>
    <t>INE725G01011</t>
  </si>
  <si>
    <t>INE836F01026</t>
  </si>
  <si>
    <t>INE210C01013</t>
  </si>
  <si>
    <t>INE243D01012</t>
  </si>
  <si>
    <t>INE788H01017</t>
  </si>
  <si>
    <t>INE070I01018</t>
  </si>
  <si>
    <t>INE157H01023</t>
  </si>
  <si>
    <t>INE826C01016</t>
  </si>
  <si>
    <t>INE426D01013</t>
  </si>
  <si>
    <t>INE199C01026</t>
  </si>
  <si>
    <t>INE191I01012</t>
  </si>
  <si>
    <t>INE102I01027</t>
  </si>
  <si>
    <t>INE583C01021</t>
  </si>
  <si>
    <t>INE385I01010</t>
  </si>
  <si>
    <t>INE822G01016)</t>
  </si>
  <si>
    <t>INE022I01019</t>
  </si>
  <si>
    <t>INE536H01010</t>
  </si>
  <si>
    <t>INE227G01018</t>
  </si>
  <si>
    <t>INE387I01016</t>
  </si>
  <si>
    <t>INE455I01029</t>
  </si>
  <si>
    <t>INE320B01020</t>
  </si>
  <si>
    <t>INE429I01024</t>
  </si>
  <si>
    <t>INE215I01027</t>
  </si>
  <si>
    <t>INE369I01014</t>
  </si>
  <si>
    <t>INE306C01019</t>
  </si>
  <si>
    <t>INE139I01011</t>
  </si>
  <si>
    <t>INE094I01018</t>
  </si>
  <si>
    <t>INE234I01028</t>
  </si>
  <si>
    <t>INE120D01012</t>
  </si>
  <si>
    <t>INE314G01014</t>
  </si>
  <si>
    <t>INE925C01016</t>
  </si>
  <si>
    <t>INE661I01014</t>
  </si>
  <si>
    <t>INE298I01015</t>
  </si>
  <si>
    <t>INE477B01010</t>
  </si>
  <si>
    <t>INE540G01014</t>
  </si>
  <si>
    <t>INE641C01019</t>
  </si>
  <si>
    <t>INE865C01022</t>
  </si>
  <si>
    <t>INE576I01022</t>
  </si>
  <si>
    <t>INE792I01017</t>
  </si>
  <si>
    <t>INE688E01024</t>
  </si>
  <si>
    <t>INE863I01016</t>
  </si>
  <si>
    <t>INE871H01011</t>
  </si>
  <si>
    <t>INE276C01014</t>
  </si>
  <si>
    <t>INE360C01024</t>
  </si>
  <si>
    <t>INE415I01015</t>
  </si>
  <si>
    <t>INE917I01010</t>
  </si>
  <si>
    <t>INE918I01026</t>
  </si>
  <si>
    <t>INE927C01020</t>
  </si>
  <si>
    <t>INE020J01029</t>
  </si>
  <si>
    <t>INE326B01035</t>
  </si>
  <si>
    <t>INE087B01017</t>
  </si>
  <si>
    <t>INE200A01026</t>
  </si>
  <si>
    <t>INE877I01016</t>
  </si>
  <si>
    <t>INE947I01017</t>
  </si>
  <si>
    <t>INE760A01029</t>
  </si>
  <si>
    <t>INE197J01017</t>
  </si>
  <si>
    <t>INE144J01027</t>
  </si>
  <si>
    <t>INE841B01017</t>
  </si>
  <si>
    <t>INE839G01010</t>
  </si>
  <si>
    <t>INE773I01017</t>
  </si>
  <si>
    <t>INE695B01025</t>
  </si>
  <si>
    <t>IN9623B01058</t>
  </si>
  <si>
    <t>INE298G01027</t>
  </si>
  <si>
    <t>INE528A01020</t>
  </si>
  <si>
    <t>INE688J01023</t>
  </si>
  <si>
    <t>INE814H01011</t>
  </si>
  <si>
    <t>INE615I01010</t>
  </si>
  <si>
    <t>INE201K01015</t>
  </si>
  <si>
    <t>INE947J01015</t>
  </si>
  <si>
    <t>INE563J01010</t>
  </si>
  <si>
    <t>INE758C01029</t>
  </si>
  <si>
    <t>INE047B01011</t>
  </si>
  <si>
    <t>INE250K01012</t>
  </si>
  <si>
    <t>INE950I01011</t>
  </si>
  <si>
    <t>INE025R01021</t>
  </si>
  <si>
    <t>INE879I01012</t>
  </si>
  <si>
    <t>INE753K01015</t>
  </si>
  <si>
    <t>INE982F01036</t>
  </si>
  <si>
    <t>INE267I01010</t>
  </si>
  <si>
    <t>INE134B01017</t>
  </si>
  <si>
    <t>INE975G01012</t>
  </si>
  <si>
    <t>INE337A01034</t>
  </si>
  <si>
    <t>INE363A01022</t>
  </si>
  <si>
    <t>INE566K01011</t>
  </si>
  <si>
    <t>INE516K01024</t>
  </si>
  <si>
    <t>INE732A01036</t>
  </si>
  <si>
    <t>INE907A01026</t>
  </si>
  <si>
    <t>INE250A01039</t>
  </si>
  <si>
    <t>INE919H01018</t>
  </si>
  <si>
    <t>INE416D01022</t>
  </si>
  <si>
    <t>INE778K01012</t>
  </si>
  <si>
    <t>INE926K01017</t>
  </si>
  <si>
    <t>INE886A01014</t>
  </si>
  <si>
    <t>INE933K01021</t>
  </si>
  <si>
    <t>INE982B01027</t>
  </si>
  <si>
    <t>INE729D01010</t>
  </si>
  <si>
    <t>INE521J01018</t>
  </si>
  <si>
    <t>INE999K01014</t>
  </si>
  <si>
    <t>INE068L01024</t>
  </si>
  <si>
    <t>INE442H01029</t>
  </si>
  <si>
    <t>INE844K01012</t>
  </si>
  <si>
    <t>INE209L01016</t>
  </si>
  <si>
    <t>INE485C01029</t>
  </si>
  <si>
    <t>INE024L01027</t>
  </si>
  <si>
    <t>INE247D01039</t>
  </si>
  <si>
    <t>INE619I01012</t>
  </si>
  <si>
    <t>INE146L01010</t>
  </si>
  <si>
    <t>INE360L01017</t>
  </si>
  <si>
    <t>INE878K01010</t>
  </si>
  <si>
    <t>INE029L01018</t>
  </si>
  <si>
    <t>INE253A01025</t>
  </si>
  <si>
    <t>INE611L01021</t>
  </si>
  <si>
    <t>INE320L01011</t>
  </si>
  <si>
    <t>INE597L01014</t>
  </si>
  <si>
    <t>INE778B01029</t>
  </si>
  <si>
    <t>INE726L01019</t>
  </si>
  <si>
    <t>INE725L01011</t>
  </si>
  <si>
    <t>INE365D01021</t>
  </si>
  <si>
    <t>INE435G01025</t>
  </si>
  <si>
    <t>INE878H01024</t>
  </si>
  <si>
    <t>INE819L01012</t>
  </si>
  <si>
    <t>INE498L01015</t>
  </si>
  <si>
    <t>INE338D01028</t>
  </si>
  <si>
    <t>INE336H01023</t>
  </si>
  <si>
    <t>INE228I01012</t>
  </si>
  <si>
    <t>INE816B01035</t>
  </si>
  <si>
    <t>INE650L01011</t>
  </si>
  <si>
    <t>INE060J01017</t>
  </si>
  <si>
    <t>INE337M01013</t>
  </si>
  <si>
    <t>INE122M01019</t>
  </si>
  <si>
    <t>IN9175A01010</t>
  </si>
  <si>
    <t>INE417B01040</t>
  </si>
  <si>
    <t>INE879E01037</t>
  </si>
  <si>
    <t>INE921B01025</t>
  </si>
  <si>
    <t>INE453B01029</t>
  </si>
  <si>
    <t>INE750M01017</t>
  </si>
  <si>
    <t>INE704H01022</t>
  </si>
  <si>
    <t>INE602G01020</t>
  </si>
  <si>
    <t>INE741L01018</t>
  </si>
  <si>
    <t>INE951D01028</t>
  </si>
  <si>
    <t>INE345B01019</t>
  </si>
  <si>
    <t>INE418N01035</t>
  </si>
  <si>
    <t>INE452O01016</t>
  </si>
  <si>
    <t>INE142K01011</t>
  </si>
  <si>
    <t>INE147P01019</t>
  </si>
  <si>
    <t>INE449G01018</t>
  </si>
  <si>
    <t>INE295F01017</t>
  </si>
  <si>
    <t>INE204E01012</t>
  </si>
  <si>
    <t>INE077F01035</t>
  </si>
  <si>
    <t>INE635Q01029</t>
  </si>
  <si>
    <t>INE0WL801011</t>
  </si>
  <si>
    <t>INE675C01017</t>
  </si>
  <si>
    <t>INE098F01031</t>
  </si>
  <si>
    <t>INE127I01024</t>
  </si>
  <si>
    <t>INE520H01022</t>
  </si>
  <si>
    <t>INE045J01026</t>
  </si>
  <si>
    <t>INE052I01032</t>
  </si>
  <si>
    <t>INE341R01014</t>
  </si>
  <si>
    <t>INE451F01024</t>
  </si>
  <si>
    <t>INE255D01024</t>
  </si>
  <si>
    <t>INE652F01027</t>
  </si>
  <si>
    <t>INE112F01022</t>
  </si>
  <si>
    <t>INE137I01015</t>
  </si>
  <si>
    <t>INE949P01018</t>
  </si>
  <si>
    <t>INE544R01021</t>
  </si>
  <si>
    <t>INE845D01014</t>
  </si>
  <si>
    <t>INE802B01027</t>
  </si>
  <si>
    <t>INE782E01017</t>
  </si>
  <si>
    <t>INE412C01023</t>
  </si>
  <si>
    <t>INE172N01012</t>
  </si>
  <si>
    <t>INE066P01011</t>
  </si>
  <si>
    <t>INE319B01014</t>
  </si>
  <si>
    <t>INE850E01012</t>
  </si>
  <si>
    <t>INE570D01018</t>
  </si>
  <si>
    <t>INE914E01040</t>
  </si>
  <si>
    <t>INE875R01011</t>
  </si>
  <si>
    <t>INE931S01010</t>
  </si>
  <si>
    <t>INE587G01015</t>
  </si>
  <si>
    <t>INE898S01029</t>
  </si>
  <si>
    <t>INE034S01021</t>
  </si>
  <si>
    <t>INE136T01014</t>
  </si>
  <si>
    <t>INE335K01011</t>
  </si>
  <si>
    <t>INE618N01022</t>
  </si>
  <si>
    <t>INE524L01026</t>
  </si>
  <si>
    <t>INE405C01035</t>
  </si>
  <si>
    <t>INE354C01027</t>
  </si>
  <si>
    <t>INE164B01022</t>
  </si>
  <si>
    <t>INE314T01025</t>
  </si>
  <si>
    <t>INE291D01011</t>
  </si>
  <si>
    <t>INE075I01017</t>
  </si>
  <si>
    <t>INE316L01019</t>
  </si>
  <si>
    <t>INE155C01010</t>
  </si>
  <si>
    <t>INE109C01017</t>
  </si>
  <si>
    <t>INE991I01015</t>
  </si>
  <si>
    <t>INE153T01027</t>
  </si>
  <si>
    <t>INE663B01015</t>
  </si>
  <si>
    <t>INE452L01012</t>
  </si>
  <si>
    <t>INE497D01022</t>
  </si>
  <si>
    <t>INE070C01037</t>
  </si>
  <si>
    <t>INE390G01014</t>
  </si>
  <si>
    <t>INE646C01018</t>
  </si>
  <si>
    <t>INE093R01011</t>
  </si>
  <si>
    <t>INE224E01028</t>
  </si>
  <si>
    <t>INE837H01020</t>
  </si>
  <si>
    <t>INE412U01025</t>
  </si>
  <si>
    <t>INE509F01029</t>
  </si>
  <si>
    <t>INE934S01014</t>
  </si>
  <si>
    <t>INE495S01016</t>
  </si>
  <si>
    <t>INE448V01019</t>
  </si>
  <si>
    <t>INE473D01015</t>
  </si>
  <si>
    <t>INE880L01014</t>
  </si>
  <si>
    <t>INE759V01019</t>
  </si>
  <si>
    <t>INE353K01014</t>
  </si>
  <si>
    <t>INE598C01011</t>
  </si>
  <si>
    <t>INE707C01018</t>
  </si>
  <si>
    <t>INE863T01013</t>
  </si>
  <si>
    <t>INE781A01025</t>
  </si>
  <si>
    <t>INE542B01011</t>
  </si>
  <si>
    <t>INE643K01018</t>
  </si>
  <si>
    <t>INE201M01029</t>
  </si>
  <si>
    <t>INE071F01012</t>
  </si>
  <si>
    <t>INE325C01035</t>
  </si>
  <si>
    <t>INE458B01036</t>
  </si>
  <si>
    <t>INE349X01015</t>
  </si>
  <si>
    <t>INE406M01024</t>
  </si>
  <si>
    <t>INE869I01013</t>
  </si>
  <si>
    <t>INE256H01015</t>
  </si>
  <si>
    <t>INE349W01017</t>
  </si>
  <si>
    <t>INE335W01016</t>
  </si>
  <si>
    <t>INE347W01011</t>
  </si>
  <si>
    <t>INE346W01013</t>
  </si>
  <si>
    <t>INE727S01012</t>
  </si>
  <si>
    <t>INE385W01011</t>
  </si>
  <si>
    <t>INE670X01014</t>
  </si>
  <si>
    <t>INE264T01014</t>
  </si>
  <si>
    <t>INE090Y01013</t>
  </si>
  <si>
    <t>INE393P01035</t>
  </si>
  <si>
    <t>INE224E01036</t>
  </si>
  <si>
    <t>INE405Y01021</t>
  </si>
  <si>
    <t>INE351Y01019</t>
  </si>
  <si>
    <t>INE289S01013</t>
  </si>
  <si>
    <t>INE133Y01011</t>
  </si>
  <si>
    <t>INE834I01025</t>
  </si>
  <si>
    <t>INE618L01018</t>
  </si>
  <si>
    <t>INE635Y01015</t>
  </si>
  <si>
    <t>INE901X01013</t>
  </si>
  <si>
    <t>INE016M01021</t>
  </si>
  <si>
    <t>INE935Q01015</t>
  </si>
  <si>
    <t>INE646X01014</t>
  </si>
  <si>
    <t>INE713T01028</t>
  </si>
  <si>
    <t>INE926X01010</t>
  </si>
  <si>
    <t>INE614Z01017</t>
  </si>
  <si>
    <t>INE278R01034</t>
  </si>
  <si>
    <t>INE660C01027</t>
  </si>
  <si>
    <t>INE340Z01019</t>
  </si>
  <si>
    <t>INE783X01023</t>
  </si>
  <si>
    <t>INE106T01025</t>
  </si>
  <si>
    <t>INE896L01010</t>
  </si>
  <si>
    <t>INE287Z01012</t>
  </si>
  <si>
    <t>INE00C501018</t>
  </si>
  <si>
    <t>INE550B01022</t>
  </si>
  <si>
    <t>INE962Y01021</t>
  </si>
  <si>
    <t>INE382Z01011</t>
  </si>
  <si>
    <t>INE294Z01018</t>
  </si>
  <si>
    <t>INE740V01019</t>
  </si>
  <si>
    <t>INE955V01021</t>
  </si>
  <si>
    <t>INE645W01026</t>
  </si>
  <si>
    <t>INE830C01026</t>
  </si>
  <si>
    <t>INE552D01024</t>
  </si>
  <si>
    <t>INE03JI01017</t>
  </si>
  <si>
    <t>INE344S01016</t>
  </si>
  <si>
    <t>INE08KP01019</t>
  </si>
  <si>
    <t>INE908V01012</t>
  </si>
  <si>
    <t>INE985W01018</t>
  </si>
  <si>
    <t>INE506W01012</t>
  </si>
  <si>
    <t>INE126J01016</t>
  </si>
  <si>
    <t>INE489L01022</t>
  </si>
  <si>
    <t>INE737W01013</t>
  </si>
  <si>
    <t>INE529I01021</t>
  </si>
  <si>
    <t>INE039O01029</t>
  </si>
  <si>
    <t>INE995D01025</t>
  </si>
  <si>
    <t>INE05AN01011</t>
  </si>
  <si>
    <t>INE864X01013</t>
  </si>
  <si>
    <t>INE073G01016</t>
  </si>
  <si>
    <t>INE878I01022</t>
  </si>
  <si>
    <t>INE669X01024</t>
  </si>
  <si>
    <t>INE542Z01028</t>
  </si>
  <si>
    <t>INE754X01016</t>
  </si>
  <si>
    <t>INE09EO01013</t>
  </si>
  <si>
    <t>INE02PY01013</t>
  </si>
  <si>
    <t>INE155Z01011</t>
  </si>
  <si>
    <t>INE087Z01024</t>
  </si>
  <si>
    <t>INE0S1D01010</t>
  </si>
  <si>
    <t>INE0CHO01012</t>
  </si>
  <si>
    <t>INE03YM01018</t>
  </si>
  <si>
    <t>INE581X01021</t>
  </si>
  <si>
    <t>INE520Y01019</t>
  </si>
  <si>
    <t>INE060901027</t>
  </si>
  <si>
    <t>INE0AJG01018</t>
  </si>
  <si>
    <t>INE032Z01020</t>
  </si>
  <si>
    <t>INE862Y01015</t>
  </si>
  <si>
    <t>INE745B01028</t>
  </si>
  <si>
    <t>INE266Y01019</t>
  </si>
  <si>
    <t>INE721Z01010</t>
  </si>
  <si>
    <t>INE688Y01022</t>
  </si>
  <si>
    <t>INE291W01037</t>
  </si>
  <si>
    <t>INE648Z01023</t>
  </si>
  <si>
    <t>INE495P01012</t>
  </si>
  <si>
    <t>INE0DNW01011</t>
  </si>
  <si>
    <t>INE925Y01036</t>
  </si>
  <si>
    <t>INE01BK01022</t>
  </si>
  <si>
    <t>INE694E01014</t>
  </si>
  <si>
    <t>INE482D01024</t>
  </si>
  <si>
    <t>INE00PV01013</t>
  </si>
  <si>
    <t>INE00Y801016</t>
  </si>
  <si>
    <t>INE0FDU25010</t>
  </si>
  <si>
    <t>INE854S01022</t>
  </si>
  <si>
    <t>INE01GN01025</t>
  </si>
  <si>
    <t>INE412G01024</t>
  </si>
  <si>
    <t>INE694N01015</t>
  </si>
  <si>
    <t>INE03RS01027</t>
  </si>
  <si>
    <t>INE006Z01016</t>
  </si>
  <si>
    <t>INE00LO01017</t>
  </si>
  <si>
    <t>INE382M01027</t>
  </si>
  <si>
    <t>INE0FHS01024</t>
  </si>
  <si>
    <t>INE858B01029</t>
  </si>
  <si>
    <t>INE820Y01021</t>
  </si>
  <si>
    <t>INE419D01026</t>
  </si>
  <si>
    <t>INE217G01035</t>
  </si>
  <si>
    <t>INE02AR01019</t>
  </si>
  <si>
    <t>INE0FLR01028</t>
  </si>
  <si>
    <t>INE0CAJ01017</t>
  </si>
  <si>
    <t>INE021O01019</t>
  </si>
  <si>
    <t>INE642Y01029</t>
  </si>
  <si>
    <t>INE0D6701023</t>
  </si>
  <si>
    <t>INE691Z01023</t>
  </si>
  <si>
    <t>INE542W01025</t>
  </si>
  <si>
    <t>INE198H01019</t>
  </si>
  <si>
    <t>INE03Q201024</t>
  </si>
  <si>
    <t>INE0GFE01026</t>
  </si>
  <si>
    <t>INE08LI01020</t>
  </si>
  <si>
    <t>INE071N01016</t>
  </si>
  <si>
    <t>INE290S01011</t>
  </si>
  <si>
    <t>INE0HPK01020</t>
  </si>
  <si>
    <t>INE696V01013</t>
  </si>
  <si>
    <t>INE251C01025</t>
  </si>
  <si>
    <t>INE00FF01017</t>
  </si>
  <si>
    <t>INE0HQI01014</t>
  </si>
  <si>
    <t>INE388A01029</t>
  </si>
  <si>
    <t>INE575C01027</t>
  </si>
  <si>
    <t>INE548Z01017</t>
  </si>
  <si>
    <t>INE377E01024</t>
  </si>
  <si>
    <t>INE0I3Y01014</t>
  </si>
  <si>
    <t>INE546V01010</t>
  </si>
  <si>
    <t>INE801L01010</t>
  </si>
  <si>
    <t>INE738V01013</t>
  </si>
  <si>
    <t>INE414D01027</t>
  </si>
  <si>
    <t>INE731U01028</t>
  </si>
  <si>
    <t>INE748C01038</t>
  </si>
  <si>
    <t>INE479D01038</t>
  </si>
  <si>
    <t>INE0J0B01017</t>
  </si>
  <si>
    <t>INE864K01010</t>
  </si>
  <si>
    <t>INE02NC01014</t>
  </si>
  <si>
    <t>INE801V01019</t>
  </si>
  <si>
    <t>INE976E01023</t>
  </si>
  <si>
    <t>INE593W01028</t>
  </si>
  <si>
    <t>INE411U01027</t>
  </si>
  <si>
    <t>INE506Z01015</t>
  </si>
  <si>
    <t>INE505A01010</t>
  </si>
  <si>
    <t>INE276G01015</t>
  </si>
  <si>
    <t>INE463V01026</t>
  </si>
  <si>
    <t>INE982V01025</t>
  </si>
  <si>
    <t>INE0IX101010</t>
  </si>
  <si>
    <t>INE843D01027</t>
  </si>
  <si>
    <t>INE0GSL01024</t>
  </si>
  <si>
    <t>INE558R01013</t>
  </si>
  <si>
    <t>INE925R01014</t>
  </si>
  <si>
    <t>INE08PH01015</t>
  </si>
  <si>
    <t>INE977Y01011</t>
  </si>
  <si>
    <t>INE583L01014</t>
  </si>
  <si>
    <t>INE291A01017</t>
  </si>
  <si>
    <t>INE491V01019</t>
  </si>
  <si>
    <t>INE060X01026</t>
  </si>
  <si>
    <t>INE296C01020</t>
  </si>
  <si>
    <t>INE570A01022</t>
  </si>
  <si>
    <t>INE0JR301013</t>
  </si>
  <si>
    <t>INE079J01017</t>
  </si>
  <si>
    <t>INE0CU601026</t>
  </si>
  <si>
    <t>INE0HS001010</t>
  </si>
  <si>
    <t>INE0KNW01016</t>
  </si>
  <si>
    <t>INE803D01021</t>
  </si>
  <si>
    <t>INE411Y01011</t>
  </si>
  <si>
    <t>INE0J5601015</t>
  </si>
  <si>
    <t>INE652Z01017</t>
  </si>
  <si>
    <t>INE102B01014</t>
  </si>
  <si>
    <t>INE255Z01019</t>
  </si>
  <si>
    <t>INE668G01021</t>
  </si>
  <si>
    <t>INE626Z01029</t>
  </si>
  <si>
    <t>INE00EV01017</t>
  </si>
  <si>
    <t>INE0J5801011</t>
  </si>
  <si>
    <t>INE760F01028</t>
  </si>
  <si>
    <t>INE00Z501029</t>
  </si>
  <si>
    <t>INE0G1L01017</t>
  </si>
  <si>
    <t>INE256Z01025</t>
  </si>
  <si>
    <t>INE04TZ01018</t>
  </si>
  <si>
    <t>INE01QM01018</t>
  </si>
  <si>
    <t>INE00WS01056</t>
  </si>
  <si>
    <t>INE0LQQ01019</t>
  </si>
  <si>
    <t>INE974B01016</t>
  </si>
  <si>
    <t>INE0J1E01027</t>
  </si>
  <si>
    <t>INE718F01018</t>
  </si>
  <si>
    <t>INE600Y01019</t>
  </si>
  <si>
    <t>INE013801027</t>
  </si>
  <si>
    <t>INE0LF301013</t>
  </si>
  <si>
    <t>INE970D01010</t>
  </si>
  <si>
    <t>INE0JS101016</t>
  </si>
  <si>
    <t>INE382T01030</t>
  </si>
  <si>
    <t>INE192H01020</t>
  </si>
  <si>
    <t>INE0KT901015</t>
  </si>
  <si>
    <t>INE0I3401014</t>
  </si>
  <si>
    <t>INE0J6801010</t>
  </si>
  <si>
    <t>INE0D6I01023</t>
  </si>
  <si>
    <t>INE0JUS01029</t>
  </si>
  <si>
    <t>INE0MGM01017</t>
  </si>
  <si>
    <t>INE0MOT01016</t>
  </si>
  <si>
    <t>INE798K01010</t>
  </si>
  <si>
    <t>INE075Z01011</t>
  </si>
  <si>
    <t>INE0DTQ01028</t>
  </si>
  <si>
    <t>INE385O01018</t>
  </si>
  <si>
    <t>INE02YR01019</t>
  </si>
  <si>
    <t>INE0A1101019</t>
  </si>
  <si>
    <t>INE802W01023</t>
  </si>
  <si>
    <t>INE543V01017</t>
  </si>
  <si>
    <t>INE705X01026</t>
  </si>
  <si>
    <t>INE05X901010</t>
  </si>
  <si>
    <t>INE0KL801015</t>
  </si>
  <si>
    <t>INE139R01012</t>
  </si>
  <si>
    <t>INE00E101023</t>
  </si>
  <si>
    <t>INE963C01033</t>
  </si>
  <si>
    <t>INE128X01021</t>
  </si>
  <si>
    <t>INE128S01021</t>
  </si>
  <si>
    <t>INE918Z01012</t>
  </si>
  <si>
    <t>INE01EE01011</t>
  </si>
  <si>
    <t>INE510W01014</t>
  </si>
  <si>
    <t>INE0D0U01013</t>
  </si>
  <si>
    <t>INE0B1K01014</t>
  </si>
  <si>
    <t>INE965B01022</t>
  </si>
  <si>
    <t>INE029Q01017</t>
  </si>
  <si>
    <t>INE00OQ01016</t>
  </si>
  <si>
    <t>INE0L2Y01011</t>
  </si>
  <si>
    <t>INE0M2X01012</t>
  </si>
  <si>
    <t>INE00ZE01026</t>
  </si>
  <si>
    <t>INE559R01029</t>
  </si>
  <si>
    <t>INE059901020</t>
  </si>
  <si>
    <t>INE0JHH01011</t>
  </si>
  <si>
    <t>INE0NCC01015</t>
  </si>
  <si>
    <t>INE138Y01010</t>
  </si>
  <si>
    <t>INE050401020</t>
  </si>
  <si>
    <t>INE0N7F01017</t>
  </si>
  <si>
    <t>INE323B01024</t>
  </si>
  <si>
    <t>INE0LR101013</t>
  </si>
  <si>
    <t>INE0LZO01015</t>
  </si>
  <si>
    <t>INE020D01022</t>
  </si>
  <si>
    <t>INE0BTI01037</t>
  </si>
  <si>
    <t>INE0LRU01027</t>
  </si>
  <si>
    <t>INE0IGO20011</t>
  </si>
  <si>
    <t>INE855F01042</t>
  </si>
  <si>
    <t>INE0EEJ01023</t>
  </si>
  <si>
    <t>INE0H4B01011</t>
  </si>
  <si>
    <t>INE0MLA01012</t>
  </si>
  <si>
    <t>INE500X01013</t>
  </si>
  <si>
    <t>INE753U01022</t>
  </si>
  <si>
    <t>INE0JSX01015</t>
  </si>
  <si>
    <t>INE642Z01026</t>
  </si>
  <si>
    <t>INE740X01023</t>
  </si>
  <si>
    <t>INE0MRE01011</t>
  </si>
  <si>
    <t>INE0LCL01028</t>
  </si>
  <si>
    <t>INE0N7W01012</t>
  </si>
  <si>
    <t>INE0O6N01012</t>
  </si>
  <si>
    <t>INE811A01020</t>
  </si>
  <si>
    <t>INE666E01020</t>
  </si>
  <si>
    <t>INE09KD01013</t>
  </si>
  <si>
    <t>INE0ALR01029</t>
  </si>
  <si>
    <t>INE680Z01018</t>
  </si>
  <si>
    <t>INE0NUL01018</t>
  </si>
  <si>
    <t>INE262Z01023</t>
  </si>
  <si>
    <t>INE0NR701018</t>
  </si>
  <si>
    <t>INE0OFK01019</t>
  </si>
  <si>
    <t>INE0N5801013</t>
  </si>
  <si>
    <t>INE254N01026</t>
  </si>
  <si>
    <t>INE0NNZ01013</t>
  </si>
  <si>
    <t>INE0PA801013</t>
  </si>
  <si>
    <t>INE391J01032</t>
  </si>
  <si>
    <t>INE0O4R01018</t>
  </si>
  <si>
    <t>INE0LOJ01019</t>
  </si>
  <si>
    <t>INE760Y01011</t>
  </si>
  <si>
    <t>INE0O0001013</t>
  </si>
  <si>
    <t>INE0OB201016</t>
  </si>
  <si>
    <t>INE06H201014</t>
  </si>
  <si>
    <t>INE0ECP01024</t>
  </si>
  <si>
    <t>INE0ITO01014</t>
  </si>
  <si>
    <t>INE0O7P01015</t>
  </si>
  <si>
    <t>INE0O1S01012</t>
  </si>
  <si>
    <t>INE349Y01013</t>
  </si>
  <si>
    <t>INE01C001026</t>
  </si>
  <si>
    <t>INE055S01018</t>
  </si>
  <si>
    <t>INE0PS501019</t>
  </si>
  <si>
    <t>INE281B01032</t>
  </si>
  <si>
    <t>INE0P7201019</t>
  </si>
  <si>
    <t>INE0NN701020</t>
  </si>
  <si>
    <t>INE338H01029</t>
  </si>
  <si>
    <t>INE920A01037</t>
  </si>
  <si>
    <t>INE758E01017</t>
  </si>
  <si>
    <t>INE846D01012</t>
  </si>
  <si>
    <t>INE00NH01017</t>
  </si>
  <si>
    <t>INE024001021</t>
  </si>
  <si>
    <t>INE0QBU01012</t>
  </si>
  <si>
    <t>INE0OCC01013</t>
  </si>
  <si>
    <t>INE989C01038</t>
  </si>
  <si>
    <t>INE0N5H01017</t>
  </si>
  <si>
    <t>INE682M01012</t>
  </si>
  <si>
    <t>INE0OV601013</t>
  </si>
  <si>
    <t>INE0PT101017</t>
  </si>
  <si>
    <t>INE591D01014</t>
  </si>
  <si>
    <t>INE0LXA01019</t>
  </si>
  <si>
    <t>INE0OWX01025</t>
  </si>
  <si>
    <t>INE0P6701019</t>
  </si>
  <si>
    <t>INE438K01021</t>
  </si>
  <si>
    <t>INE0Q7P01013</t>
  </si>
  <si>
    <t>INE0OMO01025</t>
  </si>
  <si>
    <t>INE0PIC01017</t>
  </si>
  <si>
    <t>INE880J01026</t>
  </si>
  <si>
    <t>INE0QJ901011</t>
  </si>
  <si>
    <t>INE0NDX01019</t>
  </si>
  <si>
    <t>INE08NJ01024</t>
  </si>
  <si>
    <t>INE0KFF01017</t>
  </si>
  <si>
    <t>INE0KZ301010</t>
  </si>
  <si>
    <t>INE0QG301017</t>
  </si>
  <si>
    <t>INE0QFE01017</t>
  </si>
  <si>
    <t>INE0MGA01012</t>
  </si>
  <si>
    <t>INE597Z01014</t>
  </si>
  <si>
    <t>INE0P4T01013</t>
  </si>
  <si>
    <t>INE07U701015</t>
  </si>
  <si>
    <t>INE0KBH01020</t>
  </si>
  <si>
    <t>INE0LMW01024</t>
  </si>
  <si>
    <t>INE0J5401028</t>
  </si>
  <si>
    <t>INE275D01022</t>
  </si>
  <si>
    <t>INE818W01011</t>
  </si>
  <si>
    <t>INE258Y01016</t>
  </si>
  <si>
    <t>INE491J01022</t>
  </si>
  <si>
    <t>INE0QW501012</t>
  </si>
  <si>
    <t>INE202E01016</t>
  </si>
  <si>
    <t>INE007N01010</t>
  </si>
  <si>
    <t>INE717W01049</t>
  </si>
  <si>
    <t>INE00Y201027</t>
  </si>
  <si>
    <t>INE518X01015</t>
  </si>
  <si>
    <t>INE0POU01017</t>
  </si>
  <si>
    <t>INE0Q5D01013</t>
  </si>
  <si>
    <t>INE0KQN01018</t>
  </si>
  <si>
    <t>INE321T01012</t>
  </si>
  <si>
    <t>INE922K01024</t>
  </si>
  <si>
    <t>INE616N01034</t>
  </si>
  <si>
    <t>INE0Q1W01012</t>
  </si>
  <si>
    <t>INE330T01021</t>
  </si>
  <si>
    <t>INE02IJ01035</t>
  </si>
  <si>
    <t>INE0PS301014</t>
  </si>
  <si>
    <t>INE0DUT01020</t>
  </si>
  <si>
    <t>INE0PCY01014</t>
  </si>
  <si>
    <t>INE0R3501012</t>
  </si>
  <si>
    <t>INE0RCG01017</t>
  </si>
  <si>
    <t>INE0Q2V01012</t>
  </si>
  <si>
    <t>INE0PSC01024</t>
  </si>
  <si>
    <t>INE966A01022</t>
  </si>
  <si>
    <t>INE0O7401018</t>
  </si>
  <si>
    <t>INE980O01024</t>
  </si>
  <si>
    <t>INE0P0001010</t>
  </si>
  <si>
    <t>INE073V01015</t>
  </si>
  <si>
    <t>INE179G01029</t>
  </si>
  <si>
    <t>INE0G5901015</t>
  </si>
  <si>
    <t>INE0QEI01011</t>
  </si>
  <si>
    <t>INE0RDH01021</t>
  </si>
  <si>
    <t>INE0SK801018</t>
  </si>
  <si>
    <t>INE0OGG01015</t>
  </si>
  <si>
    <t>INE0Q4701019</t>
  </si>
  <si>
    <t>INE0JFJ01011</t>
  </si>
  <si>
    <t>INE0NLT01010</t>
  </si>
  <si>
    <t>INE0R7R01018</t>
  </si>
  <si>
    <t>INE646H01017</t>
  </si>
  <si>
    <t>INE451A01017</t>
  </si>
  <si>
    <t>INE953L01027</t>
  </si>
  <si>
    <t>INE0R4701017</t>
  </si>
  <si>
    <t>INE010601016</t>
  </si>
  <si>
    <t>INE05DH01017</t>
  </si>
  <si>
    <t>INE0RQZ01017</t>
  </si>
  <si>
    <t>INE0OPC01015</t>
  </si>
  <si>
    <t>INE02M801018</t>
  </si>
  <si>
    <t>INE586O01011</t>
  </si>
  <si>
    <t>INE696F01016</t>
  </si>
  <si>
    <t>INE486R01017</t>
  </si>
  <si>
    <t>INE777F01014</t>
  </si>
  <si>
    <t>INE572G01025</t>
  </si>
  <si>
    <t>INE0MB501011</t>
  </si>
  <si>
    <t>INE0L9R01028</t>
  </si>
  <si>
    <t>INE0R9401019</t>
  </si>
  <si>
    <t>INE0QN801017</t>
  </si>
  <si>
    <t>INE0S3X01014</t>
  </si>
  <si>
    <t>INE0R9I01021</t>
  </si>
  <si>
    <t>INE0S7801010</t>
  </si>
  <si>
    <t>INE0SAK01011</t>
  </si>
  <si>
    <t>INE0DEZ01013</t>
  </si>
  <si>
    <t>INE0STM01017</t>
  </si>
  <si>
    <t>INE0R7401011</t>
  </si>
  <si>
    <t>INE052T01013</t>
  </si>
  <si>
    <t>INE343G01021</t>
  </si>
  <si>
    <t>INE0S8401018</t>
  </si>
  <si>
    <t>INE206F01022</t>
  </si>
  <si>
    <t>INE0PC901019</t>
  </si>
  <si>
    <t>INE350Z01018</t>
  </si>
  <si>
    <t>INE011E01029</t>
  </si>
  <si>
    <t>INE0OAF01028</t>
  </si>
  <si>
    <t>INE185E01021</t>
  </si>
  <si>
    <t>INE065X01017</t>
  </si>
  <si>
    <t>INE883F01010</t>
  </si>
  <si>
    <t>INE0S1L01013</t>
  </si>
  <si>
    <t>INE0QRV01016</t>
  </si>
  <si>
    <t>INE0RRU01016</t>
  </si>
  <si>
    <t>INE03JT01014</t>
  </si>
  <si>
    <t>INE108V01019</t>
  </si>
  <si>
    <t>INE639X01027</t>
  </si>
  <si>
    <t>INE0RUV01018</t>
  </si>
  <si>
    <t>INE02L001032)</t>
  </si>
  <si>
    <t>INE0ATZ01017</t>
  </si>
  <si>
    <t>INE0HV901016</t>
  </si>
  <si>
    <t>INE0S7E01015</t>
  </si>
  <si>
    <t>INE916Y01019</t>
  </si>
  <si>
    <t>INE841L01016</t>
  </si>
  <si>
    <t>INE0OUW01013</t>
  </si>
  <si>
    <t>INE0PQK01013</t>
  </si>
  <si>
    <t>INE552Z01027</t>
  </si>
  <si>
    <t>INE0PMR01017</t>
  </si>
  <si>
    <t>INE0SCO01019</t>
  </si>
  <si>
    <t>INE0JRD01019</t>
  </si>
  <si>
    <t>INE0B9K01025</t>
  </si>
  <si>
    <t>INE168P01015</t>
  </si>
  <si>
    <t>INE0M3I01029</t>
  </si>
  <si>
    <t>INE0U9101019</t>
  </si>
  <si>
    <t>INE0R8C01018</t>
  </si>
  <si>
    <t>INE976R01025</t>
  </si>
  <si>
    <t>INE0SVY01018</t>
  </si>
  <si>
    <t>INE0R0J01010</t>
  </si>
  <si>
    <t>INE005B01027</t>
  </si>
  <si>
    <t>INE0U1T01012</t>
  </si>
  <si>
    <t>INE0SBP01018</t>
  </si>
  <si>
    <t>INE09XN01023</t>
  </si>
  <si>
    <t>INE0LAA01017</t>
  </si>
  <si>
    <t>INE0SZ301012</t>
  </si>
  <si>
    <t>INE0AG901020</t>
  </si>
  <si>
    <t>INE02RE01045</t>
  </si>
  <si>
    <t>INE0TSF01011</t>
  </si>
  <si>
    <t>INE0U0201016</t>
  </si>
  <si>
    <t>INE0R4Z01018</t>
  </si>
  <si>
    <t>INE0U2501017</t>
  </si>
  <si>
    <t>INE00M901018</t>
  </si>
  <si>
    <t>INE0URU01010</t>
  </si>
  <si>
    <t>INE0DHF01018</t>
  </si>
  <si>
    <t>INE0SMY01017</t>
  </si>
  <si>
    <t>INE06HJ01020</t>
  </si>
  <si>
    <t>INE0QNI01012</t>
  </si>
  <si>
    <t>INE0RE001014</t>
  </si>
  <si>
    <t>INE0RXB01022</t>
  </si>
  <si>
    <t>INE0KCE01017</t>
  </si>
  <si>
    <t>INE0S2G01011</t>
  </si>
  <si>
    <t>INE01YQ01013</t>
  </si>
  <si>
    <t>INE377Y01014</t>
  </si>
  <si>
    <t>INE0QTE01018</t>
  </si>
  <si>
    <t>INE0O6601022</t>
  </si>
  <si>
    <t>INE0Y4801011</t>
  </si>
  <si>
    <t>INE0QRL01017</t>
  </si>
  <si>
    <t>INE0S7C01019</t>
  </si>
  <si>
    <t>INE0T0L01014</t>
  </si>
  <si>
    <t>INE0TFB01017</t>
  </si>
  <si>
    <t>INE0SQH01013</t>
  </si>
  <si>
    <t>INE250Z01010</t>
  </si>
  <si>
    <t>INE0Q3J01015</t>
  </si>
  <si>
    <t>INE184O01015</t>
  </si>
  <si>
    <t>INE0YKW01013</t>
  </si>
  <si>
    <t>INE0TO501019</t>
  </si>
  <si>
    <t>INE0JVO01026</t>
  </si>
  <si>
    <t>INE080I01025</t>
  </si>
  <si>
    <t>INE0V6F01027</t>
  </si>
  <si>
    <t>INE692Z01013</t>
  </si>
  <si>
    <t>INE0VZS01015</t>
  </si>
  <si>
    <t>INE0SFW01015</t>
  </si>
  <si>
    <t>INE0OPA01019</t>
  </si>
  <si>
    <t>INE0YU901016</t>
  </si>
  <si>
    <t>INE497S01012</t>
  </si>
  <si>
    <t>INE0UYG01015</t>
  </si>
  <si>
    <t>INE101I01011</t>
  </si>
  <si>
    <t>INE679V01027</t>
  </si>
  <si>
    <t>INE00YB01017</t>
  </si>
  <si>
    <t>INE622W01025</t>
  </si>
  <si>
    <t>INE0CJD01011</t>
  </si>
  <si>
    <t>INE127T01021</t>
  </si>
  <si>
    <t>INE0UIZ01018</t>
  </si>
  <si>
    <t>INE0LLY01014</t>
  </si>
  <si>
    <t>NE0LLY01014</t>
  </si>
  <si>
    <t>INE0R0201012</t>
  </si>
  <si>
    <t>INE0U7V01015</t>
  </si>
  <si>
    <t>INE0T4V01015</t>
  </si>
  <si>
    <t>INE0P8X01016</t>
  </si>
  <si>
    <t>INE0TVT01024</t>
  </si>
  <si>
    <t>INE0RHD01013</t>
  </si>
  <si>
    <t>INE403Y01018</t>
  </si>
  <si>
    <t>INE115Q01022</t>
  </si>
  <si>
    <t>INE489G01022</t>
  </si>
  <si>
    <t>INE0Q9301021</t>
  </si>
  <si>
    <t>INE0TD101011</t>
  </si>
  <si>
    <t>INE037Z01029</t>
  </si>
  <si>
    <t>INE284H01025</t>
  </si>
  <si>
    <t>INE0V7W01012</t>
  </si>
  <si>
    <t>INE0SI601032</t>
  </si>
  <si>
    <t>INE622H01018</t>
  </si>
  <si>
    <t>INE0XRN01019</t>
  </si>
  <si>
    <t>INE0HR601026</t>
  </si>
  <si>
    <t>INE0QX401014</t>
  </si>
  <si>
    <t>INE0WO601020</t>
  </si>
  <si>
    <t>INE0XOW01017</t>
  </si>
  <si>
    <t>INE0ZOL01023</t>
  </si>
  <si>
    <t>INE0R4L01018</t>
  </si>
  <si>
    <t>INE379A01028</t>
  </si>
  <si>
    <t>INE943P01029</t>
  </si>
  <si>
    <t>INE11HG01018</t>
  </si>
  <si>
    <t>INE15DO01012</t>
  </si>
  <si>
    <t>INE0R9101015</t>
  </si>
  <si>
    <t>INE03CC01015</t>
  </si>
  <si>
    <t>INE274Y01021</t>
  </si>
  <si>
    <t>INE0B2N01016</t>
  </si>
  <si>
    <t>INE093A01041</t>
  </si>
  <si>
    <t>INE0O9T01021</t>
  </si>
  <si>
    <t>INE942C01045</t>
  </si>
  <si>
    <t>INE0VA601019</t>
  </si>
  <si>
    <t>INE0PQ601019</t>
  </si>
  <si>
    <t>INE561M01018</t>
  </si>
  <si>
    <t>INE871K01015</t>
  </si>
  <si>
    <t>INE466L01020</t>
  </si>
  <si>
    <t>INE470A01017</t>
  </si>
  <si>
    <t>INE767A01016</t>
  </si>
  <si>
    <t>INE216P01012</t>
  </si>
  <si>
    <t>INE117A01022</t>
  </si>
  <si>
    <t>INE358A01014</t>
  </si>
  <si>
    <t>INE674K01013</t>
  </si>
  <si>
    <t>INE647O01011</t>
  </si>
  <si>
    <t>INE404A01024</t>
  </si>
  <si>
    <t>INE012A01025</t>
  </si>
  <si>
    <t>INE423A01024</t>
  </si>
  <si>
    <t>INE364U01010</t>
  </si>
  <si>
    <t>INE742F01042</t>
  </si>
  <si>
    <t>INE0BWX01014</t>
  </si>
  <si>
    <t>INE00WC01027</t>
  </si>
  <si>
    <t>INE212H01026</t>
  </si>
  <si>
    <t>INE031B01049</t>
  </si>
  <si>
    <t>INE540L01014</t>
  </si>
  <si>
    <t>INE150B01039</t>
  </si>
  <si>
    <t>INE270A01029</t>
  </si>
  <si>
    <t>INE371P01015</t>
  </si>
  <si>
    <t>INE079A01024</t>
  </si>
  <si>
    <t>INE732I01013</t>
  </si>
  <si>
    <t>INE930P01018</t>
  </si>
  <si>
    <t>INE702C01027</t>
  </si>
  <si>
    <t>INE901L01018</t>
  </si>
  <si>
    <t>INE437A01024</t>
  </si>
  <si>
    <t>INE438A01022</t>
  </si>
  <si>
    <t>INE852O01025</t>
  </si>
  <si>
    <t>INE439A01020</t>
  </si>
  <si>
    <t>INE208A01029</t>
  </si>
  <si>
    <t>INE021A01026</t>
  </si>
  <si>
    <t>INE914M01019</t>
  </si>
  <si>
    <t>INE006I01046</t>
  </si>
  <si>
    <t>INE203A01020</t>
  </si>
  <si>
    <t>INE399L01023</t>
  </si>
  <si>
    <t>INE100A01010</t>
  </si>
  <si>
    <t>INE949L01017</t>
  </si>
  <si>
    <t>INE406A01037</t>
  </si>
  <si>
    <t>INE871C01038</t>
  </si>
  <si>
    <t>INE699H01024</t>
  </si>
  <si>
    <t>INE238A01034</t>
  </si>
  <si>
    <t>INE193E01025</t>
  </si>
  <si>
    <t>INE118A01012</t>
  </si>
  <si>
    <t>INE296A01024</t>
  </si>
  <si>
    <t>INE050E01027</t>
  </si>
  <si>
    <t>INE787D01026</t>
  </si>
  <si>
    <t>INE119A01028</t>
  </si>
  <si>
    <t>INE545U01014</t>
  </si>
  <si>
    <t>INE028A01039</t>
  </si>
  <si>
    <t>INE084A01016</t>
  </si>
  <si>
    <t>INE373A01013</t>
  </si>
  <si>
    <t>INE176A01028</t>
  </si>
  <si>
    <t>INE462A01022</t>
  </si>
  <si>
    <t>INE050A01025</t>
  </si>
  <si>
    <t>INE425B01027</t>
  </si>
  <si>
    <t>INE171Z01018</t>
  </si>
  <si>
    <t>INE263A01024</t>
  </si>
  <si>
    <t>INE258A01016</t>
  </si>
  <si>
    <t>INE463A01038</t>
  </si>
  <si>
    <t>INE465A01025</t>
  </si>
  <si>
    <t>INE838B01013</t>
  </si>
  <si>
    <t>INE397D01024</t>
  </si>
  <si>
    <t>INE257A01026</t>
  </si>
  <si>
    <t>INE376G01013</t>
  </si>
  <si>
    <t>INE340A01012</t>
  </si>
  <si>
    <t>INE233B01017</t>
  </si>
  <si>
    <t>INE472A01039</t>
  </si>
  <si>
    <t>INE666D01022</t>
  </si>
  <si>
    <t>INE323A01026</t>
  </si>
  <si>
    <t>INE029A01011</t>
  </si>
  <si>
    <t>INE791I01019</t>
  </si>
  <si>
    <t>INE216A01030</t>
  </si>
  <si>
    <t>INE118H01025</t>
  </si>
  <si>
    <t>INE836A01035</t>
  </si>
  <si>
    <t>INE278Y01022</t>
  </si>
  <si>
    <t>INE596I01012</t>
  </si>
  <si>
    <t>INE476A01014</t>
  </si>
  <si>
    <t>INE477A01020</t>
  </si>
  <si>
    <t>INE475E01026</t>
  </si>
  <si>
    <t>INE120A01034</t>
  </si>
  <si>
    <t>INE172A01027</t>
  </si>
  <si>
    <t>INE421D01022</t>
  </si>
  <si>
    <t>INE736A01011</t>
  </si>
  <si>
    <t>INE482A01020</t>
  </si>
  <si>
    <t>INE483A01010</t>
  </si>
  <si>
    <t>INE348B01021</t>
  </si>
  <si>
    <t>INE739E01017</t>
  </si>
  <si>
    <t>INE486A01021</t>
  </si>
  <si>
    <t>INE180C01026</t>
  </si>
  <si>
    <t>INE067A01029</t>
  </si>
  <si>
    <t>INE427F01016</t>
  </si>
  <si>
    <t>INE085A01013</t>
  </si>
  <si>
    <t>INE488A01050</t>
  </si>
  <si>
    <t>INE121A01024</t>
  </si>
  <si>
    <t>INE149A01033</t>
  </si>
  <si>
    <t>INE059A01026</t>
  </si>
  <si>
    <t>INE227W01023</t>
  </si>
  <si>
    <t>INE522F01014</t>
  </si>
  <si>
    <t>INE704P01017</t>
  </si>
  <si>
    <t>INE591G01017</t>
  </si>
  <si>
    <t>INE259A01022</t>
  </si>
  <si>
    <t>INE111A01025</t>
  </si>
  <si>
    <t>INE558D01021</t>
  </si>
  <si>
    <t>INE169A01031</t>
  </si>
  <si>
    <t>INE741K01010</t>
  </si>
  <si>
    <t>INE007A01025</t>
  </si>
  <si>
    <t>INE299U01018</t>
  </si>
  <si>
    <t>INE679A01013</t>
  </si>
  <si>
    <t>INE491A01021</t>
  </si>
  <si>
    <t>INE298A01020</t>
  </si>
  <si>
    <t>INE136B01020</t>
  </si>
  <si>
    <t>INE016A01026</t>
  </si>
  <si>
    <t>INE00R701025</t>
  </si>
  <si>
    <t>INE917M01012</t>
  </si>
  <si>
    <t>INE499A01024</t>
  </si>
  <si>
    <t>INE501A01019</t>
  </si>
  <si>
    <t>INE288B01029</t>
  </si>
  <si>
    <t>INE148O01028</t>
  </si>
  <si>
    <t>INE124G01033</t>
  </si>
  <si>
    <t>INE872J01023</t>
  </si>
  <si>
    <t>INE274G01010</t>
  </si>
  <si>
    <t>INE361B01024</t>
  </si>
  <si>
    <t>INE935N01020</t>
  </si>
  <si>
    <t>INE271C01023</t>
  </si>
  <si>
    <t>INE192R01011</t>
  </si>
  <si>
    <t>INE089A01023</t>
  </si>
  <si>
    <t>INE07O001026</t>
  </si>
  <si>
    <t>INE738I01010</t>
  </si>
  <si>
    <t>INE532F01054</t>
  </si>
  <si>
    <t>INE066A01021</t>
  </si>
  <si>
    <t>INE126A01031</t>
  </si>
  <si>
    <t>INE230A01023</t>
  </si>
  <si>
    <t>INE285A01027</t>
  </si>
  <si>
    <t>INE548C01032</t>
  </si>
  <si>
    <t>INE913H01037</t>
  </si>
  <si>
    <t>INE510A01028</t>
  </si>
  <si>
    <t>INE255A01020</t>
  </si>
  <si>
    <t>INE063P01018</t>
  </si>
  <si>
    <t>INE042A01014</t>
  </si>
  <si>
    <t>INE302A01020</t>
  </si>
  <si>
    <t>INE188A01015</t>
  </si>
  <si>
    <t>INE258B01022</t>
  </si>
  <si>
    <t>INE171A01029</t>
  </si>
  <si>
    <t>INE235A01022</t>
  </si>
  <si>
    <t>INE686Y01026</t>
  </si>
  <si>
    <t>INE183A01024</t>
  </si>
  <si>
    <t>INE09N301011</t>
  </si>
  <si>
    <t>INE061F01013</t>
  </si>
  <si>
    <t>INE684F01012</t>
  </si>
  <si>
    <t>INE036B01030</t>
  </si>
  <si>
    <t>INE129A01019</t>
  </si>
  <si>
    <t>INE600K01018</t>
  </si>
  <si>
    <t>INE276A01018</t>
  </si>
  <si>
    <t>INE017A01032</t>
  </si>
  <si>
    <t>INE481Y01014</t>
  </si>
  <si>
    <t>INE068V01023</t>
  </si>
  <si>
    <t>INE159A01016</t>
  </si>
  <si>
    <t>INE935A01035</t>
  </si>
  <si>
    <t>INE541A01023</t>
  </si>
  <si>
    <t>INE113A01013</t>
  </si>
  <si>
    <t>INE0BJS01011</t>
  </si>
  <si>
    <t>INE260B01028</t>
  </si>
  <si>
    <t>INE850D01014</t>
  </si>
  <si>
    <t>INE102D01028</t>
  </si>
  <si>
    <t>INE233A01035</t>
  </si>
  <si>
    <t>INE484J01027</t>
  </si>
  <si>
    <t>INE517F01014</t>
  </si>
  <si>
    <t>INE101D01020</t>
  </si>
  <si>
    <t>INE371A01025</t>
  </si>
  <si>
    <t>INE047A01021</t>
  </si>
  <si>
    <t>INE08ZM01014</t>
  </si>
  <si>
    <t>INE536A01023</t>
  </si>
  <si>
    <t>INE201P01022</t>
  </si>
  <si>
    <t>INE026A01025</t>
  </si>
  <si>
    <t>INE246F01010</t>
  </si>
  <si>
    <t>INE186A01019</t>
  </si>
  <si>
    <t>INE844O01030</t>
  </si>
  <si>
    <t>INE066F01012</t>
  </si>
  <si>
    <t>INE419U01012</t>
  </si>
  <si>
    <t>INE473B01035</t>
  </si>
  <si>
    <t>INE176B01034</t>
  </si>
  <si>
    <t>INE860A01027</t>
  </si>
  <si>
    <t>INE001A01036</t>
  </si>
  <si>
    <t>INE127D01025</t>
  </si>
  <si>
    <t>INE040A01034</t>
  </si>
  <si>
    <t>INE795G01014</t>
  </si>
  <si>
    <t>INE545A01016</t>
  </si>
  <si>
    <t>INE158A01026</t>
  </si>
  <si>
    <t>INE548A01028</t>
  </si>
  <si>
    <t>INE170I01016</t>
  </si>
  <si>
    <t>INE475B01022</t>
  </si>
  <si>
    <t>INE038A01020</t>
  </si>
  <si>
    <t>INE531E01026</t>
  </si>
  <si>
    <t>INE094A01015</t>
  </si>
  <si>
    <t>INE030A01027</t>
  </si>
  <si>
    <t>INE267A01025</t>
  </si>
  <si>
    <t>INE461D01028</t>
  </si>
  <si>
    <t>INE481N01025</t>
  </si>
  <si>
    <t>INE671A01010</t>
  </si>
  <si>
    <t>INE031A01017</t>
  </si>
  <si>
    <t>INE148I01020</t>
  </si>
  <si>
    <t>INE090A01021</t>
  </si>
  <si>
    <t>INE765G01017</t>
  </si>
  <si>
    <t>INE726G01019</t>
  </si>
  <si>
    <t>INE008A01015</t>
  </si>
  <si>
    <t>INE669E01016</t>
  </si>
  <si>
    <t>INE043D01016</t>
  </si>
  <si>
    <t>INE092T01019</t>
  </si>
  <si>
    <t>INE022Q01020</t>
  </si>
  <si>
    <t>INE559A01017</t>
  </si>
  <si>
    <t>INE203G01027</t>
  </si>
  <si>
    <t>INE530B01024</t>
  </si>
  <si>
    <t>INE053A01029</t>
  </si>
  <si>
    <t>INE383A01012</t>
  </si>
  <si>
    <t>INE933S01016</t>
  </si>
  <si>
    <t>INE562A01011</t>
  </si>
  <si>
    <t>INE646L01027</t>
  </si>
  <si>
    <t>INE09VQ01012</t>
  </si>
  <si>
    <t>INE873D01024</t>
  </si>
  <si>
    <t>INE095A01012</t>
  </si>
  <si>
    <t>INE121J01017</t>
  </si>
  <si>
    <t>INE483S01020</t>
  </si>
  <si>
    <t>INE009A01021</t>
  </si>
  <si>
    <t>INE306R01017</t>
  </si>
  <si>
    <t>INE565A01014</t>
  </si>
  <si>
    <t>INE242A01010</t>
  </si>
  <si>
    <t>INE571A01038</t>
  </si>
  <si>
    <t>INE821I01022</t>
  </si>
  <si>
    <t>INE335Y01020</t>
  </si>
  <si>
    <t>INE053F01010</t>
  </si>
  <si>
    <t>INE763G01038</t>
  </si>
  <si>
    <t>INE154A01025</t>
  </si>
  <si>
    <t>INE248A01017</t>
  </si>
  <si>
    <t>INE039C01032</t>
  </si>
  <si>
    <t>INE572A01028</t>
  </si>
  <si>
    <t>INE927D01044</t>
  </si>
  <si>
    <t>INE749A01030</t>
  </si>
  <si>
    <t>INE823G01014</t>
  </si>
  <si>
    <t>INE786A01032</t>
  </si>
  <si>
    <t>INE789E01012</t>
  </si>
  <si>
    <t>INE780C01023</t>
  </si>
  <si>
    <t>INE220G01021</t>
  </si>
  <si>
    <t>INE121E01018</t>
  </si>
  <si>
    <t>INE019A01038</t>
  </si>
  <si>
    <t>INE797F01020</t>
  </si>
  <si>
    <t>INE0BY001018</t>
  </si>
  <si>
    <t>INE700A01033</t>
  </si>
  <si>
    <t>INE599M01018</t>
  </si>
  <si>
    <t>INE668F01031</t>
  </si>
  <si>
    <t>INE217B01036</t>
  </si>
  <si>
    <t>INE303R01014</t>
  </si>
  <si>
    <t>INE531A01024</t>
  </si>
  <si>
    <t>INE036D01028</t>
  </si>
  <si>
    <t>INE389H01022</t>
  </si>
  <si>
    <t>INE878B01027</t>
  </si>
  <si>
    <t>INE967H01017</t>
  </si>
  <si>
    <t>INE634I01029</t>
  </si>
  <si>
    <t>INE237A01028</t>
  </si>
  <si>
    <t>INE04I401011</t>
  </si>
  <si>
    <t>INE930H01031</t>
  </si>
  <si>
    <t>INE001B01026</t>
  </si>
  <si>
    <t>INE600L01024</t>
  </si>
  <si>
    <t>INE0I7C01011</t>
  </si>
  <si>
    <t>INE947Q01028</t>
  </si>
  <si>
    <t>INE970X01018</t>
  </si>
  <si>
    <t>INE115A01026</t>
  </si>
  <si>
    <t>INE0J1Y01017</t>
  </si>
  <si>
    <t>INE473A01011</t>
  </si>
  <si>
    <t>INE670K01029</t>
  </si>
  <si>
    <t>INE018A01030</t>
  </si>
  <si>
    <t>INE214T01019</t>
  </si>
  <si>
    <t>INE010V01017</t>
  </si>
  <si>
    <t>INE326A01037</t>
  </si>
  <si>
    <t>INE150G01020</t>
  </si>
  <si>
    <t>INE576O01020</t>
  </si>
  <si>
    <t>INE101A01026</t>
  </si>
  <si>
    <t>INE774D01024</t>
  </si>
  <si>
    <t>INE457A01014</t>
  </si>
  <si>
    <t>INE813A01018</t>
  </si>
  <si>
    <t>INE766P01016</t>
  </si>
  <si>
    <t>INE522D01027</t>
  </si>
  <si>
    <t>INE825V01034</t>
  </si>
  <si>
    <t>INE0BV301023</t>
  </si>
  <si>
    <t>INE196A01026</t>
  </si>
  <si>
    <t>INE585B01010</t>
  </si>
  <si>
    <t>INE759A01021</t>
  </si>
  <si>
    <t>INE027H01010</t>
  </si>
  <si>
    <t>INE249Z01012</t>
  </si>
  <si>
    <t>INE854D01024</t>
  </si>
  <si>
    <t>INE745G01035</t>
  </si>
  <si>
    <t>INE804L01022</t>
  </si>
  <si>
    <t>INE317I01021</t>
  </si>
  <si>
    <t>INE112L01020</t>
  </si>
  <si>
    <t>INE180A01020</t>
  </si>
  <si>
    <t>INE002S01010</t>
  </si>
  <si>
    <t>INE998I01010</t>
  </si>
  <si>
    <t>INE123F01029</t>
  </si>
  <si>
    <t>INE490G01020</t>
  </si>
  <si>
    <t>INE775A01035</t>
  </si>
  <si>
    <t>INE338I01027</t>
  </si>
  <si>
    <t>INE356A01018</t>
  </si>
  <si>
    <t>INE883A01011</t>
  </si>
  <si>
    <t>INE103A01014</t>
  </si>
  <si>
    <t>INE0FS801015</t>
  </si>
  <si>
    <t>INE864I01014</t>
  </si>
  <si>
    <t>INE414G01012</t>
  </si>
  <si>
    <t>INE298J01013</t>
  </si>
  <si>
    <t>INE987B01026</t>
  </si>
  <si>
    <t>INE139A01034</t>
  </si>
  <si>
    <t>INE663F01024</t>
  </si>
  <si>
    <t>INE048G01026</t>
  </si>
  <si>
    <t>INE418L01021</t>
  </si>
  <si>
    <t>INE095N01031</t>
  </si>
  <si>
    <t>INE868B01028</t>
  </si>
  <si>
    <t>INE239A01016</t>
  </si>
  <si>
    <t>INE870H01013</t>
  </si>
  <si>
    <t>INE410P01011</t>
  </si>
  <si>
    <t>INE848E01016</t>
  </si>
  <si>
    <t>INE470Y01017</t>
  </si>
  <si>
    <t>INE589A01014</t>
  </si>
  <si>
    <t>INE163A01018</t>
  </si>
  <si>
    <t>INE733E01010</t>
  </si>
  <si>
    <t>INE118D01016</t>
  </si>
  <si>
    <t>INE388Y01029</t>
  </si>
  <si>
    <t>INE093I01010</t>
  </si>
  <si>
    <t>INE881D01027</t>
  </si>
  <si>
    <t>INE274J01014</t>
  </si>
  <si>
    <t>INE260D01016</t>
  </si>
  <si>
    <t>INE213A01029</t>
  </si>
  <si>
    <t>INE142Z01019</t>
  </si>
  <si>
    <t>INE761H01022</t>
  </si>
  <si>
    <t>INE619A01035</t>
  </si>
  <si>
    <t>INE982J01020</t>
  </si>
  <si>
    <t>INE602A01031</t>
  </si>
  <si>
    <t>INE262H01013</t>
  </si>
  <si>
    <t>INE347G01014</t>
  </si>
  <si>
    <t>INE134E01011</t>
  </si>
  <si>
    <t>INE182A01018</t>
  </si>
  <si>
    <t>INE179A01014</t>
  </si>
  <si>
    <t>INE199A01012</t>
  </si>
  <si>
    <t>INE211B01039</t>
  </si>
  <si>
    <t>INE318A01026</t>
  </si>
  <si>
    <t>INE603J01030</t>
  </si>
  <si>
    <t>INE160A01022</t>
  </si>
  <si>
    <t>INE572E01012</t>
  </si>
  <si>
    <t>INE195J01029</t>
  </si>
  <si>
    <t>INE417T01026</t>
  </si>
  <si>
    <t>INE455K01017</t>
  </si>
  <si>
    <t>INE205C01021</t>
  </si>
  <si>
    <t>INE633B01018</t>
  </si>
  <si>
    <t>INE511C01022</t>
  </si>
  <si>
    <t>INE752E01010</t>
  </si>
  <si>
    <t>INE07Y701011</t>
  </si>
  <si>
    <t>INE0DK501011</t>
  </si>
  <si>
    <t>INE074A01025</t>
  </si>
  <si>
    <t>INE811K01011</t>
  </si>
  <si>
    <t>INE689W01016</t>
  </si>
  <si>
    <t>INE959A01019</t>
  </si>
  <si>
    <t>INE010A01011</t>
  </si>
  <si>
    <t>INE191H01014</t>
  </si>
  <si>
    <t>INE615P01015</t>
  </si>
  <si>
    <t>INE944F01028</t>
  </si>
  <si>
    <t>INE855B01025</t>
  </si>
  <si>
    <t>INE961O01016</t>
  </si>
  <si>
    <t>INE343B01030</t>
  </si>
  <si>
    <t>INE613A01020</t>
  </si>
  <si>
    <t>INE331A01037</t>
  </si>
  <si>
    <t>INE703B01027</t>
  </si>
  <si>
    <t>INE301A01014</t>
  </si>
  <si>
    <t>INE07T201019</t>
  </si>
  <si>
    <t>INE976G01028</t>
  </si>
  <si>
    <t>INE027A01015</t>
  </si>
  <si>
    <t>INE020B01018</t>
  </si>
  <si>
    <t>INE891D01026</t>
  </si>
  <si>
    <t>INE131B01039</t>
  </si>
  <si>
    <t>INE002A01018</t>
  </si>
  <si>
    <t>INE087H01022</t>
  </si>
  <si>
    <t>INE743M01012</t>
  </si>
  <si>
    <t>INE320J01015</t>
  </si>
  <si>
    <t>INE02A801020</t>
  </si>
  <si>
    <t>INE450U01017</t>
  </si>
  <si>
    <t>INE834M01019</t>
  </si>
  <si>
    <t>INE415G01027</t>
  </si>
  <si>
    <t>INE114A01011</t>
  </si>
  <si>
    <t>INE058A01010</t>
  </si>
  <si>
    <t>INE806T01012</t>
  </si>
  <si>
    <t>INE018E01016</t>
  </si>
  <si>
    <t>INE123W01016</t>
  </si>
  <si>
    <t>INE062A01020</t>
  </si>
  <si>
    <t>INE513A01022</t>
  </si>
  <si>
    <t>INE916U01025</t>
  </si>
  <si>
    <t>INE221J01015</t>
  </si>
  <si>
    <t>INE790G01031</t>
  </si>
  <si>
    <t>INE498B01024</t>
  </si>
  <si>
    <t>INE070A01015</t>
  </si>
  <si>
    <t>INE721A01013</t>
  </si>
  <si>
    <t>INE810G01011</t>
  </si>
  <si>
    <t>INE003A01024</t>
  </si>
  <si>
    <t>INE285J01028</t>
  </si>
  <si>
    <t>INE002L01015</t>
  </si>
  <si>
    <t>INE640A01023</t>
  </si>
  <si>
    <t>INE671H01015</t>
  </si>
  <si>
    <t>INE343H01029</t>
  </si>
  <si>
    <t>INE073K01018</t>
  </si>
  <si>
    <t>INE269A01021</t>
  </si>
  <si>
    <t>INE232I01014</t>
  </si>
  <si>
    <t>INE647A01010</t>
  </si>
  <si>
    <t>INE575P01011</t>
  </si>
  <si>
    <t>INE089C01029</t>
  </si>
  <si>
    <t>INE659A01023</t>
  </si>
  <si>
    <t>INE258G01013</t>
  </si>
  <si>
    <t>INE660A01013</t>
  </si>
  <si>
    <t>INE387A01021</t>
  </si>
  <si>
    <t>INE044A01036</t>
  </si>
  <si>
    <t>INE805D01034</t>
  </si>
  <si>
    <t>INE424H01027</t>
  </si>
  <si>
    <t>INE399C01030</t>
  </si>
  <si>
    <t>INE195A01028</t>
  </si>
  <si>
    <t>INE03QK01018</t>
  </si>
  <si>
    <t>INE040H01021</t>
  </si>
  <si>
    <t>INE665A01038</t>
  </si>
  <si>
    <t>INE00M201021</t>
  </si>
  <si>
    <t>INE225D01027</t>
  </si>
  <si>
    <t>INE398R01022</t>
  </si>
  <si>
    <t>INE483C01032</t>
  </si>
  <si>
    <t>INE092A01019</t>
  </si>
  <si>
    <t>INE493A01027</t>
  </si>
  <si>
    <t>INE151A01013</t>
  </si>
  <si>
    <t>INE192A01025</t>
  </si>
  <si>
    <t>INE670A01012</t>
  </si>
  <si>
    <t>INE672A01018</t>
  </si>
  <si>
    <t>INE155A01022</t>
  </si>
  <si>
    <t>IN9155A01020</t>
  </si>
  <si>
    <t>INE245A01021</t>
  </si>
  <si>
    <t>INE081A01020</t>
  </si>
  <si>
    <t>INE688A01022</t>
  </si>
  <si>
    <t>INE586V01016</t>
  </si>
  <si>
    <t>INE778U01029</t>
  </si>
  <si>
    <t>INE467B01029</t>
  </si>
  <si>
    <t>INE985S01024</t>
  </si>
  <si>
    <t>INE669C01036</t>
  </si>
  <si>
    <t>INE010J01012</t>
  </si>
  <si>
    <t>INE152A01029</t>
  </si>
  <si>
    <t>INE594H01019</t>
  </si>
  <si>
    <t>INE974X01010</t>
  </si>
  <si>
    <t>INE325A01013</t>
  </si>
  <si>
    <t>INE280A01028</t>
  </si>
  <si>
    <t>INE685A01028</t>
  </si>
  <si>
    <t>INE813H01021</t>
  </si>
  <si>
    <t>INE849A01020</t>
  </si>
  <si>
    <t>INE064C01022</t>
  </si>
  <si>
    <t>INE152M01016</t>
  </si>
  <si>
    <t>INE256C01024</t>
  </si>
  <si>
    <t>INE690A01028</t>
  </si>
  <si>
    <t>INE517B01013</t>
  </si>
  <si>
    <t>INE886H01027</t>
  </si>
  <si>
    <t>INE494B01023</t>
  </si>
  <si>
    <t>INE686F01025</t>
  </si>
  <si>
    <t>INE691A01018</t>
  </si>
  <si>
    <t>INE516A01017</t>
  </si>
  <si>
    <t>INE481G01011</t>
  </si>
  <si>
    <t>INE692A01016</t>
  </si>
  <si>
    <t>INE405E01023</t>
  </si>
  <si>
    <t>INE628A01036</t>
  </si>
  <si>
    <t>INE094J01016</t>
  </si>
  <si>
    <t>INE884A01027</t>
  </si>
  <si>
    <t>INE665L01035</t>
  </si>
  <si>
    <t>INE200M01013</t>
  </si>
  <si>
    <t>INE205A01025</t>
  </si>
  <si>
    <t>INE951I01027</t>
  </si>
  <si>
    <t>INE043W01024</t>
  </si>
  <si>
    <t>INE410B01037</t>
  </si>
  <si>
    <t>INE054A01027</t>
  </si>
  <si>
    <t>INE665J01013</t>
  </si>
  <si>
    <t>INE226A01021</t>
  </si>
  <si>
    <t>INE825A01020</t>
  </si>
  <si>
    <t>INE191B01025</t>
  </si>
  <si>
    <t>INE192B01031</t>
  </si>
  <si>
    <t>INE274F01020</t>
  </si>
  <si>
    <t>INE716A01013</t>
  </si>
  <si>
    <t>INE075A01022</t>
  </si>
  <si>
    <t>INE049B01025</t>
  </si>
  <si>
    <t>INE528G01035</t>
  </si>
  <si>
    <t>INE256A01028</t>
  </si>
  <si>
    <t>INE520A01027</t>
  </si>
  <si>
    <t>INE342J01019</t>
  </si>
  <si>
    <t>INE758T01015</t>
  </si>
  <si>
    <t>INE010B01027</t>
  </si>
  <si>
    <t>INE768C01010</t>
  </si>
  <si>
    <t>20-10-1897</t>
  </si>
  <si>
    <t>BREWERIES</t>
  </si>
  <si>
    <t>CHEMICAL</t>
  </si>
  <si>
    <t>PACKAGING</t>
  </si>
  <si>
    <t>TEXTILE</t>
  </si>
  <si>
    <t>FINANCE</t>
  </si>
  <si>
    <t>REAL ESTATE</t>
  </si>
  <si>
    <t>ENERGY</t>
  </si>
  <si>
    <t>AGRICULTURE</t>
  </si>
  <si>
    <t>MANUFACTURE</t>
  </si>
  <si>
    <t>HOUSEHOLD</t>
  </si>
  <si>
    <t>TEA &amp; COFFEE</t>
  </si>
  <si>
    <t>ENTERTAINMENT</t>
  </si>
  <si>
    <t>SUGAR</t>
  </si>
  <si>
    <t>TELECOM</t>
  </si>
  <si>
    <t xml:space="preserve">CHEMICAL </t>
  </si>
  <si>
    <t xml:space="preserve">CONSUMER DURABLES </t>
  </si>
  <si>
    <t>MISCELLANEOUS</t>
  </si>
  <si>
    <t>HOSPITALITY</t>
  </si>
  <si>
    <t>INFRASTRUCTURE</t>
  </si>
  <si>
    <t>BATTERIES</t>
  </si>
  <si>
    <t>AUTO ANCILLARIES</t>
  </si>
  <si>
    <t>PHARMA</t>
  </si>
  <si>
    <t>CEMENT</t>
  </si>
  <si>
    <t>PRODUCER MANUFACTURING</t>
  </si>
  <si>
    <t>LOGISTICS</t>
  </si>
  <si>
    <t>TRADING</t>
  </si>
  <si>
    <t>FMCG</t>
  </si>
  <si>
    <t>SERVICES</t>
  </si>
  <si>
    <t>IT</t>
  </si>
  <si>
    <t>MINING &amp; MINERALS</t>
  </si>
  <si>
    <t>CONSUMER DURABLES</t>
  </si>
  <si>
    <t>BANKING</t>
  </si>
  <si>
    <t>PAINT</t>
  </si>
  <si>
    <t>PAPER</t>
  </si>
  <si>
    <t>DEFENCE</t>
  </si>
  <si>
    <t>PRINTING &amp; PUBLISHING</t>
  </si>
  <si>
    <t>AUTOMOBILE</t>
  </si>
  <si>
    <t>RATING AGENCY</t>
  </si>
  <si>
    <t>FERTILIZER</t>
  </si>
  <si>
    <t>CERAMICS</t>
  </si>
  <si>
    <t>HEALTHCARE</t>
  </si>
  <si>
    <t>DIVERSIFIED</t>
  </si>
  <si>
    <t>REALTY</t>
  </si>
  <si>
    <t>EXPORT</t>
  </si>
  <si>
    <t>BUSINESS SUPPORT</t>
  </si>
  <si>
    <t>BROKER</t>
  </si>
  <si>
    <t>SHIPPING</t>
  </si>
  <si>
    <t>WATER MANAGEMENT</t>
  </si>
  <si>
    <t>EDUCATION</t>
  </si>
  <si>
    <t xml:space="preserve">LOGISTICS </t>
  </si>
  <si>
    <t>INVESTMENT TRUST</t>
  </si>
  <si>
    <t>AQUACULTURE</t>
  </si>
  <si>
    <t>WASTE MANAGEMENT</t>
  </si>
  <si>
    <t xml:space="preserve">INDUSTRIAL SERVICES </t>
  </si>
  <si>
    <t>HEAVY EQUIPMENT</t>
  </si>
  <si>
    <t>PLASTIC PRODUCTS</t>
  </si>
  <si>
    <t>LEATHER</t>
  </si>
  <si>
    <t>APPARELS</t>
  </si>
  <si>
    <t xml:space="preserve">HEALTHCARE </t>
  </si>
  <si>
    <t>INSURANCE</t>
  </si>
  <si>
    <t>TOURISM</t>
  </si>
  <si>
    <t>PORT</t>
  </si>
  <si>
    <t>EXECHANGE</t>
  </si>
  <si>
    <t xml:space="preserve">ENERGY </t>
  </si>
  <si>
    <t>SHIP BUILDING</t>
  </si>
  <si>
    <t>CONSUMER GOODS</t>
  </si>
  <si>
    <t xml:space="preserve">TOURISM  </t>
  </si>
  <si>
    <t>AVIATION</t>
  </si>
  <si>
    <t xml:space="preserve">PAPER </t>
  </si>
  <si>
    <t>JWELLERY</t>
  </si>
  <si>
    <t>CONSUMER FOOD</t>
  </si>
  <si>
    <t>TV BROADCASTING &amp; IT PRODUCTION</t>
  </si>
  <si>
    <t>E-COMMERCE</t>
  </si>
  <si>
    <t>REFRACTORIES</t>
  </si>
  <si>
    <t>LAMINATES\DECORATIVES</t>
  </si>
  <si>
    <t>MEDIA</t>
  </si>
  <si>
    <t>CASTINGS &amp; FORGINGS</t>
  </si>
  <si>
    <t>FASTENERS</t>
  </si>
  <si>
    <t>RAILWAYS WAGONS</t>
  </si>
  <si>
    <t>COURIER SERVICES</t>
  </si>
  <si>
    <t>ABRASIVES</t>
  </si>
  <si>
    <t>STOCK BROKING</t>
  </si>
  <si>
    <t>POWER GENERATION</t>
  </si>
  <si>
    <t>SERVICE PROVIDER</t>
  </si>
  <si>
    <t>BUILDING MATERIAL</t>
  </si>
  <si>
    <t>ELECTRODES &amp; WELDING EQUIPMENT</t>
  </si>
  <si>
    <t>SPECIALTY CHEMICAL</t>
  </si>
  <si>
    <t>GLASS</t>
  </si>
  <si>
    <t>ENGINEERING-CONSTRUCTION</t>
  </si>
  <si>
    <t>RUBBER PRODUCTS</t>
  </si>
  <si>
    <t>MINERAL</t>
  </si>
  <si>
    <t>MACHINES</t>
  </si>
  <si>
    <t>CABLE</t>
  </si>
  <si>
    <t>PLYBOARD</t>
  </si>
  <si>
    <t>GEARS</t>
  </si>
  <si>
    <t>INDUSTRIAL EQUIPMENT</t>
  </si>
  <si>
    <t>NON-FERROUS</t>
  </si>
  <si>
    <t>AGRO PRODUCT</t>
  </si>
  <si>
    <t>CARTON BOX</t>
  </si>
  <si>
    <t>COMPRESSORS</t>
  </si>
  <si>
    <t>HOME APPLIANCES</t>
  </si>
  <si>
    <t>INVESTMENT</t>
  </si>
  <si>
    <t>OIL EXPLORATION</t>
  </si>
  <si>
    <t>MAGNET</t>
  </si>
  <si>
    <t>PVT BANK</t>
  </si>
  <si>
    <t>REFINERIES</t>
  </si>
  <si>
    <t>CIGARETTE</t>
  </si>
  <si>
    <t>SPECIALTY TEXTILE</t>
  </si>
  <si>
    <t>PVC PIPE</t>
  </si>
  <si>
    <t>EDIBLE OIL</t>
  </si>
  <si>
    <t>GENSET</t>
  </si>
  <si>
    <t>PIPE</t>
  </si>
  <si>
    <t>HOUSEHOLD &amp; PERSONAL PRODUCTS</t>
  </si>
  <si>
    <t>ELECTRIC EQUIPMENT</t>
  </si>
  <si>
    <t>LUBRICANT</t>
  </si>
  <si>
    <t>EQUIPMENT</t>
  </si>
  <si>
    <t>TRANSFORMER</t>
  </si>
  <si>
    <t>POWER</t>
  </si>
  <si>
    <t>TOOLS</t>
  </si>
  <si>
    <t>CONSTRUCTION VEHICLES</t>
  </si>
  <si>
    <t>CASTING/FORGING</t>
  </si>
  <si>
    <t>HELICOPTER</t>
  </si>
  <si>
    <t>ENGINE</t>
  </si>
  <si>
    <t>STEEL &amp; IRON</t>
  </si>
  <si>
    <t>TYRES &amp; ALLIED</t>
  </si>
  <si>
    <t>MANMADE FIBRES</t>
  </si>
  <si>
    <t>TV BROADCASTING</t>
  </si>
  <si>
    <t>GRANITE</t>
  </si>
  <si>
    <t>WOOD PRODUCTS</t>
  </si>
  <si>
    <t>WAREHOUSE</t>
  </si>
  <si>
    <t>PESTICIDES &amp; AGROCHEMICALS</t>
  </si>
  <si>
    <t>NEWSPAPER</t>
  </si>
  <si>
    <t>SPECIALIZES</t>
  </si>
  <si>
    <t>MACHINE</t>
  </si>
  <si>
    <t>INDUSTRIAL EQUIPMENTS</t>
  </si>
  <si>
    <t>PLASTIC PRODUCTS PRODUCTS</t>
  </si>
  <si>
    <t>METAL WIRE</t>
  </si>
  <si>
    <t>DYES &amp; PIGMENTS</t>
  </si>
  <si>
    <t>PETROCHEMICALS</t>
  </si>
  <si>
    <t>EXPLOSIVE</t>
  </si>
  <si>
    <t xml:space="preserve">PLASTIC PRODUCTS </t>
  </si>
  <si>
    <t>RUBBER</t>
  </si>
  <si>
    <t>WIND TURBINE</t>
  </si>
  <si>
    <t>SKIN CARE</t>
  </si>
  <si>
    <t>COFFEE,RUBBER</t>
  </si>
  <si>
    <t>TMT BAR</t>
  </si>
  <si>
    <t>CONCRETE BLOCKS</t>
  </si>
  <si>
    <t>CONDOMS</t>
  </si>
  <si>
    <t>ELECTRICAL EQUIPMENT</t>
  </si>
  <si>
    <t>NBFC</t>
  </si>
  <si>
    <t>DYES &amp; PIGMENT</t>
  </si>
  <si>
    <t>SHOES</t>
  </si>
  <si>
    <t>SEEDS</t>
  </si>
  <si>
    <t>STEEL PIPES</t>
  </si>
  <si>
    <t>INDUSTRIAL GASES &amp; FUELS</t>
  </si>
  <si>
    <t>WIRE</t>
  </si>
  <si>
    <t>REFRIGERATION</t>
  </si>
  <si>
    <t>ELEVATOR</t>
  </si>
  <si>
    <t>WIRES</t>
  </si>
  <si>
    <t>RICE AND SPICE</t>
  </si>
  <si>
    <t xml:space="preserve">POWER </t>
  </si>
  <si>
    <t>TILES</t>
  </si>
  <si>
    <t>DIAGNOSTIC</t>
  </si>
  <si>
    <t>LEATHER FURNITURE</t>
  </si>
  <si>
    <t>CONVEYORS</t>
  </si>
  <si>
    <t>ADHESIVE</t>
  </si>
  <si>
    <t>FASHION</t>
  </si>
  <si>
    <t>BOTTLE</t>
  </si>
  <si>
    <t>AGRICULTURE EQUIPMENT</t>
  </si>
  <si>
    <t>AYURVEDIC</t>
  </si>
  <si>
    <t>WATCH</t>
  </si>
  <si>
    <t>FOOD GRED BAGS</t>
  </si>
  <si>
    <t>BEARING</t>
  </si>
  <si>
    <t>COMPUTERS</t>
  </si>
  <si>
    <t>NON FERROUS</t>
  </si>
  <si>
    <t>PCB</t>
  </si>
  <si>
    <t>AIR COMPRESSOR</t>
  </si>
  <si>
    <t>DENTAL PRODUCT</t>
  </si>
  <si>
    <t>LED PRODUCTS</t>
  </si>
  <si>
    <t>LIGHTS</t>
  </si>
  <si>
    <t>MOBILE</t>
  </si>
  <si>
    <t>SALT</t>
  </si>
  <si>
    <t>PLASTIC PRODUCTS FURNITURE</t>
  </si>
  <si>
    <t>MAMAEARTH</t>
  </si>
  <si>
    <t>BREAKS</t>
  </si>
  <si>
    <t>RAW MATERIAL</t>
  </si>
  <si>
    <t>HOUSING</t>
  </si>
  <si>
    <t>TECHNICAL STORAGE EQUIPMENT</t>
  </si>
  <si>
    <t>ELECTRICAL APPLIANCES</t>
  </si>
  <si>
    <t>ONLINE</t>
  </si>
  <si>
    <t>SOLAR PANEL</t>
  </si>
  <si>
    <t>CIGARETTES</t>
  </si>
  <si>
    <t>COPPER STRIPS FOR TRANSFORMERS</t>
  </si>
  <si>
    <t>OFFICE SPACE</t>
  </si>
  <si>
    <t>TRAVEL BOOKING</t>
  </si>
  <si>
    <t>COPPER WINDING</t>
  </si>
  <si>
    <t>CONSTRUCTION MATERIAL</t>
  </si>
  <si>
    <t>ELECTRICAL COIL</t>
  </si>
  <si>
    <t>HEAT EXCHANGER</t>
  </si>
  <si>
    <t>WEALTH MANAGEMENT</t>
  </si>
  <si>
    <t>TRUCKS/LCV</t>
  </si>
  <si>
    <t>PSU BANK</t>
  </si>
  <si>
    <t>FOOTWEAR</t>
  </si>
  <si>
    <t>SOLAR GLASS</t>
  </si>
  <si>
    <t>SANITARYWARE</t>
  </si>
  <si>
    <t>CONTAINER</t>
  </si>
  <si>
    <t>HOUSING FINANCE</t>
  </si>
  <si>
    <t>DIESEL ENGINES</t>
  </si>
  <si>
    <t>COURIER</t>
  </si>
  <si>
    <t>CASINO</t>
  </si>
  <si>
    <t>ANIMAL FEEDS</t>
  </si>
  <si>
    <t>GAS TRANSMISSION</t>
  </si>
  <si>
    <t>AMC</t>
  </si>
  <si>
    <t xml:space="preserve">STEEL </t>
  </si>
  <si>
    <t>FERRO &amp; SILICA MANGANESE</t>
  </si>
  <si>
    <t>BEARINGS</t>
  </si>
  <si>
    <t>ENGINEERING</t>
  </si>
  <si>
    <t>FILM PRODUCTION</t>
  </si>
  <si>
    <t>ASSET MANAGEMENT</t>
  </si>
  <si>
    <t>SPECIALITY CHEMICALS</t>
  </si>
  <si>
    <t>MEDICAL EQUIPMENT</t>
  </si>
  <si>
    <t>PRIVATE BANK</t>
  </si>
  <si>
    <t>DIAMOND &amp; JWELLERY</t>
  </si>
  <si>
    <t>LUBRICANTS</t>
  </si>
  <si>
    <t>TV BROADCASTING &amp; SOFTWARE PRODUCTION</t>
  </si>
  <si>
    <t>PUBLIC BANK</t>
  </si>
  <si>
    <t>TRACTORS</t>
  </si>
  <si>
    <t>ELECTRONICS</t>
  </si>
  <si>
    <t>NSE LISTING DATE</t>
  </si>
  <si>
    <t>BSE LISTING DATE</t>
  </si>
  <si>
    <t>IPO TIMING ON NSE</t>
  </si>
  <si>
    <t>26-03-1889</t>
  </si>
  <si>
    <t>IPO TIMINGS AT NSE CHANGED TO 10 AM FROM 2 SEPTEMBER 2010</t>
  </si>
  <si>
    <t>Maha Rashtra Apex Corporation Limited</t>
  </si>
  <si>
    <t>INE843B01013</t>
  </si>
  <si>
    <t>Mahamaya Steel Industries Limited</t>
  </si>
  <si>
    <t>INE451L01014</t>
  </si>
  <si>
    <t>Mahindra EPC Irrigation Limited</t>
  </si>
  <si>
    <t>INE215D01010</t>
  </si>
  <si>
    <t>Maheshwari Logistics Limited</t>
  </si>
  <si>
    <t>INE263W01010</t>
  </si>
  <si>
    <t>Mahickra Chemicals Limited</t>
  </si>
  <si>
    <t>INE961Y01015</t>
  </si>
  <si>
    <t>Maharashtra Scooters Limited</t>
  </si>
  <si>
    <t>INE288A01013</t>
  </si>
  <si>
    <t>Maharashtra Seamless Limited</t>
  </si>
  <si>
    <t>INE271B01025</t>
  </si>
  <si>
    <t>Maithan Alloys Limited</t>
  </si>
  <si>
    <t>INE683C01011</t>
  </si>
  <si>
    <t>Maitreya Medicare Limited</t>
  </si>
  <si>
    <t>INE0PLQ01011</t>
  </si>
  <si>
    <t>Maks Energy Solutions India Limited</t>
  </si>
  <si>
    <t>INE0CDK01019</t>
  </si>
  <si>
    <t>Mangalam Alloys Limited</t>
  </si>
  <si>
    <t>INE00C401011</t>
  </si>
  <si>
    <t>Mallcom (India) Limited</t>
  </si>
  <si>
    <t>INE389C01015</t>
  </si>
  <si>
    <t>Malu Paper Mills Limited</t>
  </si>
  <si>
    <t>INE383H01017</t>
  </si>
  <si>
    <t>Mamata Machinery Limited</t>
  </si>
  <si>
    <t>INE0TO701015</t>
  </si>
  <si>
    <t>Manaksia Aluminium Company Limited</t>
  </si>
  <si>
    <t>INE859Q01017</t>
  </si>
  <si>
    <t>Manaksia Coated Metals &amp; Industries Limited</t>
  </si>
  <si>
    <t>INE830Q01018</t>
  </si>
  <si>
    <t>Manaksia Limited</t>
  </si>
  <si>
    <t>INE015D01022</t>
  </si>
  <si>
    <t>Manaksia Steels Limited</t>
  </si>
  <si>
    <t>INE824Q01011</t>
  </si>
  <si>
    <t>Manali Petrochemicals Limited</t>
  </si>
  <si>
    <t>INE201A01024</t>
  </si>
  <si>
    <t>Manav Infra Projects Limited</t>
  </si>
  <si>
    <t>INE104Y01012</t>
  </si>
  <si>
    <t>Manba Finance Limited</t>
  </si>
  <si>
    <t>INE939X01013</t>
  </si>
  <si>
    <t>Mangal Credit and Fincorp Limited</t>
  </si>
  <si>
    <t>INE545L01039</t>
  </si>
  <si>
    <t>Mandeep Auto Industries Limited</t>
  </si>
  <si>
    <t>INE0R3T01013</t>
  </si>
  <si>
    <t>Mangalam Drugs And Organics Limited</t>
  </si>
  <si>
    <t>INE584F01014</t>
  </si>
  <si>
    <t>Mangalore Chemicals &amp; Fertilizers Limited</t>
  </si>
  <si>
    <t>INE558B01017</t>
  </si>
  <si>
    <t>Mangalam Cement Limited</t>
  </si>
  <si>
    <t>INE347A01017</t>
  </si>
  <si>
    <t>Man Industries (India) Limited</t>
  </si>
  <si>
    <t>INE993A01026</t>
  </si>
  <si>
    <t>Man Infraconstruction Limited</t>
  </si>
  <si>
    <t>INE949H01023</t>
  </si>
  <si>
    <t>Mankind Pharma Limited</t>
  </si>
  <si>
    <t>INE634S01028</t>
  </si>
  <si>
    <t>Manomay Tex India Limited</t>
  </si>
  <si>
    <t>INE784W01015</t>
  </si>
  <si>
    <t>Manorama Industries Limited</t>
  </si>
  <si>
    <t>INE00VM01036</t>
  </si>
  <si>
    <t>Mangalam Organics Limited</t>
  </si>
  <si>
    <t>INE370D01013</t>
  </si>
  <si>
    <t>Manugraph India Limited</t>
  </si>
  <si>
    <t>INE867A01022</t>
  </si>
  <si>
    <t>Maral Overseas Limited</t>
  </si>
  <si>
    <t>INE882A01013</t>
  </si>
  <si>
    <t>Marathon Nextgen Realty Limited</t>
  </si>
  <si>
    <t>INE182D01020</t>
  </si>
  <si>
    <t>Marco Cables &amp; Conductors Limited</t>
  </si>
  <si>
    <t>INE0QP001012</t>
  </si>
  <si>
    <t>Marine Electricals (India) Limited</t>
  </si>
  <si>
    <t>INE01JE01028</t>
  </si>
  <si>
    <t>Marinetrans India Limited</t>
  </si>
  <si>
    <t>INE0P1P01017</t>
  </si>
  <si>
    <t>Marksans Pharma Limited</t>
  </si>
  <si>
    <t>INE750C01026</t>
  </si>
  <si>
    <t>Marshall Machines Limited</t>
  </si>
  <si>
    <t>INE00SZ01018</t>
  </si>
  <si>
    <t>Vinny Overseas Limited</t>
  </si>
  <si>
    <t>Vinsys IT Services India Limited</t>
  </si>
  <si>
    <t>Vinyas Innovative Technologies Limited</t>
  </si>
  <si>
    <t>Vinyl Chemicals (India) Limited</t>
  </si>
  <si>
    <t>VIP Clothing Limited</t>
  </si>
  <si>
    <t>Vipul Limited</t>
  </si>
  <si>
    <t>Virinchi Limited</t>
  </si>
  <si>
    <t>Visaka Industries Limited</t>
  </si>
  <si>
    <t>Visaman Global Sales Limited</t>
  </si>
  <si>
    <t>Visa Steel Limited</t>
  </si>
  <si>
    <t>Vishnu Chemicals Limited</t>
  </si>
  <si>
    <t>Vishnusurya Projects and Infra Limited</t>
  </si>
  <si>
    <t>Vishwaraj Sugar Industries Limited</t>
  </si>
  <si>
    <t>Vishwas Agri Seeds Limited</t>
  </si>
  <si>
    <t>Vital Chemtech Limited</t>
  </si>
  <si>
    <t>Viviana Power Tech Limited</t>
  </si>
  <si>
    <t>Visagar Polytex Limited</t>
  </si>
  <si>
    <t>VL E-Governance &amp; IT Solutions Limited</t>
  </si>
  <si>
    <t>V.L.Infraprojects Limited</t>
  </si>
  <si>
    <t>VLS Finance Limited</t>
  </si>
  <si>
    <t>V Marc India Limited</t>
  </si>
  <si>
    <t>Vishal Mega Mart Limited</t>
  </si>
  <si>
    <t>Voler Car Limited</t>
  </si>
  <si>
    <t>Voltamp Transformers Limited</t>
  </si>
  <si>
    <t>Vishnu Prakash R Punglia Limited</t>
  </si>
  <si>
    <t>V R Infraspace Limited</t>
  </si>
  <si>
    <t>Vraj Iron and Steel Limited</t>
  </si>
  <si>
    <t>VRL Logistics Limited</t>
  </si>
  <si>
    <t>Vardhman Special Steels Limited</t>
  </si>
  <si>
    <t>VST Industries Limited</t>
  </si>
  <si>
    <t>Vibhor Steel Tubes Limited</t>
  </si>
  <si>
    <t>INE01KI01027</t>
  </si>
  <si>
    <t>INE0OSJ01014</t>
  </si>
  <si>
    <t>INE0OLS01010</t>
  </si>
  <si>
    <t>INE250B01029</t>
  </si>
  <si>
    <t>INE450G01024</t>
  </si>
  <si>
    <t>INE946H01037</t>
  </si>
  <si>
    <t>INE539B01017</t>
  </si>
  <si>
    <t>INE392A01021</t>
  </si>
  <si>
    <t>INE0BHK01012</t>
  </si>
  <si>
    <t>INE286H01012</t>
  </si>
  <si>
    <t>INE270I01022</t>
  </si>
  <si>
    <t>INE0PQ001012</t>
  </si>
  <si>
    <t>INE430N01022</t>
  </si>
  <si>
    <t>INE0S2E01016</t>
  </si>
  <si>
    <t>INE0L4K01016</t>
  </si>
  <si>
    <t>INE0MEG01014</t>
  </si>
  <si>
    <t>INE370E01029</t>
  </si>
  <si>
    <t>INE03HW01020</t>
  </si>
  <si>
    <t>INE0QXL01015</t>
  </si>
  <si>
    <t>INE709A01018</t>
  </si>
  <si>
    <t>INE0GXK01018</t>
  </si>
  <si>
    <t>INE01EA01019</t>
  </si>
  <si>
    <t>INE241X01014</t>
  </si>
  <si>
    <t>INE540H01012</t>
  </si>
  <si>
    <t>INE0AE001013</t>
  </si>
  <si>
    <t>INE0QQM01017</t>
  </si>
  <si>
    <t>INE0S2V01010</t>
  </si>
  <si>
    <t>INE366I01010</t>
  </si>
  <si>
    <t>INE050M01012</t>
  </si>
  <si>
    <t>INE710A010</t>
  </si>
  <si>
    <t>INE0QTF01015</t>
  </si>
  <si>
    <t>V.S.T Tillers Tractors Limited</t>
  </si>
  <si>
    <t>INE764D01017</t>
  </si>
  <si>
    <t>Waaree Energies Limited</t>
  </si>
  <si>
    <t>INE377N01017</t>
  </si>
  <si>
    <t>VA Tech Wabag Limited</t>
  </si>
  <si>
    <t>INE956G01038</t>
  </si>
  <si>
    <t>Walchandnagar Industries Limited</t>
  </si>
  <si>
    <t>INE711A01022</t>
  </si>
  <si>
    <t>Walpar Nutritions Limited</t>
  </si>
  <si>
    <t>INE0G2G01015</t>
  </si>
  <si>
    <t>Wanbury Limited</t>
  </si>
  <si>
    <t>INE107F01022</t>
  </si>
  <si>
    <t>Western Carriers (India) Limited</t>
  </si>
  <si>
    <t>INE0CJF01024</t>
  </si>
  <si>
    <t>Wealth First Portfolio Managers Limited</t>
  </si>
  <si>
    <t>INE658T01017</t>
  </si>
  <si>
    <t>Websol Energy System Limited</t>
  </si>
  <si>
    <t>INE855C01015</t>
  </si>
  <si>
    <t>Weizmann Limited</t>
  </si>
  <si>
    <t>INE080A01014</t>
  </si>
  <si>
    <t>Wonder Electricals Limited</t>
  </si>
  <si>
    <t>INE02WG01024</t>
  </si>
  <si>
    <t>Welspun Enterprises Limited</t>
  </si>
  <si>
    <t>INE625G01013</t>
  </si>
  <si>
    <t>Welspun Investments and Commercials Limited</t>
  </si>
  <si>
    <t>INE389K01018</t>
  </si>
  <si>
    <t>Welspun Living Limited</t>
  </si>
  <si>
    <t>Wendt (India) Limited </t>
  </si>
  <si>
    <t>INE274C01019</t>
  </si>
  <si>
    <t>WE WIN LIMITED</t>
  </si>
  <si>
    <t>INE082W01014</t>
  </si>
  <si>
    <t>Wheels India Limited </t>
  </si>
  <si>
    <t>INE715A01015</t>
  </si>
  <si>
    <t>Williamson Magor &amp; Company Limited</t>
  </si>
  <si>
    <t>INE210A01017</t>
  </si>
  <si>
    <t>Windlas Biotech Limited</t>
  </si>
  <si>
    <t>INE0H5O01029</t>
  </si>
  <si>
    <t>Windsor Machines Limited</t>
  </si>
  <si>
    <t>INE052A01021</t>
  </si>
  <si>
    <t>Winsol Engineers Limited</t>
  </si>
  <si>
    <t>INE0S3D01016</t>
  </si>
  <si>
    <t>Winsome Yarns Limited</t>
  </si>
  <si>
    <t>INE784B01035</t>
  </si>
  <si>
    <t>The Western India Plywoods Limited</t>
  </si>
  <si>
    <t>INE215F01023</t>
  </si>
  <si>
    <t>Wol 3D India Limited</t>
  </si>
  <si>
    <t>INE0OO201011</t>
  </si>
  <si>
    <t>Womancart Limited</t>
  </si>
  <si>
    <t>INE0Q9601016</t>
  </si>
  <si>
    <t>Wonderla Holidays Limited </t>
  </si>
  <si>
    <t>INE066O01014</t>
  </si>
  <si>
    <t>Worth Peripherals Limited </t>
  </si>
  <si>
    <t>INE196Y01018</t>
  </si>
  <si>
    <t>W S Industries (I) Limited</t>
  </si>
  <si>
    <t>INE100D01014</t>
  </si>
  <si>
    <t>West Coast Paper Mills Limited</t>
  </si>
  <si>
    <t>INE976A01021</t>
  </si>
  <si>
    <t>Wise Travel India Limited </t>
  </si>
  <si>
    <t>INE623Y01011</t>
  </si>
  <si>
    <t>Xchanging Solutions Limited</t>
  </si>
  <si>
    <t>INE692G01013</t>
  </si>
  <si>
    <t>Xelpmoc Design And Tech Limited</t>
  </si>
  <si>
    <t>INE01P501012</t>
  </si>
  <si>
    <t>Xpro India Limited</t>
  </si>
  <si>
    <t>INE445C01015</t>
  </si>
  <si>
    <t>Xtglobal Infotech Limited </t>
  </si>
  <si>
    <t>INE547B01028</t>
  </si>
  <si>
    <t>Yaari Digital Integrated Services Limited</t>
  </si>
  <si>
    <t>INE126M01010</t>
  </si>
  <si>
    <t>Yasho Industries Limited</t>
  </si>
  <si>
    <t>INE616Z01012</t>
  </si>
  <si>
    <t>Yash Optics &amp; Lens Limited</t>
  </si>
  <si>
    <t>INE0TO601017</t>
  </si>
  <si>
    <t>Yatharth Hospital &amp; Trauma Care Services Limited</t>
  </si>
  <si>
    <t>INE0JO301016</t>
  </si>
  <si>
    <t>Yatra Online Limited</t>
  </si>
  <si>
    <t>INE0JR601024</t>
  </si>
  <si>
    <t>Yasons Chemex Care Limited </t>
  </si>
  <si>
    <t>INE08S201019</t>
  </si>
  <si>
    <t>Yudiz Solutions Limited</t>
  </si>
  <si>
    <t>INE09FA01019</t>
  </si>
  <si>
    <t>Yuken India Limited </t>
  </si>
  <si>
    <t>INE384C01016</t>
  </si>
  <si>
    <t>Zaggle Prepaid Ocean Services Limited</t>
  </si>
  <si>
    <t>INE07K301024</t>
  </si>
  <si>
    <t>Zeal Global Services Limited </t>
  </si>
  <si>
    <t>INE0PPS01018</t>
  </si>
  <si>
    <t>Zee Learn Limited</t>
  </si>
  <si>
    <t>INE565L01011</t>
  </si>
  <si>
    <t>Zee Media Corporation Limited</t>
  </si>
  <si>
    <t>INE966H01019</t>
  </si>
  <si>
    <t>Zenith Drugs Limited </t>
  </si>
  <si>
    <t>INE0QWN01013</t>
  </si>
  <si>
    <t>Zenith Exports Limited</t>
  </si>
  <si>
    <t>INE058B01018</t>
  </si>
  <si>
    <t>Zenith Steel Pipes &amp; Industries Limited</t>
  </si>
  <si>
    <t>INE318D01020</t>
  </si>
  <si>
    <t>Zen Technologies Limited</t>
  </si>
  <si>
    <t>INE251B01027</t>
  </si>
  <si>
    <t>Zim Laboratories Limited</t>
  </si>
  <si>
    <t>INE518E01015</t>
  </si>
  <si>
    <t>Zodiac Energy Limited</t>
  </si>
  <si>
    <t>INE761Y01019</t>
  </si>
  <si>
    <t>Zodiac Clothing Company Limited</t>
  </si>
  <si>
    <t>INE206B01013</t>
  </si>
  <si>
    <t>Zota Health Care LImited </t>
  </si>
  <si>
    <t>INE358U01012</t>
  </si>
  <si>
    <t>Z-Tech (India) Limited</t>
  </si>
  <si>
    <t>INE0ISZ01012</t>
  </si>
  <si>
    <t>Zuari Agro Chemicals Limited</t>
  </si>
  <si>
    <t>INE840M01016</t>
  </si>
  <si>
    <t>ZUARI INDUSTRIES LIMITED</t>
  </si>
  <si>
    <t>INE217A01012</t>
  </si>
  <si>
    <t>MAS Financial Services Limited</t>
  </si>
  <si>
    <t>INE348L01012</t>
  </si>
  <si>
    <t>Mask Investments Limited </t>
  </si>
  <si>
    <t>INE885F01015</t>
  </si>
  <si>
    <t>Mason Infratech Limited </t>
  </si>
  <si>
    <t>INE0SH001010</t>
  </si>
  <si>
    <t>Master Trust Limited</t>
  </si>
  <si>
    <t>INE677D01037</t>
  </si>
  <si>
    <t>Master Components Limited</t>
  </si>
  <si>
    <t>Matrimony.Com Limited </t>
  </si>
  <si>
    <t>INE866R01028</t>
  </si>
  <si>
    <t>Mawana Sugars Limited</t>
  </si>
  <si>
    <t>INE636A01039</t>
  </si>
  <si>
    <t>Max Estates Limited</t>
  </si>
  <si>
    <t>INE03EI01018</t>
  </si>
  <si>
    <t>Max India Limited</t>
  </si>
  <si>
    <t>INE0CG601016</t>
  </si>
  <si>
    <t>Maxposure Limited</t>
  </si>
  <si>
    <t>INE0ECC01022</t>
  </si>
  <si>
    <t>Maxvolt Energy Industries Limited</t>
  </si>
  <si>
    <t>INE10A501018</t>
  </si>
  <si>
    <t>Mayur Uniquoters Ltd</t>
  </si>
  <si>
    <t>INE040D01038</t>
  </si>
  <si>
    <t>Mazda Limited</t>
  </si>
  <si>
    <t>INE885E01042</t>
  </si>
  <si>
    <t>Madhya Bharat Agro Products Limited</t>
  </si>
  <si>
    <t>INE900L01010</t>
  </si>
  <si>
    <t>MBL Infrastructure Limited</t>
  </si>
  <si>
    <t>INE912H01013</t>
  </si>
  <si>
    <t>Madhav Copper Limited</t>
  </si>
  <si>
    <t>INE813V01022</t>
  </si>
  <si>
    <t>Mcleod Russel India Limited</t>
  </si>
  <si>
    <t>INE942G01012</t>
  </si>
  <si>
    <t>Magellanic Cloud Limited </t>
  </si>
  <si>
    <t>INE613C01026</t>
  </si>
  <si>
    <t>Mcon Rasayan India Limited</t>
  </si>
  <si>
    <t>INE0O4M01019</t>
  </si>
  <si>
    <t>Marvel Decor Limited</t>
  </si>
  <si>
    <t>INE575Z01010</t>
  </si>
  <si>
    <t>Global Health Limited</t>
  </si>
  <si>
    <t>INE474Q01031</t>
  </si>
  <si>
    <t>Medi Assist Healthcare Services Limited</t>
  </si>
  <si>
    <t>INE456Z01021</t>
  </si>
  <si>
    <t>Medicamen Biotech Limited</t>
  </si>
  <si>
    <t>INE646B01010</t>
  </si>
  <si>
    <t>Medico Remedies Limited</t>
  </si>
  <si>
    <t>INE630Y01024</t>
  </si>
  <si>
    <t>Medicamen Organics Limited</t>
  </si>
  <si>
    <t>INE0PE401018</t>
  </si>
  <si>
    <t>Mega Flex Plastics Limited</t>
  </si>
  <si>
    <t>INE0G1D01014</t>
  </si>
  <si>
    <t>Megasoft Limited</t>
  </si>
  <si>
    <t>INE933B01012</t>
  </si>
  <si>
    <t>Megastar Foods Limited</t>
  </si>
  <si>
    <t>INE00EM01016</t>
  </si>
  <si>
    <t>Megatherm Induction Limited</t>
  </si>
  <si>
    <t>INE531R01010</t>
  </si>
  <si>
    <t>Menon Bearings Limited</t>
  </si>
  <si>
    <t>INE071D01033</t>
  </si>
  <si>
    <t>MEP Infrastructure Developers Limited</t>
  </si>
  <si>
    <t>INE776I01010</t>
  </si>
  <si>
    <t>Mahalaxmi Fabric Mills Limited</t>
  </si>
  <si>
    <t>INE0US801024</t>
  </si>
  <si>
    <t>Mangalam Global Enterprise Limited</t>
  </si>
  <si>
    <t>INE0APB01032</t>
  </si>
  <si>
    <t>Mohini Health &amp; Hygiene Limited</t>
  </si>
  <si>
    <t>INE450S01011</t>
  </si>
  <si>
    <t>Mahalaxmi Rubtech Limited</t>
  </si>
  <si>
    <t>INE112D01035</t>
  </si>
  <si>
    <t>MIC Electronics Limited </t>
  </si>
  <si>
    <t>INE287C01037</t>
  </si>
  <si>
    <t>Manglam Infra &amp; Engineering Limited</t>
  </si>
  <si>
    <t>INE0R3101011</t>
  </si>
  <si>
    <t>Minda Corporation Limited</t>
  </si>
  <si>
    <t>INE842C01021</t>
  </si>
  <si>
    <t>Mindspace Business Parks REIT</t>
  </si>
  <si>
    <t>INE0CCU25019</t>
  </si>
  <si>
    <t>Mindteck</t>
  </si>
  <si>
    <t>INE110B01017</t>
  </si>
  <si>
    <t>MIRC Electronics Limited</t>
  </si>
  <si>
    <t>INE831A01028</t>
  </si>
  <si>
    <t>Mirza International Limited</t>
  </si>
  <si>
    <t>INE771A01026</t>
  </si>
  <si>
    <t>MITCON Consultancy &amp; Engineering Services Limited </t>
  </si>
  <si>
    <t>INE828O01033</t>
  </si>
  <si>
    <t>Mittal Life Style Limited</t>
  </si>
  <si>
    <t>INE997Y01027</t>
  </si>
  <si>
    <t>M K Proteins Limited</t>
  </si>
  <si>
    <t>INE964W01021</t>
  </si>
  <si>
    <t>MM Forgings Limited</t>
  </si>
  <si>
    <t>INE227C01017</t>
  </si>
  <si>
    <t>MMP Industries Limited</t>
  </si>
  <si>
    <t>INE511Y01018</t>
  </si>
  <si>
    <t>One Mobikwik Systems Limited</t>
  </si>
  <si>
    <t>INE0HLU01028</t>
  </si>
  <si>
    <t>Modi Rubber Limited</t>
  </si>
  <si>
    <t>INE832A01018</t>
  </si>
  <si>
    <t>MODISON LIMITED</t>
  </si>
  <si>
    <t>INE737D01021</t>
  </si>
  <si>
    <t>Modern Threads (India) Limited</t>
  </si>
  <si>
    <t>INE794W01014</t>
  </si>
  <si>
    <t>Mohit Industries Limited</t>
  </si>
  <si>
    <t>INE954E01012</t>
  </si>
  <si>
    <t>Moksh Ornaments Limited</t>
  </si>
  <si>
    <t>INE514Y01020</t>
  </si>
  <si>
    <t>Meghmani Organics Limited</t>
  </si>
  <si>
    <t>INE0CT101020</t>
  </si>
  <si>
    <t>Mold-Tek Technologies Limited</t>
  </si>
  <si>
    <t>INE835B01035</t>
  </si>
  <si>
    <t>Mold-Tek Packaging Limited</t>
  </si>
  <si>
    <t>INE893J01029</t>
  </si>
  <si>
    <t>Monarch Networth Capital Limited</t>
  </si>
  <si>
    <t>INE903D01011</t>
  </si>
  <si>
    <t>Mono Pharmacare Limited</t>
  </si>
  <si>
    <t>INE0OIP01012</t>
  </si>
  <si>
    <t>Monte Carlo Fashions Limited</t>
  </si>
  <si>
    <t>INE950M01013</t>
  </si>
  <si>
    <t>Morarjee Textiles Limited</t>
  </si>
  <si>
    <t>INE161G01027</t>
  </si>
  <si>
    <t>Morepen Laboratories Limited</t>
  </si>
  <si>
    <t>INE083A01026</t>
  </si>
  <si>
    <t>Mos Utility Limited</t>
  </si>
  <si>
    <t>INE0N7S01010</t>
  </si>
  <si>
    <t>Moschip Technologies Limited</t>
  </si>
  <si>
    <t>INE935B01025</t>
  </si>
  <si>
    <t>Motisons Jewellers Limited </t>
  </si>
  <si>
    <t>INE0FRK01020</t>
  </si>
  <si>
    <t>The Motor &amp; General Finance Limited</t>
  </si>
  <si>
    <t>INE861B01023</t>
  </si>
  <si>
    <t>MSP Steel &amp; Power Limited</t>
  </si>
  <si>
    <t>INE752G01015</t>
  </si>
  <si>
    <t>Mstc Limited</t>
  </si>
  <si>
    <t>INE255X01014</t>
  </si>
  <si>
    <t>MT Educare Limited</t>
  </si>
  <si>
    <t>INE472M01018</t>
  </si>
  <si>
    <t>Mahanagar Telephone Nigam Limited</t>
  </si>
  <si>
    <t>INE153A01019</t>
  </si>
  <si>
    <t>Mufin Green Finance Limited</t>
  </si>
  <si>
    <t>INE08KJ01020</t>
  </si>
  <si>
    <t>Credo Brands Marketing Limited</t>
  </si>
  <si>
    <t>INE220Q01020</t>
  </si>
  <si>
    <t>Mukand Limited</t>
  </si>
  <si>
    <t>INE304A01026</t>
  </si>
  <si>
    <t>Mukka Proteins Limited </t>
  </si>
  <si>
    <t>INE0CG401037</t>
  </si>
  <si>
    <t>Mukta Arts Limited</t>
  </si>
  <si>
    <t>INE374B01019</t>
  </si>
  <si>
    <t>Munjal Auto Industries Limited</t>
  </si>
  <si>
    <t>INE672B01032</t>
  </si>
  <si>
    <t>Munjal Showa Limited</t>
  </si>
  <si>
    <t>INE577A01027</t>
  </si>
  <si>
    <t>Murudeshwar Ceramics Limited</t>
  </si>
  <si>
    <t>INE692B01014</t>
  </si>
  <si>
    <t>Muthoot Capital Services Limited</t>
  </si>
  <si>
    <t>INE296G01013</t>
  </si>
  <si>
    <t>Muthoot Microfin Limited</t>
  </si>
  <si>
    <t>INE046W01019</t>
  </si>
  <si>
    <t>Manoj Vaibhav Gems N Jewellers Limited</t>
  </si>
  <si>
    <t>INE0KNT01012</t>
  </si>
  <si>
    <t>M.V.K. Agro Food Product Limited</t>
  </si>
  <si>
    <t>INE0SGC01015</t>
  </si>
  <si>
    <t>Mangalam Worldwide Limited</t>
  </si>
  <si>
    <t>INE0JYY01011</t>
  </si>
  <si>
    <t>My Mudra Fincorp Limited</t>
  </si>
  <si>
    <t>INE0RVQ01016</t>
  </si>
  <si>
    <t>NACL Industries Limited</t>
  </si>
  <si>
    <t>INE295D01020</t>
  </si>
  <si>
    <t>Nagarjuna Fertilizers and Chemicals Limited </t>
  </si>
  <si>
    <t>INE454M01024</t>
  </si>
  <si>
    <t>Nagreeka Capital &amp; Infrastructure Limited</t>
  </si>
  <si>
    <t>INE245I01016</t>
  </si>
  <si>
    <t>Nagreeka Exports Limited</t>
  </si>
  <si>
    <t>INE123B01028</t>
  </si>
  <si>
    <t>Nahar Capital and Financial Services Limited</t>
  </si>
  <si>
    <t>INE049I01012</t>
  </si>
  <si>
    <t>Nahar Industrial Enterprises Limited</t>
  </si>
  <si>
    <t>INE289A01011</t>
  </si>
  <si>
    <t>Nahar Poly Films Limited</t>
  </si>
  <si>
    <t>INE308A01027</t>
  </si>
  <si>
    <t>Nahar Spinning Mills Limited</t>
  </si>
  <si>
    <t>INE290A01027</t>
  </si>
  <si>
    <t>Naman In-Store (India) Limited</t>
  </si>
  <si>
    <t>INE0RJM01010</t>
  </si>
  <si>
    <t>Nippon Life India Asset Management Limited </t>
  </si>
  <si>
    <t>Namo eWaste Management Limited</t>
  </si>
  <si>
    <t>INE08NZ01012</t>
  </si>
  <si>
    <t>UCAL LIMITED</t>
  </si>
  <si>
    <t>INE139B01016</t>
  </si>
  <si>
    <t>Ushanti Colour Chem Limited</t>
  </si>
  <si>
    <t>INE00NI01015</t>
  </si>
  <si>
    <t>Udaipur Cement Works Limited</t>
  </si>
  <si>
    <t>INE225C01029</t>
  </si>
  <si>
    <t>Updater Services Limited</t>
  </si>
  <si>
    <t>INE851I01011</t>
  </si>
  <si>
    <t>UFO Moviez India Limited</t>
  </si>
  <si>
    <t>INE527H01019</t>
  </si>
  <si>
    <t>The Ugar Sugar Works Limited</t>
  </si>
  <si>
    <t>INE071E01023</t>
  </si>
  <si>
    <t>Ugro Capital Limited</t>
  </si>
  <si>
    <t>INE583D01011</t>
  </si>
  <si>
    <t>United Heat Transfer Limited</t>
  </si>
  <si>
    <t>INE0SMR01011</t>
  </si>
  <si>
    <t>Ujjivan Small Finance Bank Limited</t>
  </si>
  <si>
    <t>INE551W01018</t>
  </si>
  <si>
    <t>Uma Converter Limited</t>
  </si>
  <si>
    <t>INE067901012</t>
  </si>
  <si>
    <t>Uma Exports Limited</t>
  </si>
  <si>
    <t>INE0GIU01018</t>
  </si>
  <si>
    <t>Umang Dairies Limited</t>
  </si>
  <si>
    <t>INE864B01027</t>
  </si>
  <si>
    <t>Usha Martin Education &amp; Solutions Limited</t>
  </si>
  <si>
    <t>INE240C01028</t>
  </si>
  <si>
    <t>Unichem Laboratories Limited</t>
  </si>
  <si>
    <t>INE351A01035</t>
  </si>
  <si>
    <t>United Drilling Tools Limited</t>
  </si>
  <si>
    <t>INE961D01019</t>
  </si>
  <si>
    <t>Unicommerce Esolutions Limited</t>
  </si>
  <si>
    <t>INE00U401027</t>
  </si>
  <si>
    <t>Uniphos Enterprises Limited</t>
  </si>
  <si>
    <t>INE037A01022</t>
  </si>
  <si>
    <t>Unihealth Hospitals Limited</t>
  </si>
  <si>
    <t>INE0PRF01011</t>
  </si>
  <si>
    <t>Uniinfo Telecom Services Limited</t>
  </si>
  <si>
    <t>INE481Z01011</t>
  </si>
  <si>
    <t>Unilex Colours and Chemicals Limited</t>
  </si>
  <si>
    <t>INE0B2801011</t>
  </si>
  <si>
    <t>Unimech Aerospace and Manufacturing Limited</t>
  </si>
  <si>
    <t>INE0U3I01011</t>
  </si>
  <si>
    <t>Uniparts India Limited</t>
  </si>
  <si>
    <t>INE244O01017</t>
  </si>
  <si>
    <t>United Spirits Limited</t>
  </si>
  <si>
    <t>Unitech Limited</t>
  </si>
  <si>
    <t>INE694A01020</t>
  </si>
  <si>
    <t>United Polyfab Gujarat Limited</t>
  </si>
  <si>
    <t>INE368U01011</t>
  </si>
  <si>
    <t>The United Nilgiri Tea Estates Company Limited</t>
  </si>
  <si>
    <t>INE458F01011</t>
  </si>
  <si>
    <t>Univastu India Limited</t>
  </si>
  <si>
    <t>INE562X01013</t>
  </si>
  <si>
    <t>Universal Cables Limited</t>
  </si>
  <si>
    <t>INE279A01012</t>
  </si>
  <si>
    <t>Universus Photo Imagings Limited</t>
  </si>
  <si>
    <t>INE03V001013</t>
  </si>
  <si>
    <t>Uravi Defence and Technology Limited</t>
  </si>
  <si>
    <t>INE568Z01015</t>
  </si>
  <si>
    <t>Urban Enviro Waste Management Limited</t>
  </si>
  <si>
    <t>INE0O0201019</t>
  </si>
  <si>
    <t>Urja Global Limited</t>
  </si>
  <si>
    <t>INE550C01020</t>
  </si>
  <si>
    <t>Upsurge Seeds Of Agriculture Limited</t>
  </si>
  <si>
    <t>INE0CBM01019</t>
  </si>
  <si>
    <t>Usha Financial Services Limited</t>
  </si>
  <si>
    <t>INE0LS001014</t>
  </si>
  <si>
    <t>Usha Martin Limited</t>
  </si>
  <si>
    <t>INE228A01035</t>
  </si>
  <si>
    <t>Udayshivakumar Infra Limited</t>
  </si>
  <si>
    <t>INE0N0Y01013</t>
  </si>
  <si>
    <t>Narmada Agrobase Limited</t>
  </si>
  <si>
    <t>INE117Z01011</t>
  </si>
  <si>
    <t>Natural Capsules Limited </t>
  </si>
  <si>
    <t>INE936B01015</t>
  </si>
  <si>
    <t>Nath Bio-Genes (India) Limited</t>
  </si>
  <si>
    <t>INE448G01010</t>
  </si>
  <si>
    <t>NAVA LIMITED</t>
  </si>
  <si>
    <t>INE725A01030</t>
  </si>
  <si>
    <t>Navkar Corporation Limited</t>
  </si>
  <si>
    <t>INE278M01019</t>
  </si>
  <si>
    <t>Navkar Urbanstructure Limited</t>
  </si>
  <si>
    <t>INE268H01036</t>
  </si>
  <si>
    <t>Navneet Education Limited</t>
  </si>
  <si>
    <t>INE060A01024</t>
  </si>
  <si>
    <t>N. B. I. Industrial Finance Company Limited</t>
  </si>
  <si>
    <t>INE365I01020</t>
  </si>
  <si>
    <t>NCL Industries Limited</t>
  </si>
  <si>
    <t>INE732C01016</t>
  </si>
  <si>
    <t>Naga Dhunseri Group Limited</t>
  </si>
  <si>
    <t>INE756C01015</t>
  </si>
  <si>
    <t>Nandan Denim Limited</t>
  </si>
  <si>
    <t>INE875G01048</t>
  </si>
  <si>
    <t>NDL Ventures Limited</t>
  </si>
  <si>
    <t>INE353A01023</t>
  </si>
  <si>
    <t>Ndr Auto Components Limited</t>
  </si>
  <si>
    <t>INE07OG01012</t>
  </si>
  <si>
    <t>New Delhi Television Limited</t>
  </si>
  <si>
    <t>INE155G01029</t>
  </si>
  <si>
    <t>North Eastern Carrying Corporation Limited</t>
  </si>
  <si>
    <t>INE553C01016</t>
  </si>
  <si>
    <t>Nectar Lifesciences Limited </t>
  </si>
  <si>
    <t>INE023H01027</t>
  </si>
  <si>
    <t>Neelam Linens and Garments (India) Limited</t>
  </si>
  <si>
    <t>INE0N1401016</t>
  </si>
  <si>
    <t>Nelcast Limited</t>
  </si>
  <si>
    <t>INE189I01024</t>
  </si>
  <si>
    <t>NELCO Limited </t>
  </si>
  <si>
    <t>INE045B01015</t>
  </si>
  <si>
    <t>Neogen Chemicals Limited</t>
  </si>
  <si>
    <t>INE136S01016</t>
  </si>
  <si>
    <t>Nephro Care India Limited</t>
  </si>
  <si>
    <t>INE0SUN01013</t>
  </si>
  <si>
    <t>INE317F01035</t>
  </si>
  <si>
    <t>Nesco Limited </t>
  </si>
  <si>
    <t>Netweb Technologies India Limited</t>
  </si>
  <si>
    <t>INE0NT901020</t>
  </si>
  <si>
    <t>Neuland Laboratories Limited</t>
  </si>
  <si>
    <t>INE794A01010</t>
  </si>
  <si>
    <t>Newgen Software Technologies Limited</t>
  </si>
  <si>
    <t>INE619B01017</t>
  </si>
  <si>
    <t>Newjaisa Technologies Limited</t>
  </si>
  <si>
    <t>INE0PW501021</t>
  </si>
  <si>
    <t>National Fertilizers Limited </t>
  </si>
  <si>
    <t>INE870D01012</t>
  </si>
  <si>
    <t>Nakoda Group of Industries Limited</t>
  </si>
  <si>
    <t>INE236Y01012</t>
  </si>
  <si>
    <t>NGL Fine-Chem Limited</t>
  </si>
  <si>
    <t>INE887E01022</t>
  </si>
  <si>
    <t>NIBE Limited</t>
  </si>
  <si>
    <t>INE149O01018</t>
  </si>
  <si>
    <t>NRB Industrial Bearings Limited</t>
  </si>
  <si>
    <t>INE047O01014</t>
  </si>
  <si>
    <t>Nidan Laboratories and Healthcare Limited </t>
  </si>
  <si>
    <t>INE0J6L01013</t>
  </si>
  <si>
    <t>NIIT Limited </t>
  </si>
  <si>
    <t>INE161A01038</t>
  </si>
  <si>
    <t>NIIT Learning Systems Limited</t>
  </si>
  <si>
    <t>INE342G01023</t>
  </si>
  <si>
    <t>Nila Infrastructures Limited</t>
  </si>
  <si>
    <t>INE937C01029</t>
  </si>
  <si>
    <t>Nila Spaces Limited</t>
  </si>
  <si>
    <t>INE00S901012</t>
  </si>
  <si>
    <t>Nilkamal Limited </t>
  </si>
  <si>
    <t>INE310A01015</t>
  </si>
  <si>
    <t>NINtec Systems Limited </t>
  </si>
  <si>
    <t>INE395U01014</t>
  </si>
  <si>
    <t>Indo-National Limited</t>
  </si>
  <si>
    <t>INE567A01028</t>
  </si>
  <si>
    <t>Niraj Cement Structurals Limited</t>
  </si>
  <si>
    <t>INE368I01016</t>
  </si>
  <si>
    <t>Nirman Agri Genetics Ltd-RE</t>
  </si>
  <si>
    <t>INE0OK720014</t>
  </si>
  <si>
    <t>Nitco Limited </t>
  </si>
  <si>
    <t>INE858F01012</t>
  </si>
  <si>
    <t>Nitin Spinners Limited</t>
  </si>
  <si>
    <t>INE229H01012</t>
  </si>
  <si>
    <t>Nitiraj Engineers Limited</t>
  </si>
  <si>
    <t>INE439T01012</t>
  </si>
  <si>
    <t>Niva Bupa Health Insurance Company Limited</t>
  </si>
  <si>
    <t>INE995S01015</t>
  </si>
  <si>
    <t>NK Industries Limited</t>
  </si>
  <si>
    <t>INE542C01019</t>
  </si>
  <si>
    <t>NMDC Limited</t>
  </si>
  <si>
    <t>INE584A01023</t>
  </si>
  <si>
    <t>Newmalayalam Steel Limited</t>
  </si>
  <si>
    <t>INE0TP801012</t>
  </si>
  <si>
    <t>Noida Toll Bridge Company Limited</t>
  </si>
  <si>
    <t>INE781B01015</t>
  </si>
  <si>
    <t>Norben Tea &amp; Exports Limited</t>
  </si>
  <si>
    <t>INE369C01017</t>
  </si>
  <si>
    <t>Northern Arc Capital Limited</t>
  </si>
  <si>
    <t>INE850M01015</t>
  </si>
  <si>
    <t>Nova Agritech Limited </t>
  </si>
  <si>
    <t>INE02H701025</t>
  </si>
  <si>
    <t>Network People Services Technologies Limited </t>
  </si>
  <si>
    <t>INE0FFK01017</t>
  </si>
  <si>
    <t>N R Agarwal Industries Limited</t>
  </si>
  <si>
    <t>INE740D01017</t>
  </si>
  <si>
    <t>NRB Bearing Limited</t>
  </si>
  <si>
    <t>INE349A01021</t>
  </si>
  <si>
    <t>Nupur Recyclers Limited </t>
  </si>
  <si>
    <t>INE0JM501013</t>
  </si>
  <si>
    <t>Nalwa Sons Investments Limited</t>
  </si>
  <si>
    <t>INE023A01030</t>
  </si>
  <si>
    <t>NMDC Steel Limited</t>
  </si>
  <si>
    <t>INE0NNS01018</t>
  </si>
  <si>
    <t>NTPC Green Energy Limited</t>
  </si>
  <si>
    <t>INE0ONG01011</t>
  </si>
  <si>
    <t>Nucleus Software Exports Limited</t>
  </si>
  <si>
    <t>INE096B01018</t>
  </si>
  <si>
    <t>Nureca Limited </t>
  </si>
  <si>
    <t>INE0DSF01015</t>
  </si>
  <si>
    <t>Nuvama Wealth Management Limited</t>
  </si>
  <si>
    <t>INE531F01015</t>
  </si>
  <si>
    <t>Nexus Select Trust</t>
  </si>
  <si>
    <t>INE0NDH25011</t>
  </si>
  <si>
    <t>Oriental Aromatics Limited</t>
  </si>
  <si>
    <t>INE959C01023</t>
  </si>
  <si>
    <t>Orissa Bengal Carrier Limited</t>
  </si>
  <si>
    <t>INE426Z01016</t>
  </si>
  <si>
    <t>OBSC Perfection Limited</t>
  </si>
  <si>
    <t>INE0YHV01011</t>
  </si>
  <si>
    <t>Oriental Carbon &amp; Chemicals Limited</t>
  </si>
  <si>
    <t>INE321D01016</t>
  </si>
  <si>
    <t>OCCL Limited</t>
  </si>
  <si>
    <t>INE0PK601023</t>
  </si>
  <si>
    <t>Odigma Consultancy Solutions Limited</t>
  </si>
  <si>
    <t>INE054301028</t>
  </si>
  <si>
    <t>Oil Country Tubular Limited</t>
  </si>
  <si>
    <t>INE591A01010</t>
  </si>
  <si>
    <t>Ola Electric Mobility Limited</t>
  </si>
  <si>
    <t>INE0LXG01040</t>
  </si>
  <si>
    <t>Oneclick Logistics India Limited</t>
  </si>
  <si>
    <t>INE0OPS01011</t>
  </si>
  <si>
    <t>Omax Autos Limited</t>
  </si>
  <si>
    <t>INE090B01011</t>
  </si>
  <si>
    <t>Omaxe Limited</t>
  </si>
  <si>
    <t>INE800H01010</t>
  </si>
  <si>
    <t>Omfurn India Limited</t>
  </si>
  <si>
    <t>INE338Y01016</t>
  </si>
  <si>
    <t>OM INFRA LIMITED</t>
  </si>
  <si>
    <t>INE239D01028</t>
  </si>
  <si>
    <t>Omkar Speciality Chemicals Limited</t>
  </si>
  <si>
    <t>INE474L01016</t>
  </si>
  <si>
    <t>On Door Concepts Limited </t>
  </si>
  <si>
    <t>INE00ER01015</t>
  </si>
  <si>
    <t>Onelife Capital Advisors Limited</t>
  </si>
  <si>
    <t>INE912L01015</t>
  </si>
  <si>
    <t>One Point One Solutions Limited</t>
  </si>
  <si>
    <t>INE840Y01029</t>
  </si>
  <si>
    <t>Onesource Specialty Pharma Limited</t>
  </si>
  <si>
    <t>INE013P01021</t>
  </si>
  <si>
    <t>OnMobile Global Limited</t>
  </si>
  <si>
    <t>INE809I01019</t>
  </si>
  <si>
    <t>Onward Technologies Limited</t>
  </si>
  <si>
    <t>INE229A01017</t>
  </si>
  <si>
    <t>Optiemus Infracom Limited</t>
  </si>
  <si>
    <t>INE350C01017</t>
  </si>
  <si>
    <t>Orbit Exports Limited</t>
  </si>
  <si>
    <t>INE231G01010</t>
  </si>
  <si>
    <t>Orchasp Limited</t>
  </si>
  <si>
    <t>INE215B01022</t>
  </si>
  <si>
    <t>Orchid Pharma Limited</t>
  </si>
  <si>
    <t>INE191A01027</t>
  </si>
  <si>
    <t>Oriana Power Limited</t>
  </si>
  <si>
    <t>INE0OUT01019</t>
  </si>
  <si>
    <t>Oricon Enterprises Limited</t>
  </si>
  <si>
    <t>INE730A01022</t>
  </si>
  <si>
    <t>Oriental Trimex Limited</t>
  </si>
  <si>
    <t>INE998H01012</t>
  </si>
  <si>
    <t>Orient Bell Limited</t>
  </si>
  <si>
    <t>INE607D01018</t>
  </si>
  <si>
    <t>Orient Cement Limited</t>
  </si>
  <si>
    <t>INE876N01018</t>
  </si>
  <si>
    <t>ORIENT CERATECH LIMITED</t>
  </si>
  <si>
    <t>INE569C01020</t>
  </si>
  <si>
    <t>Oriental Hotels Limited </t>
  </si>
  <si>
    <t>INE750A01020</t>
  </si>
  <si>
    <t>Orient Press Limited</t>
  </si>
  <si>
    <t>INE609C01024</t>
  </si>
  <si>
    <t>Orient Paper &amp; Industries Limited</t>
  </si>
  <si>
    <t>INE592A01026</t>
  </si>
  <si>
    <t>Orient Technologies Limited </t>
  </si>
  <si>
    <t>INE0PPK01015</t>
  </si>
  <si>
    <t>The Orissa Minerals Development Company Limited</t>
  </si>
  <si>
    <t>INE725E01024</t>
  </si>
  <si>
    <t>ORTIN GLOBAL LIMITED</t>
  </si>
  <si>
    <t>INE749B01020</t>
  </si>
  <si>
    <t>Osel Devices Limited</t>
  </si>
  <si>
    <t>INE0RMF01018</t>
  </si>
  <si>
    <t>Osia Hyper Retail Limited</t>
  </si>
  <si>
    <t>INE06IR01021</t>
  </si>
  <si>
    <t>Oswal Agro Mills Limited</t>
  </si>
  <si>
    <t>INE142A01012</t>
  </si>
  <si>
    <t>Oswal Greentech Limited</t>
  </si>
  <si>
    <t>INE143A01010</t>
  </si>
  <si>
    <t>ShreeOswal Seeds And Chemicals Limited </t>
  </si>
  <si>
    <t>INE00IK01029</t>
  </si>
  <si>
    <t>Owais Metal And Mineral Processing Limited </t>
  </si>
  <si>
    <t>INE0R8M01017</t>
  </si>
  <si>
    <t>Paisalo Digital Limited</t>
  </si>
  <si>
    <t>INE420C01059</t>
  </si>
  <si>
    <t>PAKKA LIMITED</t>
  </si>
  <si>
    <t>INE551D01018</t>
  </si>
  <si>
    <t>Palash Securities Limited</t>
  </si>
  <si>
    <t>INE471W01019</t>
  </si>
  <si>
    <t>Palred Technologies Limited</t>
  </si>
  <si>
    <t>INE218G01033</t>
  </si>
  <si>
    <t>Panacea Biotec Limited</t>
  </si>
  <si>
    <t>INE922B01023</t>
  </si>
  <si>
    <t>Panache Digilife Limited</t>
  </si>
  <si>
    <t>INE895W01019</t>
  </si>
  <si>
    <t>Panama Petrochem Limited</t>
  </si>
  <si>
    <t>INE305C01029</t>
  </si>
  <si>
    <t>Pansari Developers Limited</t>
  </si>
  <si>
    <t>INE697V01011</t>
  </si>
  <si>
    <t>Par Drugs and Chemicals Limited</t>
  </si>
  <si>
    <t>INE04LG01015</t>
  </si>
  <si>
    <t>Paramount Communications Limited</t>
  </si>
  <si>
    <t>INE074B01023</t>
  </si>
  <si>
    <t>Paradeep Phosphates Limited</t>
  </si>
  <si>
    <t>INE088F01024</t>
  </si>
  <si>
    <t>Parag Milk Foods Limited</t>
  </si>
  <si>
    <t>INE883N01014</t>
  </si>
  <si>
    <t>Paragon Fine and Speciality Chemical Limited</t>
  </si>
  <si>
    <t>INE0N4G01012</t>
  </si>
  <si>
    <t>Paramatrix Technologies Limited</t>
  </si>
  <si>
    <t>INE0S2W01018</t>
  </si>
  <si>
    <t>Paras Defence and Space Technologies Limited </t>
  </si>
  <si>
    <t>INE045601015</t>
  </si>
  <si>
    <t>Paras Petrofils Limited</t>
  </si>
  <si>
    <t>INE162C01024</t>
  </si>
  <si>
    <t>Parin Enterprises Limited</t>
  </si>
  <si>
    <t>INE00U801010</t>
  </si>
  <si>
    <t>Apeejay Surrendra Park Hotels Limited</t>
  </si>
  <si>
    <t>INE988S01028</t>
  </si>
  <si>
    <t>Parsvnath Developers Limited</t>
  </si>
  <si>
    <t>INE561H01026</t>
  </si>
  <si>
    <t>Party Cruisers Limited</t>
  </si>
  <si>
    <t>INE06ZX01015</t>
  </si>
  <si>
    <t>Pashupati Cotspin Limited</t>
  </si>
  <si>
    <t>INE124Y01010</t>
  </si>
  <si>
    <t>Pasupati Acrylon Limited </t>
  </si>
  <si>
    <t>INE818B01023</t>
  </si>
  <si>
    <t>Patel Engineering Limited</t>
  </si>
  <si>
    <t>INE244B01030</t>
  </si>
  <si>
    <t>Patel Integrated Logistics Limited</t>
  </si>
  <si>
    <t>INE529D01014</t>
  </si>
  <si>
    <t>Pattech Fitwell Tube Components Limited</t>
  </si>
  <si>
    <t>INE0NZW01014</t>
  </si>
  <si>
    <t>Pavna Industries Limited </t>
  </si>
  <si>
    <t>INE07S101020</t>
  </si>
  <si>
    <t>Petro Carbon and Chemicals Limited</t>
  </si>
  <si>
    <t>INE998U01015</t>
  </si>
  <si>
    <t>PC Jeweller Limited</t>
  </si>
  <si>
    <t>INE785M01021</t>
  </si>
  <si>
    <t>Pudumjee Paper Products Limited</t>
  </si>
  <si>
    <t>INE865T01018</t>
  </si>
  <si>
    <t>PDS Limited</t>
  </si>
  <si>
    <t>INE111Q01021</t>
  </si>
  <si>
    <t>Pearl Polymers Limited </t>
  </si>
  <si>
    <t>INE844A01013</t>
  </si>
  <si>
    <t>Piramal Enterprises Limited</t>
  </si>
  <si>
    <t>INE140A01024</t>
  </si>
  <si>
    <t>Pelatro Limited</t>
  </si>
  <si>
    <t>INE0VG601013</t>
  </si>
  <si>
    <t>Pennar Industries Limited</t>
  </si>
  <si>
    <t>INE932A01024</t>
  </si>
  <si>
    <t>Peninsula Land Limited</t>
  </si>
  <si>
    <t>INE138A01028</t>
  </si>
  <si>
    <t>Pentagon Rubber Limited</t>
  </si>
  <si>
    <t>INE0ORS01017</t>
  </si>
  <si>
    <t>Perfect Infraengineers Limited</t>
  </si>
  <si>
    <t>IN9925S01010</t>
  </si>
  <si>
    <t>Prime Focus Limited</t>
  </si>
  <si>
    <t>INE367G01038</t>
  </si>
  <si>
    <t>PTC India Financial Services Limited</t>
  </si>
  <si>
    <t>INE560K01014</t>
  </si>
  <si>
    <t>PG Electroplast Limited</t>
  </si>
  <si>
    <t>INE457L01029</t>
  </si>
  <si>
    <t>Pearl Global Industries Limited</t>
  </si>
  <si>
    <t>INE940H01022</t>
  </si>
  <si>
    <t>Phantom Digital Effects Limited</t>
  </si>
  <si>
    <t>INE0MLZ01019</t>
  </si>
  <si>
    <t>Phoenix Overseas Limited</t>
  </si>
  <si>
    <t>INE0FPO01018</t>
  </si>
  <si>
    <t>Power &amp; Instrumentation (Gujarat) Limited </t>
  </si>
  <si>
    <t>INE557Z01018</t>
  </si>
  <si>
    <t>Pilani Investment and Industries Corporation Limited</t>
  </si>
  <si>
    <t>INE417C01014</t>
  </si>
  <si>
    <t>PIL ITALICA LIFESTYLE LIMITED</t>
  </si>
  <si>
    <t>INE600A01035</t>
  </si>
  <si>
    <t>Pioneer Embroideries Limited</t>
  </si>
  <si>
    <t>INE156C01018</t>
  </si>
  <si>
    <t>Pitti Engineering Limited</t>
  </si>
  <si>
    <t>INE450D01021</t>
  </si>
  <si>
    <t>Pix Transmissions Limited</t>
  </si>
  <si>
    <t>INE751B01018</t>
  </si>
  <si>
    <t>The Peria Karamalai Tea &amp; Produce Company Limited</t>
  </si>
  <si>
    <t>INE431F01018</t>
  </si>
  <si>
    <t>Plada Infotech Services Limited</t>
  </si>
  <si>
    <t>INE0PXD01014</t>
  </si>
  <si>
    <t>Plastiblends India Limited </t>
  </si>
  <si>
    <t>INE083C01022</t>
  </si>
  <si>
    <t>Platinum Industries Limited </t>
  </si>
  <si>
    <t>INE0PT501018</t>
  </si>
  <si>
    <t>Plaza Wires Limited</t>
  </si>
  <si>
    <t>INE0INJ01017</t>
  </si>
  <si>
    <t>PNB Gilts Limited</t>
  </si>
  <si>
    <t>INE859A01011</t>
  </si>
  <si>
    <t>Pritish Nandy Communications Limited</t>
  </si>
  <si>
    <t>INE392B01011</t>
  </si>
  <si>
    <t>P N Gadgil Jewellers Limited</t>
  </si>
  <si>
    <t>INE953R01016</t>
  </si>
  <si>
    <t>Pondy Oxides &amp; Chemicals Limited</t>
  </si>
  <si>
    <t>INE063E01053</t>
  </si>
  <si>
    <t>Poddar Pigments Limited</t>
  </si>
  <si>
    <t>INE371C01013</t>
  </si>
  <si>
    <t>Pokarna Limited</t>
  </si>
  <si>
    <t>INE637C01025</t>
  </si>
  <si>
    <t>Polysil Irrigation Systems Limited</t>
  </si>
  <si>
    <t>INE517M01028</t>
  </si>
  <si>
    <t>Ponni Sugars (Erode) Limited</t>
  </si>
  <si>
    <t>INE838E01017</t>
  </si>
  <si>
    <t>Positron Energy Limited</t>
  </si>
  <si>
    <t>INE0S3H01017</t>
  </si>
  <si>
    <t>Power Mech Projects Limited</t>
  </si>
  <si>
    <t>INE211R01019</t>
  </si>
  <si>
    <t>PPAP Automotive Limited </t>
  </si>
  <si>
    <t>INE095I01015</t>
  </si>
  <si>
    <t>Prakash Pipes Limited</t>
  </si>
  <si>
    <t>INE050001010</t>
  </si>
  <si>
    <t>Picturepost Studios Limited</t>
  </si>
  <si>
    <t>INE0YAL01017</t>
  </si>
  <si>
    <t>Prajay Engineers Syndicate Limited</t>
  </si>
  <si>
    <t>INE505C01016</t>
  </si>
  <si>
    <t>Prakash Industries Limited</t>
  </si>
  <si>
    <t>INE603A01013</t>
  </si>
  <si>
    <t>Prakash Steelage Limited</t>
  </si>
  <si>
    <t>INE696K01024</t>
  </si>
  <si>
    <t>Pramara Promotions Limited</t>
  </si>
  <si>
    <t>INE0O7A01017</t>
  </si>
  <si>
    <t>Pranik Logistics Limited</t>
  </si>
  <si>
    <t>INE0VJG01014</t>
  </si>
  <si>
    <t>Pratham EPC Projects Limited</t>
  </si>
  <si>
    <t>INE0QA601016</t>
  </si>
  <si>
    <t>Praxis Home Retail Limited</t>
  </si>
  <si>
    <t>INE546Y01022</t>
  </si>
  <si>
    <t>Precision Camshafts Limited</t>
  </si>
  <si>
    <t>Precision Metaliks Limited</t>
  </si>
  <si>
    <t>Precot Limited</t>
  </si>
  <si>
    <t>Precision Wires India Limited</t>
  </si>
  <si>
    <t>Premier Explosives Limited</t>
  </si>
  <si>
    <t>Premier Limited</t>
  </si>
  <si>
    <t>Premier Energies Limited</t>
  </si>
  <si>
    <t>Premier Polyfilm Limited</t>
  </si>
  <si>
    <t>Premium Plast Limited</t>
  </si>
  <si>
    <t>INE484I01029</t>
  </si>
  <si>
    <t>INE0HKW01018</t>
  </si>
  <si>
    <t>INE283A01014</t>
  </si>
  <si>
    <t>INE372C01037</t>
  </si>
  <si>
    <t>INE863B01029</t>
  </si>
  <si>
    <t>INE342A01018</t>
  </si>
  <si>
    <t>INE0BS701011</t>
  </si>
  <si>
    <t>INE309M01020</t>
  </si>
  <si>
    <t>INE0M1F01011</t>
  </si>
  <si>
    <t>Presstonic Engineering Limited </t>
  </si>
  <si>
    <t>INE0R1601012</t>
  </si>
  <si>
    <t>Pricol Limited </t>
  </si>
  <si>
    <t>INE726V01018</t>
  </si>
  <si>
    <t>Prime Securities Limited</t>
  </si>
  <si>
    <t>INE032B01021</t>
  </si>
  <si>
    <t>Priti International Limited</t>
  </si>
  <si>
    <t>INE974Z01015</t>
  </si>
  <si>
    <t>INE583R01029</t>
  </si>
  <si>
    <t>Pritika Auto Industries Limited</t>
  </si>
  <si>
    <t>Pritika Engineering Components Limited</t>
  </si>
  <si>
    <t>INE0MJQ01020</t>
  </si>
  <si>
    <t>Prizor Viztech Limited </t>
  </si>
  <si>
    <t>INE0V9N01017</t>
  </si>
  <si>
    <t>Premier Roadlines Limited </t>
  </si>
  <si>
    <t>INE0CFG01012</t>
  </si>
  <si>
    <t>Protean eGov Technologies Limited</t>
  </si>
  <si>
    <t>INE004A01022</t>
  </si>
  <si>
    <t>Provogue (India) Limited</t>
  </si>
  <si>
    <t>INE968G01033</t>
  </si>
  <si>
    <t>Prozone Realty Limited</t>
  </si>
  <si>
    <t>INE195N01013</t>
  </si>
  <si>
    <t>Prudent Corporate Advisory Services Limited</t>
  </si>
  <si>
    <t>INE00F201020</t>
  </si>
  <si>
    <t>Prudential Sugar Corporation Limited</t>
  </si>
  <si>
    <t>INE024D01016</t>
  </si>
  <si>
    <t>Punjab &amp; Sind Bank</t>
  </si>
  <si>
    <t>INE608A01012</t>
  </si>
  <si>
    <t>Paramount Speciality Forgings Limited</t>
  </si>
  <si>
    <t>INE0Q6001012</t>
  </si>
  <si>
    <t>PSP Projects Limited</t>
  </si>
  <si>
    <t>INE488V01015</t>
  </si>
  <si>
    <t>P S Raj Steels Limited </t>
  </si>
  <si>
    <t>INE0XUS01012</t>
  </si>
  <si>
    <t>PTC India Limited</t>
  </si>
  <si>
    <t>INE877F01012</t>
  </si>
  <si>
    <t>PTC Industries Limited</t>
  </si>
  <si>
    <t>INE596F01018</t>
  </si>
  <si>
    <t>PTL Enterprises Limited</t>
  </si>
  <si>
    <t>INE034D01049</t>
  </si>
  <si>
    <t>Pulz Electronics Limited</t>
  </si>
  <si>
    <t>INE335X01014</t>
  </si>
  <si>
    <t>Punjab Chemicals &amp; Crop Protection Limited</t>
  </si>
  <si>
    <t>INE277B01014</t>
  </si>
  <si>
    <t>Purple United Sales Limited </t>
  </si>
  <si>
    <t>INE0P5R01014</t>
  </si>
  <si>
    <t>Puravankara Limited</t>
  </si>
  <si>
    <t>INE323I01011</t>
  </si>
  <si>
    <t>Purv Flexipack Limited</t>
  </si>
  <si>
    <t>INE0R6C01012</t>
  </si>
  <si>
    <t>PVP Ventures Limited</t>
  </si>
  <si>
    <t>INE362A01016</t>
  </si>
  <si>
    <t>PVR INOX Limited</t>
  </si>
  <si>
    <t>Popular Vehicles and Services Limited</t>
  </si>
  <si>
    <t>INE772T01024</t>
  </si>
  <si>
    <t>Pyramid Technoplast Limited</t>
  </si>
  <si>
    <t>INE0MIS01010</t>
  </si>
  <si>
    <t>Quality Foils (India) Limited</t>
  </si>
  <si>
    <t>INE0O1M01015</t>
  </si>
  <si>
    <t>QMS Medical Allied Services Limited</t>
  </si>
  <si>
    <t>INE0FMW01018</t>
  </si>
  <si>
    <t>Quality Power Electrical Equipments Limited</t>
  </si>
  <si>
    <t>INE0SII01026</t>
  </si>
  <si>
    <t>Quadrant Future Tek Limited</t>
  </si>
  <si>
    <t>INE0LRY01011</t>
  </si>
  <si>
    <t>Quadpro Ites Limited </t>
  </si>
  <si>
    <t>INE0GOJ01027</t>
  </si>
  <si>
    <t>Quest Laboratories Limited</t>
  </si>
  <si>
    <t>INE0TNW01017</t>
  </si>
  <si>
    <t>Quick Heal Technologies Limited </t>
  </si>
  <si>
    <t>INE306L01010</t>
  </si>
  <si>
    <t>Quicktouch Technologies Limited</t>
  </si>
  <si>
    <t>INE0K4D01020</t>
  </si>
  <si>
    <t>QVC Exports Limited</t>
  </si>
  <si>
    <t>INE0KZF01015</t>
  </si>
  <si>
    <t>Race Eco Chain Limited </t>
  </si>
  <si>
    <t>INE084Q01012</t>
  </si>
  <si>
    <t>RACL Geartech Limited</t>
  </si>
  <si>
    <t>INE704B01017</t>
  </si>
  <si>
    <t>Radaan Mediaworks India Limited</t>
  </si>
  <si>
    <t>INE874F01027</t>
  </si>
  <si>
    <t>Radhika Jeweltech Limited</t>
  </si>
  <si>
    <t>INE583V01021</t>
  </si>
  <si>
    <t>Radiant Cash Management Services Limited</t>
  </si>
  <si>
    <t>INE855R01021</t>
  </si>
  <si>
    <t>Music Broadcast Limited</t>
  </si>
  <si>
    <t>INE919I01024</t>
  </si>
  <si>
    <t>Radiowalla Network Limited</t>
  </si>
  <si>
    <t>INE430U01019</t>
  </si>
  <si>
    <t>Railtel Corporation Of India Limited</t>
  </si>
  <si>
    <t>INE0DD101019</t>
  </si>
  <si>
    <t>Rajputana Industries Limited</t>
  </si>
  <si>
    <t>INE0PCU01012</t>
  </si>
  <si>
    <t>Rajnandini Metal Limited </t>
  </si>
  <si>
    <t>INE00KV01022</t>
  </si>
  <si>
    <t>Rajputana Biodiesel Limited</t>
  </si>
  <si>
    <t>INE0VHU01019</t>
  </si>
  <si>
    <t>Rajratan Global Wire Limited</t>
  </si>
  <si>
    <t>INE451D01029</t>
  </si>
  <si>
    <t>Raj Rayon Industries Limited</t>
  </si>
  <si>
    <t>INE533D01032</t>
  </si>
  <si>
    <t>Rajshree Sugars &amp; Chemicals Limited</t>
  </si>
  <si>
    <t>INE562B01019</t>
  </si>
  <si>
    <t>Raj Television Network Limited</t>
  </si>
  <si>
    <t>INE952H01027</t>
  </si>
  <si>
    <t>Shree Rama Newsprint Limited</t>
  </si>
  <si>
    <t>INE278B01020</t>
  </si>
  <si>
    <t>Rama Phosphates Limited</t>
  </si>
  <si>
    <t>INE809A01032</t>
  </si>
  <si>
    <t>Rama Steel Tubes Limited</t>
  </si>
  <si>
    <t>INE230R01035</t>
  </si>
  <si>
    <t>Ramco Systems Limited </t>
  </si>
  <si>
    <t>Ramco Industries Limited </t>
  </si>
  <si>
    <t>INE614A01028</t>
  </si>
  <si>
    <t>INE246B01019</t>
  </si>
  <si>
    <t>Ramky Infrastructure Limited</t>
  </si>
  <si>
    <t>INE874I01013</t>
  </si>
  <si>
    <t>Ram Ratna Wires Limited</t>
  </si>
  <si>
    <t>INE207E01023</t>
  </si>
  <si>
    <t>Rana Sugars Limited</t>
  </si>
  <si>
    <t>INE625B01014</t>
  </si>
  <si>
    <t>Utkarsh Small Finance Bank Limited</t>
  </si>
  <si>
    <t>INE735W01017</t>
  </si>
  <si>
    <t>Utssav CZ Gold Jewels Limited</t>
  </si>
  <si>
    <t>INE06IJ01010</t>
  </si>
  <si>
    <t>Uttam Sugar Mills Limited</t>
  </si>
  <si>
    <t>INE786F01031</t>
  </si>
  <si>
    <t>U. Y. Fincorp Limited</t>
  </si>
  <si>
    <t>INE152C01025</t>
  </si>
  <si>
    <t>V2 Retail Limited</t>
  </si>
  <si>
    <t>INE945H01013</t>
  </si>
  <si>
    <t>Vadilal Industries Limited</t>
  </si>
  <si>
    <t>INE694D01016</t>
  </si>
  <si>
    <t>Vaishali Pharma Limited</t>
  </si>
  <si>
    <t>INE972X01022</t>
  </si>
  <si>
    <t>Vakrangee Limited</t>
  </si>
  <si>
    <t>INE051B01021</t>
  </si>
  <si>
    <t>Valiant Laboratories Limited</t>
  </si>
  <si>
    <t>INE0JWS01017</t>
  </si>
  <si>
    <t>Valiant Organics Limited</t>
  </si>
  <si>
    <t>INE565V01010</t>
  </si>
  <si>
    <t>Vardhman Acrylics Limited</t>
  </si>
  <si>
    <t>INE116G01013</t>
  </si>
  <si>
    <t>Vardhman Polytex Limited</t>
  </si>
  <si>
    <t>INE835A01029</t>
  </si>
  <si>
    <t>Vascon Engineers Limited</t>
  </si>
  <si>
    <t>INE893I01013</t>
  </si>
  <si>
    <t>Vaswani Industries Limited</t>
  </si>
  <si>
    <t>INE590L01019</t>
  </si>
  <si>
    <t>Vaxtex Cotfab Limited</t>
  </si>
  <si>
    <t>INE098201036</t>
  </si>
  <si>
    <t>Vdeal System Limited</t>
  </si>
  <si>
    <t>INE0U2M01015</t>
  </si>
  <si>
    <t>Veedol Corporation Limited</t>
  </si>
  <si>
    <t>INE484C01030</t>
  </si>
  <si>
    <t>Vels Film International Limited</t>
  </si>
  <si>
    <t>INE0I3H01019</t>
  </si>
  <si>
    <t>Venky's (India) Limited</t>
  </si>
  <si>
    <t>INE398A01010</t>
  </si>
  <si>
    <t>Ventive Hospitality Limited</t>
  </si>
  <si>
    <t>INE781S01027</t>
  </si>
  <si>
    <t>Venus Pipes &amp; Tubes Limited</t>
  </si>
  <si>
    <t>INE0JA001018</t>
  </si>
  <si>
    <t>Venus Remedies Limited</t>
  </si>
  <si>
    <t>INE411B01019</t>
  </si>
  <si>
    <t>Veranda Learning Solutions Limited</t>
  </si>
  <si>
    <t>INE0IQ001011</t>
  </si>
  <si>
    <t>Vertexplus Technologies Limited</t>
  </si>
  <si>
    <t>INE0NLB01018</t>
  </si>
  <si>
    <t>Vertoz Limited</t>
  </si>
  <si>
    <t>INE188Y01023</t>
  </si>
  <si>
    <t>Vesuvius India Limited</t>
  </si>
  <si>
    <t>INE386A01015</t>
  </si>
  <si>
    <t>Veto Switchgears And Cables Limited</t>
  </si>
  <si>
    <t>INE918N01018</t>
  </si>
  <si>
    <t>Vardhman Holdings Limited</t>
  </si>
  <si>
    <t>INE701A01023</t>
  </si>
  <si>
    <t>Viceroy Hotels Limited</t>
  </si>
  <si>
    <t>INE048C01025</t>
  </si>
  <si>
    <t>Viaz Tyres Limited</t>
  </si>
  <si>
    <t>INE0MO401019</t>
  </si>
  <si>
    <t>Vidhi Specialty Food Ingredients Limited</t>
  </si>
  <si>
    <t>INE632C01026</t>
  </si>
  <si>
    <t>Vision Infra Equipment Solutions Limited</t>
  </si>
  <si>
    <t>INE0TR001017</t>
  </si>
  <si>
    <t>Viji Finance Limited</t>
  </si>
  <si>
    <t>INE159N01027</t>
  </si>
  <si>
    <t>Vikas EcoTech Limited</t>
  </si>
  <si>
    <t>INE806A01020</t>
  </si>
  <si>
    <t>Vikas Lifecare Limited</t>
  </si>
  <si>
    <t>INE161L01027</t>
  </si>
  <si>
    <t>Vilas Transcore Limited</t>
  </si>
  <si>
    <t>INE0AZY01017</t>
  </si>
  <si>
    <t>Vimta Labs Limited</t>
  </si>
  <si>
    <t>INE579C01029</t>
  </si>
  <si>
    <t>Vintage Coffee And Beverages Limited</t>
  </si>
  <si>
    <t>INE498Q01014</t>
  </si>
  <si>
    <t>Vindhya Telelinks Limited</t>
  </si>
  <si>
    <t>INE707A01012</t>
  </si>
  <si>
    <t>Vineet Laboratories Limited</t>
  </si>
  <si>
    <t>INE505Y01010</t>
  </si>
  <si>
    <t>Rane Engine Valve Limited</t>
  </si>
  <si>
    <t>INE222J01013</t>
  </si>
  <si>
    <t>Rane Holdings Limited</t>
  </si>
  <si>
    <t>INE384A01010</t>
  </si>
  <si>
    <t>Rategain Travel Technologies Limited</t>
  </si>
  <si>
    <t>INE0CLI01024</t>
  </si>
  <si>
    <t>Ratnaveer Precision Engineering Limited</t>
  </si>
  <si>
    <t>INE05CZ01011</t>
  </si>
  <si>
    <t>Raymond Lifestyle Limited</t>
  </si>
  <si>
    <t>INE02ID01020</t>
  </si>
  <si>
    <t>Rane Brake Lining Limited </t>
  </si>
  <si>
    <t>INE244J01017</t>
  </si>
  <si>
    <t>Rbm Infracon Limited</t>
  </si>
  <si>
    <t>INE0NA301016</t>
  </si>
  <si>
    <t>Ramdevbaba Solvent Limited</t>
  </si>
  <si>
    <t>INE0RJH01010</t>
  </si>
  <si>
    <t>RBZ Jewellers Limited</t>
  </si>
  <si>
    <t>INE0PEQ01016</t>
  </si>
  <si>
    <t>Rajgor Castor Derivatives Limited</t>
  </si>
  <si>
    <t>INE0BZQ01011</t>
  </si>
  <si>
    <t>Readymix Construction Machinery Limited</t>
  </si>
  <si>
    <t>INE10QL01011</t>
  </si>
  <si>
    <t>Redtape Limited</t>
  </si>
  <si>
    <t>INE0LXT01019</t>
  </si>
  <si>
    <t>Refex Industries Limited</t>
  </si>
  <si>
    <t>INE056I01025</t>
  </si>
  <si>
    <t>Refractory Shapes Limited</t>
  </si>
  <si>
    <t>INE0TNX01015</t>
  </si>
  <si>
    <t>Regency Ceramics Limited</t>
  </si>
  <si>
    <t>INE277C01012</t>
  </si>
  <si>
    <t>Reliance Chemotex Industries Limited</t>
  </si>
  <si>
    <t>INE750D01016</t>
  </si>
  <si>
    <t>Reliable Data Services Limited</t>
  </si>
  <si>
    <t>INE375Y01018</t>
  </si>
  <si>
    <t>Religare Enterprises Limited</t>
  </si>
  <si>
    <t>INE621H01010</t>
  </si>
  <si>
    <t>Reliance Infrastructure Limited</t>
  </si>
  <si>
    <t>INE036A01016</t>
  </si>
  <si>
    <t>Ravindra Energy Limited</t>
  </si>
  <si>
    <t>INE206N01018</t>
  </si>
  <si>
    <t>Remsons Industries Limited</t>
  </si>
  <si>
    <t>INE474C01023</t>
  </si>
  <si>
    <t>Remus Pharmaceuticals Limited</t>
  </si>
  <si>
    <t>INE0O5T01011</t>
  </si>
  <si>
    <t>Repco Home Finance Limited</t>
  </si>
  <si>
    <t>INE612J01015</t>
  </si>
  <si>
    <t>Rudrabhishek Enterprises Limited</t>
  </si>
  <si>
    <t>INE364Z01019</t>
  </si>
  <si>
    <t>Repro India Limited</t>
  </si>
  <si>
    <t>INE461B01014</t>
  </si>
  <si>
    <t>Responsive Industries Limited</t>
  </si>
  <si>
    <t>INE688D01026</t>
  </si>
  <si>
    <t>JHS Svendgaard Retail Ventures Limited</t>
  </si>
  <si>
    <t>INE03DD01011</t>
  </si>
  <si>
    <t>INE113601012</t>
  </si>
  <si>
    <t>Rexpro Enterprises Limited</t>
  </si>
  <si>
    <t>Renaissance Global Limited</t>
  </si>
  <si>
    <t>INE722H01024</t>
  </si>
  <si>
    <t>Reliance Home Finance Limited</t>
  </si>
  <si>
    <t>INE217K01011</t>
  </si>
  <si>
    <t>Robust Hotels Limited</t>
  </si>
  <si>
    <t>INE508K01013</t>
  </si>
  <si>
    <t>Rico Auto Industries Limited</t>
  </si>
  <si>
    <t>INE209B01025</t>
  </si>
  <si>
    <t>Reliance Industrial Infrastructure Limited</t>
  </si>
  <si>
    <t>INE046A01015</t>
  </si>
  <si>
    <t>Rachana Infrastructure Limited</t>
  </si>
  <si>
    <t>INE02OY01016</t>
  </si>
  <si>
    <t>Rishabh Instruments Limited</t>
  </si>
  <si>
    <t>INE0N2P01017</t>
  </si>
  <si>
    <t>Ritco Logistics Limited</t>
  </si>
  <si>
    <t>INE01EG01016</t>
  </si>
  <si>
    <t>Rite Zone Chemcon India Limited</t>
  </si>
  <si>
    <t>INE0MRA01019</t>
  </si>
  <si>
    <t>Ravi Kumar Distilleries Limited</t>
  </si>
  <si>
    <t>INE722J01012</t>
  </si>
  <si>
    <t>RKEC Projects Limited</t>
  </si>
  <si>
    <t>INE786W01010</t>
  </si>
  <si>
    <t>Ramkrishna Forgings Limited</t>
  </si>
  <si>
    <t>INE399G01023</t>
  </si>
  <si>
    <t>R K Swamy Limited</t>
  </si>
  <si>
    <t>INE0NQ801033</t>
  </si>
  <si>
    <t>R M Drip and Sprinklers Systems Limited</t>
  </si>
  <si>
    <t>INE219Y01018</t>
  </si>
  <si>
    <t>Rane (Madras) Limited</t>
  </si>
  <si>
    <t>INE050H01012</t>
  </si>
  <si>
    <t>RNFI Services Limited</t>
  </si>
  <si>
    <t>INE0SA001017</t>
  </si>
  <si>
    <t>Rockingdeals Circular Economy Limited</t>
  </si>
  <si>
    <t>INE0PTR01012</t>
  </si>
  <si>
    <t>Royal Orchid Hotels Limited</t>
  </si>
  <si>
    <t>INE283H01019</t>
  </si>
  <si>
    <t>Rolex Rings Limited</t>
  </si>
  <si>
    <t>INE645S01016</t>
  </si>
  <si>
    <t>Rollatainers Limited</t>
  </si>
  <si>
    <t>INE927A01040</t>
  </si>
  <si>
    <t>Rolta India Limited</t>
  </si>
  <si>
    <t>INE293A01013</t>
  </si>
  <si>
    <t>Raj Oil Mills Limited</t>
  </si>
  <si>
    <t>INE294G01026</t>
  </si>
  <si>
    <t>Rossell India Limited</t>
  </si>
  <si>
    <t>INE847C01020</t>
  </si>
  <si>
    <t>Rossell Techsys Limited</t>
  </si>
  <si>
    <t>INE0OJW01016</t>
  </si>
  <si>
    <t>Roto Pumps Limited</t>
  </si>
  <si>
    <t>INE535D01037</t>
  </si>
  <si>
    <t>Rox Hi Tech Limited</t>
  </si>
  <si>
    <t>INE0PDJ01013</t>
  </si>
  <si>
    <t>Royal Arc Electrodes Limited</t>
  </si>
  <si>
    <t>INE0EO401019</t>
  </si>
  <si>
    <t>Raghav Productivity Enhancers Limited</t>
  </si>
  <si>
    <t>INE912T01018</t>
  </si>
  <si>
    <t>RPG Life Sciences Limited</t>
  </si>
  <si>
    <t>INE105J01010</t>
  </si>
  <si>
    <t>Reliance Power Limited</t>
  </si>
  <si>
    <t>INE614G01033</t>
  </si>
  <si>
    <t>R.P.P. Infra Projects Limited</t>
  </si>
  <si>
    <t>INE324L01013</t>
  </si>
  <si>
    <t>Rajshree Polypack Limited </t>
  </si>
  <si>
    <t>INE760W01023</t>
  </si>
  <si>
    <t>RPSG VENTURES LIMITED</t>
  </si>
  <si>
    <t>INE425Y01011</t>
  </si>
  <si>
    <t>Rashi Peripherals Limited </t>
  </si>
  <si>
    <t>INE0J1F01024</t>
  </si>
  <si>
    <t>R R Kabel Limited</t>
  </si>
  <si>
    <t>INE777K01022</t>
  </si>
  <si>
    <t>R. S. Software (India) Limited</t>
  </si>
  <si>
    <t>INE165B01029</t>
  </si>
  <si>
    <t>RSWM Limited </t>
  </si>
  <si>
    <t>INE611A01016</t>
  </si>
  <si>
    <t>R Systems International Limited</t>
  </si>
  <si>
    <t>INE411H01032</t>
  </si>
  <si>
    <t>RattanIndia Power Limited</t>
  </si>
  <si>
    <t>INE399K01017</t>
  </si>
  <si>
    <t>INE642C01025</t>
  </si>
  <si>
    <t>Rubfila International Limited </t>
  </si>
  <si>
    <t>The Ruby Mills Limited</t>
  </si>
  <si>
    <t>INE301D01026</t>
  </si>
  <si>
    <t>Ruchi Infrastructure Limited</t>
  </si>
  <si>
    <t>INE413B01023</t>
  </si>
  <si>
    <t>Ruchira Papers Limited</t>
  </si>
  <si>
    <t>INE803H01014</t>
  </si>
  <si>
    <t>Rulka Electricals Limited</t>
  </si>
  <si>
    <t>INE0R7301013</t>
  </si>
  <si>
    <t>Rupa &amp; Company Limited </t>
  </si>
  <si>
    <t>INE895B01021</t>
  </si>
  <si>
    <t>INE573K01025</t>
  </si>
  <si>
    <t>Keystone Realtors Limited</t>
  </si>
  <si>
    <t>INE263M01029</t>
  </si>
  <si>
    <t>Ravinder Heights Limited</t>
  </si>
  <si>
    <t>INE09E501017</t>
  </si>
  <si>
    <t>Revathi Equipment India Limited</t>
  </si>
  <si>
    <t>INE0DAB01012</t>
  </si>
  <si>
    <t>S&amp;S Power Switchgears Limited </t>
  </si>
  <si>
    <t>INE902B0101</t>
  </si>
  <si>
    <t>Saakshi Medtech and Panels Limited</t>
  </si>
  <si>
    <t>INE0PSK01027</t>
  </si>
  <si>
    <t>Sabar Flex India Limited</t>
  </si>
  <si>
    <t>INE0DZ101013</t>
  </si>
  <si>
    <t>Sab Events &amp; Governance Now Media Limited </t>
  </si>
  <si>
    <t>INE860T01019</t>
  </si>
  <si>
    <t>Sri Adhikari Brothers Television Network Limited</t>
  </si>
  <si>
    <t>INE416A01044</t>
  </si>
  <si>
    <t>Sadbhav Engineering Limited</t>
  </si>
  <si>
    <t>INE226H01026</t>
  </si>
  <si>
    <t>Sadbhav Infrastructure Project Limited</t>
  </si>
  <si>
    <t>INE764L01010</t>
  </si>
  <si>
    <t>Sadhav Shipping Limited</t>
  </si>
  <si>
    <t>INE0K5H01010</t>
  </si>
  <si>
    <t>Sadhana Nitrochem Limited</t>
  </si>
  <si>
    <t>INE888C01040</t>
  </si>
  <si>
    <t>Safari Industries (India) Limited</t>
  </si>
  <si>
    <t>INE429E01023</t>
  </si>
  <si>
    <t>Sagardeep Alloys Limited</t>
  </si>
  <si>
    <t>INE976T01013</t>
  </si>
  <si>
    <t>Sagar Cements Limited</t>
  </si>
  <si>
    <t>INE229C01021</t>
  </si>
  <si>
    <t>Sagility India Limited</t>
  </si>
  <si>
    <t>INE0W2G01015</t>
  </si>
  <si>
    <t>Sah Polymers Limited</t>
  </si>
  <si>
    <t>INE035801013</t>
  </si>
  <si>
    <t>Sahaj Fashions Limited</t>
  </si>
  <si>
    <t>INE013901017</t>
  </si>
  <si>
    <t>Sahaj Solar Limited</t>
  </si>
  <si>
    <t>INE0P4701011</t>
  </si>
  <si>
    <t>Sahana System Limited</t>
  </si>
  <si>
    <t>INE0LEX01011</t>
  </si>
  <si>
    <t>Sahasra Electronic Solutions Limited</t>
  </si>
  <si>
    <t>INE0RBQ01018</t>
  </si>
  <si>
    <t>Sahyadri Industries Limited</t>
  </si>
  <si>
    <t>INE280H01015</t>
  </si>
  <si>
    <t>Sameera Agro And Infra Limited</t>
  </si>
  <si>
    <t>INE0PZA01015</t>
  </si>
  <si>
    <t>Sai Life Sciences Limited</t>
  </si>
  <si>
    <t>INE570L01029</t>
  </si>
  <si>
    <t>Saj Hotels Limited</t>
  </si>
  <si>
    <t>INE00MT01022</t>
  </si>
  <si>
    <t>Sakar Healthcare Limited</t>
  </si>
  <si>
    <t>INE732S01012</t>
  </si>
  <si>
    <t>Sakthi Sugars Limited</t>
  </si>
  <si>
    <t>INE623A01011</t>
  </si>
  <si>
    <t>Saksoft Limited</t>
  </si>
  <si>
    <t>INE667G01023</t>
  </si>
  <si>
    <t>Sakuma Exports Limited</t>
  </si>
  <si>
    <t>INE190H01024</t>
  </si>
  <si>
    <t>Salasar Techno Engineering Limited</t>
  </si>
  <si>
    <t>INE170V01027</t>
  </si>
  <si>
    <t>Salona Cotspin Limited</t>
  </si>
  <si>
    <t>INE498E01010</t>
  </si>
  <si>
    <t>S.A.L. Steel Limited</t>
  </si>
  <si>
    <t>INE658G01014</t>
  </si>
  <si>
    <t>Salzer Electronics Limited</t>
  </si>
  <si>
    <t>INE457F01013</t>
  </si>
  <si>
    <t>Sambhaav Media Limited</t>
  </si>
  <si>
    <t>INE699B01027</t>
  </si>
  <si>
    <t>Samhi Hotels Limited</t>
  </si>
  <si>
    <t>INE08U801020</t>
  </si>
  <si>
    <t>Sammaan Capital Limited</t>
  </si>
  <si>
    <t>Sampann Utpadan India Limited</t>
  </si>
  <si>
    <t>INE735M01018</t>
  </si>
  <si>
    <t>Sanathan Textiles Limited</t>
  </si>
  <si>
    <t>INE0JPD01013</t>
  </si>
  <si>
    <t>Sanco Industries Limited</t>
  </si>
  <si>
    <t>INE782L01012</t>
  </si>
  <si>
    <t>The Sandesh Limited</t>
  </si>
  <si>
    <t>INE583B01015</t>
  </si>
  <si>
    <t>Sandhar Technologies Limited</t>
  </si>
  <si>
    <t>INE278H01035</t>
  </si>
  <si>
    <t>Sandur Manganese &amp; Iron Ores Limited</t>
  </si>
  <si>
    <t>INE149K01016</t>
  </si>
  <si>
    <t>Sangam (India) Limited</t>
  </si>
  <si>
    <t>INE495C01010</t>
  </si>
  <si>
    <t>INE0OVI01010</t>
  </si>
  <si>
    <t>Sangani Hospitals Limited</t>
  </si>
  <si>
    <t>Sanghi Industries Limited</t>
  </si>
  <si>
    <t>INE999B01013</t>
  </si>
  <si>
    <t>Sanghvi Movers Limited</t>
  </si>
  <si>
    <t>INE989A01032</t>
  </si>
  <si>
    <t>Sanginita Chemicals Limited</t>
  </si>
  <si>
    <t>INE753W01010</t>
  </si>
  <si>
    <t>Sanofi Consumer Healthcare India Limited</t>
  </si>
  <si>
    <t>INE0UOS01011</t>
  </si>
  <si>
    <t>Sansera Engineering Limited</t>
  </si>
  <si>
    <t>INE953O01021</t>
  </si>
  <si>
    <t>Sanstar Limited</t>
  </si>
  <si>
    <t>INE08NE01025</t>
  </si>
  <si>
    <t>Sanwaria Consumer Limited</t>
  </si>
  <si>
    <t>INE890C01046</t>
  </si>
  <si>
    <t>Sarda Energy &amp; Minerals Limited</t>
  </si>
  <si>
    <t>INE385C01021</t>
  </si>
  <si>
    <t>Saregama India Limited</t>
  </si>
  <si>
    <t>INE979A01025</t>
  </si>
  <si>
    <t>Sarla Performance Fibers Limited</t>
  </si>
  <si>
    <t>INE453D01025</t>
  </si>
  <si>
    <t>Sar Televenture Limited</t>
  </si>
  <si>
    <t>INE0PUC01020</t>
  </si>
  <si>
    <t>Sarveshwar Foods Limited</t>
  </si>
  <si>
    <t>INE324X01026</t>
  </si>
  <si>
    <t>Sasken Technologies Limited</t>
  </si>
  <si>
    <t>INE231F01020</t>
  </si>
  <si>
    <t>Sastasundar Ventures Limited</t>
  </si>
  <si>
    <t>INE019J01013</t>
  </si>
  <si>
    <t>S A Tech Software India Limited</t>
  </si>
  <si>
    <t>INE0BSN01013</t>
  </si>
  <si>
    <t>Satia Industries Limited</t>
  </si>
  <si>
    <t>INE170E01023</t>
  </si>
  <si>
    <t>Satin Creditcare Network Limited</t>
  </si>
  <si>
    <t>INE836B01017</t>
  </si>
  <si>
    <t>Sat Industries Limited</t>
  </si>
  <si>
    <t>INE065D01027</t>
  </si>
  <si>
    <t>Sati Poly Plast Limited</t>
  </si>
  <si>
    <t>INE0RPM01017</t>
  </si>
  <si>
    <t>Sat Kartar Shopping Limited</t>
  </si>
  <si>
    <t>INE0NB801022</t>
  </si>
  <si>
    <t>Saurashtra Cement Limited</t>
  </si>
  <si>
    <t>INE626A01014</t>
  </si>
  <si>
    <t>Starteck Finance Limited</t>
  </si>
  <si>
    <t>INE992I01013</t>
  </si>
  <si>
    <t>The State Trading Corporation of India Limited</t>
  </si>
  <si>
    <t>INE655A01013</t>
  </si>
  <si>
    <t>Steelcast Limited</t>
  </si>
  <si>
    <t>INE124E01020</t>
  </si>
  <si>
    <t>Steel City Securities Limited</t>
  </si>
  <si>
    <t>INE395H01011</t>
  </si>
  <si>
    <t>STEEL EXCHANGE INDIA LIMITED</t>
  </si>
  <si>
    <t>INE503B01021</t>
  </si>
  <si>
    <t>Stel Holdings Limited</t>
  </si>
  <si>
    <t>INE577L01016</t>
  </si>
  <si>
    <t>Sterling Tools Limited</t>
  </si>
  <si>
    <t>INE334A01023</t>
  </si>
  <si>
    <t>Stove Kraft Limited</t>
  </si>
  <si>
    <t>INE00IN01015</t>
  </si>
  <si>
    <t>Stylam Industries Limited</t>
  </si>
  <si>
    <t>INE239C01020</t>
  </si>
  <si>
    <t>Baazar Style Retail Limited</t>
  </si>
  <si>
    <t>INE01FR01028</t>
  </si>
  <si>
    <t>Styrenix Performance Materials Limited</t>
  </si>
  <si>
    <t>INE189B01011</t>
  </si>
  <si>
    <t>Subex Limited</t>
  </si>
  <si>
    <t>INE754A01055</t>
  </si>
  <si>
    <t>Subros Limited</t>
  </si>
  <si>
    <t>INE287B01021</t>
  </si>
  <si>
    <t>Sukhjit Starch &amp; Chemicals Limited</t>
  </si>
  <si>
    <t>INE450E01029</t>
  </si>
  <si>
    <t>INE142Q01026</t>
  </si>
  <si>
    <t>Sula Vineyards Limited</t>
  </si>
  <si>
    <t>Sumit Woods Limited</t>
  </si>
  <si>
    <t>INE748Z01013</t>
  </si>
  <si>
    <t>Summit Securities Limited</t>
  </si>
  <si>
    <t>INE519C01017</t>
  </si>
  <si>
    <t>Sundaram Clayton Limited</t>
  </si>
  <si>
    <t>INE0Q3R01026</t>
  </si>
  <si>
    <t>Sundaram Multi Pap Limited</t>
  </si>
  <si>
    <t>INE108E01023</t>
  </si>
  <si>
    <t>Sundaram Finance Holdings Limited</t>
  </si>
  <si>
    <t>INE202Z01029</t>
  </si>
  <si>
    <t>Sundaram Brake Linings Limited</t>
  </si>
  <si>
    <t>INE073D01013</t>
  </si>
  <si>
    <t>Sunflag Iron And Steel Company Limited</t>
  </si>
  <si>
    <t>INE947A01014</t>
  </si>
  <si>
    <t>Sunlite Recycling Industries Limited</t>
  </si>
  <si>
    <t>INE0U2N01013</t>
  </si>
  <si>
    <t>Sunrest Lifescience Limited</t>
  </si>
  <si>
    <t>INE0PLZ01012</t>
  </si>
  <si>
    <t>Superhouse Limited</t>
  </si>
  <si>
    <t>INE712B01010</t>
  </si>
  <si>
    <t>Super Spinning Mills Limited</t>
  </si>
  <si>
    <t>INE662A01027</t>
  </si>
  <si>
    <t>Supreme Holdings &amp; Hospitality (India) Limited</t>
  </si>
  <si>
    <t>INE822E01011</t>
  </si>
  <si>
    <t>Supreme Engineering Limited</t>
  </si>
  <si>
    <t>INE319Z01021</t>
  </si>
  <si>
    <t>Supreme Infrastructure India Limited</t>
  </si>
  <si>
    <t>INE550H01011</t>
  </si>
  <si>
    <t>Supreme Power Equipment Limited</t>
  </si>
  <si>
    <t>INE0QHG01026</t>
  </si>
  <si>
    <t>Supriya Lifescience Limited</t>
  </si>
  <si>
    <t>INE07RO01027</t>
  </si>
  <si>
    <t>Suraj Estate Developers Limited</t>
  </si>
  <si>
    <t>INE843S01025</t>
  </si>
  <si>
    <t>Suraj Limited</t>
  </si>
  <si>
    <t>INE713C01016</t>
  </si>
  <si>
    <t>Suraksha Diagnostic Limited</t>
  </si>
  <si>
    <t>INE877V01027</t>
  </si>
  <si>
    <t>Surana Solar Limited</t>
  </si>
  <si>
    <t>INE272L01022</t>
  </si>
  <si>
    <t>Surana Telecom and Power Limited</t>
  </si>
  <si>
    <t>INE130B01031</t>
  </si>
  <si>
    <t>Surani Steel Tubes Limited</t>
  </si>
  <si>
    <t>INE01ZJ01015</t>
  </si>
  <si>
    <t>Suryalakshmi Cotton Mills Limited</t>
  </si>
  <si>
    <t>INE713B01026</t>
  </si>
  <si>
    <t>Surya Roshni Limited</t>
  </si>
  <si>
    <t>INE335A01020</t>
  </si>
  <si>
    <t>Suryoday Small Finance Bank Limited</t>
  </si>
  <si>
    <t>INE428Q01011</t>
  </si>
  <si>
    <t>Sutlej Textiles and Industries Limited</t>
  </si>
  <si>
    <t>INE645H01027</t>
  </si>
  <si>
    <t>Suumaya Industries Limited</t>
  </si>
  <si>
    <t>INE591Q01016</t>
  </si>
  <si>
    <t>Suven Life Sciences Limited</t>
  </si>
  <si>
    <t>INE495B01038</t>
  </si>
  <si>
    <t>Suvidhaa Infoserve Limited</t>
  </si>
  <si>
    <t>INE018401013</t>
  </si>
  <si>
    <t>Suyog Telematics Limited</t>
  </si>
  <si>
    <t>INE442P01014</t>
  </si>
  <si>
    <t>Shree Vasu Logistics Limited</t>
  </si>
  <si>
    <t>INE00CE01017</t>
  </si>
  <si>
    <t>SVP GLOBAL TEXTILES LIMITED</t>
  </si>
  <si>
    <t>INE308E01029</t>
  </si>
  <si>
    <t>Swaraj Suiting Limited</t>
  </si>
  <si>
    <t>INE0GMR01016</t>
  </si>
  <si>
    <t>Swaraj Engines Limited</t>
  </si>
  <si>
    <t>INE277A01016</t>
  </si>
  <si>
    <t>Swastik Pipe Limited</t>
  </si>
  <si>
    <t>INE0DGC01025</t>
  </si>
  <si>
    <t>Swelect Energy Systems Limited</t>
  </si>
  <si>
    <t>INE409B01013</t>
  </si>
  <si>
    <t>Swiggy Limited</t>
  </si>
  <si>
    <t>INE00H001014</t>
  </si>
  <si>
    <t>Sylvan Plyboard (India) Limited</t>
  </si>
  <si>
    <t>INE01IH01015</t>
  </si>
  <si>
    <t>Syncom Formulations (India) Limited</t>
  </si>
  <si>
    <t>INE312C01025</t>
  </si>
  <si>
    <t>Synoptics Technologies Limited</t>
  </si>
  <si>
    <t>INE0BTR01012</t>
  </si>
  <si>
    <t>Syrma SGS Technology Limited</t>
  </si>
  <si>
    <t>INE0DYJ01015</t>
  </si>
  <si>
    <t>Systango Technologies Limited</t>
  </si>
  <si>
    <t>INE0O7R01011</t>
  </si>
  <si>
    <t>TAC Infosec Limited</t>
  </si>
  <si>
    <t>INE0SOY01013</t>
  </si>
  <si>
    <t>Tainwala Chemical and Plastic (I) Limited</t>
  </si>
  <si>
    <t>INE123C01018</t>
  </si>
  <si>
    <t>Taj GVK Hotels &amp; Resorts Limited</t>
  </si>
  <si>
    <t>INE586B01026</t>
  </si>
  <si>
    <t>Take Solutions Limited</t>
  </si>
  <si>
    <t>INE142I01023</t>
  </si>
  <si>
    <t>Talbros Automotive Components Limited</t>
  </si>
  <si>
    <t>INE187D01029</t>
  </si>
  <si>
    <t>Tapi Fruit Processing Limited</t>
  </si>
  <si>
    <t>INE0M7001010</t>
  </si>
  <si>
    <t>Tara Chand InfraLogistic Solutions Limited</t>
  </si>
  <si>
    <t>INE555Z01020</t>
  </si>
  <si>
    <t>Tarapur Transformers Limited</t>
  </si>
  <si>
    <t>INE747K01017</t>
  </si>
  <si>
    <t>TARC Limited</t>
  </si>
  <si>
    <t>INE0EK901012</t>
  </si>
  <si>
    <t>Transformers And Rectifiers (India) Limited</t>
  </si>
  <si>
    <t>INE763I01026</t>
  </si>
  <si>
    <t>Tarmat Limited</t>
  </si>
  <si>
    <t>INE924H01018</t>
  </si>
  <si>
    <t>Tarsons Products Limited</t>
  </si>
  <si>
    <t>INE144Z01023</t>
  </si>
  <si>
    <t>Tasty Bite Eatables Limited</t>
  </si>
  <si>
    <t>INE488B01017</t>
  </si>
  <si>
    <t>Tata Technologies Limited</t>
  </si>
  <si>
    <t>INE142M01025</t>
  </si>
  <si>
    <t>Tatva Chintan Pharma Chem Limited</t>
  </si>
  <si>
    <t>INE0GK401011</t>
  </si>
  <si>
    <t>TBI Corn Limited</t>
  </si>
  <si>
    <t>INE0N2D01013</t>
  </si>
  <si>
    <t>TBO Tek Limited</t>
  </si>
  <si>
    <t>INE673O01025</t>
  </si>
  <si>
    <t>Tribhovandas Bhimji Zaveri Limited</t>
  </si>
  <si>
    <t>INE760L01018</t>
  </si>
  <si>
    <t>TCI Finance Limited</t>
  </si>
  <si>
    <t>INE911B01018</t>
  </si>
  <si>
    <t>Thaai Casting Limited</t>
  </si>
  <si>
    <t>INE0QJL01014</t>
  </si>
  <si>
    <t>TCPL Packaging Limited</t>
  </si>
  <si>
    <t>INE822C01015</t>
  </si>
  <si>
    <t>TD Power Systems Limited</t>
  </si>
  <si>
    <t>INE419M01027</t>
  </si>
  <si>
    <t>TechEra Engineering (India) Limited</t>
  </si>
  <si>
    <t>INE0JQS01019</t>
  </si>
  <si>
    <t>Trident Techlabs Limited</t>
  </si>
  <si>
    <t>INE0QD201012</t>
  </si>
  <si>
    <t>Techno Electric &amp; Engineering Company Limited</t>
  </si>
  <si>
    <t>INE285K01026</t>
  </si>
  <si>
    <t>TECIL Chemicals and Hydro Power Limited</t>
  </si>
  <si>
    <t>INE014B01011</t>
  </si>
  <si>
    <t>Tega Industries Limited</t>
  </si>
  <si>
    <t>INE011K01018</t>
  </si>
  <si>
    <t>Tejas Cargo India Limited</t>
  </si>
  <si>
    <t>INE17WC01013</t>
  </si>
  <si>
    <t>Tembo Global Industries Limited</t>
  </si>
  <si>
    <t>INE869Y01010</t>
  </si>
  <si>
    <t>Tera Software Limited</t>
  </si>
  <si>
    <t>INE482B01010</t>
  </si>
  <si>
    <t>Texmaco Infrastructure &amp; Holdings Limited</t>
  </si>
  <si>
    <t>INE435C01024</t>
  </si>
  <si>
    <t>Texmo Pipes and Products Limited</t>
  </si>
  <si>
    <t>INE141K01013</t>
  </si>
  <si>
    <t>Texmaco Rail &amp; Engineering Limited</t>
  </si>
  <si>
    <t>INE621L01012</t>
  </si>
  <si>
    <t>Tourism Finance Corporation of India Limited</t>
  </si>
  <si>
    <t>INE305A01015</t>
  </si>
  <si>
    <t>Transwarranty Finance Limited</t>
  </si>
  <si>
    <t>INE804H01012</t>
  </si>
  <si>
    <t>TGB Banquets And Hotels Limited</t>
  </si>
  <si>
    <t>INE797H01018</t>
  </si>
  <si>
    <t>Teerth Gopicon Limited</t>
  </si>
  <si>
    <t>INE0K6601012</t>
  </si>
  <si>
    <t>Thangamayil Jewellery Limited</t>
  </si>
  <si>
    <t>INE085J01014</t>
  </si>
  <si>
    <t>The Investment Trust Of India Limited</t>
  </si>
  <si>
    <t>INE924D01017</t>
  </si>
  <si>
    <t>Thejo Engineering Limited</t>
  </si>
  <si>
    <t>INE121N01019</t>
  </si>
  <si>
    <t>Themis Medicare Limited</t>
  </si>
  <si>
    <t>INE083B01024</t>
  </si>
  <si>
    <t>Thinking Hats Entertainment Solutions Limited</t>
  </si>
  <si>
    <t>INE0SHE01019</t>
  </si>
  <si>
    <t>Thomas Cook (India) Limited</t>
  </si>
  <si>
    <t>INE332A01027</t>
  </si>
  <si>
    <t>Thomas Scott (India) Limited</t>
  </si>
  <si>
    <t>INE480M01011</t>
  </si>
  <si>
    <t>Tilaknagar Industries Limited</t>
  </si>
  <si>
    <t>INE133E01013</t>
  </si>
  <si>
    <t>Twamev Construction and Infrastructure Limited</t>
  </si>
  <si>
    <t>INE388G01026</t>
  </si>
  <si>
    <t>Technocraft Industries (India) Limited</t>
  </si>
  <si>
    <t>INE545H01011</t>
  </si>
  <si>
    <t>Tijaria Polypipes Limited</t>
  </si>
  <si>
    <t>INE440L01017</t>
  </si>
  <si>
    <t>TIL Limited</t>
  </si>
  <si>
    <t>INE806C01018</t>
  </si>
  <si>
    <t>Timescan Logistics (India) Limited</t>
  </si>
  <si>
    <t>INE0IJY01014</t>
  </si>
  <si>
    <t>Times Guaranty Limited</t>
  </si>
  <si>
    <t>INE289C01025</t>
  </si>
  <si>
    <t>Time Technoplast Limited</t>
  </si>
  <si>
    <t>INE508G01029</t>
  </si>
  <si>
    <t>Tips Films Limited</t>
  </si>
  <si>
    <t>INE0LQS01015</t>
  </si>
  <si>
    <t>Tips Music Limited</t>
  </si>
  <si>
    <t>INE716B01029</t>
  </si>
  <si>
    <t>Thirumalai Chemicals Limited</t>
  </si>
  <si>
    <t>INE338A01024</t>
  </si>
  <si>
    <t>Shree Tirupati Balajee FIBC Limited</t>
  </si>
  <si>
    <t>INE238Y01018</t>
  </si>
  <si>
    <t>Tirupati Forge Limited</t>
  </si>
  <si>
    <t>INE319Y01024</t>
  </si>
  <si>
    <t>TITAGARH RAIL SYSTEMS LIMITED</t>
  </si>
  <si>
    <t>INE615H01020</t>
  </si>
  <si>
    <t>Tamilnad Mercantile Bank Limited</t>
  </si>
  <si>
    <t>INE668A01016</t>
  </si>
  <si>
    <t>Tamilnadu PetroProducts Limited</t>
  </si>
  <si>
    <t>INE148A01019</t>
  </si>
  <si>
    <t>Tamil Nadu Newsprint &amp; Papers Limited</t>
  </si>
  <si>
    <t>INE107A01015</t>
  </si>
  <si>
    <t>Tamilnadu Telecommunication Limited</t>
  </si>
  <si>
    <t>INE141D01018</t>
  </si>
  <si>
    <t>Tokyo Plast International Limited</t>
  </si>
  <si>
    <t>INE932C01012</t>
  </si>
  <si>
    <t>Tolins Tyres Limited</t>
  </si>
  <si>
    <t>INE0RWQ01014</t>
  </si>
  <si>
    <t>Total Transport Systems Limited</t>
  </si>
  <si>
    <t>INE336X01012</t>
  </si>
  <si>
    <t>Touchwood Entertainment Limited</t>
  </si>
  <si>
    <t>INE486Y01013</t>
  </si>
  <si>
    <t>Teamo Productions HQ Limited</t>
  </si>
  <si>
    <t>INE065J01024</t>
  </si>
  <si>
    <t>TPL Plastech Limited</t>
  </si>
  <si>
    <t>INE413G01022</t>
  </si>
  <si>
    <t>Tracxn Technologies Limited</t>
  </si>
  <si>
    <t>INE0HMF01019</t>
  </si>
  <si>
    <t>Transrail Lighting Limited</t>
  </si>
  <si>
    <t>INE454P01035</t>
  </si>
  <si>
    <t>Transteel Seating Technologies Limited</t>
  </si>
  <si>
    <t>INE0NVI01020</t>
  </si>
  <si>
    <t>TRANSWORLD SHIPPING LINES LIMITED</t>
  </si>
  <si>
    <t>INE757B01015</t>
  </si>
  <si>
    <t>Tree House Education &amp; Accessories Limited</t>
  </si>
  <si>
    <t>INE040M01013</t>
  </si>
  <si>
    <t>TREJHARA SOLUTIONS LIMITED</t>
  </si>
  <si>
    <t>INE00CA01015</t>
  </si>
  <si>
    <t>Transindia Real Estate Limited</t>
  </si>
  <si>
    <t>INE0O3901029</t>
  </si>
  <si>
    <t>TRF Limited</t>
  </si>
  <si>
    <t>INE391D01019</t>
  </si>
  <si>
    <t>Tridhya Tech Limited</t>
  </si>
  <si>
    <t>INE0LWY01029</t>
  </si>
  <si>
    <t>Trigyn Technologies Limited</t>
  </si>
  <si>
    <t>INE948A01012</t>
  </si>
  <si>
    <t>Trom Industries Limited</t>
  </si>
  <si>
    <t>INE0SYV01018</t>
  </si>
  <si>
    <t>TruCap Finance Limited</t>
  </si>
  <si>
    <t>INE615R01029</t>
  </si>
  <si>
    <t>Trust Fintech Limited</t>
  </si>
  <si>
    <t>INE0SWN01019</t>
  </si>
  <si>
    <t>INE910C01018</t>
  </si>
  <si>
    <t>TTK Healthcare Limited</t>
  </si>
  <si>
    <t>T T Limited</t>
  </si>
  <si>
    <t>INE592B01024</t>
  </si>
  <si>
    <t>Tunwal E-Motors Limited</t>
  </si>
  <si>
    <t>INE0OXV01027</t>
  </si>
  <si>
    <t>TVS Electronics Limited</t>
  </si>
  <si>
    <t>INE236G01019</t>
  </si>
  <si>
    <t>TVS Holdings Limited</t>
  </si>
  <si>
    <t>INE105A01035</t>
  </si>
  <si>
    <t>TVS Supply Chain Solutions Limited</t>
  </si>
  <si>
    <t>INE395N01027</t>
  </si>
  <si>
    <t>TVS Srichakra Limited</t>
  </si>
  <si>
    <t>INE421C01016</t>
  </si>
  <si>
    <t>TV Today Network Limited</t>
  </si>
  <si>
    <t>INE038F01029</t>
  </si>
  <si>
    <t>TV Vision Limited</t>
  </si>
  <si>
    <t>INE871L01013</t>
  </si>
  <si>
    <t>SBC Exports Limited</t>
  </si>
  <si>
    <t>INE04AK01028</t>
  </si>
  <si>
    <t>Shivalik Bimetal Controls Limited</t>
  </si>
  <si>
    <t>INE386D01027</t>
  </si>
  <si>
    <t>SBFC Finance Limited </t>
  </si>
  <si>
    <t>INE423Y01016</t>
  </si>
  <si>
    <t>Suratwwala Business Group Limited</t>
  </si>
  <si>
    <t>INE05ST01028</t>
  </si>
  <si>
    <t>S Chand And Company Limited</t>
  </si>
  <si>
    <t>INE807K01035</t>
  </si>
  <si>
    <t>Schneider Electric Infrastructure Limited</t>
  </si>
  <si>
    <t>INE839M01018</t>
  </si>
  <si>
    <t>Shipping Corporation Of India Limited</t>
  </si>
  <si>
    <t>INE109A01011</t>
  </si>
  <si>
    <t>Shipping Corporation of India Land and Assets Limited</t>
  </si>
  <si>
    <t>INE0PB301013</t>
  </si>
  <si>
    <t>Sheetal Cool Products Limited</t>
  </si>
  <si>
    <t>INE501Y01019</t>
  </si>
  <si>
    <t>Som Distilleries &amp; Breweries Limited</t>
  </si>
  <si>
    <t>INE480C01038</t>
  </si>
  <si>
    <t>S D Retail Limited</t>
  </si>
  <si>
    <t>INE0X6F01017</t>
  </si>
  <si>
    <t>Seamec Limited</t>
  </si>
  <si>
    <t>INE497B01018</t>
  </si>
  <si>
    <t>Salasar Exteriors and Contour Limited</t>
  </si>
  <si>
    <t>INE00Y701026</t>
  </si>
  <si>
    <t>SecMark Consultancy Limited</t>
  </si>
  <si>
    <t>INE0BTM01013</t>
  </si>
  <si>
    <t>SECUREKLOUD TECHNOLOGIES LIMITED</t>
  </si>
  <si>
    <t>INE650K01021</t>
  </si>
  <si>
    <t>Sejal Glass Limited</t>
  </si>
  <si>
    <t>INE955I01044</t>
  </si>
  <si>
    <t>Sungarner Energies Limited</t>
  </si>
  <si>
    <t>INE0O3O01017)</t>
  </si>
  <si>
    <t>Selan Exploration Technology Limited</t>
  </si>
  <si>
    <t>INE818A01017</t>
  </si>
  <si>
    <t>SEL Manufacturing Company Limited</t>
  </si>
  <si>
    <t>INE105I01020</t>
  </si>
  <si>
    <t>SEMAC CONSULTANTS LIMITED</t>
  </si>
  <si>
    <t>INE617A01013</t>
  </si>
  <si>
    <t>Senco Gold Limited</t>
  </si>
  <si>
    <t>INE602W01027</t>
  </si>
  <si>
    <t>Senores Pharmaceuticals Limited</t>
  </si>
  <si>
    <t>INE0RB801010</t>
  </si>
  <si>
    <t>SEPC Limited </t>
  </si>
  <si>
    <t>INE964H01014</t>
  </si>
  <si>
    <t>Sequent Scientific Limited </t>
  </si>
  <si>
    <t>INE807F01027</t>
  </si>
  <si>
    <t>Servotech Renewable Power System Limited</t>
  </si>
  <si>
    <t>INE782X01033</t>
  </si>
  <si>
    <t>Seshasayee Paper and Boards Limited</t>
  </si>
  <si>
    <t>INE630A01024</t>
  </si>
  <si>
    <t>Setco Automotive Limited</t>
  </si>
  <si>
    <t>INE878E01021</t>
  </si>
  <si>
    <t>Seya Industries Limited</t>
  </si>
  <si>
    <t>INE573R01012</t>
  </si>
  <si>
    <t>Supreme Facility Management Limited</t>
  </si>
  <si>
    <t>INE0U6N01014</t>
  </si>
  <si>
    <t>Synergy Green Industries Limited</t>
  </si>
  <si>
    <t>INE00QT01015</t>
  </si>
  <si>
    <t>STL Global Limited</t>
  </si>
  <si>
    <t>INE353H01010</t>
  </si>
  <si>
    <t>Standard Glass Lining Technology Limited</t>
  </si>
  <si>
    <t>INE0M4D01010</t>
  </si>
  <si>
    <t>Shah Metacorp Limited </t>
  </si>
  <si>
    <t>INE482J01021</t>
  </si>
  <si>
    <t>Shah Alloys Limited</t>
  </si>
  <si>
    <t>INE640C01011</t>
  </si>
  <si>
    <t>Shaily Engineering Plastics Limited</t>
  </si>
  <si>
    <t>INE151G01028</t>
  </si>
  <si>
    <t>Shakti Pumps (India) Limited</t>
  </si>
  <si>
    <t>INE908D01010</t>
  </si>
  <si>
    <t>Shalby Limited </t>
  </si>
  <si>
    <t>INE597J01018</t>
  </si>
  <si>
    <t>Shalimar Paints Limited </t>
  </si>
  <si>
    <t>INE849C01026</t>
  </si>
  <si>
    <t>Shankara Building Products Limited</t>
  </si>
  <si>
    <t>INE274V01019</t>
  </si>
  <si>
    <t>Shanthala FMCG Products Limited</t>
  </si>
  <si>
    <t>INE0Q9Q01017</t>
  </si>
  <si>
    <t>Shanti Overseas (India) Limited</t>
  </si>
  <si>
    <t>INE933X01016</t>
  </si>
  <si>
    <t>Shanthi Gears Limited</t>
  </si>
  <si>
    <t>INE631A01022</t>
  </si>
  <si>
    <t>Sharda Motor Industries Limited</t>
  </si>
  <si>
    <t>INE597I01028</t>
  </si>
  <si>
    <t>Share India Securities Limited</t>
  </si>
  <si>
    <t>INE932X01026</t>
  </si>
  <si>
    <t>Shekhawati Industries Limited</t>
  </si>
  <si>
    <t>INE268L01046</t>
  </si>
  <si>
    <t>Shemaroo Entertainment Limited</t>
  </si>
  <si>
    <t>INE363M01019</t>
  </si>
  <si>
    <t>Shera Energy Limited</t>
  </si>
  <si>
    <t>INE0MM001019</t>
  </si>
  <si>
    <t>Shigan Quantum Technologies Limited</t>
  </si>
  <si>
    <t>INE03KJ01013</t>
  </si>
  <si>
    <t>Shivalik Rasayan Limited</t>
  </si>
  <si>
    <t>INE788J01021</t>
  </si>
  <si>
    <t>Shivam Autotech Limited</t>
  </si>
  <si>
    <t>INE637H01024</t>
  </si>
  <si>
    <t>Shiva Mills Limited </t>
  </si>
  <si>
    <t>INE644Y01017</t>
  </si>
  <si>
    <t>Shiva Texyarn Limited </t>
  </si>
  <si>
    <t>INE705C01020</t>
  </si>
  <si>
    <t>S H Kelkar and Company Limited</t>
  </si>
  <si>
    <t>INE500L01026</t>
  </si>
  <si>
    <t>Shradha Infraprojects Limited </t>
  </si>
  <si>
    <t>INE715Y01031</t>
  </si>
  <si>
    <t>Shree Digvijay Cement Co.Ltd</t>
  </si>
  <si>
    <t>INE232A01011</t>
  </si>
  <si>
    <t>INE0S4Y01010</t>
  </si>
  <si>
    <t>Shree OSFM E-Mobility Limited</t>
  </si>
  <si>
    <t>INE02S501018</t>
  </si>
  <si>
    <t>Shree Pushkar Chemicals &amp; Fertilisers Limited</t>
  </si>
  <si>
    <t>INE712K01011</t>
  </si>
  <si>
    <t>Shree Rama Multi-Tech Limited</t>
  </si>
  <si>
    <t>INE879A01019</t>
  </si>
  <si>
    <t>Shrenik Limited</t>
  </si>
  <si>
    <t>INE632X01030</t>
  </si>
  <si>
    <t>Shreyans Industries Limited</t>
  </si>
  <si>
    <t>INE231C01019</t>
  </si>
  <si>
    <t>Shriram Pistons &amp; Rings Limited</t>
  </si>
  <si>
    <t>INE526E01018</t>
  </si>
  <si>
    <t>Shriram Properties Limited</t>
  </si>
  <si>
    <t>INE217L01019</t>
  </si>
  <si>
    <t>Shri Techtex Limited</t>
  </si>
  <si>
    <t>INE0OMF01015</t>
  </si>
  <si>
    <t>Shubhlaxmi Jewel Art Limited</t>
  </si>
  <si>
    <t>INE01Z401013</t>
  </si>
  <si>
    <t>Shubhshree Biofuels Energy Limited</t>
  </si>
  <si>
    <t>INE0UL701015</t>
  </si>
  <si>
    <t>Shyam Century Ferrous Limited</t>
  </si>
  <si>
    <t>INE979R01011</t>
  </si>
  <si>
    <t>Shyam Telecom Limited</t>
  </si>
  <si>
    <t>INE635A01023</t>
  </si>
  <si>
    <t>Sical Logistics Limited</t>
  </si>
  <si>
    <t>INE075B01020</t>
  </si>
  <si>
    <t>Sigachi Industries Limited</t>
  </si>
  <si>
    <t>INE0D0K01022</t>
  </si>
  <si>
    <t>Signet Industries Limited</t>
  </si>
  <si>
    <t>INE529F01035</t>
  </si>
  <si>
    <t>Sigma Solve Limited</t>
  </si>
  <si>
    <t>INE0A0S01010</t>
  </si>
  <si>
    <t>Signatureglobal (India) Limited</t>
  </si>
  <si>
    <t>INE903U01023</t>
  </si>
  <si>
    <t>Signoria Creation Limited </t>
  </si>
  <si>
    <t>INE0RDE01010</t>
  </si>
  <si>
    <t>Signpost India Limited</t>
  </si>
  <si>
    <t>INE0KGZ01021</t>
  </si>
  <si>
    <t>Sikko Industries Limited</t>
  </si>
  <si>
    <t>INE112X01017</t>
  </si>
  <si>
    <t>Standard Industries Limited</t>
  </si>
  <si>
    <t>INE173A01025</t>
  </si>
  <si>
    <t>25-12-1892</t>
  </si>
  <si>
    <t>Silgo Retail Limited</t>
  </si>
  <si>
    <t>INE01II01013</t>
  </si>
  <si>
    <t>SIL Investments Limited </t>
  </si>
  <si>
    <t>INE923A01015</t>
  </si>
  <si>
    <t>Silkflex Polymers (India) Limited </t>
  </si>
  <si>
    <t>INE0STN01015</t>
  </si>
  <si>
    <t>Silly Monks Entertainment Limited</t>
  </si>
  <si>
    <t>INE203Y01012</t>
  </si>
  <si>
    <t>Simbhaoli Sugars Limited </t>
  </si>
  <si>
    <t>INE748T01016</t>
  </si>
  <si>
    <t>Simplex Infrastructures Limited</t>
  </si>
  <si>
    <t>INE059B01024</t>
  </si>
  <si>
    <t>Sinclairs Hotels Limited </t>
  </si>
  <si>
    <t>INE985A01022</t>
  </si>
  <si>
    <t>Sindhu Trade Links Limited</t>
  </si>
  <si>
    <t>INE325D01025</t>
  </si>
  <si>
    <t>Sintercom India Limited</t>
  </si>
  <si>
    <t>INE129Z01016</t>
  </si>
  <si>
    <t>Sirca Paints India Limited</t>
  </si>
  <si>
    <t>INE792Z01011</t>
  </si>
  <si>
    <t>Siti Networks Limited</t>
  </si>
  <si>
    <t>INE965H01011</t>
  </si>
  <si>
    <t>Siyaram Silk Mills Limited </t>
  </si>
  <si>
    <t>INE076B01028</t>
  </si>
  <si>
    <t>S J Logistics (India) Limited </t>
  </si>
  <si>
    <t>INE0F3301020</t>
  </si>
  <si>
    <t>S.J.S. Enterprises Limited</t>
  </si>
  <si>
    <t>INE284S01014</t>
  </si>
  <si>
    <t>Skipper Limited </t>
  </si>
  <si>
    <t>INE439E01022</t>
  </si>
  <si>
    <t>SKM Egg Products Export (India) Limited</t>
  </si>
  <si>
    <t>INE411D01015</t>
  </si>
  <si>
    <t>SKP Bearing Industries Limited</t>
  </si>
  <si>
    <t>INE0KZA01016</t>
  </si>
  <si>
    <t>SKY GOLD AND DIAMONDS LIMITED</t>
  </si>
  <si>
    <t>INE01IU01018</t>
  </si>
  <si>
    <t>Slone Infosystems Limited</t>
  </si>
  <si>
    <t>Smartlink Holdings Limited </t>
  </si>
  <si>
    <t>INE178C01020</t>
  </si>
  <si>
    <t>SMC Global Securities Limited</t>
  </si>
  <si>
    <t>INE103C01036</t>
  </si>
  <si>
    <t>SML Isuzu Limited</t>
  </si>
  <si>
    <t>INE294B01019</t>
  </si>
  <si>
    <t>Sarthak Metals Limited </t>
  </si>
  <si>
    <t>INE017W01010</t>
  </si>
  <si>
    <t>SMS Lifesciences India Limited</t>
  </si>
  <si>
    <t>INE320X01016</t>
  </si>
  <si>
    <t>INE812G01025</t>
  </si>
  <si>
    <t>SMVD Poly Pack Limited</t>
  </si>
  <si>
    <t>INE702Y01013</t>
  </si>
  <si>
    <t>Snowman Logistics Limited</t>
  </si>
  <si>
    <t>INE734N01019</t>
  </si>
  <si>
    <t>Softtech Engineers Limited</t>
  </si>
  <si>
    <t>INE728Z01015</t>
  </si>
  <si>
    <t>Solara Active Pharma Sciences Limited</t>
  </si>
  <si>
    <t>INE624Z01016</t>
  </si>
  <si>
    <t>Solex Energy Limited</t>
  </si>
  <si>
    <t>INE880Y01017</t>
  </si>
  <si>
    <t>Somany Ceramics Limited</t>
  </si>
  <si>
    <t>INE355A01028</t>
  </si>
  <si>
    <t>Soma Textiles &amp; Industries Limited</t>
  </si>
  <si>
    <t>INE314C01013</t>
  </si>
  <si>
    <t>Somi Conveyor Beltings Limited</t>
  </si>
  <si>
    <t>INE323J01019</t>
  </si>
  <si>
    <t>Sona Machinery Limited</t>
  </si>
  <si>
    <t>INE0Q6H01012</t>
  </si>
  <si>
    <t>SONAM LIMITED</t>
  </si>
  <si>
    <t>INE00LM01029</t>
  </si>
  <si>
    <t>Sonu Infratech Limited </t>
  </si>
  <si>
    <t>INE0JZA01018</t>
  </si>
  <si>
    <t>Sotac Pharmaceuticals Limited</t>
  </si>
  <si>
    <t>INE0O2D01012</t>
  </si>
  <si>
    <t>Savita Oil Technologies Limited</t>
  </si>
  <si>
    <t>INE035D01020</t>
  </si>
  <si>
    <t>The South Indian Bank Limited</t>
  </si>
  <si>
    <t>INE683A01023</t>
  </si>
  <si>
    <t>South West Pinnacle Exploration Limited</t>
  </si>
  <si>
    <t>INE980Y01015</t>
  </si>
  <si>
    <t>S. P. Apparels Limited</t>
  </si>
  <si>
    <t>INE212I01016</t>
  </si>
  <si>
    <t>Spandana Sphoorty Financial Limited</t>
  </si>
  <si>
    <t>INE572J01011</t>
  </si>
  <si>
    <t>Spacenet Enterprises India Limited</t>
  </si>
  <si>
    <t>INE970N01027</t>
  </si>
  <si>
    <t>Shivalic Power Control Limited</t>
  </si>
  <si>
    <t>INE0T7B01010</t>
  </si>
  <si>
    <t>Speciality Restaurants Limited </t>
  </si>
  <si>
    <t>INE247M01014</t>
  </si>
  <si>
    <t>Spectrum Electrical Industries Limited</t>
  </si>
  <si>
    <t>INE01EO01010</t>
  </si>
  <si>
    <t>Spectrum Talent Management Limited</t>
  </si>
  <si>
    <t>INE0OL001018</t>
  </si>
  <si>
    <t>Spencer's Retail Limited</t>
  </si>
  <si>
    <t>INE020801028</t>
  </si>
  <si>
    <t>Southern Petrochemicals Industries Corporation Limited </t>
  </si>
  <si>
    <t>INE147A01011</t>
  </si>
  <si>
    <t>SPL Industries Limited</t>
  </si>
  <si>
    <t>INE978G01016</t>
  </si>
  <si>
    <t>Supreme Petrochem Limited </t>
  </si>
  <si>
    <t>INE663A01033</t>
  </si>
  <si>
    <t>SPML Infra Limited</t>
  </si>
  <si>
    <t>INE937A01023</t>
  </si>
  <si>
    <t>Sportking India Limited</t>
  </si>
  <si>
    <t>INE885H01029</t>
  </si>
  <si>
    <t>SPP Polymer Limited </t>
  </si>
  <si>
    <t>INE0QR801013</t>
  </si>
  <si>
    <t>Shankar Lal Rampal Dye-Chem Limited</t>
  </si>
  <si>
    <t>INE01NE01012</t>
  </si>
  <si>
    <t>Sreeleathers Limited </t>
  </si>
  <si>
    <t>INE099F01013</t>
  </si>
  <si>
    <t>SRG Housing Finance Limited </t>
  </si>
  <si>
    <t>INE559N01010</t>
  </si>
  <si>
    <t>Sree Rayalaseema Hi-Strength Hypo Limited </t>
  </si>
  <si>
    <t>INE917H01012</t>
  </si>
  <si>
    <t>Srivasavi Adhesive Tapes Limited </t>
  </si>
  <si>
    <t>INE0NPI01014</t>
  </si>
  <si>
    <t>SRM Contractors Limited </t>
  </si>
  <si>
    <t>INE0R6Z01013</t>
  </si>
  <si>
    <t>Shree Ram Proteins Limited</t>
  </si>
  <si>
    <t>INE008Z01020</t>
  </si>
  <si>
    <t>Saraswati Saree Depot Limited </t>
  </si>
  <si>
    <t>INE0PQ101010</t>
  </si>
  <si>
    <t>Sathlokhar Synergys E&amp;C Global Limited</t>
  </si>
  <si>
    <t>INE0RFP01011</t>
  </si>
  <si>
    <t>Srivari Spices And Foods Limited</t>
  </si>
  <si>
    <t>INE0ON201012</t>
  </si>
  <si>
    <t>Steel Strips Wheels Limited</t>
  </si>
  <si>
    <t>INE802C01033</t>
  </si>
  <si>
    <t>Stallion India Fluorochemicals Limited</t>
  </si>
  <si>
    <t>INE0RYC01010</t>
  </si>
  <si>
    <t>Stanley Lifestyles Limited</t>
  </si>
  <si>
    <t>INE01A001028</t>
  </si>
  <si>
    <t>Strides Pharma Science Limited</t>
  </si>
  <si>
    <t>INE939A01011</t>
  </si>
  <si>
    <t>Star Cement Limited</t>
  </si>
  <si>
    <t>INE460H01021</t>
  </si>
  <si>
    <t>Star Paper Mills Limited </t>
  </si>
  <si>
    <t>INE733A01018</t>
  </si>
  <si>
    <t>04-09-1863</t>
  </si>
  <si>
    <t>09-07-1875</t>
  </si>
  <si>
    <t>23-08-1879</t>
  </si>
  <si>
    <t>19-05-1894</t>
  </si>
  <si>
    <t>14-03-1888</t>
  </si>
  <si>
    <t>10-08-1871</t>
  </si>
  <si>
    <t>NSE age</t>
  </si>
  <si>
    <t>BSE age</t>
  </si>
  <si>
    <t>DOC age</t>
  </si>
  <si>
    <t>BSE zodiac sign</t>
  </si>
  <si>
    <t>DOC zodiac sign</t>
  </si>
  <si>
    <t>DOC zodiac number</t>
  </si>
  <si>
    <t>BSE zodiac number</t>
  </si>
  <si>
    <t>NSE zodiac number</t>
  </si>
  <si>
    <t>NSE zodiac sign</t>
  </si>
  <si>
    <t>Aadhar Housing Finance Limited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</si>
</sst>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MyFirstFont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20" fontId="0" fillId="0" borderId="0" xfId="0" applyNumberFormat="1"/>
    <xf numFmtId="0" fontId="0" fillId="0" borderId="0" xfId="0" applyFill="1"/>
    <xf numFmtId="14" fontId="0" fillId="0" borderId="0" xfId="0" applyNumberFormat="1" applyFill="1" applyAlignment="1">
      <alignment horizontal="right"/>
    </xf>
    <xf numFmtId="14" fontId="1" fillId="0" borderId="1" xfId="0" applyNumberFormat="1" applyFont="1" applyBorder="1" applyAlignment="1">
      <alignment horizontal="right" vertical="top"/>
    </xf>
    <xf numFmtId="14" fontId="0" fillId="0" borderId="0" xfId="0" applyNumberFormat="1" applyAlignment="1">
      <alignment horizontal="right"/>
    </xf>
    <xf numFmtId="14" fontId="2" fillId="0" borderId="0" xfId="0" applyNumberFormat="1" applyFont="1" applyFill="1" applyAlignment="1">
      <alignment horizontal="right"/>
    </xf>
    <xf numFmtId="0" fontId="1" fillId="0" borderId="2" xfId="0" applyFont="1" applyFill="1" applyBorder="1" applyAlignment="1">
      <alignment horizontal="center" vertical="top"/>
    </xf>
    <xf numFmtId="1" fontId="1" fillId="0" borderId="2" xfId="0" applyNumberFormat="1" applyFont="1" applyFill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84"/>
  <sheetViews>
    <sheetView tabSelected="1" workbookViewId="0">
      <pane ySplit="1" topLeftCell="A884" activePane="bottomLeft" state="frozen"/>
      <selection pane="bottomLeft" activeCell="M1330" sqref="M1329:M1330"/>
    </sheetView>
  </sheetViews>
  <sheetFormatPr defaultRowHeight="15"/>
  <cols>
    <col min="1" max="1" width="15.5703125" bestFit="1" customWidth="1"/>
    <col min="2" max="2" width="5.7109375" customWidth="1"/>
    <col min="3" max="3" width="40.7109375" customWidth="1"/>
    <col min="4" max="4" width="14.85546875" bestFit="1" customWidth="1"/>
    <col min="5" max="5" width="14" style="6" customWidth="1"/>
    <col min="6" max="6" width="10.140625" customWidth="1"/>
    <col min="7" max="7" width="15.5703125" style="6" customWidth="1"/>
    <col min="8" max="8" width="20.7109375" style="6" customWidth="1"/>
    <col min="9" max="9" width="17.85546875" customWidth="1"/>
    <col min="10" max="10" width="16.28515625" customWidth="1"/>
    <col min="14" max="14" width="16.140625" customWidth="1"/>
    <col min="15" max="15" width="14.5703125" style="10" customWidth="1"/>
    <col min="16" max="16" width="16.140625" customWidth="1"/>
    <col min="17" max="17" width="9.140625" style="10"/>
    <col min="19" max="19" width="9.140625" style="10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5" t="s">
        <v>5695</v>
      </c>
      <c r="F1" s="1" t="s">
        <v>5697</v>
      </c>
      <c r="G1" s="5" t="s">
        <v>5696</v>
      </c>
      <c r="H1" s="5" t="s">
        <v>4</v>
      </c>
      <c r="I1" s="1" t="s">
        <v>6</v>
      </c>
      <c r="J1" s="1" t="s">
        <v>7</v>
      </c>
      <c r="K1" s="8" t="s">
        <v>7657</v>
      </c>
      <c r="L1" s="8" t="s">
        <v>7658</v>
      </c>
      <c r="M1" s="8" t="s">
        <v>7659</v>
      </c>
      <c r="N1" s="8" t="s">
        <v>7661</v>
      </c>
      <c r="O1" s="9" t="s">
        <v>7662</v>
      </c>
      <c r="P1" s="8" t="s">
        <v>7660</v>
      </c>
      <c r="Q1" s="9" t="s">
        <v>7663</v>
      </c>
      <c r="R1" s="8" t="s">
        <v>7665</v>
      </c>
      <c r="S1" s="9" t="s">
        <v>7664</v>
      </c>
    </row>
    <row r="2" spans="1:19">
      <c r="A2" t="s">
        <v>316</v>
      </c>
      <c r="B2" t="s">
        <v>2491</v>
      </c>
      <c r="C2" t="s">
        <v>2799</v>
      </c>
      <c r="D2" t="s">
        <v>4288</v>
      </c>
      <c r="E2" s="6">
        <v>39727</v>
      </c>
      <c r="F2" s="2">
        <v>0.45833333333333331</v>
      </c>
      <c r="G2" s="6">
        <v>39727</v>
      </c>
      <c r="H2" s="6">
        <v>31957</v>
      </c>
      <c r="K2" t="str">
        <f ca="1">DATEDIF(E2, TODAY(), "Y") &amp; "-" &amp; TEXT(DATEDIF(E2, TODAY(), "YM"), "00")</f>
        <v>16-07</v>
      </c>
      <c r="L2" t="str">
        <f ca="1">DATEDIF(G2, TODAY(), "Y") &amp; "-" &amp; TEXT(DATEDIF(G2, TODAY(), "YM"), "00")</f>
        <v>16-07</v>
      </c>
      <c r="M2" t="str">
        <f ca="1">DATEDIF(H2, TODAY(), "Y") &amp; "-" &amp; TEXT(DATEDIF(H2, TODAY(), "YM"), "00")</f>
        <v>37-10</v>
      </c>
      <c r="N2" t="str">
        <f>IF(AND(MONTH(H2)=3,DAY(H2)&gt;=21),"Aries",
IF(AND(MONTH(H2)=4,DAY(H2)&lt;=19),"Aries",
IF(AND(MONTH(H2)=4,DAY(H2)&gt;=20),"Taurus",
IF(AND(MONTH(H2)=5,DAY(H2)&lt;=20),"Taurus",
IF(AND(MONTH(H2)=5,DAY(H2)&gt;=21),"Gemini",
IF(AND(MONTH(H2)=6,DAY(H2)&lt;=20),"Gemini",
IF(AND(MONTH(H2)=6,DAY(H2)&gt;=21),"Cancer",
IF(AND(MONTH(H2)=7,DAY(H2)&lt;=22),"Cancer",
IF(AND(MONTH(H2)=7,DAY(H2)&gt;=23),"Leo",
IF(AND(MONTH(H2)=8,DAY(H2)&lt;=22),"Leo",
IF(AND(MONTH(H2)=8,DAY(H2)&gt;=23),"Virgo",
IF(AND(MONTH(H2)=9,DAY(H2)&lt;=22),"Virgo",
IF(AND(MONTH(H2)=9,DAY(H2)&gt;=23),"Libra",
IF(AND(MONTH(H2)=10,DAY(H2)&lt;=22),"Libra",
IF(AND(MONTH(H2)=10,DAY(H2)&gt;=23),"Scorpio",
IF(AND(MONTH(H2)=11,DAY(H2)&lt;=21),"Scorpio",
IF(AND(MONTH(H2)=11,DAY(H2)&gt;=22),"Sagittarius",
IF(AND(MONTH(H2)=12,DAY(H2)&lt;=21),"Sagittarius",
IF(AND(MONTH(H2)=12,DAY(H2)&gt;=22),"Capricorn",
IF(AND(MONTH(H2)=1,DAY(H2)&lt;=19),"Capricorn",
IF(AND(MONTH(H2)=1,DAY(H2)&gt;=20),"Aquarius",
IF(AND(MONTH(H2)=2,DAY(H2)&lt;=18),"Aquarius",
IF(AND(MONTH(H2)=2,DAY(H2)&gt;=19),"Pisces",
IF(AND(MONTH(H2)=3,DAY(H2)&lt;=20),"Pisces",""))))))))))))))))))))))))</f>
        <v>Cancer</v>
      </c>
      <c r="O2" s="10">
        <f>IF(N2="Aries",1,
IF(N2="Taurus",2,
IF(N2="Gemini",3,
IF(N2="Cancer",4,
IF(N2="Leo",5,
IF(N2="Virgo",6,
IF(N2="Libra",7,
IF(N2="Scorpio",8,
IF(N2="Sagittarius",9,
IF(N2="Capricorn",10,
IF(N2="Aquarius",11,
IF(N2="Pisces",12,""))))))))))))</f>
        <v>4</v>
      </c>
      <c r="P2" t="str">
        <f>IF(AND(MONTH(G2)=3,DAY(G2)&gt;=21),"Aries",
IF(AND(MONTH(G2)=4,DAY(G2)&lt;=19),"Aries",
IF(AND(MONTH(G2)=4,DAY(G2)&gt;=20),"Taurus",
IF(AND(MONTH(G2)=5,DAY(G2)&lt;=20),"Taurus",
IF(AND(MONTH(G2)=5,DAY(G2)&gt;=21),"Gemini",
IF(AND(MONTH(G2)=6,DAY(G2)&lt;=20),"Gemini",
IF(AND(MONTH(G2)=6,DAY(G2)&gt;=21),"Cancer",
IF(AND(MONTH(G2)=7,DAY(G2)&lt;=22),"Cancer",
IF(AND(MONTH(G2)=7,DAY(G2)&gt;=23),"Leo",
IF(AND(MONTH(G2)=8,DAY(G2)&lt;=22),"Leo",
IF(AND(MONTH(G2)=8,DAY(G2)&gt;=23),"Virgo",
IF(AND(MONTH(G2)=9,DAY(G2)&lt;=22),"Virgo",
IF(AND(MONTH(G2)=9,DAY(G2)&gt;=23),"Libra",
IF(AND(MONTH(G2)=10,DAY(G2)&lt;=22),"Libra",
IF(AND(MONTH(G2)=10,DAY(G2)&gt;=23),"Scorpio",
IF(AND(MONTH(G2)=11,DAY(G2)&lt;=21),"Scorpio",
IF(AND(MONTH(G2)=11,DAY(G2)&gt;=22),"Sagittarius",
IF(AND(MONTH(G2)=12,DAY(G2)&lt;=21),"Sagittarius",
IF(AND(MONTH(G2)=12,DAY(G2)&gt;=22),"Capricorn",
IF(AND(MONTH(G2)=1,DAY(G2)&lt;=19),"Capricorn",
IF(AND(MONTH(G2)=1,DAY(G2)&gt;=20),"Aquarius",
IF(AND(MONTH(G2)=2,DAY(G2)&lt;=18),"Aquarius",
IF(AND(MONTH(G2)=2,DAY(G2)&gt;=19),"Pisces",
IF(AND(MONTH(G2)=3,DAY(G2)&lt;=20),"Pisces",""))))))))))))))))))))))))</f>
        <v>Libra</v>
      </c>
      <c r="Q2" s="10">
        <f>IF(P2="Aries",1,
IF(P2="Taurus",2,
IF(P2="Gemini",3,
IF(P2="Cancer",4,
IF(P2="Leo",5,
IF(P2="Virgo",6,
IF(P2="Libra",7,
IF(P2="Scorpio",8,
IF(P2="Sagittarius",9,
IF(P2="Capricorn",10,
IF(P2="Aquarius",11,
IF(P2="Pisces",12,""))))))))))))</f>
        <v>7</v>
      </c>
      <c r="R2" t="str">
        <f>IF(AND(MONTH(E2)=3,DAY(E2)&gt;=21),"Aries",
IF(AND(MONTH(E2)=4,DAY(E2)&lt;=19),"Aries",
IF(AND(MONTH(E2)=4,DAY(E2)&gt;=20),"Taurus",
IF(AND(MONTH(E2)=5,DAY(E2)&lt;=20),"Taurus",
IF(AND(MONTH(E2)=5,DAY(E2)&gt;=21),"Gemini",
IF(AND(MONTH(E2)=6,DAY(E2)&lt;=20),"Gemini",
IF(AND(MONTH(E2)=6,DAY(E2)&gt;=21),"Cancer",
IF(AND(MONTH(E2)=7,DAY(E2)&lt;=22),"Cancer",
IF(AND(MONTH(E2)=7,DAY(E2)&gt;=23),"Leo",
IF(AND(MONTH(E2)=8,DAY(E2)&lt;=22),"Leo",
IF(AND(MONTH(E2)=8,DAY(E2)&gt;=23),"Virgo",
IF(AND(MONTH(E2)=9,DAY(E2)&lt;=22),"Virgo",
IF(AND(MONTH(E2)=9,DAY(E2)&gt;=23),"Libra",
IF(AND(MONTH(E2)=10,DAY(E2)&lt;=22),"Libra",
IF(AND(MONTH(E2)=10,DAY(E2)&gt;=23),"Scorpio",
IF(AND(MONTH(E2)=11,DAY(E2)&lt;=21),"Scorpio",
IF(AND(MONTH(E2)=11,DAY(E2)&gt;=22),"Sagittarius",
IF(AND(MONTH(E2)=12,DAY(E2)&lt;=21),"Sagittarius",
IF(AND(MONTH(E2)=12,DAY(E2)&gt;=22),"Capricorn",
IF(AND(MONTH(E2)=1,DAY(E2)&lt;=19),"Capricorn",
IF(AND(MONTH(E2)=1,DAY(E2)&gt;=20),"Aquarius",
IF(AND(MONTH(E2)=2,DAY(E2)&lt;=18),"Aquarius",
IF(AND(MONTH(E2)=2,DAY(E2)&gt;=19),"Pisces",
IF(AND(MONTH(E2)=3,DAY(E2)&lt;=20),"Pisces",""))))))))))))))))))))))))</f>
        <v>Libra</v>
      </c>
      <c r="S2" s="10">
        <f>IF(R2="Aries",1,
IF(R2="Taurus",2,
IF(R2="Gemini",3,
IF(R2="Cancer",4,
IF(R2="Leo",5,
IF(R2="Virgo",6,
IF(R2="Libra",7,
IF(R2="Scorpio",8,
IF(R2="Sagittarius",9,
IF(R2="Capricorn",10,
IF(R2="Aquarius",11,
IF(R2="Pisces",12,""))))))))))))</f>
        <v>7</v>
      </c>
    </row>
    <row r="3" spans="1:19">
      <c r="A3" t="s">
        <v>106</v>
      </c>
      <c r="B3" t="s">
        <v>2491</v>
      </c>
      <c r="C3" t="s">
        <v>2591</v>
      </c>
      <c r="D3" t="s">
        <v>4081</v>
      </c>
      <c r="E3" s="6">
        <v>36628</v>
      </c>
      <c r="F3" s="2">
        <v>0.45833333333333331</v>
      </c>
      <c r="G3" s="6">
        <v>34822</v>
      </c>
      <c r="H3" s="6">
        <v>31472</v>
      </c>
      <c r="I3" t="s">
        <v>5471</v>
      </c>
      <c r="J3" t="s">
        <v>5568</v>
      </c>
      <c r="K3" t="str">
        <f t="shared" ref="K3:K66" ca="1" si="0">DATEDIF(E3, TODAY(), "Y") &amp; "-" &amp; TEXT(DATEDIF(E3, TODAY(), "YM"), "00")</f>
        <v>25-00</v>
      </c>
      <c r="L3" t="str">
        <f t="shared" ref="L3:L66" ca="1" si="1">DATEDIF(G3, TODAY(), "Y") &amp; "-" &amp; TEXT(DATEDIF(G3, TODAY(), "YM"), "00")</f>
        <v>30-00</v>
      </c>
      <c r="M3" t="str">
        <f t="shared" ref="M3:M66" ca="1" si="2">DATEDIF(H3, TODAY(), "Y") &amp; "-" &amp; TEXT(DATEDIF(H3, TODAY(), "YM"), "00")</f>
        <v>39-02</v>
      </c>
      <c r="N3" t="str">
        <f t="shared" ref="N3:N66" si="3">IF(AND(MONTH(H3)=3,DAY(H3)&gt;=21),"Aries",
IF(AND(MONTH(H3)=4,DAY(H3)&lt;=19),"Aries",
IF(AND(MONTH(H3)=4,DAY(H3)&gt;=20),"Taurus",
IF(AND(MONTH(H3)=5,DAY(H3)&lt;=20),"Taurus",
IF(AND(MONTH(H3)=5,DAY(H3)&gt;=21),"Gemini",
IF(AND(MONTH(H3)=6,DAY(H3)&lt;=20),"Gemini",
IF(AND(MONTH(H3)=6,DAY(H3)&gt;=21),"Cancer",
IF(AND(MONTH(H3)=7,DAY(H3)&lt;=22),"Cancer",
IF(AND(MONTH(H3)=7,DAY(H3)&gt;=23),"Leo",
IF(AND(MONTH(H3)=8,DAY(H3)&lt;=22),"Leo",
IF(AND(MONTH(H3)=8,DAY(H3)&gt;=23),"Virgo",
IF(AND(MONTH(H3)=9,DAY(H3)&lt;=22),"Virgo",
IF(AND(MONTH(H3)=9,DAY(H3)&gt;=23),"Libra",
IF(AND(MONTH(H3)=10,DAY(H3)&lt;=22),"Libra",
IF(AND(MONTH(H3)=10,DAY(H3)&gt;=23),"Scorpio",
IF(AND(MONTH(H3)=11,DAY(H3)&lt;=21),"Scorpio",
IF(AND(MONTH(H3)=11,DAY(H3)&gt;=22),"Sagittarius",
IF(AND(MONTH(H3)=12,DAY(H3)&lt;=21),"Sagittarius",
IF(AND(MONTH(H3)=12,DAY(H3)&gt;=22),"Capricorn",
IF(AND(MONTH(H3)=1,DAY(H3)&lt;=19),"Capricorn",
IF(AND(MONTH(H3)=1,DAY(H3)&gt;=20),"Aquarius",
IF(AND(MONTH(H3)=2,DAY(H3)&lt;=18),"Aquarius",
IF(AND(MONTH(H3)=2,DAY(H3)&gt;=19),"Pisces",
IF(AND(MONTH(H3)=3,DAY(H3)&lt;=20),"Pisces",""))))))))))))))))))))))))</f>
        <v>Pisces</v>
      </c>
      <c r="O3" s="10">
        <f t="shared" ref="O3:O66" si="4">IF(N3="Aries",1,
IF(N3="Taurus",2,
IF(N3="Gemini",3,
IF(N3="Cancer",4,
IF(N3="Leo",5,
IF(N3="Virgo",6,
IF(N3="Libra",7,
IF(N3="Scorpio",8,
IF(N3="Sagittarius",9,
IF(N3="Capricorn",10,
IF(N3="Aquarius",11,
IF(N3="Pisces",12,""))))))))))))</f>
        <v>12</v>
      </c>
      <c r="P3" t="str">
        <f t="shared" ref="P3:P66" si="5">IF(AND(MONTH(G3)=3,DAY(G3)&gt;=21),"Aries",
IF(AND(MONTH(G3)=4,DAY(G3)&lt;=19),"Aries",
IF(AND(MONTH(G3)=4,DAY(G3)&gt;=20),"Taurus",
IF(AND(MONTH(G3)=5,DAY(G3)&lt;=20),"Taurus",
IF(AND(MONTH(G3)=5,DAY(G3)&gt;=21),"Gemini",
IF(AND(MONTH(G3)=6,DAY(G3)&lt;=20),"Gemini",
IF(AND(MONTH(G3)=6,DAY(G3)&gt;=21),"Cancer",
IF(AND(MONTH(G3)=7,DAY(G3)&lt;=22),"Cancer",
IF(AND(MONTH(G3)=7,DAY(G3)&gt;=23),"Leo",
IF(AND(MONTH(G3)=8,DAY(G3)&lt;=22),"Leo",
IF(AND(MONTH(G3)=8,DAY(G3)&gt;=23),"Virgo",
IF(AND(MONTH(G3)=9,DAY(G3)&lt;=22),"Virgo",
IF(AND(MONTH(G3)=9,DAY(G3)&gt;=23),"Libra",
IF(AND(MONTH(G3)=10,DAY(G3)&lt;=22),"Libra",
IF(AND(MONTH(G3)=10,DAY(G3)&gt;=23),"Scorpio",
IF(AND(MONTH(G3)=11,DAY(G3)&lt;=21),"Scorpio",
IF(AND(MONTH(G3)=11,DAY(G3)&gt;=22),"Sagittarius",
IF(AND(MONTH(G3)=12,DAY(G3)&lt;=21),"Sagittarius",
IF(AND(MONTH(G3)=12,DAY(G3)&gt;=22),"Capricorn",
IF(AND(MONTH(G3)=1,DAY(G3)&lt;=19),"Capricorn",
IF(AND(MONTH(G3)=1,DAY(G3)&gt;=20),"Aquarius",
IF(AND(MONTH(G3)=2,DAY(G3)&lt;=18),"Aquarius",
IF(AND(MONTH(G3)=2,DAY(G3)&gt;=19),"Pisces",
IF(AND(MONTH(G3)=3,DAY(G3)&lt;=20),"Pisces",""))))))))))))))))))))))))</f>
        <v>Taurus</v>
      </c>
      <c r="Q3" s="10">
        <f t="shared" ref="Q3:Q66" si="6">IF(P3="Aries",1,
IF(P3="Taurus",2,
IF(P3="Gemini",3,
IF(P3="Cancer",4,
IF(P3="Leo",5,
IF(P3="Virgo",6,
IF(P3="Libra",7,
IF(P3="Scorpio",8,
IF(P3="Sagittarius",9,
IF(P3="Capricorn",10,
IF(P3="Aquarius",11,
IF(P3="Pisces",12,""))))))))))))</f>
        <v>2</v>
      </c>
      <c r="R3" t="str">
        <f t="shared" ref="R3:R66" si="7">IF(AND(MONTH(E3)=3,DAY(E3)&gt;=21),"Aries",
IF(AND(MONTH(E3)=4,DAY(E3)&lt;=19),"Aries",
IF(AND(MONTH(E3)=4,DAY(E3)&gt;=20),"Taurus",
IF(AND(MONTH(E3)=5,DAY(E3)&lt;=20),"Taurus",
IF(AND(MONTH(E3)=5,DAY(E3)&gt;=21),"Gemini",
IF(AND(MONTH(E3)=6,DAY(E3)&lt;=20),"Gemini",
IF(AND(MONTH(E3)=6,DAY(E3)&gt;=21),"Cancer",
IF(AND(MONTH(E3)=7,DAY(E3)&lt;=22),"Cancer",
IF(AND(MONTH(E3)=7,DAY(E3)&gt;=23),"Leo",
IF(AND(MONTH(E3)=8,DAY(E3)&lt;=22),"Leo",
IF(AND(MONTH(E3)=8,DAY(E3)&gt;=23),"Virgo",
IF(AND(MONTH(E3)=9,DAY(E3)&lt;=22),"Virgo",
IF(AND(MONTH(E3)=9,DAY(E3)&gt;=23),"Libra",
IF(AND(MONTH(E3)=10,DAY(E3)&lt;=22),"Libra",
IF(AND(MONTH(E3)=10,DAY(E3)&gt;=23),"Scorpio",
IF(AND(MONTH(E3)=11,DAY(E3)&lt;=21),"Scorpio",
IF(AND(MONTH(E3)=11,DAY(E3)&gt;=22),"Sagittarius",
IF(AND(MONTH(E3)=12,DAY(E3)&lt;=21),"Sagittarius",
IF(AND(MONTH(E3)=12,DAY(E3)&gt;=22),"Capricorn",
IF(AND(MONTH(E3)=1,DAY(E3)&lt;=19),"Capricorn",
IF(AND(MONTH(E3)=1,DAY(E3)&gt;=20),"Aquarius",
IF(AND(MONTH(E3)=2,DAY(E3)&lt;=18),"Aquarius",
IF(AND(MONTH(E3)=2,DAY(E3)&gt;=19),"Pisces",
IF(AND(MONTH(E3)=3,DAY(E3)&lt;=20),"Pisces",""))))))))))))))))))))))))</f>
        <v>Aries</v>
      </c>
      <c r="S3" s="10">
        <f t="shared" ref="S3:S66" si="8">IF(R3="Aries",1,
IF(R3="Taurus",2,
IF(R3="Gemini",3,
IF(R3="Cancer",4,
IF(R3="Leo",5,
IF(R3="Virgo",6,
IF(R3="Libra",7,
IF(R3="Scorpio",8,
IF(R3="Sagittarius",9,
IF(R3="Capricorn",10,
IF(R3="Aquarius",11,
IF(R3="Pisces",12,""))))))))))))</f>
        <v>1</v>
      </c>
    </row>
    <row r="4" spans="1:19">
      <c r="A4" t="s">
        <v>1007</v>
      </c>
      <c r="B4" t="s">
        <v>2491</v>
      </c>
      <c r="C4" t="s">
        <v>3482</v>
      </c>
      <c r="D4" t="s">
        <v>4976</v>
      </c>
      <c r="E4" s="6">
        <v>43727</v>
      </c>
      <c r="F4" s="2">
        <v>0.41666666666666669</v>
      </c>
      <c r="G4" s="6">
        <v>43727</v>
      </c>
      <c r="H4" s="6">
        <v>39464</v>
      </c>
      <c r="I4" t="s">
        <v>5471</v>
      </c>
      <c r="J4" t="s">
        <v>5666</v>
      </c>
      <c r="K4" t="str">
        <f t="shared" ca="1" si="0"/>
        <v>5-07</v>
      </c>
      <c r="L4" t="str">
        <f t="shared" ca="1" si="1"/>
        <v>5-07</v>
      </c>
      <c r="M4" t="str">
        <f t="shared" ca="1" si="2"/>
        <v>17-03</v>
      </c>
      <c r="N4" t="str">
        <f t="shared" si="3"/>
        <v>Capricorn</v>
      </c>
      <c r="O4" s="10">
        <f t="shared" si="4"/>
        <v>10</v>
      </c>
      <c r="P4" t="str">
        <f t="shared" si="5"/>
        <v>Virgo</v>
      </c>
      <c r="Q4" s="10">
        <f t="shared" si="6"/>
        <v>6</v>
      </c>
      <c r="R4" t="str">
        <f t="shared" si="7"/>
        <v>Virgo</v>
      </c>
      <c r="S4" s="10">
        <f t="shared" si="8"/>
        <v>6</v>
      </c>
    </row>
    <row r="5" spans="1:19">
      <c r="A5" t="s">
        <v>620</v>
      </c>
      <c r="B5" t="s">
        <v>2491</v>
      </c>
      <c r="C5" t="s">
        <v>3100</v>
      </c>
      <c r="D5" t="s">
        <v>4590</v>
      </c>
      <c r="E5" s="6">
        <v>44491</v>
      </c>
      <c r="F5" s="2">
        <v>0.41666666666666669</v>
      </c>
      <c r="G5" s="6">
        <v>38464</v>
      </c>
      <c r="H5" s="6">
        <v>34253</v>
      </c>
      <c r="I5" t="s">
        <v>5495</v>
      </c>
      <c r="K5" t="str">
        <f t="shared" ca="1" si="0"/>
        <v>3-06</v>
      </c>
      <c r="L5" t="str">
        <f t="shared" ca="1" si="1"/>
        <v>20-00</v>
      </c>
      <c r="M5" t="str">
        <f t="shared" ca="1" si="2"/>
        <v>31-06</v>
      </c>
      <c r="N5" t="str">
        <f t="shared" si="3"/>
        <v>Libra</v>
      </c>
      <c r="O5" s="10">
        <f t="shared" si="4"/>
        <v>7</v>
      </c>
      <c r="P5" t="str">
        <f t="shared" si="5"/>
        <v>Taurus</v>
      </c>
      <c r="Q5" s="10">
        <f t="shared" si="6"/>
        <v>2</v>
      </c>
      <c r="R5" t="str">
        <f t="shared" si="7"/>
        <v>Libra</v>
      </c>
      <c r="S5" s="10">
        <f t="shared" si="8"/>
        <v>7</v>
      </c>
    </row>
    <row r="6" spans="1:19">
      <c r="A6" t="s">
        <v>1008</v>
      </c>
      <c r="B6" t="s">
        <v>2491</v>
      </c>
      <c r="C6" t="s">
        <v>3483</v>
      </c>
      <c r="D6" t="s">
        <v>4977</v>
      </c>
      <c r="E6" s="6">
        <v>38212</v>
      </c>
      <c r="F6" s="2">
        <v>0.45833333333333331</v>
      </c>
      <c r="G6" s="6">
        <v>33415</v>
      </c>
      <c r="H6" s="6">
        <v>31962</v>
      </c>
      <c r="I6" t="s">
        <v>5508</v>
      </c>
      <c r="K6" t="str">
        <f t="shared" ca="1" si="0"/>
        <v>20-08</v>
      </c>
      <c r="L6" t="str">
        <f t="shared" ca="1" si="1"/>
        <v>33-10</v>
      </c>
      <c r="M6" t="str">
        <f t="shared" ca="1" si="2"/>
        <v>37-10</v>
      </c>
      <c r="N6" t="str">
        <f t="shared" si="3"/>
        <v>Cancer</v>
      </c>
      <c r="O6" s="10">
        <f t="shared" si="4"/>
        <v>4</v>
      </c>
      <c r="P6" t="str">
        <f t="shared" si="5"/>
        <v>Cancer</v>
      </c>
      <c r="Q6" s="10">
        <f t="shared" si="6"/>
        <v>4</v>
      </c>
      <c r="R6" t="str">
        <f t="shared" si="7"/>
        <v>Leo</v>
      </c>
      <c r="S6" s="10">
        <f t="shared" si="8"/>
        <v>5</v>
      </c>
    </row>
    <row r="7" spans="1:19">
      <c r="A7" t="s">
        <v>124</v>
      </c>
      <c r="B7" t="s">
        <v>2491</v>
      </c>
      <c r="C7" t="s">
        <v>2609</v>
      </c>
      <c r="D7" t="s">
        <v>4099</v>
      </c>
      <c r="E7" s="6">
        <v>36838</v>
      </c>
      <c r="F7" s="2">
        <v>0.45833333333333331</v>
      </c>
      <c r="G7" s="6">
        <v>34627</v>
      </c>
      <c r="H7" s="6">
        <v>1965</v>
      </c>
      <c r="I7" t="s">
        <v>5471</v>
      </c>
      <c r="J7" t="s">
        <v>5568</v>
      </c>
      <c r="K7" t="str">
        <f t="shared" ca="1" si="0"/>
        <v>24-05</v>
      </c>
      <c r="L7" t="str">
        <f t="shared" ca="1" si="1"/>
        <v>30-06</v>
      </c>
      <c r="M7" t="str">
        <f t="shared" ca="1" si="2"/>
        <v>119-11</v>
      </c>
      <c r="N7" t="str">
        <f t="shared" si="3"/>
        <v>Taurus</v>
      </c>
      <c r="O7" s="10">
        <f t="shared" si="4"/>
        <v>2</v>
      </c>
      <c r="P7" t="str">
        <f t="shared" si="5"/>
        <v>Libra</v>
      </c>
      <c r="Q7" s="10">
        <f t="shared" si="6"/>
        <v>7</v>
      </c>
      <c r="R7" t="str">
        <f t="shared" si="7"/>
        <v>Scorpio</v>
      </c>
      <c r="S7" s="10">
        <f t="shared" si="8"/>
        <v>8</v>
      </c>
    </row>
    <row r="8" spans="1:19">
      <c r="A8" t="s">
        <v>505</v>
      </c>
      <c r="B8" t="s">
        <v>2491</v>
      </c>
      <c r="C8" t="s">
        <v>2985</v>
      </c>
      <c r="D8" t="s">
        <v>4475</v>
      </c>
      <c r="E8" s="6">
        <v>43055</v>
      </c>
      <c r="F8" s="2">
        <v>0.41666666666666669</v>
      </c>
      <c r="G8" s="6">
        <v>43055</v>
      </c>
      <c r="H8" s="6">
        <v>39273</v>
      </c>
      <c r="I8" t="s">
        <v>5471</v>
      </c>
      <c r="J8" t="s">
        <v>5548</v>
      </c>
      <c r="K8" t="str">
        <f t="shared" ca="1" si="0"/>
        <v>7-05</v>
      </c>
      <c r="L8" t="str">
        <f t="shared" ca="1" si="1"/>
        <v>7-05</v>
      </c>
      <c r="M8" t="str">
        <f t="shared" ca="1" si="2"/>
        <v>17-09</v>
      </c>
      <c r="N8" t="str">
        <f t="shared" si="3"/>
        <v>Cancer</v>
      </c>
      <c r="O8" s="10">
        <f t="shared" si="4"/>
        <v>4</v>
      </c>
      <c r="P8" t="str">
        <f t="shared" si="5"/>
        <v>Scorpio</v>
      </c>
      <c r="Q8" s="10">
        <f t="shared" si="6"/>
        <v>8</v>
      </c>
      <c r="R8" t="str">
        <f t="shared" si="7"/>
        <v>Scorpio</v>
      </c>
      <c r="S8" s="10">
        <f t="shared" si="8"/>
        <v>8</v>
      </c>
    </row>
    <row r="9" spans="1:19">
      <c r="A9" t="s">
        <v>186</v>
      </c>
      <c r="B9" t="s">
        <v>2491</v>
      </c>
      <c r="C9" t="s">
        <v>2670</v>
      </c>
      <c r="D9" t="s">
        <v>4160</v>
      </c>
      <c r="E9" s="6">
        <v>38523</v>
      </c>
      <c r="F9" s="2">
        <v>0.45833333333333331</v>
      </c>
      <c r="G9" s="6">
        <v>34816</v>
      </c>
      <c r="H9" s="6">
        <v>32245</v>
      </c>
      <c r="I9" t="s">
        <v>5495</v>
      </c>
      <c r="K9" t="str">
        <f t="shared" ca="1" si="0"/>
        <v>19-10</v>
      </c>
      <c r="L9" t="str">
        <f t="shared" ca="1" si="1"/>
        <v>30-00</v>
      </c>
      <c r="M9" t="str">
        <f t="shared" ca="1" si="2"/>
        <v>37-00</v>
      </c>
      <c r="N9" t="str">
        <f t="shared" si="3"/>
        <v>Aries</v>
      </c>
      <c r="O9" s="10">
        <f t="shared" si="4"/>
        <v>1</v>
      </c>
      <c r="P9" t="str">
        <f t="shared" si="5"/>
        <v>Taurus</v>
      </c>
      <c r="Q9" s="10">
        <f t="shared" si="6"/>
        <v>2</v>
      </c>
      <c r="R9" t="str">
        <f t="shared" si="7"/>
        <v>Gemini</v>
      </c>
      <c r="S9" s="10">
        <f t="shared" si="8"/>
        <v>3</v>
      </c>
    </row>
    <row r="10" spans="1:19">
      <c r="A10" t="s">
        <v>365</v>
      </c>
      <c r="B10" t="s">
        <v>2491</v>
      </c>
      <c r="C10" t="s">
        <v>2848</v>
      </c>
      <c r="D10" t="s">
        <v>4337</v>
      </c>
      <c r="E10" s="6">
        <v>40535</v>
      </c>
      <c r="F10" s="2">
        <v>0.41666666666666669</v>
      </c>
      <c r="G10" s="6">
        <v>40535</v>
      </c>
      <c r="H10" s="6">
        <v>37263</v>
      </c>
      <c r="I10" t="s">
        <v>5485</v>
      </c>
      <c r="J10" t="s">
        <v>5555</v>
      </c>
      <c r="K10" t="str">
        <f t="shared" ca="1" si="0"/>
        <v>14-04</v>
      </c>
      <c r="L10" t="str">
        <f t="shared" ca="1" si="1"/>
        <v>14-04</v>
      </c>
      <c r="M10" t="str">
        <f t="shared" ca="1" si="2"/>
        <v>23-03</v>
      </c>
      <c r="N10" t="str">
        <f t="shared" si="3"/>
        <v>Capricorn</v>
      </c>
      <c r="O10" s="10">
        <f t="shared" si="4"/>
        <v>10</v>
      </c>
      <c r="P10" t="str">
        <f t="shared" si="5"/>
        <v>Capricorn</v>
      </c>
      <c r="Q10" s="10">
        <f t="shared" si="6"/>
        <v>10</v>
      </c>
      <c r="R10" t="str">
        <f t="shared" si="7"/>
        <v>Capricorn</v>
      </c>
      <c r="S10" s="10">
        <f t="shared" si="8"/>
        <v>10</v>
      </c>
    </row>
    <row r="11" spans="1:19">
      <c r="A11" t="s">
        <v>707</v>
      </c>
      <c r="B11" t="s">
        <v>2491</v>
      </c>
      <c r="C11" t="s">
        <v>3185</v>
      </c>
      <c r="D11" t="s">
        <v>4676</v>
      </c>
      <c r="E11" s="6">
        <v>44893</v>
      </c>
      <c r="F11" s="2">
        <v>0.41666666666666669</v>
      </c>
      <c r="G11" s="6">
        <v>44893</v>
      </c>
      <c r="H11" s="6">
        <v>36800</v>
      </c>
      <c r="I11" t="s">
        <v>5495</v>
      </c>
      <c r="K11" t="str">
        <f t="shared" ca="1" si="0"/>
        <v>2-05</v>
      </c>
      <c r="L11" t="str">
        <f t="shared" ca="1" si="1"/>
        <v>2-05</v>
      </c>
      <c r="M11" t="str">
        <f t="shared" ca="1" si="2"/>
        <v>24-07</v>
      </c>
      <c r="N11" t="str">
        <f t="shared" si="3"/>
        <v>Libra</v>
      </c>
      <c r="O11" s="10">
        <f t="shared" si="4"/>
        <v>7</v>
      </c>
      <c r="P11" t="str">
        <f t="shared" si="5"/>
        <v>Sagittarius</v>
      </c>
      <c r="Q11" s="10">
        <f t="shared" si="6"/>
        <v>9</v>
      </c>
      <c r="R11" t="str">
        <f t="shared" si="7"/>
        <v>Sagittarius</v>
      </c>
      <c r="S11" s="10">
        <f t="shared" si="8"/>
        <v>9</v>
      </c>
    </row>
    <row r="12" spans="1:19">
      <c r="A12" t="s">
        <v>885</v>
      </c>
      <c r="B12" t="s">
        <v>2491</v>
      </c>
      <c r="C12" t="s">
        <v>7666</v>
      </c>
      <c r="D12" t="s">
        <v>4854</v>
      </c>
      <c r="E12" s="6">
        <v>45427</v>
      </c>
      <c r="F12" s="2">
        <v>0.41666666666666669</v>
      </c>
      <c r="G12" s="6">
        <v>45427</v>
      </c>
      <c r="H12" s="6">
        <v>40515</v>
      </c>
      <c r="I12" t="s">
        <v>5471</v>
      </c>
      <c r="J12" t="s">
        <v>5653</v>
      </c>
      <c r="K12" t="str">
        <f t="shared" ca="1" si="0"/>
        <v>0-11</v>
      </c>
      <c r="L12" t="str">
        <f t="shared" ca="1" si="1"/>
        <v>0-11</v>
      </c>
      <c r="M12" t="str">
        <f t="shared" ca="1" si="2"/>
        <v>14-05</v>
      </c>
      <c r="N12" t="str">
        <f t="shared" si="3"/>
        <v>Sagittarius</v>
      </c>
      <c r="O12" s="10">
        <f t="shared" si="4"/>
        <v>9</v>
      </c>
      <c r="P12" t="str">
        <f t="shared" si="5"/>
        <v>Taurus</v>
      </c>
      <c r="Q12" s="10">
        <f t="shared" si="6"/>
        <v>2</v>
      </c>
      <c r="R12" t="str">
        <f t="shared" si="7"/>
        <v>Taurus</v>
      </c>
      <c r="S12" s="10">
        <f t="shared" si="8"/>
        <v>2</v>
      </c>
    </row>
    <row r="13" spans="1:19">
      <c r="A13" t="s">
        <v>553</v>
      </c>
      <c r="B13" t="s">
        <v>2491</v>
      </c>
      <c r="C13" t="s">
        <v>3033</v>
      </c>
      <c r="D13" t="s">
        <v>4523</v>
      </c>
      <c r="E13" s="6">
        <v>44076</v>
      </c>
      <c r="F13" s="2">
        <v>0.41666666666666669</v>
      </c>
      <c r="G13" s="6">
        <v>43217</v>
      </c>
      <c r="H13" s="6">
        <v>39370</v>
      </c>
      <c r="I13" t="s">
        <v>5473</v>
      </c>
      <c r="K13" t="str">
        <f t="shared" ca="1" si="0"/>
        <v>4-08</v>
      </c>
      <c r="L13" t="str">
        <f t="shared" ca="1" si="1"/>
        <v>7-00</v>
      </c>
      <c r="M13" t="str">
        <f t="shared" ca="1" si="2"/>
        <v>17-06</v>
      </c>
      <c r="N13" t="str">
        <f t="shared" si="3"/>
        <v>Libra</v>
      </c>
      <c r="O13" s="10">
        <f t="shared" si="4"/>
        <v>7</v>
      </c>
      <c r="P13" t="str">
        <f t="shared" si="5"/>
        <v>Taurus</v>
      </c>
      <c r="Q13" s="10">
        <f t="shared" si="6"/>
        <v>2</v>
      </c>
      <c r="R13" t="str">
        <f t="shared" si="7"/>
        <v>Virgo</v>
      </c>
      <c r="S13" s="10">
        <f t="shared" si="8"/>
        <v>6</v>
      </c>
    </row>
    <row r="14" spans="1:19">
      <c r="A14" t="s">
        <v>599</v>
      </c>
      <c r="B14" t="s">
        <v>2491</v>
      </c>
      <c r="C14" t="s">
        <v>3079</v>
      </c>
      <c r="D14" t="s">
        <v>4569</v>
      </c>
      <c r="E14" s="6">
        <v>44414</v>
      </c>
      <c r="F14" s="2">
        <v>0.41666666666666669</v>
      </c>
      <c r="G14" s="6">
        <v>34386</v>
      </c>
      <c r="H14" s="6">
        <v>36520</v>
      </c>
      <c r="I14" t="s">
        <v>5488</v>
      </c>
      <c r="K14" t="str">
        <f t="shared" ca="1" si="0"/>
        <v>3-09</v>
      </c>
      <c r="L14" t="str">
        <f t="shared" ca="1" si="1"/>
        <v>31-02</v>
      </c>
      <c r="M14" t="str">
        <f t="shared" ca="1" si="2"/>
        <v>25-04</v>
      </c>
      <c r="N14" t="str">
        <f t="shared" si="3"/>
        <v>Capricorn</v>
      </c>
      <c r="O14" s="10">
        <f t="shared" si="4"/>
        <v>10</v>
      </c>
      <c r="P14" t="str">
        <f t="shared" si="5"/>
        <v>Pisces</v>
      </c>
      <c r="Q14" s="10">
        <f t="shared" si="6"/>
        <v>12</v>
      </c>
      <c r="R14" t="str">
        <f t="shared" si="7"/>
        <v>Leo</v>
      </c>
      <c r="S14" s="10">
        <f t="shared" si="8"/>
        <v>5</v>
      </c>
    </row>
    <row r="15" spans="1:19">
      <c r="A15" t="s">
        <v>565</v>
      </c>
      <c r="B15" t="s">
        <v>2491</v>
      </c>
      <c r="C15" t="s">
        <v>3045</v>
      </c>
      <c r="D15" t="s">
        <v>4535</v>
      </c>
      <c r="E15" s="6">
        <v>44141</v>
      </c>
      <c r="F15" s="2">
        <v>0.41666666666666669</v>
      </c>
      <c r="G15" s="6">
        <v>43376</v>
      </c>
      <c r="H15" s="6">
        <v>41570</v>
      </c>
      <c r="I15" t="s">
        <v>5475</v>
      </c>
      <c r="J15" t="s">
        <v>5624</v>
      </c>
      <c r="K15" t="str">
        <f t="shared" ca="1" si="0"/>
        <v>4-06</v>
      </c>
      <c r="L15" t="str">
        <f t="shared" ca="1" si="1"/>
        <v>6-07</v>
      </c>
      <c r="M15" t="str">
        <f t="shared" ca="1" si="2"/>
        <v>11-06</v>
      </c>
      <c r="N15" t="str">
        <f t="shared" si="3"/>
        <v>Scorpio</v>
      </c>
      <c r="O15" s="10">
        <f t="shared" si="4"/>
        <v>8</v>
      </c>
      <c r="P15" t="str">
        <f t="shared" si="5"/>
        <v>Libra</v>
      </c>
      <c r="Q15" s="10">
        <f t="shared" si="6"/>
        <v>7</v>
      </c>
      <c r="R15" t="str">
        <f t="shared" si="7"/>
        <v>Scorpio</v>
      </c>
      <c r="S15" s="10">
        <f t="shared" si="8"/>
        <v>8</v>
      </c>
    </row>
    <row r="16" spans="1:19">
      <c r="A16" t="s">
        <v>767</v>
      </c>
      <c r="B16" t="s">
        <v>2491</v>
      </c>
      <c r="C16" t="s">
        <v>3245</v>
      </c>
      <c r="D16" t="s">
        <v>4736</v>
      </c>
      <c r="E16" s="6">
        <v>45117</v>
      </c>
      <c r="F16" s="2">
        <v>0.41666666666666669</v>
      </c>
      <c r="G16" s="6">
        <v>43551</v>
      </c>
      <c r="H16" s="6">
        <v>30187</v>
      </c>
      <c r="I16" t="s">
        <v>5475</v>
      </c>
      <c r="J16" t="s">
        <v>5580</v>
      </c>
      <c r="K16" t="str">
        <f t="shared" ca="1" si="0"/>
        <v>1-09</v>
      </c>
      <c r="L16" t="str">
        <f t="shared" ca="1" si="1"/>
        <v>6-01</v>
      </c>
      <c r="M16" t="str">
        <f t="shared" ca="1" si="2"/>
        <v>42-08</v>
      </c>
      <c r="N16" t="str">
        <f t="shared" si="3"/>
        <v>Virgo</v>
      </c>
      <c r="O16" s="10">
        <f t="shared" si="4"/>
        <v>6</v>
      </c>
      <c r="P16" t="str">
        <f t="shared" si="5"/>
        <v>Aries</v>
      </c>
      <c r="Q16" s="10">
        <f t="shared" si="6"/>
        <v>1</v>
      </c>
      <c r="R16" t="str">
        <f t="shared" si="7"/>
        <v>Cancer</v>
      </c>
      <c r="S16" s="10">
        <f t="shared" si="8"/>
        <v>4</v>
      </c>
    </row>
    <row r="17" spans="1:19">
      <c r="A17" t="s">
        <v>1009</v>
      </c>
      <c r="B17" t="s">
        <v>2491</v>
      </c>
      <c r="C17" t="s">
        <v>3484</v>
      </c>
      <c r="D17" t="s">
        <v>4978</v>
      </c>
      <c r="E17" s="6">
        <v>37883</v>
      </c>
      <c r="F17" s="2">
        <v>0.45833333333333331</v>
      </c>
      <c r="G17" s="6">
        <v>34225</v>
      </c>
      <c r="H17" s="6">
        <v>30953</v>
      </c>
      <c r="I17" t="s">
        <v>5488</v>
      </c>
      <c r="K17" t="str">
        <f t="shared" ca="1" si="0"/>
        <v>21-07</v>
      </c>
      <c r="L17" t="str">
        <f t="shared" ca="1" si="1"/>
        <v>31-07</v>
      </c>
      <c r="M17" t="str">
        <f t="shared" ca="1" si="2"/>
        <v>40-07</v>
      </c>
      <c r="N17" t="str">
        <f t="shared" si="3"/>
        <v>Libra</v>
      </c>
      <c r="O17" s="10">
        <f t="shared" si="4"/>
        <v>7</v>
      </c>
      <c r="P17" t="str">
        <f t="shared" si="5"/>
        <v>Virgo</v>
      </c>
      <c r="Q17" s="10">
        <f t="shared" si="6"/>
        <v>6</v>
      </c>
      <c r="R17" t="str">
        <f t="shared" si="7"/>
        <v>Virgo</v>
      </c>
      <c r="S17" s="10">
        <f t="shared" si="8"/>
        <v>6</v>
      </c>
    </row>
    <row r="18" spans="1:19">
      <c r="A18" t="s">
        <v>13</v>
      </c>
      <c r="B18" t="s">
        <v>2491</v>
      </c>
      <c r="C18" t="s">
        <v>2498</v>
      </c>
      <c r="D18" t="s">
        <v>3988</v>
      </c>
      <c r="E18" s="6">
        <v>34738</v>
      </c>
      <c r="F18" s="2">
        <v>0.45833333333333331</v>
      </c>
      <c r="G18" s="6">
        <v>33759</v>
      </c>
      <c r="H18" s="6">
        <v>45928</v>
      </c>
      <c r="I18" t="s">
        <v>5468</v>
      </c>
      <c r="K18" t="str">
        <f t="shared" ca="1" si="0"/>
        <v>30-02</v>
      </c>
      <c r="L18" t="str">
        <f t="shared" ca="1" si="1"/>
        <v>32-11</v>
      </c>
      <c r="M18" t="e">
        <f t="shared" ca="1" si="2"/>
        <v>#NUM!</v>
      </c>
      <c r="N18" t="str">
        <f t="shared" si="3"/>
        <v>Libra</v>
      </c>
      <c r="O18" s="10">
        <f t="shared" si="4"/>
        <v>7</v>
      </c>
      <c r="P18" t="str">
        <f t="shared" si="5"/>
        <v>Gemini</v>
      </c>
      <c r="Q18" s="10">
        <f t="shared" si="6"/>
        <v>3</v>
      </c>
      <c r="R18" t="str">
        <f t="shared" si="7"/>
        <v>Aquarius</v>
      </c>
      <c r="S18" s="10">
        <f t="shared" si="8"/>
        <v>11</v>
      </c>
    </row>
    <row r="19" spans="1:19">
      <c r="A19" t="s">
        <v>727</v>
      </c>
      <c r="B19" t="s">
        <v>2491</v>
      </c>
      <c r="C19" t="s">
        <v>3205</v>
      </c>
      <c r="D19" t="s">
        <v>4696</v>
      </c>
      <c r="E19" s="6">
        <v>44956</v>
      </c>
      <c r="F19" s="2">
        <v>0.41666666666666669</v>
      </c>
      <c r="G19" s="6">
        <v>44956</v>
      </c>
      <c r="H19" s="6">
        <v>30953</v>
      </c>
      <c r="I19" t="s">
        <v>5488</v>
      </c>
      <c r="K19" t="str">
        <f t="shared" ca="1" si="0"/>
        <v>2-03</v>
      </c>
      <c r="L19" t="str">
        <f t="shared" ca="1" si="1"/>
        <v>2-03</v>
      </c>
      <c r="M19" t="str">
        <f t="shared" ca="1" si="2"/>
        <v>40-07</v>
      </c>
      <c r="N19" t="str">
        <f t="shared" si="3"/>
        <v>Libra</v>
      </c>
      <c r="O19" s="10">
        <f t="shared" si="4"/>
        <v>7</v>
      </c>
      <c r="P19" t="str">
        <f t="shared" si="5"/>
        <v>Aquarius</v>
      </c>
      <c r="Q19" s="10">
        <f t="shared" si="6"/>
        <v>11</v>
      </c>
      <c r="R19" t="str">
        <f t="shared" si="7"/>
        <v>Aquarius</v>
      </c>
      <c r="S19" s="10">
        <f t="shared" si="8"/>
        <v>11</v>
      </c>
    </row>
    <row r="20" spans="1:19">
      <c r="A20" t="s">
        <v>550</v>
      </c>
      <c r="B20" t="s">
        <v>2491</v>
      </c>
      <c r="C20" t="s">
        <v>3030</v>
      </c>
      <c r="D20" t="s">
        <v>4520</v>
      </c>
      <c r="E20" s="6">
        <v>44026</v>
      </c>
      <c r="F20" s="2">
        <v>0.41666666666666669</v>
      </c>
      <c r="G20" s="6">
        <v>44026</v>
      </c>
      <c r="H20" s="6">
        <v>43269</v>
      </c>
      <c r="I20" t="s">
        <v>5497</v>
      </c>
      <c r="J20" t="s">
        <v>5579</v>
      </c>
      <c r="K20" t="str">
        <f t="shared" ca="1" si="0"/>
        <v>4-09</v>
      </c>
      <c r="L20" t="str">
        <f t="shared" ca="1" si="1"/>
        <v>4-09</v>
      </c>
      <c r="M20" t="str">
        <f t="shared" ca="1" si="2"/>
        <v>6-10</v>
      </c>
      <c r="N20" t="str">
        <f t="shared" si="3"/>
        <v>Gemini</v>
      </c>
      <c r="O20" s="10">
        <f t="shared" si="4"/>
        <v>3</v>
      </c>
      <c r="P20" t="str">
        <f t="shared" si="5"/>
        <v>Cancer</v>
      </c>
      <c r="Q20" s="10">
        <f t="shared" si="6"/>
        <v>4</v>
      </c>
      <c r="R20" t="str">
        <f t="shared" si="7"/>
        <v>Cancer</v>
      </c>
      <c r="S20" s="10">
        <f t="shared" si="8"/>
        <v>4</v>
      </c>
    </row>
    <row r="21" spans="1:19">
      <c r="A21" t="s">
        <v>234</v>
      </c>
      <c r="B21" t="s">
        <v>2491</v>
      </c>
      <c r="C21" t="s">
        <v>2718</v>
      </c>
      <c r="D21" t="s">
        <v>4208</v>
      </c>
      <c r="E21" s="6">
        <v>39042</v>
      </c>
      <c r="F21" s="2">
        <v>0.45833333333333331</v>
      </c>
      <c r="G21" s="6">
        <v>34229</v>
      </c>
      <c r="H21" s="6">
        <v>32203</v>
      </c>
      <c r="I21" t="s">
        <v>5470</v>
      </c>
      <c r="K21" t="str">
        <f t="shared" ca="1" si="0"/>
        <v>18-05</v>
      </c>
      <c r="L21" t="str">
        <f t="shared" ca="1" si="1"/>
        <v>31-07</v>
      </c>
      <c r="M21" t="str">
        <f t="shared" ca="1" si="2"/>
        <v>37-02</v>
      </c>
      <c r="N21" t="str">
        <f t="shared" si="3"/>
        <v>Pisces</v>
      </c>
      <c r="O21" s="10">
        <f t="shared" si="4"/>
        <v>12</v>
      </c>
      <c r="P21" t="str">
        <f t="shared" si="5"/>
        <v>Virgo</v>
      </c>
      <c r="Q21" s="10">
        <f t="shared" si="6"/>
        <v>6</v>
      </c>
      <c r="R21" t="str">
        <f t="shared" si="7"/>
        <v>Scorpio</v>
      </c>
      <c r="S21" s="10">
        <f t="shared" si="8"/>
        <v>8</v>
      </c>
    </row>
    <row r="22" spans="1:19">
      <c r="A22" t="s">
        <v>549</v>
      </c>
      <c r="B22" t="s">
        <v>2491</v>
      </c>
      <c r="C22" t="s">
        <v>3029</v>
      </c>
      <c r="D22" t="s">
        <v>4519</v>
      </c>
      <c r="E22" s="6">
        <v>44006</v>
      </c>
      <c r="F22" s="2">
        <v>0.41666666666666669</v>
      </c>
      <c r="G22" s="6">
        <v>34229</v>
      </c>
      <c r="H22" s="6">
        <v>32114</v>
      </c>
      <c r="I22" t="s">
        <v>5495</v>
      </c>
      <c r="K22" t="str">
        <f t="shared" ca="1" si="0"/>
        <v>4-10</v>
      </c>
      <c r="L22" t="str">
        <f t="shared" ca="1" si="1"/>
        <v>31-07</v>
      </c>
      <c r="M22" t="str">
        <f t="shared" ca="1" si="2"/>
        <v>37-05</v>
      </c>
      <c r="N22" t="str">
        <f t="shared" si="3"/>
        <v>Sagittarius</v>
      </c>
      <c r="O22" s="10">
        <f t="shared" si="4"/>
        <v>9</v>
      </c>
      <c r="P22" t="str">
        <f t="shared" si="5"/>
        <v>Virgo</v>
      </c>
      <c r="Q22" s="10">
        <f t="shared" si="6"/>
        <v>6</v>
      </c>
      <c r="R22" t="str">
        <f t="shared" si="7"/>
        <v>Cancer</v>
      </c>
      <c r="S22" s="10">
        <f t="shared" si="8"/>
        <v>4</v>
      </c>
    </row>
    <row r="23" spans="1:19">
      <c r="A23" t="s">
        <v>760</v>
      </c>
      <c r="B23" t="s">
        <v>2491</v>
      </c>
      <c r="C23" t="s">
        <v>3238</v>
      </c>
      <c r="D23" t="s">
        <v>4729</v>
      </c>
      <c r="E23" s="6">
        <v>45107</v>
      </c>
      <c r="F23" s="2">
        <v>0.41666666666666669</v>
      </c>
      <c r="G23" s="6">
        <v>45107</v>
      </c>
      <c r="H23" s="6">
        <v>41708</v>
      </c>
      <c r="I23" t="s">
        <v>5525</v>
      </c>
      <c r="K23" t="str">
        <f t="shared" ca="1" si="0"/>
        <v>1-10</v>
      </c>
      <c r="L23" t="str">
        <f t="shared" ca="1" si="1"/>
        <v>1-10</v>
      </c>
      <c r="M23" t="str">
        <f t="shared" ca="1" si="2"/>
        <v>11-01</v>
      </c>
      <c r="N23" t="str">
        <f t="shared" si="3"/>
        <v>Pisces</v>
      </c>
      <c r="O23" s="10">
        <f t="shared" si="4"/>
        <v>12</v>
      </c>
      <c r="P23" t="str">
        <f t="shared" si="5"/>
        <v>Cancer</v>
      </c>
      <c r="Q23" s="10">
        <f t="shared" si="6"/>
        <v>4</v>
      </c>
      <c r="R23" t="str">
        <f t="shared" si="7"/>
        <v>Cancer</v>
      </c>
      <c r="S23" s="10">
        <f t="shared" si="8"/>
        <v>4</v>
      </c>
    </row>
    <row r="24" spans="1:19">
      <c r="A24" t="s">
        <v>1010</v>
      </c>
      <c r="B24" t="s">
        <v>2491</v>
      </c>
      <c r="C24" t="s">
        <v>3485</v>
      </c>
      <c r="D24" t="s">
        <v>4979</v>
      </c>
      <c r="E24" s="6">
        <v>43381</v>
      </c>
      <c r="F24" s="2">
        <v>0.41666666666666669</v>
      </c>
      <c r="G24" s="6">
        <v>43381</v>
      </c>
      <c r="H24" s="6">
        <v>40900</v>
      </c>
      <c r="K24" t="str">
        <f t="shared" ca="1" si="0"/>
        <v>6-06</v>
      </c>
      <c r="L24" t="str">
        <f t="shared" ca="1" si="1"/>
        <v>6-06</v>
      </c>
      <c r="M24" t="str">
        <f t="shared" ca="1" si="2"/>
        <v>13-04</v>
      </c>
      <c r="N24" t="str">
        <f t="shared" si="3"/>
        <v>Capricorn</v>
      </c>
      <c r="O24" s="10">
        <f t="shared" si="4"/>
        <v>10</v>
      </c>
      <c r="P24" t="str">
        <f t="shared" si="5"/>
        <v>Libra</v>
      </c>
      <c r="Q24" s="10">
        <f t="shared" si="6"/>
        <v>7</v>
      </c>
      <c r="R24" t="str">
        <f t="shared" si="7"/>
        <v>Libra</v>
      </c>
      <c r="S24" s="10">
        <f t="shared" si="8"/>
        <v>7</v>
      </c>
    </row>
    <row r="25" spans="1:19">
      <c r="A25" t="s">
        <v>107</v>
      </c>
      <c r="B25" t="s">
        <v>2491</v>
      </c>
      <c r="C25" t="s">
        <v>2592</v>
      </c>
      <c r="D25" t="s">
        <v>4082</v>
      </c>
      <c r="E25" s="6">
        <v>36628</v>
      </c>
      <c r="F25" s="2">
        <v>0.45833333333333331</v>
      </c>
      <c r="G25" s="6">
        <v>32384</v>
      </c>
      <c r="H25" s="6">
        <v>31680</v>
      </c>
      <c r="I25" t="s">
        <v>5473</v>
      </c>
      <c r="J25" t="s">
        <v>5569</v>
      </c>
      <c r="K25" t="str">
        <f t="shared" ca="1" si="0"/>
        <v>25-00</v>
      </c>
      <c r="L25" t="str">
        <f t="shared" ca="1" si="1"/>
        <v>36-08</v>
      </c>
      <c r="M25" t="str">
        <f t="shared" ca="1" si="2"/>
        <v>38-07</v>
      </c>
      <c r="N25" t="str">
        <f t="shared" si="3"/>
        <v>Libra</v>
      </c>
      <c r="O25" s="10">
        <f t="shared" si="4"/>
        <v>7</v>
      </c>
      <c r="P25" t="str">
        <f t="shared" si="5"/>
        <v>Virgo</v>
      </c>
      <c r="Q25" s="10">
        <f t="shared" si="6"/>
        <v>6</v>
      </c>
      <c r="R25" t="str">
        <f t="shared" si="7"/>
        <v>Aries</v>
      </c>
      <c r="S25" s="10">
        <f t="shared" si="8"/>
        <v>1</v>
      </c>
    </row>
    <row r="26" spans="1:19">
      <c r="A26" t="s">
        <v>1011</v>
      </c>
      <c r="B26" t="s">
        <v>2491</v>
      </c>
      <c r="C26" t="s">
        <v>3486</v>
      </c>
      <c r="D26" t="s">
        <v>4980</v>
      </c>
      <c r="E26" s="6">
        <v>34738</v>
      </c>
      <c r="F26" s="2">
        <v>0.45833333333333331</v>
      </c>
      <c r="G26" s="6">
        <v>22825</v>
      </c>
      <c r="H26" s="6">
        <v>18256</v>
      </c>
      <c r="I26" t="s">
        <v>5475</v>
      </c>
      <c r="J26" t="s">
        <v>5580</v>
      </c>
      <c r="K26" t="str">
        <f t="shared" ca="1" si="0"/>
        <v>30-02</v>
      </c>
      <c r="L26" t="str">
        <f t="shared" ca="1" si="1"/>
        <v>62-10</v>
      </c>
      <c r="M26" t="str">
        <f t="shared" ca="1" si="2"/>
        <v>75-04</v>
      </c>
      <c r="N26" t="str">
        <f t="shared" si="3"/>
        <v>Capricorn</v>
      </c>
      <c r="O26" s="10">
        <f t="shared" si="4"/>
        <v>10</v>
      </c>
      <c r="P26" t="str">
        <f t="shared" si="5"/>
        <v>Cancer</v>
      </c>
      <c r="Q26" s="10">
        <f t="shared" si="6"/>
        <v>4</v>
      </c>
      <c r="R26" t="str">
        <f t="shared" si="7"/>
        <v>Aquarius</v>
      </c>
      <c r="S26" s="10">
        <f t="shared" si="8"/>
        <v>11</v>
      </c>
    </row>
    <row r="27" spans="1:19">
      <c r="A27" t="s">
        <v>1012</v>
      </c>
      <c r="B27" t="s">
        <v>2491</v>
      </c>
      <c r="C27" t="s">
        <v>3487</v>
      </c>
      <c r="D27" t="s">
        <v>4981</v>
      </c>
      <c r="E27" s="6">
        <v>40186</v>
      </c>
      <c r="F27" s="2">
        <v>0.45833333333333331</v>
      </c>
      <c r="G27" s="6">
        <v>24160</v>
      </c>
      <c r="H27" s="6">
        <v>16306</v>
      </c>
      <c r="I27" t="s">
        <v>5488</v>
      </c>
      <c r="K27" t="str">
        <f t="shared" ca="1" si="0"/>
        <v>15-03</v>
      </c>
      <c r="L27" t="str">
        <f t="shared" ca="1" si="1"/>
        <v>59-02</v>
      </c>
      <c r="M27" t="str">
        <f t="shared" ca="1" si="2"/>
        <v>80-08</v>
      </c>
      <c r="N27" t="str">
        <f t="shared" si="3"/>
        <v>Leo</v>
      </c>
      <c r="O27" s="10">
        <f t="shared" si="4"/>
        <v>5</v>
      </c>
      <c r="P27" t="str">
        <f t="shared" si="5"/>
        <v>Pisces</v>
      </c>
      <c r="Q27" s="10">
        <f t="shared" si="6"/>
        <v>12</v>
      </c>
      <c r="R27" t="str">
        <f t="shared" si="7"/>
        <v>Capricorn</v>
      </c>
      <c r="S27" s="10">
        <f t="shared" si="8"/>
        <v>10</v>
      </c>
    </row>
    <row r="28" spans="1:19">
      <c r="A28" t="s">
        <v>1013</v>
      </c>
      <c r="B28" t="s">
        <v>2491</v>
      </c>
      <c r="C28" t="s">
        <v>3488</v>
      </c>
      <c r="D28" t="s">
        <v>4982</v>
      </c>
      <c r="E28" s="6">
        <v>42979</v>
      </c>
      <c r="F28" s="2">
        <v>0.41666666666666669</v>
      </c>
      <c r="G28" s="6">
        <v>42979</v>
      </c>
      <c r="H28" s="6">
        <v>39370</v>
      </c>
      <c r="K28" t="str">
        <f t="shared" ca="1" si="0"/>
        <v>7-08</v>
      </c>
      <c r="L28" t="str">
        <f t="shared" ca="1" si="1"/>
        <v>7-08</v>
      </c>
      <c r="M28" t="str">
        <f t="shared" ca="1" si="2"/>
        <v>17-06</v>
      </c>
      <c r="N28" t="str">
        <f t="shared" si="3"/>
        <v>Libra</v>
      </c>
      <c r="O28" s="10">
        <f t="shared" si="4"/>
        <v>7</v>
      </c>
      <c r="P28" t="str">
        <f t="shared" si="5"/>
        <v>Virgo</v>
      </c>
      <c r="Q28" s="10">
        <f t="shared" si="6"/>
        <v>6</v>
      </c>
      <c r="R28" t="str">
        <f t="shared" si="7"/>
        <v>Virgo</v>
      </c>
      <c r="S28" s="10">
        <f t="shared" si="8"/>
        <v>6</v>
      </c>
    </row>
    <row r="29" spans="1:19">
      <c r="A29" t="s">
        <v>639</v>
      </c>
      <c r="B29" t="s">
        <v>2491</v>
      </c>
      <c r="C29" t="s">
        <v>3119</v>
      </c>
      <c r="D29" t="s">
        <v>4609</v>
      </c>
      <c r="E29" s="6">
        <v>44572</v>
      </c>
      <c r="F29" s="2">
        <v>0.41666666666666669</v>
      </c>
      <c r="G29" s="6">
        <v>44572</v>
      </c>
      <c r="H29" s="6">
        <v>35604</v>
      </c>
      <c r="I29" t="s">
        <v>5470</v>
      </c>
      <c r="K29" t="str">
        <f t="shared" ca="1" si="0"/>
        <v>3-03</v>
      </c>
      <c r="L29" t="str">
        <f t="shared" ca="1" si="1"/>
        <v>3-03</v>
      </c>
      <c r="M29" t="str">
        <f t="shared" ca="1" si="2"/>
        <v>27-10</v>
      </c>
      <c r="N29" t="str">
        <f t="shared" si="3"/>
        <v>Cancer</v>
      </c>
      <c r="O29" s="10">
        <f t="shared" si="4"/>
        <v>4</v>
      </c>
      <c r="P29" t="str">
        <f t="shared" si="5"/>
        <v>Capricorn</v>
      </c>
      <c r="Q29" s="10">
        <f t="shared" si="6"/>
        <v>10</v>
      </c>
      <c r="R29" t="str">
        <f t="shared" si="7"/>
        <v>Capricorn</v>
      </c>
      <c r="S29" s="10">
        <f t="shared" si="8"/>
        <v>10</v>
      </c>
    </row>
    <row r="30" spans="1:19">
      <c r="A30" t="s">
        <v>901</v>
      </c>
      <c r="B30" t="s">
        <v>2491</v>
      </c>
      <c r="C30" t="s">
        <v>3378</v>
      </c>
      <c r="D30" t="s">
        <v>4870</v>
      </c>
      <c r="E30" s="6">
        <v>45475</v>
      </c>
      <c r="F30" s="2">
        <v>0.41666666666666669</v>
      </c>
      <c r="G30" s="6">
        <v>45475</v>
      </c>
      <c r="H30" s="6">
        <v>39729</v>
      </c>
      <c r="K30" t="str">
        <f t="shared" ca="1" si="0"/>
        <v>0-10</v>
      </c>
      <c r="L30" t="str">
        <f t="shared" ca="1" si="1"/>
        <v>0-10</v>
      </c>
      <c r="M30" t="str">
        <f t="shared" ca="1" si="2"/>
        <v>16-06</v>
      </c>
      <c r="N30" t="str">
        <f t="shared" si="3"/>
        <v>Libra</v>
      </c>
      <c r="O30" s="10">
        <f t="shared" si="4"/>
        <v>7</v>
      </c>
      <c r="P30" t="str">
        <f t="shared" si="5"/>
        <v>Cancer</v>
      </c>
      <c r="Q30" s="10">
        <f t="shared" si="6"/>
        <v>4</v>
      </c>
      <c r="R30" t="str">
        <f t="shared" si="7"/>
        <v>Cancer</v>
      </c>
      <c r="S30" s="10">
        <f t="shared" si="8"/>
        <v>4</v>
      </c>
    </row>
    <row r="31" spans="1:19">
      <c r="A31" t="s">
        <v>1014</v>
      </c>
      <c r="B31" t="s">
        <v>2491</v>
      </c>
      <c r="C31" t="s">
        <v>3489</v>
      </c>
      <c r="D31" t="s">
        <v>4983</v>
      </c>
      <c r="E31" s="6">
        <v>41472</v>
      </c>
      <c r="F31" s="2">
        <v>0.41666666666666669</v>
      </c>
      <c r="G31" s="6">
        <v>41472</v>
      </c>
      <c r="H31" s="6">
        <v>39191</v>
      </c>
      <c r="I31" t="s">
        <v>1806</v>
      </c>
      <c r="K31" t="str">
        <f t="shared" ca="1" si="0"/>
        <v>11-09</v>
      </c>
      <c r="L31" t="str">
        <f t="shared" ca="1" si="1"/>
        <v>11-09</v>
      </c>
      <c r="M31" t="str">
        <f t="shared" ca="1" si="2"/>
        <v>18-00</v>
      </c>
      <c r="N31" t="str">
        <f t="shared" si="3"/>
        <v>Aries</v>
      </c>
      <c r="O31" s="10">
        <f t="shared" si="4"/>
        <v>1</v>
      </c>
      <c r="P31" t="str">
        <f t="shared" si="5"/>
        <v>Cancer</v>
      </c>
      <c r="Q31" s="10">
        <f t="shared" si="6"/>
        <v>4</v>
      </c>
      <c r="R31" t="str">
        <f t="shared" si="7"/>
        <v>Cancer</v>
      </c>
      <c r="S31" s="10">
        <f t="shared" si="8"/>
        <v>4</v>
      </c>
    </row>
    <row r="32" spans="1:19">
      <c r="A32" t="s">
        <v>959</v>
      </c>
      <c r="B32" t="s">
        <v>2491</v>
      </c>
      <c r="C32" t="s">
        <v>3435</v>
      </c>
      <c r="D32" t="s">
        <v>4928</v>
      </c>
      <c r="E32" s="6">
        <v>45600</v>
      </c>
      <c r="F32" s="2">
        <v>0.41666666666666669</v>
      </c>
      <c r="H32" s="6">
        <v>38134</v>
      </c>
      <c r="K32" t="str">
        <f t="shared" ca="1" si="0"/>
        <v>0-06</v>
      </c>
      <c r="M32" t="str">
        <f t="shared" ca="1" si="2"/>
        <v>20-11</v>
      </c>
      <c r="N32" t="str">
        <f t="shared" si="3"/>
        <v>Gemini</v>
      </c>
      <c r="O32" s="10">
        <f t="shared" si="4"/>
        <v>3</v>
      </c>
      <c r="P32" t="str">
        <f t="shared" si="5"/>
        <v>Capricorn</v>
      </c>
      <c r="Q32" s="10">
        <f t="shared" si="6"/>
        <v>10</v>
      </c>
      <c r="R32" t="str">
        <f t="shared" si="7"/>
        <v>Scorpio</v>
      </c>
      <c r="S32" s="10">
        <f t="shared" si="8"/>
        <v>8</v>
      </c>
    </row>
    <row r="33" spans="1:19">
      <c r="A33" t="s">
        <v>962</v>
      </c>
      <c r="B33" t="s">
        <v>2491</v>
      </c>
      <c r="C33" t="s">
        <v>3438</v>
      </c>
      <c r="D33" t="s">
        <v>4931</v>
      </c>
      <c r="E33" s="6">
        <v>45604</v>
      </c>
      <c r="F33" s="2">
        <v>0.41666666666666669</v>
      </c>
      <c r="G33" s="6">
        <v>45604</v>
      </c>
      <c r="H33" s="6">
        <v>45471</v>
      </c>
      <c r="K33" t="str">
        <f t="shared" ca="1" si="0"/>
        <v>0-05</v>
      </c>
      <c r="L33" t="str">
        <f t="shared" ca="1" si="1"/>
        <v>0-05</v>
      </c>
      <c r="M33" t="str">
        <f t="shared" ca="1" si="2"/>
        <v>0-10</v>
      </c>
      <c r="N33" t="str">
        <f t="shared" si="3"/>
        <v>Cancer</v>
      </c>
      <c r="O33" s="10">
        <f t="shared" si="4"/>
        <v>4</v>
      </c>
      <c r="P33" t="str">
        <f t="shared" si="5"/>
        <v>Scorpio</v>
      </c>
      <c r="Q33" s="10">
        <f t="shared" si="6"/>
        <v>8</v>
      </c>
      <c r="R33" t="str">
        <f t="shared" si="7"/>
        <v>Scorpio</v>
      </c>
      <c r="S33" s="10">
        <f t="shared" si="8"/>
        <v>8</v>
      </c>
    </row>
    <row r="34" spans="1:19">
      <c r="A34" t="s">
        <v>607</v>
      </c>
      <c r="B34" t="s">
        <v>2491</v>
      </c>
      <c r="C34" t="s">
        <v>3087</v>
      </c>
      <c r="D34" t="s">
        <v>4577</v>
      </c>
      <c r="E34" s="6">
        <v>44448</v>
      </c>
      <c r="F34" s="2">
        <v>0.41666666666666669</v>
      </c>
      <c r="H34" s="6">
        <v>30427</v>
      </c>
      <c r="I34" t="s">
        <v>5475</v>
      </c>
      <c r="J34" t="s">
        <v>5630</v>
      </c>
      <c r="K34" t="str">
        <f t="shared" ca="1" si="0"/>
        <v>3-07</v>
      </c>
      <c r="M34" t="str">
        <f t="shared" ca="1" si="2"/>
        <v>42-00</v>
      </c>
      <c r="N34" t="str">
        <f t="shared" si="3"/>
        <v>Taurus</v>
      </c>
      <c r="O34" s="10">
        <f t="shared" si="4"/>
        <v>2</v>
      </c>
      <c r="P34" t="str">
        <f t="shared" si="5"/>
        <v>Capricorn</v>
      </c>
      <c r="Q34" s="10">
        <f t="shared" si="6"/>
        <v>10</v>
      </c>
      <c r="R34" t="str">
        <f t="shared" si="7"/>
        <v>Virgo</v>
      </c>
      <c r="S34" s="10">
        <f t="shared" si="8"/>
        <v>6</v>
      </c>
    </row>
    <row r="35" spans="1:19">
      <c r="A35" t="s">
        <v>148</v>
      </c>
      <c r="B35" t="s">
        <v>2491</v>
      </c>
      <c r="C35" t="s">
        <v>2633</v>
      </c>
      <c r="D35" t="s">
        <v>4123</v>
      </c>
      <c r="E35" s="6">
        <v>37799</v>
      </c>
      <c r="F35" s="2">
        <v>0.45833333333333331</v>
      </c>
      <c r="G35" s="6">
        <v>37896</v>
      </c>
      <c r="H35" s="6" t="s">
        <v>5466</v>
      </c>
      <c r="I35" t="s">
        <v>5472</v>
      </c>
      <c r="K35" t="str">
        <f t="shared" ca="1" si="0"/>
        <v>21-10</v>
      </c>
      <c r="L35" t="str">
        <f t="shared" ca="1" si="1"/>
        <v>21-07</v>
      </c>
      <c r="M35" t="e">
        <f t="shared" ca="1" si="2"/>
        <v>#VALUE!</v>
      </c>
      <c r="N35" t="e">
        <f t="shared" si="3"/>
        <v>#VALUE!</v>
      </c>
      <c r="O35" s="10" t="e">
        <f t="shared" si="4"/>
        <v>#VALUE!</v>
      </c>
      <c r="P35" t="str">
        <f t="shared" si="5"/>
        <v>Libra</v>
      </c>
      <c r="Q35" s="10">
        <f t="shared" si="6"/>
        <v>7</v>
      </c>
      <c r="R35" t="str">
        <f t="shared" si="7"/>
        <v>Cancer</v>
      </c>
      <c r="S35" s="10">
        <f t="shared" si="8"/>
        <v>4</v>
      </c>
    </row>
    <row r="36" spans="1:19">
      <c r="A36" t="s">
        <v>1015</v>
      </c>
      <c r="B36" t="s">
        <v>2491</v>
      </c>
      <c r="C36" t="s">
        <v>3490</v>
      </c>
      <c r="D36" t="s">
        <v>4984</v>
      </c>
      <c r="E36" s="6">
        <v>44480</v>
      </c>
      <c r="F36" s="2">
        <v>0.41666666666666669</v>
      </c>
      <c r="G36" s="6">
        <v>44480</v>
      </c>
      <c r="H36" s="6">
        <v>36742</v>
      </c>
      <c r="K36" t="str">
        <f t="shared" ca="1" si="0"/>
        <v>3-06</v>
      </c>
      <c r="L36" t="str">
        <f t="shared" ca="1" si="1"/>
        <v>3-06</v>
      </c>
      <c r="M36" t="str">
        <f t="shared" ca="1" si="2"/>
        <v>24-09</v>
      </c>
      <c r="N36" t="str">
        <f t="shared" si="3"/>
        <v>Leo</v>
      </c>
      <c r="O36" s="10">
        <f t="shared" si="4"/>
        <v>5</v>
      </c>
      <c r="P36" t="str">
        <f t="shared" si="5"/>
        <v>Libra</v>
      </c>
      <c r="Q36" s="10">
        <f t="shared" si="6"/>
        <v>7</v>
      </c>
      <c r="R36" t="str">
        <f t="shared" si="7"/>
        <v>Libra</v>
      </c>
      <c r="S36" s="10">
        <f t="shared" si="8"/>
        <v>7</v>
      </c>
    </row>
    <row r="37" spans="1:19">
      <c r="A37" t="s">
        <v>887</v>
      </c>
      <c r="B37" t="s">
        <v>2491</v>
      </c>
      <c r="C37" t="s">
        <v>3364</v>
      </c>
      <c r="D37" t="s">
        <v>4856</v>
      </c>
      <c r="E37" s="6">
        <v>45433</v>
      </c>
      <c r="F37" s="2">
        <v>0.41666666666666669</v>
      </c>
      <c r="H37" s="6">
        <v>33904</v>
      </c>
      <c r="I37" t="s">
        <v>5513</v>
      </c>
      <c r="K37" t="str">
        <f t="shared" ca="1" si="0"/>
        <v>0-11</v>
      </c>
      <c r="L37" t="str">
        <f t="shared" ca="1" si="1"/>
        <v>125-04</v>
      </c>
      <c r="M37" t="str">
        <f t="shared" ca="1" si="2"/>
        <v>32-06</v>
      </c>
      <c r="N37" t="str">
        <f t="shared" si="3"/>
        <v>Scorpio</v>
      </c>
      <c r="O37" s="10">
        <f t="shared" si="4"/>
        <v>8</v>
      </c>
      <c r="P37" t="str">
        <f t="shared" si="5"/>
        <v>Capricorn</v>
      </c>
      <c r="Q37" s="10">
        <f t="shared" si="6"/>
        <v>10</v>
      </c>
      <c r="R37" t="str">
        <f t="shared" si="7"/>
        <v>Gemini</v>
      </c>
      <c r="S37" s="10">
        <f t="shared" si="8"/>
        <v>3</v>
      </c>
    </row>
    <row r="38" spans="1:19">
      <c r="A38" t="s">
        <v>1016</v>
      </c>
      <c r="B38" t="s">
        <v>2491</v>
      </c>
      <c r="C38" t="s">
        <v>3491</v>
      </c>
      <c r="D38" t="s">
        <v>4985</v>
      </c>
      <c r="E38" s="6">
        <v>35389</v>
      </c>
      <c r="F38" s="2">
        <v>0.45833333333333331</v>
      </c>
      <c r="G38" s="6">
        <v>13809</v>
      </c>
      <c r="H38" s="6">
        <v>13363</v>
      </c>
      <c r="I38" t="s">
        <v>5489</v>
      </c>
      <c r="J38" t="s">
        <v>5663</v>
      </c>
      <c r="K38" t="str">
        <f t="shared" ca="1" si="0"/>
        <v>28-05</v>
      </c>
      <c r="L38" t="str">
        <f t="shared" ca="1" si="1"/>
        <v>87-06</v>
      </c>
      <c r="M38" t="str">
        <f t="shared" ca="1" si="2"/>
        <v>88-09</v>
      </c>
      <c r="N38" t="str">
        <f t="shared" si="3"/>
        <v>Leo</v>
      </c>
      <c r="O38" s="10">
        <f t="shared" si="4"/>
        <v>5</v>
      </c>
      <c r="P38" t="str">
        <f t="shared" si="5"/>
        <v>Libra</v>
      </c>
      <c r="Q38" s="10">
        <f t="shared" si="6"/>
        <v>7</v>
      </c>
      <c r="R38" t="str">
        <f t="shared" si="7"/>
        <v>Scorpio</v>
      </c>
      <c r="S38" s="10">
        <f t="shared" si="8"/>
        <v>8</v>
      </c>
    </row>
    <row r="39" spans="1:19">
      <c r="A39" t="s">
        <v>100</v>
      </c>
      <c r="B39" t="s">
        <v>2491</v>
      </c>
      <c r="C39" t="s">
        <v>2585</v>
      </c>
      <c r="D39" t="s">
        <v>4075</v>
      </c>
      <c r="E39" s="6">
        <v>36495</v>
      </c>
      <c r="F39" s="2">
        <v>0.45833333333333331</v>
      </c>
      <c r="G39" s="6">
        <v>36488</v>
      </c>
      <c r="H39" s="6">
        <v>31679</v>
      </c>
      <c r="I39" t="s">
        <v>5495</v>
      </c>
      <c r="K39" t="str">
        <f t="shared" ca="1" si="0"/>
        <v>25-05</v>
      </c>
      <c r="L39" t="str">
        <f t="shared" ca="1" si="1"/>
        <v>25-05</v>
      </c>
      <c r="M39" t="str">
        <f t="shared" ca="1" si="2"/>
        <v>38-07</v>
      </c>
      <c r="N39" t="str">
        <f t="shared" si="3"/>
        <v>Libra</v>
      </c>
      <c r="O39" s="10">
        <f t="shared" si="4"/>
        <v>7</v>
      </c>
      <c r="P39" t="str">
        <f t="shared" si="5"/>
        <v>Sagittarius</v>
      </c>
      <c r="Q39" s="10">
        <f t="shared" si="6"/>
        <v>9</v>
      </c>
      <c r="R39" t="str">
        <f t="shared" si="7"/>
        <v>Sagittarius</v>
      </c>
      <c r="S39" s="10">
        <f t="shared" si="8"/>
        <v>9</v>
      </c>
    </row>
    <row r="40" spans="1:19">
      <c r="A40" t="s">
        <v>820</v>
      </c>
      <c r="B40" t="s">
        <v>2491</v>
      </c>
      <c r="C40" t="s">
        <v>3298</v>
      </c>
      <c r="D40" t="s">
        <v>4789</v>
      </c>
      <c r="E40" s="6">
        <v>45275</v>
      </c>
      <c r="F40" s="2">
        <v>0.41666666666666669</v>
      </c>
      <c r="H40" s="6">
        <v>41009</v>
      </c>
      <c r="I40" t="s">
        <v>5488</v>
      </c>
      <c r="K40" t="str">
        <f t="shared" ca="1" si="0"/>
        <v>1-04</v>
      </c>
      <c r="M40" t="str">
        <f t="shared" ca="1" si="2"/>
        <v>13-00</v>
      </c>
      <c r="N40" t="str">
        <f t="shared" si="3"/>
        <v>Aries</v>
      </c>
      <c r="O40" s="10">
        <f t="shared" si="4"/>
        <v>1</v>
      </c>
      <c r="P40" t="str">
        <f t="shared" si="5"/>
        <v>Capricorn</v>
      </c>
      <c r="Q40" s="10">
        <f t="shared" si="6"/>
        <v>10</v>
      </c>
      <c r="R40" t="str">
        <f t="shared" si="7"/>
        <v>Sagittarius</v>
      </c>
      <c r="S40" s="10">
        <f t="shared" si="8"/>
        <v>9</v>
      </c>
    </row>
    <row r="41" spans="1:19">
      <c r="A41" t="s">
        <v>568</v>
      </c>
      <c r="B41" t="s">
        <v>2491</v>
      </c>
      <c r="C41" t="s">
        <v>3048</v>
      </c>
      <c r="D41" t="s">
        <v>4538</v>
      </c>
      <c r="E41" s="6">
        <v>44176</v>
      </c>
      <c r="F41" s="2">
        <v>0.41666666666666669</v>
      </c>
      <c r="H41" s="6">
        <v>39745</v>
      </c>
      <c r="I41" t="s">
        <v>5491</v>
      </c>
      <c r="K41" t="str">
        <f t="shared" ca="1" si="0"/>
        <v>4-04</v>
      </c>
      <c r="M41" t="str">
        <f t="shared" ca="1" si="2"/>
        <v>16-06</v>
      </c>
      <c r="N41" t="str">
        <f t="shared" si="3"/>
        <v>Scorpio</v>
      </c>
      <c r="O41" s="10">
        <f t="shared" si="4"/>
        <v>8</v>
      </c>
      <c r="P41" t="str">
        <f t="shared" si="5"/>
        <v>Capricorn</v>
      </c>
      <c r="Q41" s="10">
        <f t="shared" si="6"/>
        <v>10</v>
      </c>
      <c r="R41" t="str">
        <f t="shared" si="7"/>
        <v>Sagittarius</v>
      </c>
      <c r="S41" s="10">
        <f t="shared" si="8"/>
        <v>9</v>
      </c>
    </row>
    <row r="42" spans="1:19">
      <c r="A42" t="s">
        <v>217</v>
      </c>
      <c r="B42" t="s">
        <v>2491</v>
      </c>
      <c r="C42" t="s">
        <v>2701</v>
      </c>
      <c r="D42" t="s">
        <v>4191</v>
      </c>
      <c r="E42" s="6">
        <v>38986</v>
      </c>
      <c r="F42" s="2">
        <v>0.45833333333333331</v>
      </c>
      <c r="H42" s="6">
        <v>39441</v>
      </c>
      <c r="I42" t="s">
        <v>5503</v>
      </c>
      <c r="J42" t="s">
        <v>5586</v>
      </c>
      <c r="K42" t="str">
        <f t="shared" ca="1" si="0"/>
        <v>18-07</v>
      </c>
      <c r="M42" t="str">
        <f t="shared" ca="1" si="2"/>
        <v>17-04</v>
      </c>
      <c r="N42" t="str">
        <f t="shared" si="3"/>
        <v>Capricorn</v>
      </c>
      <c r="O42" s="10">
        <f t="shared" si="4"/>
        <v>10</v>
      </c>
      <c r="P42" t="str">
        <f t="shared" si="5"/>
        <v>Capricorn</v>
      </c>
      <c r="Q42" s="10">
        <f t="shared" si="6"/>
        <v>10</v>
      </c>
      <c r="R42" t="str">
        <f t="shared" si="7"/>
        <v>Libra</v>
      </c>
      <c r="S42" s="10">
        <f t="shared" si="8"/>
        <v>7</v>
      </c>
    </row>
    <row r="43" spans="1:19">
      <c r="A43" t="s">
        <v>695</v>
      </c>
      <c r="B43" t="s">
        <v>2491</v>
      </c>
      <c r="C43" t="s">
        <v>3173</v>
      </c>
      <c r="D43" t="s">
        <v>4664</v>
      </c>
      <c r="E43" s="6">
        <v>44869</v>
      </c>
      <c r="F43" s="2">
        <v>0.41666666666666669</v>
      </c>
      <c r="H43" s="6">
        <v>1997</v>
      </c>
      <c r="I43" t="s">
        <v>5494</v>
      </c>
      <c r="K43" t="str">
        <f t="shared" ca="1" si="0"/>
        <v>2-06</v>
      </c>
      <c r="M43" t="str">
        <f t="shared" ca="1" si="2"/>
        <v>119-10</v>
      </c>
      <c r="N43" t="str">
        <f t="shared" si="3"/>
        <v>Gemini</v>
      </c>
      <c r="O43" s="10">
        <f t="shared" si="4"/>
        <v>3</v>
      </c>
      <c r="P43" t="str">
        <f t="shared" si="5"/>
        <v>Capricorn</v>
      </c>
      <c r="Q43" s="10">
        <f t="shared" si="6"/>
        <v>10</v>
      </c>
      <c r="R43" t="str">
        <f t="shared" si="7"/>
        <v>Scorpio</v>
      </c>
      <c r="S43" s="10">
        <f t="shared" si="8"/>
        <v>8</v>
      </c>
    </row>
    <row r="44" spans="1:19">
      <c r="A44" t="s">
        <v>702</v>
      </c>
      <c r="B44" t="s">
        <v>2491</v>
      </c>
      <c r="C44" t="s">
        <v>3180</v>
      </c>
      <c r="D44" t="s">
        <v>4671</v>
      </c>
      <c r="E44" s="6">
        <v>44886</v>
      </c>
      <c r="F44" s="2">
        <v>0.41666666666666669</v>
      </c>
      <c r="G44" s="6">
        <v>44886</v>
      </c>
      <c r="H44" s="6">
        <v>27638</v>
      </c>
      <c r="I44" t="s">
        <v>5468</v>
      </c>
      <c r="K44" t="str">
        <f t="shared" ca="1" si="0"/>
        <v>2-05</v>
      </c>
      <c r="L44" t="str">
        <f t="shared" ca="1" si="1"/>
        <v>2-05</v>
      </c>
      <c r="M44" t="str">
        <f t="shared" ca="1" si="2"/>
        <v>49-08</v>
      </c>
      <c r="N44" t="str">
        <f t="shared" si="3"/>
        <v>Virgo</v>
      </c>
      <c r="O44" s="10">
        <f t="shared" si="4"/>
        <v>6</v>
      </c>
      <c r="P44" t="str">
        <f t="shared" si="5"/>
        <v>Scorpio</v>
      </c>
      <c r="Q44" s="10">
        <f t="shared" si="6"/>
        <v>8</v>
      </c>
      <c r="R44" t="str">
        <f t="shared" si="7"/>
        <v>Scorpio</v>
      </c>
      <c r="S44" s="10">
        <f t="shared" si="8"/>
        <v>8</v>
      </c>
    </row>
    <row r="45" spans="1:19">
      <c r="A45" t="s">
        <v>743</v>
      </c>
      <c r="B45" t="s">
        <v>2491</v>
      </c>
      <c r="C45" t="s">
        <v>3221</v>
      </c>
      <c r="D45" t="s">
        <v>4712</v>
      </c>
      <c r="E45" s="6">
        <v>45056</v>
      </c>
      <c r="F45" s="2">
        <v>0.41666666666666669</v>
      </c>
      <c r="G45" s="6">
        <v>15343</v>
      </c>
      <c r="H45" s="6">
        <v>13463</v>
      </c>
      <c r="K45" t="str">
        <f t="shared" ca="1" si="0"/>
        <v>1-11</v>
      </c>
      <c r="L45" t="str">
        <f t="shared" ca="1" si="1"/>
        <v>83-04</v>
      </c>
      <c r="M45" t="str">
        <f t="shared" ca="1" si="2"/>
        <v>88-05</v>
      </c>
      <c r="N45" t="str">
        <f t="shared" si="3"/>
        <v>Scorpio</v>
      </c>
      <c r="O45" s="10">
        <f t="shared" si="4"/>
        <v>8</v>
      </c>
      <c r="P45" t="str">
        <f t="shared" si="5"/>
        <v>Capricorn</v>
      </c>
      <c r="Q45" s="10">
        <f t="shared" si="6"/>
        <v>10</v>
      </c>
      <c r="R45" t="str">
        <f t="shared" si="7"/>
        <v>Taurus</v>
      </c>
      <c r="S45" s="10">
        <f t="shared" si="8"/>
        <v>2</v>
      </c>
    </row>
    <row r="46" spans="1:19">
      <c r="A46" t="s">
        <v>226</v>
      </c>
      <c r="B46" t="s">
        <v>2491</v>
      </c>
      <c r="C46" t="s">
        <v>2710</v>
      </c>
      <c r="D46" t="s">
        <v>4200</v>
      </c>
      <c r="E46" s="6">
        <v>39000</v>
      </c>
      <c r="F46" s="2">
        <v>0.45833333333333331</v>
      </c>
      <c r="G46" s="6">
        <v>36719</v>
      </c>
      <c r="H46" s="6">
        <v>34814</v>
      </c>
      <c r="I46" t="s">
        <v>5491</v>
      </c>
      <c r="K46" t="str">
        <f t="shared" ca="1" si="0"/>
        <v>18-06</v>
      </c>
      <c r="L46" t="str">
        <f t="shared" ca="1" si="1"/>
        <v>24-09</v>
      </c>
      <c r="M46" t="str">
        <f t="shared" ca="1" si="2"/>
        <v>30-00</v>
      </c>
      <c r="N46" t="str">
        <f t="shared" si="3"/>
        <v>Taurus</v>
      </c>
      <c r="O46" s="10">
        <f t="shared" si="4"/>
        <v>2</v>
      </c>
      <c r="P46" t="str">
        <f t="shared" si="5"/>
        <v>Cancer</v>
      </c>
      <c r="Q46" s="10">
        <f t="shared" si="6"/>
        <v>4</v>
      </c>
      <c r="R46" t="str">
        <f t="shared" si="7"/>
        <v>Libra</v>
      </c>
      <c r="S46" s="10">
        <f t="shared" si="8"/>
        <v>7</v>
      </c>
    </row>
    <row r="47" spans="1:19">
      <c r="A47" t="s">
        <v>963</v>
      </c>
      <c r="B47" t="s">
        <v>2491</v>
      </c>
      <c r="C47" t="s">
        <v>3439</v>
      </c>
      <c r="D47" t="s">
        <v>4932</v>
      </c>
      <c r="E47" s="6">
        <v>45609</v>
      </c>
      <c r="F47" s="2">
        <v>0.41666666666666669</v>
      </c>
      <c r="G47" s="6">
        <v>45609</v>
      </c>
      <c r="H47" s="6">
        <v>42157</v>
      </c>
      <c r="K47" t="str">
        <f t="shared" ca="1" si="0"/>
        <v>0-05</v>
      </c>
      <c r="L47" t="str">
        <f t="shared" ca="1" si="1"/>
        <v>0-05</v>
      </c>
      <c r="M47" t="str">
        <f t="shared" ca="1" si="2"/>
        <v>9-11</v>
      </c>
      <c r="N47" t="str">
        <f t="shared" si="3"/>
        <v>Gemini</v>
      </c>
      <c r="O47" s="10">
        <f t="shared" si="4"/>
        <v>3</v>
      </c>
      <c r="P47" t="str">
        <f t="shared" si="5"/>
        <v>Scorpio</v>
      </c>
      <c r="Q47" s="10">
        <f t="shared" si="6"/>
        <v>8</v>
      </c>
      <c r="R47" t="str">
        <f t="shared" si="7"/>
        <v>Scorpio</v>
      </c>
      <c r="S47" s="10">
        <f t="shared" si="8"/>
        <v>8</v>
      </c>
    </row>
    <row r="48" spans="1:19">
      <c r="A48" t="s">
        <v>436</v>
      </c>
      <c r="B48" t="s">
        <v>2491</v>
      </c>
      <c r="C48" t="s">
        <v>2918</v>
      </c>
      <c r="D48" t="s">
        <v>4408</v>
      </c>
      <c r="E48" s="6">
        <v>42216</v>
      </c>
      <c r="F48" s="2">
        <v>0.41666666666666669</v>
      </c>
      <c r="G48" s="6">
        <v>42216</v>
      </c>
      <c r="H48" s="6">
        <v>41617</v>
      </c>
      <c r="I48" t="s">
        <v>5473</v>
      </c>
      <c r="J48" t="s">
        <v>5549</v>
      </c>
      <c r="K48" t="str">
        <f t="shared" ca="1" si="0"/>
        <v>9-09</v>
      </c>
      <c r="L48" t="str">
        <f t="shared" ca="1" si="1"/>
        <v>9-09</v>
      </c>
      <c r="M48" t="str">
        <f t="shared" ca="1" si="2"/>
        <v>11-04</v>
      </c>
      <c r="N48" t="str">
        <f t="shared" si="3"/>
        <v>Sagittarius</v>
      </c>
      <c r="O48" s="10">
        <f t="shared" si="4"/>
        <v>9</v>
      </c>
      <c r="P48" t="str">
        <f t="shared" si="5"/>
        <v>Leo</v>
      </c>
      <c r="Q48" s="10">
        <f t="shared" si="6"/>
        <v>5</v>
      </c>
      <c r="R48" t="str">
        <f t="shared" si="7"/>
        <v>Leo</v>
      </c>
      <c r="S48" s="10">
        <f t="shared" si="8"/>
        <v>5</v>
      </c>
    </row>
    <row r="49" spans="1:19">
      <c r="A49" t="s">
        <v>1017</v>
      </c>
      <c r="B49" t="s">
        <v>2491</v>
      </c>
      <c r="C49" t="s">
        <v>3492</v>
      </c>
      <c r="D49" t="s">
        <v>4986</v>
      </c>
      <c r="E49" s="6">
        <v>35585</v>
      </c>
      <c r="F49" s="2">
        <v>0.45833333333333331</v>
      </c>
      <c r="G49" s="6">
        <v>34663</v>
      </c>
      <c r="H49" s="6">
        <v>34030</v>
      </c>
      <c r="I49" t="s">
        <v>5492</v>
      </c>
      <c r="K49" t="str">
        <f t="shared" ca="1" si="0"/>
        <v>27-11</v>
      </c>
      <c r="L49" t="str">
        <f t="shared" ca="1" si="1"/>
        <v>30-05</v>
      </c>
      <c r="M49" t="str">
        <f t="shared" ca="1" si="2"/>
        <v>32-02</v>
      </c>
      <c r="N49" t="str">
        <f t="shared" si="3"/>
        <v>Pisces</v>
      </c>
      <c r="O49" s="10">
        <f t="shared" si="4"/>
        <v>12</v>
      </c>
      <c r="P49" t="str">
        <f t="shared" si="5"/>
        <v>Sagittarius</v>
      </c>
      <c r="Q49" s="10">
        <f t="shared" si="6"/>
        <v>9</v>
      </c>
      <c r="R49" t="str">
        <f t="shared" si="7"/>
        <v>Gemini</v>
      </c>
      <c r="S49" s="10">
        <f t="shared" si="8"/>
        <v>3</v>
      </c>
    </row>
    <row r="50" spans="1:19">
      <c r="A50" t="s">
        <v>1018</v>
      </c>
      <c r="B50" t="s">
        <v>2491</v>
      </c>
      <c r="C50" t="s">
        <v>3493</v>
      </c>
      <c r="D50" t="s">
        <v>4987</v>
      </c>
      <c r="E50" s="6">
        <v>43269</v>
      </c>
      <c r="F50" s="2">
        <v>0.41666666666666669</v>
      </c>
      <c r="G50" s="6">
        <v>43269</v>
      </c>
      <c r="H50" s="6">
        <v>42027</v>
      </c>
      <c r="I50" t="s">
        <v>5473</v>
      </c>
      <c r="J50" t="s">
        <v>5549</v>
      </c>
      <c r="K50" t="str">
        <f t="shared" ca="1" si="0"/>
        <v>6-10</v>
      </c>
      <c r="L50" t="str">
        <f t="shared" ca="1" si="1"/>
        <v>6-10</v>
      </c>
      <c r="M50" t="str">
        <f t="shared" ca="1" si="2"/>
        <v>10-03</v>
      </c>
      <c r="N50" t="str">
        <f t="shared" si="3"/>
        <v>Aquarius</v>
      </c>
      <c r="O50" s="10">
        <f t="shared" si="4"/>
        <v>11</v>
      </c>
      <c r="P50" t="str">
        <f t="shared" si="5"/>
        <v>Gemini</v>
      </c>
      <c r="Q50" s="10">
        <f t="shared" si="6"/>
        <v>3</v>
      </c>
      <c r="R50" t="str">
        <f t="shared" si="7"/>
        <v>Gemini</v>
      </c>
      <c r="S50" s="10">
        <f t="shared" si="8"/>
        <v>3</v>
      </c>
    </row>
    <row r="51" spans="1:19">
      <c r="A51" t="s">
        <v>1019</v>
      </c>
      <c r="B51" t="s">
        <v>2491</v>
      </c>
      <c r="C51" t="s">
        <v>3494</v>
      </c>
      <c r="D51" t="s">
        <v>4988</v>
      </c>
      <c r="E51" s="6">
        <v>39413</v>
      </c>
      <c r="F51" s="2">
        <v>0.45833333333333331</v>
      </c>
      <c r="G51" s="6">
        <v>39413</v>
      </c>
      <c r="H51" s="6">
        <v>35941</v>
      </c>
      <c r="I51" t="s">
        <v>5528</v>
      </c>
      <c r="K51" t="str">
        <f t="shared" ca="1" si="0"/>
        <v>17-05</v>
      </c>
      <c r="L51" t="str">
        <f t="shared" ca="1" si="1"/>
        <v>17-05</v>
      </c>
      <c r="M51" t="str">
        <f t="shared" ca="1" si="2"/>
        <v>26-11</v>
      </c>
      <c r="N51" t="str">
        <f t="shared" si="3"/>
        <v>Gemini</v>
      </c>
      <c r="O51" s="10">
        <f t="shared" si="4"/>
        <v>3</v>
      </c>
      <c r="P51" t="str">
        <f t="shared" si="5"/>
        <v>Sagittarius</v>
      </c>
      <c r="Q51" s="10">
        <f t="shared" si="6"/>
        <v>9</v>
      </c>
      <c r="R51" t="str">
        <f t="shared" si="7"/>
        <v>Sagittarius</v>
      </c>
      <c r="S51" s="10">
        <f t="shared" si="8"/>
        <v>9</v>
      </c>
    </row>
    <row r="52" spans="1:19">
      <c r="A52" t="s">
        <v>325</v>
      </c>
      <c r="B52" t="s">
        <v>2491</v>
      </c>
      <c r="C52" t="s">
        <v>2808</v>
      </c>
      <c r="D52" t="s">
        <v>4297</v>
      </c>
      <c r="E52" s="6">
        <v>40045</v>
      </c>
      <c r="F52" s="2">
        <v>0.45833333333333331</v>
      </c>
      <c r="G52" s="6">
        <v>40045</v>
      </c>
      <c r="H52" s="6">
        <v>35299</v>
      </c>
      <c r="I52" t="s">
        <v>5473</v>
      </c>
      <c r="J52" t="s">
        <v>5549</v>
      </c>
      <c r="K52" t="str">
        <f t="shared" ca="1" si="0"/>
        <v>15-08</v>
      </c>
      <c r="L52" t="str">
        <f t="shared" ca="1" si="1"/>
        <v>15-08</v>
      </c>
      <c r="M52" t="str">
        <f t="shared" ca="1" si="2"/>
        <v>28-08</v>
      </c>
      <c r="N52" t="str">
        <f t="shared" si="3"/>
        <v>Leo</v>
      </c>
      <c r="O52" s="10">
        <f t="shared" si="4"/>
        <v>5</v>
      </c>
      <c r="P52" t="str">
        <f t="shared" si="5"/>
        <v>Leo</v>
      </c>
      <c r="Q52" s="10">
        <f t="shared" si="6"/>
        <v>5</v>
      </c>
      <c r="R52" t="str">
        <f t="shared" si="7"/>
        <v>Leo</v>
      </c>
      <c r="S52" s="10">
        <f t="shared" si="8"/>
        <v>5</v>
      </c>
    </row>
    <row r="53" spans="1:19">
      <c r="A53" t="s">
        <v>1020</v>
      </c>
      <c r="B53" t="s">
        <v>2491</v>
      </c>
      <c r="C53" t="s">
        <v>3495</v>
      </c>
      <c r="D53" t="s">
        <v>4408</v>
      </c>
      <c r="E53" s="6">
        <v>42216</v>
      </c>
      <c r="F53" s="2">
        <v>0.41666666666666669</v>
      </c>
      <c r="G53" s="6">
        <v>42216</v>
      </c>
      <c r="H53" s="6">
        <v>41617</v>
      </c>
      <c r="K53" t="str">
        <f t="shared" ca="1" si="0"/>
        <v>9-09</v>
      </c>
      <c r="L53" t="str">
        <f t="shared" ca="1" si="1"/>
        <v>9-09</v>
      </c>
      <c r="M53" t="str">
        <f t="shared" ca="1" si="2"/>
        <v>11-04</v>
      </c>
      <c r="N53" t="str">
        <f t="shared" si="3"/>
        <v>Sagittarius</v>
      </c>
      <c r="O53" s="10">
        <f t="shared" si="4"/>
        <v>9</v>
      </c>
      <c r="P53" t="str">
        <f t="shared" si="5"/>
        <v>Leo</v>
      </c>
      <c r="Q53" s="10">
        <f t="shared" si="6"/>
        <v>5</v>
      </c>
      <c r="R53" t="str">
        <f t="shared" si="7"/>
        <v>Leo</v>
      </c>
      <c r="S53" s="10">
        <f t="shared" si="8"/>
        <v>5</v>
      </c>
    </row>
    <row r="54" spans="1:19">
      <c r="A54" t="s">
        <v>354</v>
      </c>
      <c r="B54" t="s">
        <v>2491</v>
      </c>
      <c r="C54" t="s">
        <v>2837</v>
      </c>
      <c r="D54" t="s">
        <v>4326</v>
      </c>
      <c r="E54" s="6">
        <v>40436</v>
      </c>
      <c r="F54" s="2">
        <v>0.41666666666666669</v>
      </c>
      <c r="G54" s="6">
        <v>33809</v>
      </c>
      <c r="H54" s="6">
        <v>33112</v>
      </c>
      <c r="I54" t="s">
        <v>5537</v>
      </c>
      <c r="K54" t="str">
        <f t="shared" ca="1" si="0"/>
        <v>14-07</v>
      </c>
      <c r="L54" t="str">
        <f t="shared" ca="1" si="1"/>
        <v>32-09</v>
      </c>
      <c r="M54" t="str">
        <f t="shared" ca="1" si="2"/>
        <v>34-08</v>
      </c>
      <c r="N54" t="str">
        <f t="shared" si="3"/>
        <v>Virgo</v>
      </c>
      <c r="O54" s="10">
        <f t="shared" si="4"/>
        <v>6</v>
      </c>
      <c r="P54" t="str">
        <f t="shared" si="5"/>
        <v>Leo</v>
      </c>
      <c r="Q54" s="10">
        <f t="shared" si="6"/>
        <v>5</v>
      </c>
      <c r="R54" t="str">
        <f t="shared" si="7"/>
        <v>Virgo</v>
      </c>
      <c r="S54" s="10">
        <f t="shared" si="8"/>
        <v>6</v>
      </c>
    </row>
    <row r="55" spans="1:19">
      <c r="A55" t="s">
        <v>555</v>
      </c>
      <c r="B55" t="s">
        <v>2491</v>
      </c>
      <c r="C55" t="s">
        <v>3035</v>
      </c>
      <c r="D55" t="s">
        <v>4525</v>
      </c>
      <c r="E55" s="6">
        <v>44105</v>
      </c>
      <c r="F55" s="2">
        <v>0.41666666666666669</v>
      </c>
      <c r="G55" s="6">
        <v>34575</v>
      </c>
      <c r="H55" s="6">
        <v>31774</v>
      </c>
      <c r="I55" t="s">
        <v>5497</v>
      </c>
      <c r="J55" t="s">
        <v>5595</v>
      </c>
      <c r="K55" t="str">
        <f t="shared" ca="1" si="0"/>
        <v>4-07</v>
      </c>
      <c r="L55" t="str">
        <f t="shared" ca="1" si="1"/>
        <v>30-08</v>
      </c>
      <c r="M55" t="str">
        <f t="shared" ca="1" si="2"/>
        <v>38-04</v>
      </c>
      <c r="N55" t="str">
        <f t="shared" si="3"/>
        <v>Capricorn</v>
      </c>
      <c r="O55" s="10">
        <f t="shared" si="4"/>
        <v>10</v>
      </c>
      <c r="P55" t="str">
        <f t="shared" si="5"/>
        <v>Virgo</v>
      </c>
      <c r="Q55" s="10">
        <f t="shared" si="6"/>
        <v>6</v>
      </c>
      <c r="R55" t="str">
        <f t="shared" si="7"/>
        <v>Libra</v>
      </c>
      <c r="S55" s="10">
        <f t="shared" si="8"/>
        <v>7</v>
      </c>
    </row>
    <row r="56" spans="1:19">
      <c r="A56" t="s">
        <v>32</v>
      </c>
      <c r="B56" t="s">
        <v>2491</v>
      </c>
      <c r="C56" t="s">
        <v>2517</v>
      </c>
      <c r="D56" t="s">
        <v>4007</v>
      </c>
      <c r="E56" s="6">
        <v>34829</v>
      </c>
      <c r="F56" s="2">
        <v>0.45833333333333331</v>
      </c>
      <c r="G56" s="6">
        <v>31686</v>
      </c>
      <c r="H56" s="6">
        <v>18922</v>
      </c>
      <c r="I56" t="s">
        <v>1380</v>
      </c>
      <c r="J56" t="s">
        <v>5552</v>
      </c>
      <c r="K56" t="str">
        <f t="shared" ca="1" si="0"/>
        <v>29-11</v>
      </c>
      <c r="L56" t="str">
        <f t="shared" ca="1" si="1"/>
        <v>38-07</v>
      </c>
      <c r="M56" t="str">
        <f t="shared" ca="1" si="2"/>
        <v>73-06</v>
      </c>
      <c r="N56" t="str">
        <f t="shared" si="3"/>
        <v>Libra</v>
      </c>
      <c r="O56" s="10">
        <f t="shared" si="4"/>
        <v>7</v>
      </c>
      <c r="P56" t="str">
        <f t="shared" si="5"/>
        <v>Libra</v>
      </c>
      <c r="Q56" s="10">
        <f t="shared" si="6"/>
        <v>7</v>
      </c>
      <c r="R56" t="str">
        <f t="shared" si="7"/>
        <v>Taurus</v>
      </c>
      <c r="S56" s="10">
        <f t="shared" si="8"/>
        <v>2</v>
      </c>
    </row>
    <row r="57" spans="1:19">
      <c r="A57" t="s">
        <v>85</v>
      </c>
      <c r="B57" t="s">
        <v>2491</v>
      </c>
      <c r="C57" t="s">
        <v>2570</v>
      </c>
      <c r="D57" t="s">
        <v>4060</v>
      </c>
      <c r="E57" s="6">
        <v>35655</v>
      </c>
      <c r="F57" s="2">
        <v>0.45833333333333331</v>
      </c>
      <c r="G57" s="6">
        <v>35674</v>
      </c>
      <c r="H57" s="6">
        <v>32951</v>
      </c>
      <c r="I57" t="s">
        <v>5495</v>
      </c>
      <c r="K57" t="str">
        <f t="shared" ca="1" si="0"/>
        <v>27-08</v>
      </c>
      <c r="L57" t="str">
        <f t="shared" ca="1" si="1"/>
        <v>27-08</v>
      </c>
      <c r="M57" t="str">
        <f t="shared" ca="1" si="2"/>
        <v>35-01</v>
      </c>
      <c r="N57" t="str">
        <f t="shared" si="3"/>
        <v>Pisces</v>
      </c>
      <c r="O57" s="10">
        <f t="shared" si="4"/>
        <v>12</v>
      </c>
      <c r="P57" t="str">
        <f t="shared" si="5"/>
        <v>Virgo</v>
      </c>
      <c r="Q57" s="10">
        <f t="shared" si="6"/>
        <v>6</v>
      </c>
      <c r="R57" t="str">
        <f t="shared" si="7"/>
        <v>Leo</v>
      </c>
      <c r="S57" s="10">
        <f t="shared" si="8"/>
        <v>5</v>
      </c>
    </row>
    <row r="58" spans="1:19">
      <c r="A58" t="s">
        <v>271</v>
      </c>
      <c r="B58" t="s">
        <v>2491</v>
      </c>
      <c r="C58" t="s">
        <v>2754</v>
      </c>
      <c r="D58" t="s">
        <v>4243</v>
      </c>
      <c r="E58" s="6">
        <v>39288</v>
      </c>
      <c r="F58" s="2">
        <v>0.45833333333333331</v>
      </c>
      <c r="G58" s="6">
        <v>39288</v>
      </c>
      <c r="H58" s="6">
        <v>34740</v>
      </c>
      <c r="I58" t="s">
        <v>5495</v>
      </c>
      <c r="K58" t="str">
        <f t="shared" ca="1" si="0"/>
        <v>17-09</v>
      </c>
      <c r="L58" t="str">
        <f t="shared" ca="1" si="1"/>
        <v>17-09</v>
      </c>
      <c r="M58" t="str">
        <f t="shared" ca="1" si="2"/>
        <v>30-02</v>
      </c>
      <c r="N58" t="str">
        <f t="shared" si="3"/>
        <v>Aquarius</v>
      </c>
      <c r="O58" s="10">
        <f t="shared" si="4"/>
        <v>11</v>
      </c>
      <c r="P58" t="str">
        <f t="shared" si="5"/>
        <v>Leo</v>
      </c>
      <c r="Q58" s="10">
        <f t="shared" si="6"/>
        <v>5</v>
      </c>
      <c r="R58" t="str">
        <f t="shared" si="7"/>
        <v>Leo</v>
      </c>
      <c r="S58" s="10">
        <f t="shared" si="8"/>
        <v>5</v>
      </c>
    </row>
    <row r="59" spans="1:19">
      <c r="A59" t="s">
        <v>269</v>
      </c>
      <c r="B59" t="s">
        <v>2491</v>
      </c>
      <c r="C59" t="s">
        <v>2752</v>
      </c>
      <c r="D59" t="s">
        <v>4241</v>
      </c>
      <c r="E59" s="6">
        <v>39258</v>
      </c>
      <c r="F59" s="2">
        <v>0.45833333333333331</v>
      </c>
      <c r="G59" s="6">
        <v>32839</v>
      </c>
      <c r="H59" s="6">
        <v>31849</v>
      </c>
      <c r="I59" t="s">
        <v>5484</v>
      </c>
      <c r="K59" t="str">
        <f t="shared" ca="1" si="0"/>
        <v>17-10</v>
      </c>
      <c r="L59" t="str">
        <f t="shared" ca="1" si="1"/>
        <v>35-05</v>
      </c>
      <c r="M59" t="str">
        <f t="shared" ca="1" si="2"/>
        <v>38-01</v>
      </c>
      <c r="N59" t="str">
        <f t="shared" si="3"/>
        <v>Pisces</v>
      </c>
      <c r="O59" s="10">
        <f t="shared" si="4"/>
        <v>12</v>
      </c>
      <c r="P59" t="str">
        <f t="shared" si="5"/>
        <v>Sagittarius</v>
      </c>
      <c r="Q59" s="10">
        <f t="shared" si="6"/>
        <v>9</v>
      </c>
      <c r="R59" t="str">
        <f t="shared" si="7"/>
        <v>Cancer</v>
      </c>
      <c r="S59" s="10">
        <f t="shared" si="8"/>
        <v>4</v>
      </c>
    </row>
    <row r="60" spans="1:19">
      <c r="A60" t="s">
        <v>465</v>
      </c>
      <c r="B60" t="s">
        <v>2491</v>
      </c>
      <c r="C60" t="s">
        <v>2946</v>
      </c>
      <c r="D60" t="s">
        <v>4435</v>
      </c>
      <c r="E60" s="6">
        <v>42583</v>
      </c>
      <c r="F60" s="2">
        <v>0.41666666666666669</v>
      </c>
      <c r="G60" s="6">
        <v>42583</v>
      </c>
      <c r="H60" s="6">
        <v>32582</v>
      </c>
      <c r="I60" t="s">
        <v>5488</v>
      </c>
      <c r="K60" t="str">
        <f t="shared" ca="1" si="0"/>
        <v>8-09</v>
      </c>
      <c r="L60" t="str">
        <f t="shared" ca="1" si="1"/>
        <v>8-09</v>
      </c>
      <c r="M60" t="str">
        <f t="shared" ca="1" si="2"/>
        <v>36-01</v>
      </c>
      <c r="N60" t="str">
        <f t="shared" si="3"/>
        <v>Pisces</v>
      </c>
      <c r="O60" s="10">
        <f t="shared" si="4"/>
        <v>12</v>
      </c>
      <c r="P60" t="str">
        <f t="shared" si="5"/>
        <v>Leo</v>
      </c>
      <c r="Q60" s="10">
        <f t="shared" si="6"/>
        <v>5</v>
      </c>
      <c r="R60" t="str">
        <f t="shared" si="7"/>
        <v>Leo</v>
      </c>
      <c r="S60" s="10">
        <f t="shared" si="8"/>
        <v>5</v>
      </c>
    </row>
    <row r="61" spans="1:19">
      <c r="A61" t="s">
        <v>1021</v>
      </c>
      <c r="B61" t="s">
        <v>2491</v>
      </c>
      <c r="C61" t="s">
        <v>3496</v>
      </c>
      <c r="D61" t="s">
        <v>4036</v>
      </c>
      <c r="E61" s="6">
        <v>35158</v>
      </c>
      <c r="F61" s="2">
        <v>0.45833333333333331</v>
      </c>
      <c r="G61" s="6">
        <v>28551</v>
      </c>
      <c r="H61" s="6">
        <v>20636</v>
      </c>
      <c r="K61" t="str">
        <f t="shared" ca="1" si="0"/>
        <v>29-01</v>
      </c>
      <c r="L61" t="str">
        <f t="shared" ca="1" si="1"/>
        <v>47-02</v>
      </c>
      <c r="M61" t="str">
        <f t="shared" ca="1" si="2"/>
        <v>68-10</v>
      </c>
      <c r="N61" t="str">
        <f t="shared" si="3"/>
        <v>Cancer</v>
      </c>
      <c r="O61" s="10">
        <f t="shared" si="4"/>
        <v>4</v>
      </c>
      <c r="P61" t="str">
        <f t="shared" si="5"/>
        <v>Pisces</v>
      </c>
      <c r="Q61" s="10">
        <f t="shared" si="6"/>
        <v>12</v>
      </c>
      <c r="R61" t="str">
        <f t="shared" si="7"/>
        <v>Aries</v>
      </c>
      <c r="S61" s="10">
        <f t="shared" si="8"/>
        <v>1</v>
      </c>
    </row>
    <row r="62" spans="1:19">
      <c r="A62" t="s">
        <v>61</v>
      </c>
      <c r="B62" t="s">
        <v>2491</v>
      </c>
      <c r="C62" t="s">
        <v>2546</v>
      </c>
      <c r="D62" t="s">
        <v>4036</v>
      </c>
      <c r="E62" s="6">
        <v>35158</v>
      </c>
      <c r="F62" s="2">
        <v>0.45833333333333331</v>
      </c>
      <c r="G62" s="6">
        <v>28551</v>
      </c>
      <c r="H62" s="6">
        <v>20636</v>
      </c>
      <c r="I62" t="s">
        <v>5491</v>
      </c>
      <c r="K62" t="str">
        <f t="shared" ca="1" si="0"/>
        <v>29-01</v>
      </c>
      <c r="L62" t="str">
        <f t="shared" ca="1" si="1"/>
        <v>47-02</v>
      </c>
      <c r="M62" t="str">
        <f t="shared" ca="1" si="2"/>
        <v>68-10</v>
      </c>
      <c r="N62" t="str">
        <f t="shared" si="3"/>
        <v>Cancer</v>
      </c>
      <c r="O62" s="10">
        <f t="shared" si="4"/>
        <v>4</v>
      </c>
      <c r="P62" t="str">
        <f t="shared" si="5"/>
        <v>Pisces</v>
      </c>
      <c r="Q62" s="10">
        <f t="shared" si="6"/>
        <v>12</v>
      </c>
      <c r="R62" t="str">
        <f t="shared" si="7"/>
        <v>Aries</v>
      </c>
      <c r="S62" s="10">
        <f t="shared" si="8"/>
        <v>1</v>
      </c>
    </row>
    <row r="63" spans="1:19">
      <c r="A63" t="s">
        <v>778</v>
      </c>
      <c r="B63" t="s">
        <v>2491</v>
      </c>
      <c r="C63" t="s">
        <v>3256</v>
      </c>
      <c r="D63" t="s">
        <v>4747</v>
      </c>
      <c r="E63" s="6">
        <v>45169</v>
      </c>
      <c r="F63" s="2">
        <v>0.41666666666666669</v>
      </c>
      <c r="G63" s="6">
        <v>45169</v>
      </c>
      <c r="H63" s="6">
        <v>34261</v>
      </c>
      <c r="K63" t="str">
        <f t="shared" ca="1" si="0"/>
        <v>1-08</v>
      </c>
      <c r="L63" t="str">
        <f t="shared" ca="1" si="1"/>
        <v>1-08</v>
      </c>
      <c r="M63" t="str">
        <f t="shared" ca="1" si="2"/>
        <v>31-06</v>
      </c>
      <c r="N63" t="str">
        <f t="shared" si="3"/>
        <v>Libra</v>
      </c>
      <c r="O63" s="10">
        <f t="shared" si="4"/>
        <v>7</v>
      </c>
      <c r="P63" t="str">
        <f t="shared" si="5"/>
        <v>Virgo</v>
      </c>
      <c r="Q63" s="10">
        <f t="shared" si="6"/>
        <v>6</v>
      </c>
      <c r="R63" t="str">
        <f t="shared" si="7"/>
        <v>Virgo</v>
      </c>
      <c r="S63" s="10">
        <f t="shared" si="8"/>
        <v>6</v>
      </c>
    </row>
    <row r="64" spans="1:19">
      <c r="A64" t="s">
        <v>410</v>
      </c>
      <c r="B64" t="s">
        <v>2491</v>
      </c>
      <c r="C64" t="s">
        <v>2892</v>
      </c>
      <c r="D64" t="s">
        <v>4382</v>
      </c>
      <c r="E64" s="6">
        <v>41886</v>
      </c>
      <c r="F64" s="2">
        <v>0.41666666666666669</v>
      </c>
      <c r="H64" s="6">
        <v>41891</v>
      </c>
      <c r="I64" t="s">
        <v>5475</v>
      </c>
      <c r="J64" t="s">
        <v>5607</v>
      </c>
      <c r="K64" t="str">
        <f t="shared" ca="1" si="0"/>
        <v>10-08</v>
      </c>
      <c r="M64" t="str">
        <f t="shared" ca="1" si="2"/>
        <v>10-07</v>
      </c>
      <c r="N64" t="str">
        <f t="shared" si="3"/>
        <v>Virgo</v>
      </c>
      <c r="O64" s="10">
        <f t="shared" si="4"/>
        <v>6</v>
      </c>
      <c r="P64" t="str">
        <f t="shared" si="5"/>
        <v>Capricorn</v>
      </c>
      <c r="Q64" s="10">
        <f t="shared" si="6"/>
        <v>10</v>
      </c>
      <c r="R64" t="str">
        <f t="shared" si="7"/>
        <v>Virgo</v>
      </c>
      <c r="S64" s="10">
        <f t="shared" si="8"/>
        <v>6</v>
      </c>
    </row>
    <row r="65" spans="1:19">
      <c r="A65" t="s">
        <v>921</v>
      </c>
      <c r="B65" t="s">
        <v>2491</v>
      </c>
      <c r="C65" t="s">
        <v>3398</v>
      </c>
      <c r="D65" t="s">
        <v>4890</v>
      </c>
      <c r="E65" s="6">
        <v>45520</v>
      </c>
      <c r="F65" s="2">
        <v>0.41666666666666669</v>
      </c>
      <c r="H65" s="6">
        <v>39540</v>
      </c>
      <c r="I65" t="s">
        <v>5475</v>
      </c>
      <c r="J65" t="s">
        <v>5551</v>
      </c>
      <c r="K65" t="str">
        <f t="shared" ca="1" si="0"/>
        <v>0-08</v>
      </c>
      <c r="M65" t="str">
        <f t="shared" ca="1" si="2"/>
        <v>17-01</v>
      </c>
      <c r="N65" t="str">
        <f t="shared" si="3"/>
        <v>Aries</v>
      </c>
      <c r="O65" s="10">
        <f t="shared" si="4"/>
        <v>1</v>
      </c>
      <c r="P65" t="str">
        <f t="shared" si="5"/>
        <v>Capricorn</v>
      </c>
      <c r="Q65" s="10">
        <f t="shared" si="6"/>
        <v>10</v>
      </c>
      <c r="R65" t="str">
        <f t="shared" si="7"/>
        <v>Leo</v>
      </c>
      <c r="S65" s="10">
        <f t="shared" si="8"/>
        <v>5</v>
      </c>
    </row>
    <row r="66" spans="1:19">
      <c r="A66" t="s">
        <v>1022</v>
      </c>
      <c r="B66" t="s">
        <v>2491</v>
      </c>
      <c r="C66" t="s">
        <v>3497</v>
      </c>
      <c r="D66" t="s">
        <v>4989</v>
      </c>
      <c r="E66" s="6">
        <v>44715</v>
      </c>
      <c r="F66" s="2">
        <v>0.41666666666666669</v>
      </c>
      <c r="G66" s="6">
        <v>44715</v>
      </c>
      <c r="H66" s="6">
        <v>41297</v>
      </c>
      <c r="I66" t="s">
        <v>5468</v>
      </c>
      <c r="K66" t="str">
        <f t="shared" ca="1" si="0"/>
        <v>2-11</v>
      </c>
      <c r="L66" t="str">
        <f t="shared" ca="1" si="1"/>
        <v>2-11</v>
      </c>
      <c r="M66" t="str">
        <f t="shared" ca="1" si="2"/>
        <v>12-03</v>
      </c>
      <c r="N66" t="str">
        <f t="shared" si="3"/>
        <v>Aquarius</v>
      </c>
      <c r="O66" s="10">
        <f t="shared" si="4"/>
        <v>11</v>
      </c>
      <c r="P66" t="str">
        <f t="shared" si="5"/>
        <v>Gemini</v>
      </c>
      <c r="Q66" s="10">
        <f t="shared" si="6"/>
        <v>3</v>
      </c>
      <c r="R66" t="str">
        <f t="shared" si="7"/>
        <v>Gemini</v>
      </c>
      <c r="S66" s="10">
        <f t="shared" si="8"/>
        <v>3</v>
      </c>
    </row>
    <row r="67" spans="1:19">
      <c r="A67" t="s">
        <v>960</v>
      </c>
      <c r="B67" t="s">
        <v>2491</v>
      </c>
      <c r="C67" t="s">
        <v>3436</v>
      </c>
      <c r="D67" t="s">
        <v>4929</v>
      </c>
      <c r="E67" s="6">
        <v>45600</v>
      </c>
      <c r="F67" s="2">
        <v>0.41666666666666669</v>
      </c>
      <c r="G67" s="6">
        <v>45600</v>
      </c>
      <c r="H67" s="6">
        <v>28086</v>
      </c>
      <c r="K67" t="str">
        <f t="shared" ref="K67:K130" ca="1" si="9">DATEDIF(E67, TODAY(), "Y") &amp; "-" &amp; TEXT(DATEDIF(E67, TODAY(), "YM"), "00")</f>
        <v>0-06</v>
      </c>
      <c r="L67" t="str">
        <f t="shared" ref="L67:L130" ca="1" si="10">DATEDIF(G67, TODAY(), "Y") &amp; "-" &amp; TEXT(DATEDIF(G67, TODAY(), "YM"), "00")</f>
        <v>0-06</v>
      </c>
      <c r="M67" t="str">
        <f t="shared" ref="M67:M130" ca="1" si="11">DATEDIF(H67, TODAY(), "Y") &amp; "-" &amp; TEXT(DATEDIF(H67, TODAY(), "YM"), "00")</f>
        <v>48-05</v>
      </c>
      <c r="N67" t="str">
        <f t="shared" ref="N67:N130" si="12">IF(AND(MONTH(H67)=3,DAY(H67)&gt;=21),"Aries",
IF(AND(MONTH(H67)=4,DAY(H67)&lt;=19),"Aries",
IF(AND(MONTH(H67)=4,DAY(H67)&gt;=20),"Taurus",
IF(AND(MONTH(H67)=5,DAY(H67)&lt;=20),"Taurus",
IF(AND(MONTH(H67)=5,DAY(H67)&gt;=21),"Gemini",
IF(AND(MONTH(H67)=6,DAY(H67)&lt;=20),"Gemini",
IF(AND(MONTH(H67)=6,DAY(H67)&gt;=21),"Cancer",
IF(AND(MONTH(H67)=7,DAY(H67)&lt;=22),"Cancer",
IF(AND(MONTH(H67)=7,DAY(H67)&gt;=23),"Leo",
IF(AND(MONTH(H67)=8,DAY(H67)&lt;=22),"Leo",
IF(AND(MONTH(H67)=8,DAY(H67)&gt;=23),"Virgo",
IF(AND(MONTH(H67)=9,DAY(H67)&lt;=22),"Virgo",
IF(AND(MONTH(H67)=9,DAY(H67)&gt;=23),"Libra",
IF(AND(MONTH(H67)=10,DAY(H67)&lt;=22),"Libra",
IF(AND(MONTH(H67)=10,DAY(H67)&gt;=23),"Scorpio",
IF(AND(MONTH(H67)=11,DAY(H67)&lt;=21),"Scorpio",
IF(AND(MONTH(H67)=11,DAY(H67)&gt;=22),"Sagittarius",
IF(AND(MONTH(H67)=12,DAY(H67)&lt;=21),"Sagittarius",
IF(AND(MONTH(H67)=12,DAY(H67)&gt;=22),"Capricorn",
IF(AND(MONTH(H67)=1,DAY(H67)&lt;=19),"Capricorn",
IF(AND(MONTH(H67)=1,DAY(H67)&gt;=20),"Aquarius",
IF(AND(MONTH(H67)=2,DAY(H67)&lt;=18),"Aquarius",
IF(AND(MONTH(H67)=2,DAY(H67)&gt;=19),"Pisces",
IF(AND(MONTH(H67)=3,DAY(H67)&lt;=20),"Pisces",""))))))))))))))))))))))))</f>
        <v>Sagittarius</v>
      </c>
      <c r="O67" s="10">
        <f t="shared" ref="O67:O130" si="13">IF(N67="Aries",1,
IF(N67="Taurus",2,
IF(N67="Gemini",3,
IF(N67="Cancer",4,
IF(N67="Leo",5,
IF(N67="Virgo",6,
IF(N67="Libra",7,
IF(N67="Scorpio",8,
IF(N67="Sagittarius",9,
IF(N67="Capricorn",10,
IF(N67="Aquarius",11,
IF(N67="Pisces",12,""))))))))))))</f>
        <v>9</v>
      </c>
      <c r="P67" t="str">
        <f t="shared" ref="P67:P130" si="14">IF(AND(MONTH(G67)=3,DAY(G67)&gt;=21),"Aries",
IF(AND(MONTH(G67)=4,DAY(G67)&lt;=19),"Aries",
IF(AND(MONTH(G67)=4,DAY(G67)&gt;=20),"Taurus",
IF(AND(MONTH(G67)=5,DAY(G67)&lt;=20),"Taurus",
IF(AND(MONTH(G67)=5,DAY(G67)&gt;=21),"Gemini",
IF(AND(MONTH(G67)=6,DAY(G67)&lt;=20),"Gemini",
IF(AND(MONTH(G67)=6,DAY(G67)&gt;=21),"Cancer",
IF(AND(MONTH(G67)=7,DAY(G67)&lt;=22),"Cancer",
IF(AND(MONTH(G67)=7,DAY(G67)&gt;=23),"Leo",
IF(AND(MONTH(G67)=8,DAY(G67)&lt;=22),"Leo",
IF(AND(MONTH(G67)=8,DAY(G67)&gt;=23),"Virgo",
IF(AND(MONTH(G67)=9,DAY(G67)&lt;=22),"Virgo",
IF(AND(MONTH(G67)=9,DAY(G67)&gt;=23),"Libra",
IF(AND(MONTH(G67)=10,DAY(G67)&lt;=22),"Libra",
IF(AND(MONTH(G67)=10,DAY(G67)&gt;=23),"Scorpio",
IF(AND(MONTH(G67)=11,DAY(G67)&lt;=21),"Scorpio",
IF(AND(MONTH(G67)=11,DAY(G67)&gt;=22),"Sagittarius",
IF(AND(MONTH(G67)=12,DAY(G67)&lt;=21),"Sagittarius",
IF(AND(MONTH(G67)=12,DAY(G67)&gt;=22),"Capricorn",
IF(AND(MONTH(G67)=1,DAY(G67)&lt;=19),"Capricorn",
IF(AND(MONTH(G67)=1,DAY(G67)&gt;=20),"Aquarius",
IF(AND(MONTH(G67)=2,DAY(G67)&lt;=18),"Aquarius",
IF(AND(MONTH(G67)=2,DAY(G67)&gt;=19),"Pisces",
IF(AND(MONTH(G67)=3,DAY(G67)&lt;=20),"Pisces",""))))))))))))))))))))))))</f>
        <v>Scorpio</v>
      </c>
      <c r="Q67" s="10">
        <f t="shared" ref="Q67:Q130" si="15">IF(P67="Aries",1,
IF(P67="Taurus",2,
IF(P67="Gemini",3,
IF(P67="Cancer",4,
IF(P67="Leo",5,
IF(P67="Virgo",6,
IF(P67="Libra",7,
IF(P67="Scorpio",8,
IF(P67="Sagittarius",9,
IF(P67="Capricorn",10,
IF(P67="Aquarius",11,
IF(P67="Pisces",12,""))))))))))))</f>
        <v>8</v>
      </c>
      <c r="R67" t="str">
        <f t="shared" ref="R67:R130" si="16">IF(AND(MONTH(E67)=3,DAY(E67)&gt;=21),"Aries",
IF(AND(MONTH(E67)=4,DAY(E67)&lt;=19),"Aries",
IF(AND(MONTH(E67)=4,DAY(E67)&gt;=20),"Taurus",
IF(AND(MONTH(E67)=5,DAY(E67)&lt;=20),"Taurus",
IF(AND(MONTH(E67)=5,DAY(E67)&gt;=21),"Gemini",
IF(AND(MONTH(E67)=6,DAY(E67)&lt;=20),"Gemini",
IF(AND(MONTH(E67)=6,DAY(E67)&gt;=21),"Cancer",
IF(AND(MONTH(E67)=7,DAY(E67)&lt;=22),"Cancer",
IF(AND(MONTH(E67)=7,DAY(E67)&gt;=23),"Leo",
IF(AND(MONTH(E67)=8,DAY(E67)&lt;=22),"Leo",
IF(AND(MONTH(E67)=8,DAY(E67)&gt;=23),"Virgo",
IF(AND(MONTH(E67)=9,DAY(E67)&lt;=22),"Virgo",
IF(AND(MONTH(E67)=9,DAY(E67)&gt;=23),"Libra",
IF(AND(MONTH(E67)=10,DAY(E67)&lt;=22),"Libra",
IF(AND(MONTH(E67)=10,DAY(E67)&gt;=23),"Scorpio",
IF(AND(MONTH(E67)=11,DAY(E67)&lt;=21),"Scorpio",
IF(AND(MONTH(E67)=11,DAY(E67)&gt;=22),"Sagittarius",
IF(AND(MONTH(E67)=12,DAY(E67)&lt;=21),"Sagittarius",
IF(AND(MONTH(E67)=12,DAY(E67)&gt;=22),"Capricorn",
IF(AND(MONTH(E67)=1,DAY(E67)&lt;=19),"Capricorn",
IF(AND(MONTH(E67)=1,DAY(E67)&gt;=20),"Aquarius",
IF(AND(MONTH(E67)=2,DAY(E67)&lt;=18),"Aquarius",
IF(AND(MONTH(E67)=2,DAY(E67)&gt;=19),"Pisces",
IF(AND(MONTH(E67)=3,DAY(E67)&lt;=20),"Pisces",""))))))))))))))))))))))))</f>
        <v>Scorpio</v>
      </c>
      <c r="S67" s="10">
        <f t="shared" ref="S67:S130" si="17">IF(R67="Aries",1,
IF(R67="Taurus",2,
IF(R67="Gemini",3,
IF(R67="Cancer",4,
IF(R67="Leo",5,
IF(R67="Virgo",6,
IF(R67="Libra",7,
IF(R67="Scorpio",8,
IF(R67="Sagittarius",9,
IF(R67="Capricorn",10,
IF(R67="Aquarius",11,
IF(R67="Pisces",12,""))))))))))))</f>
        <v>8</v>
      </c>
    </row>
    <row r="68" spans="1:19">
      <c r="A68" t="s">
        <v>1023</v>
      </c>
      <c r="B68" t="s">
        <v>2491</v>
      </c>
      <c r="C68" t="s">
        <v>3498</v>
      </c>
      <c r="D68" t="s">
        <v>4990</v>
      </c>
      <c r="E68" s="6">
        <v>43685</v>
      </c>
      <c r="F68" s="2">
        <v>0.41666666666666669</v>
      </c>
      <c r="G68" s="6">
        <v>43685</v>
      </c>
      <c r="H68" s="6">
        <v>34564</v>
      </c>
      <c r="I68" t="s">
        <v>5495</v>
      </c>
      <c r="K68" t="str">
        <f t="shared" ca="1" si="9"/>
        <v>5-08</v>
      </c>
      <c r="L68" t="str">
        <f t="shared" ca="1" si="10"/>
        <v>5-08</v>
      </c>
      <c r="M68" t="str">
        <f t="shared" ca="1" si="11"/>
        <v>30-08</v>
      </c>
      <c r="N68" t="str">
        <f t="shared" si="12"/>
        <v>Leo</v>
      </c>
      <c r="O68" s="10">
        <f t="shared" si="13"/>
        <v>5</v>
      </c>
      <c r="P68" t="str">
        <f t="shared" si="14"/>
        <v>Leo</v>
      </c>
      <c r="Q68" s="10">
        <f t="shared" si="15"/>
        <v>5</v>
      </c>
      <c r="R68" t="str">
        <f t="shared" si="16"/>
        <v>Leo</v>
      </c>
      <c r="S68" s="10">
        <f t="shared" si="17"/>
        <v>5</v>
      </c>
    </row>
    <row r="69" spans="1:19">
      <c r="A69" t="s">
        <v>953</v>
      </c>
      <c r="B69" t="s">
        <v>2491</v>
      </c>
      <c r="C69" t="s">
        <v>3430</v>
      </c>
      <c r="D69" t="s">
        <v>4922</v>
      </c>
      <c r="E69" s="6">
        <v>45588</v>
      </c>
      <c r="F69" s="2">
        <v>0.41666666666666669</v>
      </c>
      <c r="G69" s="6">
        <v>43255</v>
      </c>
      <c r="H69" s="6">
        <v>40524</v>
      </c>
      <c r="K69" t="str">
        <f t="shared" ca="1" si="9"/>
        <v>0-06</v>
      </c>
      <c r="L69" t="str">
        <f t="shared" ca="1" si="10"/>
        <v>6-11</v>
      </c>
      <c r="M69" t="str">
        <f t="shared" ca="1" si="11"/>
        <v>14-04</v>
      </c>
      <c r="N69" t="str">
        <f t="shared" si="12"/>
        <v>Sagittarius</v>
      </c>
      <c r="O69" s="10">
        <f t="shared" si="13"/>
        <v>9</v>
      </c>
      <c r="P69" t="str">
        <f t="shared" si="14"/>
        <v>Gemini</v>
      </c>
      <c r="Q69" s="10">
        <f t="shared" si="15"/>
        <v>3</v>
      </c>
      <c r="R69" t="str">
        <f t="shared" si="16"/>
        <v>Scorpio</v>
      </c>
      <c r="S69" s="10">
        <f t="shared" si="17"/>
        <v>8</v>
      </c>
    </row>
    <row r="70" spans="1:19">
      <c r="A70" t="s">
        <v>897</v>
      </c>
      <c r="B70" t="s">
        <v>2491</v>
      </c>
      <c r="C70" t="s">
        <v>3374</v>
      </c>
      <c r="D70" t="s">
        <v>4866</v>
      </c>
      <c r="E70" s="6">
        <v>45469</v>
      </c>
      <c r="F70" s="2">
        <v>0.41666666666666669</v>
      </c>
      <c r="G70" s="6">
        <v>45469</v>
      </c>
      <c r="H70" s="6">
        <v>35100</v>
      </c>
      <c r="I70" t="s">
        <v>5471</v>
      </c>
      <c r="K70" t="str">
        <f t="shared" ca="1" si="9"/>
        <v>0-10</v>
      </c>
      <c r="L70" t="str">
        <f t="shared" ca="1" si="10"/>
        <v>0-10</v>
      </c>
      <c r="M70" t="str">
        <f t="shared" ca="1" si="11"/>
        <v>29-03</v>
      </c>
      <c r="N70" t="str">
        <f t="shared" si="12"/>
        <v>Aquarius</v>
      </c>
      <c r="O70" s="10">
        <f t="shared" si="13"/>
        <v>11</v>
      </c>
      <c r="P70" t="str">
        <f t="shared" si="14"/>
        <v>Cancer</v>
      </c>
      <c r="Q70" s="10">
        <f t="shared" si="15"/>
        <v>4</v>
      </c>
      <c r="R70" t="str">
        <f t="shared" si="16"/>
        <v>Cancer</v>
      </c>
      <c r="S70" s="10">
        <f t="shared" si="17"/>
        <v>4</v>
      </c>
    </row>
    <row r="71" spans="1:19">
      <c r="A71" t="s">
        <v>407</v>
      </c>
      <c r="B71" t="s">
        <v>2491</v>
      </c>
      <c r="C71" t="s">
        <v>2889</v>
      </c>
      <c r="D71" t="s">
        <v>4379</v>
      </c>
      <c r="E71" s="6">
        <v>41785</v>
      </c>
      <c r="F71" s="2">
        <v>0.41666666666666669</v>
      </c>
      <c r="G71" s="6">
        <v>37187</v>
      </c>
      <c r="H71" s="6">
        <v>34712</v>
      </c>
      <c r="I71" t="s">
        <v>5468</v>
      </c>
      <c r="J71" t="s">
        <v>5605</v>
      </c>
      <c r="K71" t="str">
        <f t="shared" ca="1" si="9"/>
        <v>10-11</v>
      </c>
      <c r="L71" t="str">
        <f t="shared" ca="1" si="10"/>
        <v>23-06</v>
      </c>
      <c r="M71" t="str">
        <f t="shared" ca="1" si="11"/>
        <v>30-03</v>
      </c>
      <c r="N71" t="str">
        <f t="shared" si="12"/>
        <v>Capricorn</v>
      </c>
      <c r="O71" s="10">
        <f t="shared" si="13"/>
        <v>10</v>
      </c>
      <c r="P71" t="str">
        <f t="shared" si="14"/>
        <v>Scorpio</v>
      </c>
      <c r="Q71" s="10">
        <f t="shared" si="15"/>
        <v>8</v>
      </c>
      <c r="R71" t="str">
        <f t="shared" si="16"/>
        <v>Gemini</v>
      </c>
      <c r="S71" s="10">
        <f t="shared" si="17"/>
        <v>3</v>
      </c>
    </row>
    <row r="72" spans="1:19">
      <c r="A72" t="s">
        <v>993</v>
      </c>
      <c r="B72" t="s">
        <v>2491</v>
      </c>
      <c r="C72" t="s">
        <v>3468</v>
      </c>
      <c r="D72" t="s">
        <v>4962</v>
      </c>
      <c r="E72" s="6">
        <v>45692</v>
      </c>
      <c r="F72" s="2">
        <v>0.41666666666666669</v>
      </c>
      <c r="G72" s="6">
        <v>34799</v>
      </c>
      <c r="H72" s="6">
        <v>40287</v>
      </c>
      <c r="K72" t="str">
        <f t="shared" ca="1" si="9"/>
        <v>0-03</v>
      </c>
      <c r="L72" t="str">
        <f t="shared" ca="1" si="10"/>
        <v>30-00</v>
      </c>
      <c r="M72" t="str">
        <f t="shared" ca="1" si="11"/>
        <v>15-00</v>
      </c>
      <c r="N72" t="str">
        <f t="shared" si="12"/>
        <v>Aries</v>
      </c>
      <c r="O72" s="10">
        <f t="shared" si="13"/>
        <v>1</v>
      </c>
      <c r="P72" t="str">
        <f t="shared" si="14"/>
        <v>Aries</v>
      </c>
      <c r="Q72" s="10">
        <f t="shared" si="15"/>
        <v>1</v>
      </c>
      <c r="R72" t="str">
        <f t="shared" si="16"/>
        <v>Aquarius</v>
      </c>
      <c r="S72" s="10">
        <f t="shared" si="17"/>
        <v>11</v>
      </c>
    </row>
    <row r="73" spans="1:19">
      <c r="A73" t="s">
        <v>732</v>
      </c>
      <c r="B73" t="s">
        <v>2491</v>
      </c>
      <c r="C73" t="s">
        <v>3210</v>
      </c>
      <c r="D73" t="s">
        <v>4701</v>
      </c>
      <c r="E73" s="6">
        <v>44980</v>
      </c>
      <c r="F73" s="2">
        <v>0.41666666666666669</v>
      </c>
      <c r="H73" s="6">
        <v>43223</v>
      </c>
      <c r="I73" t="s">
        <v>5475</v>
      </c>
      <c r="J73" t="s">
        <v>5554</v>
      </c>
      <c r="K73" t="str">
        <f t="shared" ca="1" si="9"/>
        <v>2-02</v>
      </c>
      <c r="M73" t="str">
        <f t="shared" ca="1" si="11"/>
        <v>7-00</v>
      </c>
      <c r="N73" t="str">
        <f t="shared" si="12"/>
        <v>Taurus</v>
      </c>
      <c r="O73" s="10">
        <f t="shared" si="13"/>
        <v>2</v>
      </c>
      <c r="P73" t="str">
        <f t="shared" si="14"/>
        <v>Capricorn</v>
      </c>
      <c r="Q73" s="10">
        <f t="shared" si="15"/>
        <v>10</v>
      </c>
      <c r="R73" t="str">
        <f t="shared" si="16"/>
        <v>Pisces</v>
      </c>
      <c r="S73" s="10">
        <f t="shared" si="17"/>
        <v>12</v>
      </c>
    </row>
    <row r="74" spans="1:19">
      <c r="A74" t="s">
        <v>972</v>
      </c>
      <c r="B74" t="s">
        <v>2491</v>
      </c>
      <c r="C74" t="s">
        <v>3447</v>
      </c>
      <c r="D74" t="s">
        <v>4941</v>
      </c>
      <c r="E74" s="6">
        <v>45631</v>
      </c>
      <c r="F74" s="2">
        <v>0.41666666666666669</v>
      </c>
      <c r="H74" s="6">
        <v>40116</v>
      </c>
      <c r="K74" t="str">
        <f t="shared" ca="1" si="9"/>
        <v>0-05</v>
      </c>
      <c r="M74" t="str">
        <f t="shared" ca="1" si="11"/>
        <v>15-06</v>
      </c>
      <c r="N74" t="str">
        <f t="shared" si="12"/>
        <v>Scorpio</v>
      </c>
      <c r="O74" s="10">
        <f t="shared" si="13"/>
        <v>8</v>
      </c>
      <c r="P74" t="str">
        <f t="shared" si="14"/>
        <v>Capricorn</v>
      </c>
      <c r="Q74" s="10">
        <f t="shared" si="15"/>
        <v>10</v>
      </c>
      <c r="R74" t="str">
        <f t="shared" si="16"/>
        <v>Sagittarius</v>
      </c>
      <c r="S74" s="10">
        <f t="shared" si="17"/>
        <v>9</v>
      </c>
    </row>
    <row r="75" spans="1:19">
      <c r="A75" t="s">
        <v>114</v>
      </c>
      <c r="B75" t="s">
        <v>2491</v>
      </c>
      <c r="C75" t="s">
        <v>2599</v>
      </c>
      <c r="D75" t="s">
        <v>4089</v>
      </c>
      <c r="E75" s="6">
        <v>36677</v>
      </c>
      <c r="F75" s="2">
        <v>0.45833333333333331</v>
      </c>
      <c r="G75" s="6">
        <v>32668</v>
      </c>
      <c r="H75" s="6">
        <v>21954</v>
      </c>
      <c r="I75" t="s">
        <v>5469</v>
      </c>
      <c r="K75" t="str">
        <f t="shared" ca="1" si="9"/>
        <v>24-11</v>
      </c>
      <c r="L75" t="str">
        <f t="shared" ca="1" si="10"/>
        <v>35-10</v>
      </c>
      <c r="M75" t="str">
        <f t="shared" ca="1" si="11"/>
        <v>65-02</v>
      </c>
      <c r="N75" t="str">
        <f t="shared" si="12"/>
        <v>Aquarius</v>
      </c>
      <c r="O75" s="10">
        <f t="shared" si="13"/>
        <v>11</v>
      </c>
      <c r="P75" t="str">
        <f t="shared" si="14"/>
        <v>Gemini</v>
      </c>
      <c r="Q75" s="10">
        <f t="shared" si="15"/>
        <v>3</v>
      </c>
      <c r="R75" t="str">
        <f t="shared" si="16"/>
        <v>Gemini</v>
      </c>
      <c r="S75" s="10">
        <f t="shared" si="17"/>
        <v>3</v>
      </c>
    </row>
    <row r="76" spans="1:19">
      <c r="A76" t="s">
        <v>910</v>
      </c>
      <c r="B76" t="s">
        <v>2491</v>
      </c>
      <c r="C76" t="s">
        <v>3387</v>
      </c>
      <c r="D76" t="s">
        <v>4879</v>
      </c>
      <c r="E76" s="6">
        <v>45488</v>
      </c>
      <c r="F76" s="2">
        <v>0.41666666666666669</v>
      </c>
      <c r="G76" s="6">
        <v>42090</v>
      </c>
      <c r="H76" s="6">
        <v>38713</v>
      </c>
      <c r="I76" t="s">
        <v>5472</v>
      </c>
      <c r="K76" t="str">
        <f t="shared" ca="1" si="9"/>
        <v>0-09</v>
      </c>
      <c r="L76" t="str">
        <f t="shared" ca="1" si="10"/>
        <v>10-01</v>
      </c>
      <c r="M76" t="str">
        <f t="shared" ca="1" si="11"/>
        <v>19-04</v>
      </c>
      <c r="N76" t="str">
        <f t="shared" si="12"/>
        <v>Capricorn</v>
      </c>
      <c r="O76" s="10">
        <f t="shared" si="13"/>
        <v>10</v>
      </c>
      <c r="P76" t="str">
        <f t="shared" si="14"/>
        <v>Aries</v>
      </c>
      <c r="Q76" s="10">
        <f t="shared" si="15"/>
        <v>1</v>
      </c>
      <c r="R76" t="str">
        <f t="shared" si="16"/>
        <v>Cancer</v>
      </c>
      <c r="S76" s="10">
        <f t="shared" si="17"/>
        <v>4</v>
      </c>
    </row>
    <row r="77" spans="1:19">
      <c r="A77" t="s">
        <v>676</v>
      </c>
      <c r="B77" t="s">
        <v>2491</v>
      </c>
      <c r="C77" t="s">
        <v>3155</v>
      </c>
      <c r="D77" t="s">
        <v>4645</v>
      </c>
      <c r="E77" s="6">
        <v>44774</v>
      </c>
      <c r="F77" s="2">
        <v>0.41666666666666669</v>
      </c>
      <c r="H77" s="6">
        <v>34936</v>
      </c>
      <c r="I77" t="s">
        <v>5473</v>
      </c>
      <c r="K77" t="str">
        <f t="shared" ca="1" si="9"/>
        <v>2-09</v>
      </c>
      <c r="M77" t="str">
        <f t="shared" ca="1" si="11"/>
        <v>29-08</v>
      </c>
      <c r="N77" t="str">
        <f t="shared" si="12"/>
        <v>Virgo</v>
      </c>
      <c r="O77" s="10">
        <f t="shared" si="13"/>
        <v>6</v>
      </c>
      <c r="P77" t="str">
        <f t="shared" si="14"/>
        <v>Capricorn</v>
      </c>
      <c r="Q77" s="10">
        <f t="shared" si="15"/>
        <v>10</v>
      </c>
      <c r="R77" t="str">
        <f t="shared" si="16"/>
        <v>Leo</v>
      </c>
      <c r="S77" s="10">
        <f t="shared" si="17"/>
        <v>5</v>
      </c>
    </row>
    <row r="78" spans="1:19">
      <c r="A78" t="s">
        <v>405</v>
      </c>
      <c r="B78" t="s">
        <v>2491</v>
      </c>
      <c r="C78" t="s">
        <v>2887</v>
      </c>
      <c r="D78" t="s">
        <v>4377</v>
      </c>
      <c r="E78" s="6">
        <v>41667</v>
      </c>
      <c r="F78" s="2">
        <v>0.41666666666666669</v>
      </c>
      <c r="G78" s="6">
        <v>41667</v>
      </c>
      <c r="H78" s="6">
        <v>34183</v>
      </c>
      <c r="I78" t="s">
        <v>5474</v>
      </c>
      <c r="K78" t="str">
        <f t="shared" ca="1" si="9"/>
        <v>11-03</v>
      </c>
      <c r="L78" t="str">
        <f t="shared" ca="1" si="10"/>
        <v>11-03</v>
      </c>
      <c r="M78" t="str">
        <f t="shared" ca="1" si="11"/>
        <v>31-09</v>
      </c>
      <c r="N78" t="str">
        <f t="shared" si="12"/>
        <v>Leo</v>
      </c>
      <c r="O78" s="10">
        <f t="shared" si="13"/>
        <v>5</v>
      </c>
      <c r="P78" t="str">
        <f t="shared" si="14"/>
        <v>Aquarius</v>
      </c>
      <c r="Q78" s="10">
        <f t="shared" si="15"/>
        <v>11</v>
      </c>
      <c r="R78" t="str">
        <f t="shared" si="16"/>
        <v>Aquarius</v>
      </c>
      <c r="S78" s="10">
        <f t="shared" si="17"/>
        <v>11</v>
      </c>
    </row>
    <row r="79" spans="1:19">
      <c r="A79" t="s">
        <v>526</v>
      </c>
      <c r="B79" t="s">
        <v>2491</v>
      </c>
      <c r="C79" t="s">
        <v>3006</v>
      </c>
      <c r="D79" t="s">
        <v>4496</v>
      </c>
      <c r="E79" s="6">
        <v>43532</v>
      </c>
      <c r="F79" s="2">
        <v>0.41666666666666669</v>
      </c>
      <c r="H79" s="6">
        <v>37509</v>
      </c>
      <c r="I79" t="s">
        <v>5505</v>
      </c>
      <c r="K79" t="str">
        <f t="shared" ca="1" si="9"/>
        <v>6-01</v>
      </c>
      <c r="M79" t="str">
        <f t="shared" ca="1" si="11"/>
        <v>22-07</v>
      </c>
      <c r="N79" t="str">
        <f t="shared" si="12"/>
        <v>Virgo</v>
      </c>
      <c r="O79" s="10">
        <f t="shared" si="13"/>
        <v>6</v>
      </c>
      <c r="P79" t="str">
        <f t="shared" si="14"/>
        <v>Capricorn</v>
      </c>
      <c r="Q79" s="10">
        <f t="shared" si="15"/>
        <v>10</v>
      </c>
      <c r="R79" t="str">
        <f t="shared" si="16"/>
        <v>Pisces</v>
      </c>
      <c r="S79" s="10">
        <f t="shared" si="17"/>
        <v>12</v>
      </c>
    </row>
    <row r="80" spans="1:19">
      <c r="A80" t="s">
        <v>641</v>
      </c>
      <c r="B80" t="s">
        <v>2491</v>
      </c>
      <c r="C80" t="s">
        <v>3121</v>
      </c>
      <c r="D80" t="s">
        <v>4611</v>
      </c>
      <c r="E80" s="6">
        <v>44592</v>
      </c>
      <c r="F80" s="2">
        <v>0.41666666666666669</v>
      </c>
      <c r="G80" s="6">
        <v>44592</v>
      </c>
      <c r="H80" s="6">
        <v>37601</v>
      </c>
      <c r="I80" t="s">
        <v>5511</v>
      </c>
      <c r="K80" t="str">
        <f t="shared" ca="1" si="9"/>
        <v>3-03</v>
      </c>
      <c r="L80" t="str">
        <f t="shared" ca="1" si="10"/>
        <v>3-03</v>
      </c>
      <c r="M80" t="str">
        <f t="shared" ca="1" si="11"/>
        <v>22-04</v>
      </c>
      <c r="N80" t="str">
        <f t="shared" si="12"/>
        <v>Sagittarius</v>
      </c>
      <c r="O80" s="10">
        <f t="shared" si="13"/>
        <v>9</v>
      </c>
      <c r="P80" t="str">
        <f t="shared" si="14"/>
        <v>Aquarius</v>
      </c>
      <c r="Q80" s="10">
        <f t="shared" si="15"/>
        <v>11</v>
      </c>
      <c r="R80" t="str">
        <f t="shared" si="16"/>
        <v>Aquarius</v>
      </c>
      <c r="S80" s="10">
        <f t="shared" si="17"/>
        <v>11</v>
      </c>
    </row>
    <row r="81" spans="1:19">
      <c r="A81" t="s">
        <v>741</v>
      </c>
      <c r="B81" t="s">
        <v>2491</v>
      </c>
      <c r="C81" t="s">
        <v>3219</v>
      </c>
      <c r="D81" t="s">
        <v>4710</v>
      </c>
      <c r="E81" s="6">
        <v>45040</v>
      </c>
      <c r="F81" s="2">
        <v>0.41666666666666669</v>
      </c>
      <c r="H81" s="6">
        <v>39589</v>
      </c>
      <c r="K81" t="str">
        <f t="shared" ca="1" si="9"/>
        <v>2-00</v>
      </c>
      <c r="M81" t="str">
        <f t="shared" ca="1" si="11"/>
        <v>16-11</v>
      </c>
      <c r="N81" t="str">
        <f t="shared" si="12"/>
        <v>Gemini</v>
      </c>
      <c r="O81" s="10">
        <f t="shared" si="13"/>
        <v>3</v>
      </c>
      <c r="P81" t="str">
        <f t="shared" si="14"/>
        <v>Capricorn</v>
      </c>
      <c r="Q81" s="10">
        <f t="shared" si="15"/>
        <v>10</v>
      </c>
      <c r="R81" t="str">
        <f t="shared" si="16"/>
        <v>Taurus</v>
      </c>
      <c r="S81" s="10">
        <f t="shared" si="17"/>
        <v>2</v>
      </c>
    </row>
    <row r="82" spans="1:19">
      <c r="A82" t="s">
        <v>440</v>
      </c>
      <c r="B82" t="s">
        <v>2491</v>
      </c>
      <c r="C82" t="s">
        <v>2922</v>
      </c>
      <c r="D82" t="s">
        <v>4412</v>
      </c>
      <c r="E82" s="6">
        <v>42292</v>
      </c>
      <c r="F82" s="2">
        <v>0.41666666666666669</v>
      </c>
      <c r="H82" s="6">
        <v>1996</v>
      </c>
      <c r="K82" t="str">
        <f t="shared" ca="1" si="9"/>
        <v>9-06</v>
      </c>
      <c r="M82" t="str">
        <f t="shared" ca="1" si="11"/>
        <v>119-10</v>
      </c>
      <c r="N82" t="str">
        <f t="shared" si="12"/>
        <v>Gemini</v>
      </c>
      <c r="O82" s="10">
        <f t="shared" si="13"/>
        <v>3</v>
      </c>
      <c r="P82" t="str">
        <f t="shared" si="14"/>
        <v>Capricorn</v>
      </c>
      <c r="Q82" s="10">
        <f t="shared" si="15"/>
        <v>10</v>
      </c>
      <c r="R82" t="str">
        <f t="shared" si="16"/>
        <v>Libra</v>
      </c>
      <c r="S82" s="10">
        <f t="shared" si="17"/>
        <v>7</v>
      </c>
    </row>
    <row r="83" spans="1:19">
      <c r="A83" t="s">
        <v>714</v>
      </c>
      <c r="B83" t="s">
        <v>2491</v>
      </c>
      <c r="C83" t="s">
        <v>3192</v>
      </c>
      <c r="D83" t="s">
        <v>4683</v>
      </c>
      <c r="E83" s="6">
        <v>44918</v>
      </c>
      <c r="F83" s="2">
        <v>0.41666666666666669</v>
      </c>
      <c r="G83" s="6">
        <v>44918</v>
      </c>
      <c r="H83" s="6">
        <v>40080</v>
      </c>
      <c r="I83" t="s">
        <v>5471</v>
      </c>
      <c r="K83" t="str">
        <f t="shared" ca="1" si="9"/>
        <v>2-04</v>
      </c>
      <c r="L83" t="str">
        <f t="shared" ca="1" si="10"/>
        <v>2-04</v>
      </c>
      <c r="M83" t="str">
        <f t="shared" ca="1" si="11"/>
        <v>15-07</v>
      </c>
      <c r="N83" t="str">
        <f t="shared" si="12"/>
        <v>Libra</v>
      </c>
      <c r="O83" s="10">
        <f t="shared" si="13"/>
        <v>7</v>
      </c>
      <c r="P83" t="str">
        <f t="shared" si="14"/>
        <v>Capricorn</v>
      </c>
      <c r="Q83" s="10">
        <f t="shared" si="15"/>
        <v>10</v>
      </c>
      <c r="R83" t="str">
        <f t="shared" si="16"/>
        <v>Capricorn</v>
      </c>
      <c r="S83" s="10">
        <f t="shared" si="17"/>
        <v>10</v>
      </c>
    </row>
    <row r="84" spans="1:19">
      <c r="A84" t="s">
        <v>575</v>
      </c>
      <c r="B84" t="s">
        <v>2491</v>
      </c>
      <c r="C84" t="s">
        <v>3055</v>
      </c>
      <c r="D84" t="s">
        <v>4545</v>
      </c>
      <c r="E84" s="6">
        <v>44224</v>
      </c>
      <c r="F84" s="2">
        <v>0.41666666666666669</v>
      </c>
      <c r="H84" s="6">
        <v>38574</v>
      </c>
      <c r="K84" t="str">
        <f t="shared" ca="1" si="9"/>
        <v>4-03</v>
      </c>
      <c r="M84" t="str">
        <f t="shared" ca="1" si="11"/>
        <v>19-08</v>
      </c>
      <c r="N84" t="str">
        <f t="shared" si="12"/>
        <v>Leo</v>
      </c>
      <c r="O84" s="10">
        <f t="shared" si="13"/>
        <v>5</v>
      </c>
      <c r="P84" t="str">
        <f t="shared" si="14"/>
        <v>Capricorn</v>
      </c>
      <c r="Q84" s="10">
        <f t="shared" si="15"/>
        <v>10</v>
      </c>
      <c r="R84" t="str">
        <f t="shared" si="16"/>
        <v>Aquarius</v>
      </c>
      <c r="S84" s="10">
        <f t="shared" si="17"/>
        <v>11</v>
      </c>
    </row>
    <row r="85" spans="1:19">
      <c r="A85" t="s">
        <v>351</v>
      </c>
      <c r="B85" t="s">
        <v>2491</v>
      </c>
      <c r="C85" t="s">
        <v>2834</v>
      </c>
      <c r="D85" t="s">
        <v>4323</v>
      </c>
      <c r="E85" s="6">
        <v>40401</v>
      </c>
      <c r="F85" s="2">
        <v>0.45833333333333331</v>
      </c>
      <c r="G85" s="6">
        <v>40401</v>
      </c>
      <c r="H85" s="6">
        <v>39090</v>
      </c>
      <c r="I85" t="s">
        <v>5484</v>
      </c>
      <c r="K85" t="str">
        <f t="shared" ca="1" si="9"/>
        <v>14-08</v>
      </c>
      <c r="L85" t="str">
        <f t="shared" ca="1" si="10"/>
        <v>14-08</v>
      </c>
      <c r="M85" t="str">
        <f t="shared" ca="1" si="11"/>
        <v>18-03</v>
      </c>
      <c r="N85" t="str">
        <f t="shared" si="12"/>
        <v>Capricorn</v>
      </c>
      <c r="O85" s="10">
        <f t="shared" si="13"/>
        <v>10</v>
      </c>
      <c r="P85" t="str">
        <f t="shared" si="14"/>
        <v>Leo</v>
      </c>
      <c r="Q85" s="10">
        <f t="shared" si="15"/>
        <v>5</v>
      </c>
      <c r="R85" t="str">
        <f t="shared" si="16"/>
        <v>Leo</v>
      </c>
      <c r="S85" s="10">
        <f t="shared" si="17"/>
        <v>5</v>
      </c>
    </row>
    <row r="86" spans="1:19">
      <c r="A86" t="s">
        <v>330</v>
      </c>
      <c r="B86" t="s">
        <v>2491</v>
      </c>
      <c r="C86" t="s">
        <v>2813</v>
      </c>
      <c r="D86" t="s">
        <v>4302</v>
      </c>
      <c r="E86" s="6">
        <v>40161</v>
      </c>
      <c r="F86" s="2">
        <v>0.45833333333333331</v>
      </c>
      <c r="G86" s="6">
        <v>39135</v>
      </c>
      <c r="H86" s="6">
        <v>29008</v>
      </c>
      <c r="I86" t="s">
        <v>5472</v>
      </c>
      <c r="K86" t="str">
        <f t="shared" ca="1" si="9"/>
        <v>15-04</v>
      </c>
      <c r="L86" t="str">
        <f t="shared" ca="1" si="10"/>
        <v>18-02</v>
      </c>
      <c r="M86" t="str">
        <f t="shared" ca="1" si="11"/>
        <v>45-11</v>
      </c>
      <c r="N86" t="str">
        <f t="shared" si="12"/>
        <v>Gemini</v>
      </c>
      <c r="O86" s="10">
        <f t="shared" si="13"/>
        <v>3</v>
      </c>
      <c r="P86" t="str">
        <f t="shared" si="14"/>
        <v>Pisces</v>
      </c>
      <c r="Q86" s="10">
        <f t="shared" si="15"/>
        <v>12</v>
      </c>
      <c r="R86" t="str">
        <f t="shared" si="16"/>
        <v>Sagittarius</v>
      </c>
      <c r="S86" s="10">
        <f t="shared" si="17"/>
        <v>9</v>
      </c>
    </row>
    <row r="87" spans="1:19">
      <c r="A87" t="s">
        <v>1024</v>
      </c>
      <c r="B87" t="s">
        <v>2491</v>
      </c>
      <c r="C87" t="s">
        <v>3499</v>
      </c>
      <c r="D87" t="s">
        <v>4991</v>
      </c>
      <c r="E87" s="6">
        <v>38700</v>
      </c>
      <c r="F87" s="2">
        <v>0.45833333333333331</v>
      </c>
      <c r="G87" s="6">
        <v>38700</v>
      </c>
      <c r="H87" s="6">
        <v>33308</v>
      </c>
      <c r="K87" t="str">
        <f t="shared" ca="1" si="9"/>
        <v>19-04</v>
      </c>
      <c r="L87" t="str">
        <f t="shared" ca="1" si="10"/>
        <v>19-04</v>
      </c>
      <c r="M87" t="str">
        <f t="shared" ca="1" si="11"/>
        <v>34-01</v>
      </c>
      <c r="N87" t="str">
        <f t="shared" si="12"/>
        <v>Pisces</v>
      </c>
      <c r="O87" s="10">
        <f t="shared" si="13"/>
        <v>12</v>
      </c>
      <c r="P87" t="str">
        <f t="shared" si="14"/>
        <v>Sagittarius</v>
      </c>
      <c r="Q87" s="10">
        <f t="shared" si="15"/>
        <v>9</v>
      </c>
      <c r="R87" t="str">
        <f t="shared" si="16"/>
        <v>Sagittarius</v>
      </c>
      <c r="S87" s="10">
        <f t="shared" si="17"/>
        <v>9</v>
      </c>
    </row>
    <row r="88" spans="1:19">
      <c r="A88" t="s">
        <v>878</v>
      </c>
      <c r="B88" t="s">
        <v>2491</v>
      </c>
      <c r="C88" t="s">
        <v>3356</v>
      </c>
      <c r="D88" t="s">
        <v>4847</v>
      </c>
      <c r="E88" s="6">
        <v>45405</v>
      </c>
      <c r="F88" s="2">
        <v>0.41666666666666669</v>
      </c>
      <c r="G88" s="6">
        <v>42165</v>
      </c>
      <c r="H88" s="6">
        <v>30149</v>
      </c>
      <c r="K88" t="str">
        <f t="shared" ca="1" si="9"/>
        <v>1-00</v>
      </c>
      <c r="L88" t="str">
        <f t="shared" ca="1" si="10"/>
        <v>9-10</v>
      </c>
      <c r="M88" t="str">
        <f t="shared" ca="1" si="11"/>
        <v>42-09</v>
      </c>
      <c r="N88" t="str">
        <f t="shared" si="12"/>
        <v>Cancer</v>
      </c>
      <c r="O88" s="10">
        <f t="shared" si="13"/>
        <v>4</v>
      </c>
      <c r="P88" t="str">
        <f t="shared" si="14"/>
        <v>Gemini</v>
      </c>
      <c r="Q88" s="10">
        <f t="shared" si="15"/>
        <v>3</v>
      </c>
      <c r="R88" t="str">
        <f t="shared" si="16"/>
        <v>Taurus</v>
      </c>
      <c r="S88" s="10">
        <f t="shared" si="17"/>
        <v>2</v>
      </c>
    </row>
    <row r="89" spans="1:19">
      <c r="A89" t="s">
        <v>593</v>
      </c>
      <c r="B89" t="s">
        <v>2491</v>
      </c>
      <c r="C89" t="s">
        <v>3073</v>
      </c>
      <c r="D89" t="s">
        <v>4563</v>
      </c>
      <c r="E89" s="6">
        <v>44368</v>
      </c>
      <c r="F89" s="2">
        <v>0.41666666666666669</v>
      </c>
      <c r="H89" s="6">
        <v>43049</v>
      </c>
      <c r="I89" t="s">
        <v>5485</v>
      </c>
      <c r="K89" t="str">
        <f t="shared" ca="1" si="9"/>
        <v>3-10</v>
      </c>
      <c r="M89" t="str">
        <f t="shared" ca="1" si="11"/>
        <v>7-05</v>
      </c>
      <c r="N89" t="str">
        <f t="shared" si="12"/>
        <v>Scorpio</v>
      </c>
      <c r="O89" s="10">
        <f t="shared" si="13"/>
        <v>8</v>
      </c>
      <c r="P89" t="str">
        <f t="shared" si="14"/>
        <v>Capricorn</v>
      </c>
      <c r="Q89" s="10">
        <f t="shared" si="15"/>
        <v>10</v>
      </c>
      <c r="R89" t="str">
        <f t="shared" si="16"/>
        <v>Cancer</v>
      </c>
      <c r="S89" s="10">
        <f t="shared" si="17"/>
        <v>4</v>
      </c>
    </row>
    <row r="90" spans="1:19">
      <c r="A90" t="s">
        <v>892</v>
      </c>
      <c r="B90" t="s">
        <v>2491</v>
      </c>
      <c r="C90" t="s">
        <v>3369</v>
      </c>
      <c r="D90" t="s">
        <v>4861</v>
      </c>
      <c r="E90" s="6">
        <v>45449</v>
      </c>
      <c r="F90" s="2">
        <v>0.41666666666666669</v>
      </c>
      <c r="H90" s="6">
        <v>40652</v>
      </c>
      <c r="K90" t="str">
        <f t="shared" ca="1" si="9"/>
        <v>0-11</v>
      </c>
      <c r="M90" t="str">
        <f t="shared" ca="1" si="11"/>
        <v>14-00</v>
      </c>
      <c r="N90" t="str">
        <f t="shared" si="12"/>
        <v>Aries</v>
      </c>
      <c r="O90" s="10">
        <f t="shared" si="13"/>
        <v>1</v>
      </c>
      <c r="P90" t="str">
        <f t="shared" si="14"/>
        <v>Capricorn</v>
      </c>
      <c r="Q90" s="10">
        <f t="shared" si="15"/>
        <v>10</v>
      </c>
      <c r="R90" t="str">
        <f t="shared" si="16"/>
        <v>Gemini</v>
      </c>
      <c r="S90" s="10">
        <f t="shared" si="17"/>
        <v>3</v>
      </c>
    </row>
    <row r="91" spans="1:19">
      <c r="A91" t="s">
        <v>528</v>
      </c>
      <c r="B91" t="s">
        <v>2491</v>
      </c>
      <c r="C91" t="s">
        <v>3008</v>
      </c>
      <c r="D91" t="s">
        <v>4498</v>
      </c>
      <c r="E91" s="6">
        <v>43588</v>
      </c>
      <c r="F91" s="2">
        <v>0.41666666666666669</v>
      </c>
      <c r="G91" s="6">
        <v>45005</v>
      </c>
      <c r="H91" s="6">
        <v>34808</v>
      </c>
      <c r="I91" t="s">
        <v>5495</v>
      </c>
      <c r="K91" t="str">
        <f t="shared" ca="1" si="9"/>
        <v>6-00</v>
      </c>
      <c r="L91" t="str">
        <f t="shared" ca="1" si="10"/>
        <v>2-01</v>
      </c>
      <c r="M91" t="str">
        <f t="shared" ca="1" si="11"/>
        <v>30-00</v>
      </c>
      <c r="N91" t="str">
        <f t="shared" si="12"/>
        <v>Aries</v>
      </c>
      <c r="O91" s="10">
        <f t="shared" si="13"/>
        <v>1</v>
      </c>
      <c r="P91" t="str">
        <f t="shared" si="14"/>
        <v>Pisces</v>
      </c>
      <c r="Q91" s="10">
        <f t="shared" si="15"/>
        <v>12</v>
      </c>
      <c r="R91" t="str">
        <f t="shared" si="16"/>
        <v>Taurus</v>
      </c>
      <c r="S91" s="10">
        <f t="shared" si="17"/>
        <v>2</v>
      </c>
    </row>
    <row r="92" spans="1:19">
      <c r="A92" t="s">
        <v>616</v>
      </c>
      <c r="B92" t="s">
        <v>2491</v>
      </c>
      <c r="C92" t="s">
        <v>3096</v>
      </c>
      <c r="D92" t="s">
        <v>4586</v>
      </c>
      <c r="E92" s="6">
        <v>44482</v>
      </c>
      <c r="F92" s="2">
        <v>0.41666666666666669</v>
      </c>
      <c r="H92" s="6">
        <v>39377</v>
      </c>
      <c r="I92" t="s">
        <v>5469</v>
      </c>
      <c r="K92" t="str">
        <f t="shared" ca="1" si="9"/>
        <v>3-06</v>
      </c>
      <c r="M92" t="str">
        <f t="shared" ca="1" si="11"/>
        <v>17-06</v>
      </c>
      <c r="N92" t="str">
        <f t="shared" si="12"/>
        <v>Libra</v>
      </c>
      <c r="O92" s="10">
        <f t="shared" si="13"/>
        <v>7</v>
      </c>
      <c r="P92" t="str">
        <f t="shared" si="14"/>
        <v>Capricorn</v>
      </c>
      <c r="Q92" s="10">
        <f t="shared" si="15"/>
        <v>10</v>
      </c>
      <c r="R92" t="str">
        <f t="shared" si="16"/>
        <v>Libra</v>
      </c>
      <c r="S92" s="10">
        <f t="shared" si="17"/>
        <v>7</v>
      </c>
    </row>
    <row r="93" spans="1:19">
      <c r="A93" t="s">
        <v>506</v>
      </c>
      <c r="B93" t="s">
        <v>2491</v>
      </c>
      <c r="C93" t="s">
        <v>2986</v>
      </c>
      <c r="D93" t="s">
        <v>4476</v>
      </c>
      <c r="E93" s="6">
        <v>43059</v>
      </c>
      <c r="F93" s="2">
        <v>0.41666666666666669</v>
      </c>
      <c r="H93" s="6">
        <v>39633</v>
      </c>
      <c r="I93" t="s">
        <v>5495</v>
      </c>
      <c r="K93" t="str">
        <f t="shared" ca="1" si="9"/>
        <v>7-05</v>
      </c>
      <c r="M93" t="str">
        <f t="shared" ca="1" si="11"/>
        <v>16-10</v>
      </c>
      <c r="N93" t="str">
        <f t="shared" si="12"/>
        <v>Cancer</v>
      </c>
      <c r="O93" s="10">
        <f t="shared" si="13"/>
        <v>4</v>
      </c>
      <c r="P93" t="str">
        <f t="shared" si="14"/>
        <v>Capricorn</v>
      </c>
      <c r="Q93" s="10">
        <f t="shared" si="15"/>
        <v>10</v>
      </c>
      <c r="R93" t="str">
        <f t="shared" si="16"/>
        <v>Scorpio</v>
      </c>
      <c r="S93" s="10">
        <f t="shared" si="17"/>
        <v>8</v>
      </c>
    </row>
    <row r="94" spans="1:19">
      <c r="A94" t="s">
        <v>1025</v>
      </c>
      <c r="B94" t="s">
        <v>2491</v>
      </c>
      <c r="C94" t="s">
        <v>3500</v>
      </c>
      <c r="D94" t="s">
        <v>4992</v>
      </c>
      <c r="E94" s="6">
        <v>36675</v>
      </c>
      <c r="F94" s="2">
        <v>0.45833333333333331</v>
      </c>
      <c r="G94" s="6">
        <v>36682</v>
      </c>
      <c r="H94" s="6">
        <v>29220</v>
      </c>
      <c r="K94" t="str">
        <f t="shared" ca="1" si="9"/>
        <v>24-11</v>
      </c>
      <c r="L94" t="str">
        <f t="shared" ca="1" si="10"/>
        <v>24-11</v>
      </c>
      <c r="M94" t="str">
        <f t="shared" ca="1" si="11"/>
        <v>45-04</v>
      </c>
      <c r="N94" t="str">
        <f t="shared" si="12"/>
        <v>Capricorn</v>
      </c>
      <c r="O94" s="10">
        <f t="shared" si="13"/>
        <v>10</v>
      </c>
      <c r="P94" t="str">
        <f t="shared" si="14"/>
        <v>Gemini</v>
      </c>
      <c r="Q94" s="10">
        <f t="shared" si="15"/>
        <v>3</v>
      </c>
      <c r="R94" t="str">
        <f t="shared" si="16"/>
        <v>Gemini</v>
      </c>
      <c r="S94" s="10">
        <f t="shared" si="17"/>
        <v>3</v>
      </c>
    </row>
    <row r="95" spans="1:19">
      <c r="A95" t="s">
        <v>998</v>
      </c>
      <c r="B95" t="s">
        <v>2491</v>
      </c>
      <c r="C95" t="s">
        <v>3473</v>
      </c>
      <c r="D95" t="s">
        <v>4967</v>
      </c>
      <c r="E95" s="6">
        <v>45705</v>
      </c>
      <c r="F95" s="2">
        <v>0.41666666666666669</v>
      </c>
      <c r="G95" s="6">
        <v>45705</v>
      </c>
      <c r="H95" s="6">
        <v>33788</v>
      </c>
      <c r="K95" t="str">
        <f t="shared" ca="1" si="9"/>
        <v>0-02</v>
      </c>
      <c r="L95" t="str">
        <f t="shared" ca="1" si="10"/>
        <v>0-02</v>
      </c>
      <c r="M95" t="str">
        <f t="shared" ca="1" si="11"/>
        <v>32-10</v>
      </c>
      <c r="N95" t="str">
        <f t="shared" si="12"/>
        <v>Cancer</v>
      </c>
      <c r="O95" s="10">
        <f t="shared" si="13"/>
        <v>4</v>
      </c>
      <c r="P95" t="str">
        <f t="shared" si="14"/>
        <v>Aquarius</v>
      </c>
      <c r="Q95" s="10">
        <f t="shared" si="15"/>
        <v>11</v>
      </c>
      <c r="R95" t="str">
        <f t="shared" si="16"/>
        <v>Aquarius</v>
      </c>
      <c r="S95" s="10">
        <f t="shared" si="17"/>
        <v>11</v>
      </c>
    </row>
    <row r="96" spans="1:19">
      <c r="A96" t="s">
        <v>322</v>
      </c>
      <c r="B96" t="s">
        <v>2491</v>
      </c>
      <c r="C96" t="s">
        <v>2805</v>
      </c>
      <c r="D96" t="s">
        <v>4294</v>
      </c>
      <c r="E96" s="6">
        <v>39980</v>
      </c>
      <c r="F96" s="2">
        <v>0.45833333333333331</v>
      </c>
      <c r="G96" s="6">
        <v>33799</v>
      </c>
      <c r="H96" s="6">
        <v>31124</v>
      </c>
      <c r="I96" t="s">
        <v>5472</v>
      </c>
      <c r="K96" t="str">
        <f t="shared" ca="1" si="9"/>
        <v>15-10</v>
      </c>
      <c r="L96" t="str">
        <f t="shared" ca="1" si="10"/>
        <v>32-09</v>
      </c>
      <c r="M96" t="str">
        <f t="shared" ca="1" si="11"/>
        <v>40-01</v>
      </c>
      <c r="N96" t="str">
        <f t="shared" si="12"/>
        <v>Pisces</v>
      </c>
      <c r="O96" s="10">
        <f t="shared" si="13"/>
        <v>12</v>
      </c>
      <c r="P96" t="str">
        <f t="shared" si="14"/>
        <v>Cancer</v>
      </c>
      <c r="Q96" s="10">
        <f t="shared" si="15"/>
        <v>4</v>
      </c>
      <c r="R96" t="str">
        <f t="shared" si="16"/>
        <v>Gemini</v>
      </c>
      <c r="S96" s="10">
        <f t="shared" si="17"/>
        <v>3</v>
      </c>
    </row>
    <row r="97" spans="1:19">
      <c r="A97" t="s">
        <v>588</v>
      </c>
      <c r="B97" t="s">
        <v>2491</v>
      </c>
      <c r="C97" t="s">
        <v>3068</v>
      </c>
      <c r="D97" t="s">
        <v>4558</v>
      </c>
      <c r="E97" s="6">
        <v>44323</v>
      </c>
      <c r="F97" s="2">
        <v>0.41666666666666669</v>
      </c>
      <c r="H97" s="6">
        <v>40226</v>
      </c>
      <c r="I97" t="s">
        <v>5488</v>
      </c>
      <c r="K97" t="str">
        <f t="shared" ca="1" si="9"/>
        <v>3-11</v>
      </c>
      <c r="M97" t="str">
        <f t="shared" ca="1" si="11"/>
        <v>15-02</v>
      </c>
      <c r="N97" t="str">
        <f t="shared" si="12"/>
        <v>Aquarius</v>
      </c>
      <c r="O97" s="10">
        <f t="shared" si="13"/>
        <v>11</v>
      </c>
      <c r="P97" t="str">
        <f t="shared" si="14"/>
        <v>Capricorn</v>
      </c>
      <c r="Q97" s="10">
        <f t="shared" si="15"/>
        <v>10</v>
      </c>
      <c r="R97" t="str">
        <f t="shared" si="16"/>
        <v>Taurus</v>
      </c>
      <c r="S97" s="10">
        <f t="shared" si="17"/>
        <v>2</v>
      </c>
    </row>
    <row r="98" spans="1:19">
      <c r="A98" t="s">
        <v>830</v>
      </c>
      <c r="B98" t="s">
        <v>2491</v>
      </c>
      <c r="C98" t="s">
        <v>3308</v>
      </c>
      <c r="D98" t="s">
        <v>4799</v>
      </c>
      <c r="E98" s="6">
        <v>45294</v>
      </c>
      <c r="F98" s="2">
        <v>0.41666666666666669</v>
      </c>
      <c r="H98" s="6">
        <v>37251</v>
      </c>
      <c r="I98" t="s">
        <v>5475</v>
      </c>
      <c r="J98" t="s">
        <v>5580</v>
      </c>
      <c r="K98" t="str">
        <f t="shared" ca="1" si="9"/>
        <v>1-04</v>
      </c>
      <c r="M98" t="str">
        <f t="shared" ca="1" si="11"/>
        <v>23-04</v>
      </c>
      <c r="N98" t="str">
        <f t="shared" si="12"/>
        <v>Capricorn</v>
      </c>
      <c r="O98" s="10">
        <f t="shared" si="13"/>
        <v>10</v>
      </c>
      <c r="P98" t="str">
        <f t="shared" si="14"/>
        <v>Capricorn</v>
      </c>
      <c r="Q98" s="10">
        <f t="shared" si="15"/>
        <v>10</v>
      </c>
      <c r="R98" t="str">
        <f t="shared" si="16"/>
        <v>Capricorn</v>
      </c>
      <c r="S98" s="10">
        <f t="shared" si="17"/>
        <v>10</v>
      </c>
    </row>
    <row r="99" spans="1:19">
      <c r="A99" t="s">
        <v>539</v>
      </c>
      <c r="B99" t="s">
        <v>2491</v>
      </c>
      <c r="C99" t="s">
        <v>3019</v>
      </c>
      <c r="D99" t="s">
        <v>4509</v>
      </c>
      <c r="E99" s="6">
        <v>43749</v>
      </c>
      <c r="F99" s="2">
        <v>0.41666666666666669</v>
      </c>
      <c r="H99" s="6">
        <v>36294</v>
      </c>
      <c r="K99" t="str">
        <f t="shared" ca="1" si="9"/>
        <v>5-06</v>
      </c>
      <c r="M99" t="str">
        <f t="shared" ca="1" si="11"/>
        <v>25-11</v>
      </c>
      <c r="N99" t="str">
        <f t="shared" si="12"/>
        <v>Taurus</v>
      </c>
      <c r="O99" s="10">
        <f t="shared" si="13"/>
        <v>2</v>
      </c>
      <c r="P99" t="str">
        <f t="shared" si="14"/>
        <v>Capricorn</v>
      </c>
      <c r="Q99" s="10">
        <f t="shared" si="15"/>
        <v>10</v>
      </c>
      <c r="R99" t="str">
        <f t="shared" si="16"/>
        <v>Libra</v>
      </c>
      <c r="S99" s="10">
        <f t="shared" si="17"/>
        <v>7</v>
      </c>
    </row>
    <row r="100" spans="1:19">
      <c r="A100" t="s">
        <v>576</v>
      </c>
      <c r="B100" t="s">
        <v>2491</v>
      </c>
      <c r="C100" t="s">
        <v>3056</v>
      </c>
      <c r="D100" t="s">
        <v>4546</v>
      </c>
      <c r="E100" s="6">
        <v>44243</v>
      </c>
      <c r="F100" s="2">
        <v>0.41666666666666669</v>
      </c>
      <c r="H100" s="6">
        <v>38559</v>
      </c>
      <c r="I100" t="s">
        <v>5475</v>
      </c>
      <c r="J100" t="s">
        <v>5626</v>
      </c>
      <c r="K100" t="str">
        <f t="shared" ca="1" si="9"/>
        <v>4-02</v>
      </c>
      <c r="M100" t="str">
        <f t="shared" ca="1" si="11"/>
        <v>19-09</v>
      </c>
      <c r="N100" t="str">
        <f t="shared" si="12"/>
        <v>Leo</v>
      </c>
      <c r="O100" s="10">
        <f t="shared" si="13"/>
        <v>5</v>
      </c>
      <c r="P100" t="str">
        <f t="shared" si="14"/>
        <v>Capricorn</v>
      </c>
      <c r="Q100" s="10">
        <f t="shared" si="15"/>
        <v>10</v>
      </c>
      <c r="R100" t="str">
        <f t="shared" si="16"/>
        <v>Aquarius</v>
      </c>
      <c r="S100" s="10">
        <f t="shared" si="17"/>
        <v>11</v>
      </c>
    </row>
    <row r="101" spans="1:19">
      <c r="A101" t="s">
        <v>736</v>
      </c>
      <c r="B101" t="s">
        <v>2491</v>
      </c>
      <c r="C101" t="s">
        <v>3214</v>
      </c>
      <c r="D101" t="s">
        <v>4705</v>
      </c>
      <c r="E101" s="6">
        <v>45022</v>
      </c>
      <c r="F101" s="2">
        <v>0.41666666666666669</v>
      </c>
      <c r="G101" s="6">
        <v>43385</v>
      </c>
      <c r="H101" s="6">
        <v>34470</v>
      </c>
      <c r="I101" t="s">
        <v>5523</v>
      </c>
      <c r="K101" t="str">
        <f t="shared" ca="1" si="9"/>
        <v>2-01</v>
      </c>
      <c r="L101" t="str">
        <f t="shared" ca="1" si="10"/>
        <v>6-06</v>
      </c>
      <c r="M101" t="str">
        <f t="shared" ca="1" si="11"/>
        <v>30-11</v>
      </c>
      <c r="N101" t="str">
        <f t="shared" si="12"/>
        <v>Taurus</v>
      </c>
      <c r="O101" s="10">
        <f t="shared" si="13"/>
        <v>2</v>
      </c>
      <c r="P101" t="str">
        <f t="shared" si="14"/>
        <v>Libra</v>
      </c>
      <c r="Q101" s="10">
        <f t="shared" si="15"/>
        <v>7</v>
      </c>
      <c r="R101" t="str">
        <f t="shared" si="16"/>
        <v>Aries</v>
      </c>
      <c r="S101" s="10">
        <f t="shared" si="17"/>
        <v>1</v>
      </c>
    </row>
    <row r="102" spans="1:19">
      <c r="A102" t="s">
        <v>902</v>
      </c>
      <c r="B102" t="s">
        <v>2491</v>
      </c>
      <c r="C102" t="s">
        <v>3379</v>
      </c>
      <c r="D102" t="s">
        <v>4871</v>
      </c>
      <c r="E102" s="6">
        <v>45475</v>
      </c>
      <c r="F102" s="2">
        <v>0.41666666666666669</v>
      </c>
      <c r="H102" s="6">
        <v>43264</v>
      </c>
      <c r="I102" t="s">
        <v>5471</v>
      </c>
      <c r="K102" t="str">
        <f t="shared" ca="1" si="9"/>
        <v>0-10</v>
      </c>
      <c r="M102" t="str">
        <f t="shared" ca="1" si="11"/>
        <v>6-10</v>
      </c>
      <c r="N102" t="str">
        <f t="shared" si="12"/>
        <v>Gemini</v>
      </c>
      <c r="O102" s="10">
        <f t="shared" si="13"/>
        <v>3</v>
      </c>
      <c r="P102" t="str">
        <f t="shared" si="14"/>
        <v>Capricorn</v>
      </c>
      <c r="Q102" s="10">
        <f t="shared" si="15"/>
        <v>10</v>
      </c>
      <c r="R102" t="str">
        <f t="shared" si="16"/>
        <v>Cancer</v>
      </c>
      <c r="S102" s="10">
        <f t="shared" si="17"/>
        <v>4</v>
      </c>
    </row>
    <row r="103" spans="1:19">
      <c r="A103" t="s">
        <v>665</v>
      </c>
      <c r="B103" t="s">
        <v>2491</v>
      </c>
      <c r="C103" t="s">
        <v>3145</v>
      </c>
      <c r="D103" t="s">
        <v>4635</v>
      </c>
      <c r="E103" s="6">
        <v>44704</v>
      </c>
      <c r="F103" s="2">
        <v>0.41666666666666669</v>
      </c>
      <c r="G103" s="6">
        <v>43231</v>
      </c>
      <c r="H103" s="6">
        <v>41444</v>
      </c>
      <c r="I103" t="s">
        <v>5470</v>
      </c>
      <c r="K103" t="str">
        <f t="shared" ca="1" si="9"/>
        <v>2-11</v>
      </c>
      <c r="L103" t="str">
        <f t="shared" ca="1" si="10"/>
        <v>6-11</v>
      </c>
      <c r="M103" t="str">
        <f t="shared" ca="1" si="11"/>
        <v>11-10</v>
      </c>
      <c r="N103" t="str">
        <f t="shared" si="12"/>
        <v>Gemini</v>
      </c>
      <c r="O103" s="10">
        <f t="shared" si="13"/>
        <v>3</v>
      </c>
      <c r="P103" t="str">
        <f t="shared" si="14"/>
        <v>Taurus</v>
      </c>
      <c r="Q103" s="10">
        <f t="shared" si="15"/>
        <v>2</v>
      </c>
      <c r="R103" t="str">
        <f t="shared" si="16"/>
        <v>Gemini</v>
      </c>
      <c r="S103" s="10">
        <f t="shared" si="17"/>
        <v>3</v>
      </c>
    </row>
    <row r="104" spans="1:19">
      <c r="A104" t="s">
        <v>479</v>
      </c>
      <c r="B104" t="s">
        <v>2491</v>
      </c>
      <c r="C104" t="s">
        <v>2960</v>
      </c>
      <c r="D104" t="s">
        <v>4449</v>
      </c>
      <c r="E104" s="6">
        <v>42822</v>
      </c>
      <c r="F104" s="2">
        <v>0.41666666666666669</v>
      </c>
      <c r="G104" s="6">
        <v>34571</v>
      </c>
      <c r="H104" s="6">
        <v>32703</v>
      </c>
      <c r="I104" t="s">
        <v>5468</v>
      </c>
      <c r="J104" t="s">
        <v>5604</v>
      </c>
      <c r="K104" t="str">
        <f t="shared" ca="1" si="9"/>
        <v>8-01</v>
      </c>
      <c r="L104" t="str">
        <f t="shared" ca="1" si="10"/>
        <v>30-08</v>
      </c>
      <c r="M104" t="str">
        <f t="shared" ca="1" si="11"/>
        <v>35-09</v>
      </c>
      <c r="N104" t="str">
        <f t="shared" si="12"/>
        <v>Cancer</v>
      </c>
      <c r="O104" s="10">
        <f t="shared" si="13"/>
        <v>4</v>
      </c>
      <c r="P104" t="str">
        <f t="shared" si="14"/>
        <v>Virgo</v>
      </c>
      <c r="Q104" s="10">
        <f t="shared" si="15"/>
        <v>6</v>
      </c>
      <c r="R104" t="str">
        <f t="shared" si="16"/>
        <v>Aries</v>
      </c>
      <c r="S104" s="10">
        <f t="shared" si="17"/>
        <v>1</v>
      </c>
    </row>
    <row r="105" spans="1:19">
      <c r="A105" t="s">
        <v>120</v>
      </c>
      <c r="B105" t="s">
        <v>2491</v>
      </c>
      <c r="C105" t="s">
        <v>2605</v>
      </c>
      <c r="D105" t="s">
        <v>4095</v>
      </c>
      <c r="E105" s="6">
        <v>36756</v>
      </c>
      <c r="F105" s="2">
        <v>0.45833333333333331</v>
      </c>
      <c r="G105" s="6">
        <v>36761</v>
      </c>
      <c r="H105" s="6">
        <v>31490</v>
      </c>
      <c r="I105" t="s">
        <v>5480</v>
      </c>
      <c r="J105" t="s">
        <v>5559</v>
      </c>
      <c r="K105" t="str">
        <f t="shared" ca="1" si="9"/>
        <v>24-08</v>
      </c>
      <c r="L105" t="str">
        <f t="shared" ca="1" si="10"/>
        <v>24-08</v>
      </c>
      <c r="M105" t="str">
        <f t="shared" ca="1" si="11"/>
        <v>39-01</v>
      </c>
      <c r="N105" t="str">
        <f t="shared" si="12"/>
        <v>Pisces</v>
      </c>
      <c r="O105" s="10">
        <f t="shared" si="13"/>
        <v>12</v>
      </c>
      <c r="P105" t="str">
        <f t="shared" si="14"/>
        <v>Virgo</v>
      </c>
      <c r="Q105" s="10">
        <f t="shared" si="15"/>
        <v>6</v>
      </c>
      <c r="R105" t="str">
        <f t="shared" si="16"/>
        <v>Leo</v>
      </c>
      <c r="S105" s="10">
        <f t="shared" si="17"/>
        <v>5</v>
      </c>
    </row>
    <row r="106" spans="1:19">
      <c r="A106" t="s">
        <v>916</v>
      </c>
      <c r="B106" t="s">
        <v>2491</v>
      </c>
      <c r="C106" t="s">
        <v>3393</v>
      </c>
      <c r="D106" t="s">
        <v>4885</v>
      </c>
      <c r="E106" s="6">
        <v>45510</v>
      </c>
      <c r="F106" s="2">
        <v>0.41666666666666669</v>
      </c>
      <c r="G106" s="6">
        <v>45510</v>
      </c>
      <c r="H106" s="6">
        <v>38096</v>
      </c>
      <c r="I106" t="s">
        <v>5488</v>
      </c>
      <c r="K106" t="str">
        <f t="shared" ca="1" si="9"/>
        <v>0-09</v>
      </c>
      <c r="L106" t="str">
        <f t="shared" ca="1" si="10"/>
        <v>0-09</v>
      </c>
      <c r="M106" t="str">
        <f t="shared" ca="1" si="11"/>
        <v>21-00</v>
      </c>
      <c r="N106" t="str">
        <f t="shared" si="12"/>
        <v>Aries</v>
      </c>
      <c r="O106" s="10">
        <f t="shared" si="13"/>
        <v>1</v>
      </c>
      <c r="P106" t="str">
        <f t="shared" si="14"/>
        <v>Leo</v>
      </c>
      <c r="Q106" s="10">
        <f t="shared" si="15"/>
        <v>5</v>
      </c>
      <c r="R106" t="str">
        <f t="shared" si="16"/>
        <v>Leo</v>
      </c>
      <c r="S106" s="10">
        <f t="shared" si="17"/>
        <v>5</v>
      </c>
    </row>
    <row r="107" spans="1:19">
      <c r="A107" t="s">
        <v>131</v>
      </c>
      <c r="B107" t="s">
        <v>2491</v>
      </c>
      <c r="C107" t="s">
        <v>2616</v>
      </c>
      <c r="D107" t="s">
        <v>4106</v>
      </c>
      <c r="E107" s="6">
        <v>37070</v>
      </c>
      <c r="F107" s="2">
        <v>0.45833333333333331</v>
      </c>
      <c r="G107" s="6">
        <v>23911</v>
      </c>
      <c r="H107" s="6">
        <v>19795</v>
      </c>
      <c r="I107" t="s">
        <v>5499</v>
      </c>
      <c r="K107" t="str">
        <f t="shared" ca="1" si="9"/>
        <v>23-10</v>
      </c>
      <c r="L107" t="str">
        <f t="shared" ca="1" si="10"/>
        <v>59-10</v>
      </c>
      <c r="M107" t="str">
        <f t="shared" ca="1" si="11"/>
        <v>71-01</v>
      </c>
      <c r="N107" t="str">
        <f t="shared" si="12"/>
        <v>Pisces</v>
      </c>
      <c r="O107" s="10">
        <f t="shared" si="13"/>
        <v>12</v>
      </c>
      <c r="P107" t="str">
        <f t="shared" si="14"/>
        <v>Gemini</v>
      </c>
      <c r="Q107" s="10">
        <f t="shared" si="15"/>
        <v>3</v>
      </c>
      <c r="R107" t="str">
        <f t="shared" si="16"/>
        <v>Cancer</v>
      </c>
      <c r="S107" s="10">
        <f t="shared" si="17"/>
        <v>4</v>
      </c>
    </row>
    <row r="108" spans="1:19">
      <c r="A108" t="s">
        <v>434</v>
      </c>
      <c r="B108" t="s">
        <v>2491</v>
      </c>
      <c r="C108" t="s">
        <v>2916</v>
      </c>
      <c r="D108" t="s">
        <v>4406</v>
      </c>
      <c r="E108" s="6">
        <v>42185</v>
      </c>
      <c r="F108" s="2">
        <v>0.41666666666666669</v>
      </c>
      <c r="G108" s="6">
        <v>34956</v>
      </c>
      <c r="H108" s="6">
        <v>32694</v>
      </c>
      <c r="I108" t="s">
        <v>5471</v>
      </c>
      <c r="J108" t="s">
        <v>5548</v>
      </c>
      <c r="K108" t="str">
        <f t="shared" ca="1" si="9"/>
        <v>9-10</v>
      </c>
      <c r="L108" t="str">
        <f t="shared" ca="1" si="10"/>
        <v>29-07</v>
      </c>
      <c r="M108" t="str">
        <f t="shared" ca="1" si="11"/>
        <v>35-10</v>
      </c>
      <c r="N108" t="str">
        <f t="shared" si="12"/>
        <v>Cancer</v>
      </c>
      <c r="O108" s="10">
        <f t="shared" si="13"/>
        <v>4</v>
      </c>
      <c r="P108" t="str">
        <f t="shared" si="14"/>
        <v>Virgo</v>
      </c>
      <c r="Q108" s="10">
        <f t="shared" si="15"/>
        <v>6</v>
      </c>
      <c r="R108" t="str">
        <f t="shared" si="16"/>
        <v>Cancer</v>
      </c>
      <c r="S108" s="10">
        <f t="shared" si="17"/>
        <v>4</v>
      </c>
    </row>
    <row r="109" spans="1:19">
      <c r="A109" t="s">
        <v>452</v>
      </c>
      <c r="B109" t="s">
        <v>2491</v>
      </c>
      <c r="C109" t="s">
        <v>2933</v>
      </c>
      <c r="D109" t="s">
        <v>4423</v>
      </c>
      <c r="E109" s="6">
        <v>42535</v>
      </c>
      <c r="F109" s="2">
        <v>0.41666666666666669</v>
      </c>
      <c r="G109" s="6">
        <v>32510</v>
      </c>
      <c r="H109" s="6">
        <v>14200</v>
      </c>
      <c r="K109" t="str">
        <f t="shared" ca="1" si="9"/>
        <v>8-10</v>
      </c>
      <c r="L109" t="str">
        <f t="shared" ca="1" si="10"/>
        <v>36-04</v>
      </c>
      <c r="M109" t="str">
        <f t="shared" ca="1" si="11"/>
        <v>86-05</v>
      </c>
      <c r="N109" t="str">
        <f t="shared" si="12"/>
        <v>Scorpio</v>
      </c>
      <c r="O109" s="10">
        <f t="shared" si="13"/>
        <v>8</v>
      </c>
      <c r="P109" t="str">
        <f t="shared" si="14"/>
        <v>Capricorn</v>
      </c>
      <c r="Q109" s="10">
        <f t="shared" si="15"/>
        <v>10</v>
      </c>
      <c r="R109" t="str">
        <f t="shared" si="16"/>
        <v>Gemini</v>
      </c>
      <c r="S109" s="10">
        <f t="shared" si="17"/>
        <v>3</v>
      </c>
    </row>
    <row r="110" spans="1:19">
      <c r="A110" t="s">
        <v>97</v>
      </c>
      <c r="B110" t="s">
        <v>2491</v>
      </c>
      <c r="C110" t="s">
        <v>2582</v>
      </c>
      <c r="D110" t="s">
        <v>4072</v>
      </c>
      <c r="E110" s="6">
        <v>36425</v>
      </c>
      <c r="F110" s="2">
        <v>0.45833333333333331</v>
      </c>
      <c r="G110" s="6">
        <v>12618</v>
      </c>
      <c r="H110" s="6">
        <v>2768</v>
      </c>
      <c r="I110" t="s">
        <v>5488</v>
      </c>
      <c r="K110" t="str">
        <f t="shared" ca="1" si="9"/>
        <v>25-07</v>
      </c>
      <c r="L110" t="str">
        <f t="shared" ca="1" si="10"/>
        <v>90-09</v>
      </c>
      <c r="M110" t="str">
        <f t="shared" ca="1" si="11"/>
        <v>117-09</v>
      </c>
      <c r="N110" t="str">
        <f t="shared" si="12"/>
        <v>Leo</v>
      </c>
      <c r="O110" s="10">
        <f t="shared" si="13"/>
        <v>5</v>
      </c>
      <c r="P110" t="str">
        <f t="shared" si="14"/>
        <v>Cancer</v>
      </c>
      <c r="Q110" s="10">
        <f t="shared" si="15"/>
        <v>4</v>
      </c>
      <c r="R110" t="str">
        <f t="shared" si="16"/>
        <v>Virgo</v>
      </c>
      <c r="S110" s="10">
        <f t="shared" si="17"/>
        <v>6</v>
      </c>
    </row>
    <row r="111" spans="1:19">
      <c r="A111" t="s">
        <v>222</v>
      </c>
      <c r="B111" t="s">
        <v>2491</v>
      </c>
      <c r="C111" t="s">
        <v>2706</v>
      </c>
      <c r="D111" t="s">
        <v>4196</v>
      </c>
      <c r="E111" s="6">
        <v>38989</v>
      </c>
      <c r="F111" s="2">
        <v>0.45833333333333331</v>
      </c>
      <c r="G111" s="6">
        <v>34983</v>
      </c>
      <c r="H111" s="6">
        <v>33226</v>
      </c>
      <c r="I111" t="s">
        <v>5475</v>
      </c>
      <c r="J111" t="s">
        <v>5587</v>
      </c>
      <c r="K111" t="str">
        <f t="shared" ca="1" si="9"/>
        <v>18-07</v>
      </c>
      <c r="L111" t="str">
        <f t="shared" ca="1" si="10"/>
        <v>29-06</v>
      </c>
      <c r="M111" t="str">
        <f t="shared" ca="1" si="11"/>
        <v>34-04</v>
      </c>
      <c r="N111" t="str">
        <f t="shared" si="12"/>
        <v>Sagittarius</v>
      </c>
      <c r="O111" s="10">
        <f t="shared" si="13"/>
        <v>9</v>
      </c>
      <c r="P111" t="str">
        <f t="shared" si="14"/>
        <v>Libra</v>
      </c>
      <c r="Q111" s="10">
        <f t="shared" si="15"/>
        <v>7</v>
      </c>
      <c r="R111" t="str">
        <f t="shared" si="16"/>
        <v>Libra</v>
      </c>
      <c r="S111" s="10">
        <f t="shared" si="17"/>
        <v>7</v>
      </c>
    </row>
    <row r="112" spans="1:19">
      <c r="A112" t="s">
        <v>600</v>
      </c>
      <c r="B112" t="s">
        <v>2491</v>
      </c>
      <c r="C112" t="s">
        <v>3080</v>
      </c>
      <c r="D112" t="s">
        <v>4570</v>
      </c>
      <c r="E112" s="6">
        <v>44414</v>
      </c>
      <c r="F112" s="2">
        <v>0.41666666666666669</v>
      </c>
      <c r="G112" s="6">
        <v>44414</v>
      </c>
      <c r="H112" s="6">
        <v>40717</v>
      </c>
      <c r="K112" t="str">
        <f t="shared" ca="1" si="9"/>
        <v>3-09</v>
      </c>
      <c r="L112" t="str">
        <f t="shared" ca="1" si="10"/>
        <v>3-09</v>
      </c>
      <c r="M112" t="str">
        <f t="shared" ca="1" si="11"/>
        <v>13-10</v>
      </c>
      <c r="N112" t="str">
        <f t="shared" si="12"/>
        <v>Cancer</v>
      </c>
      <c r="O112" s="10">
        <f t="shared" si="13"/>
        <v>4</v>
      </c>
      <c r="P112" t="str">
        <f t="shared" si="14"/>
        <v>Leo</v>
      </c>
      <c r="Q112" s="10">
        <f t="shared" si="15"/>
        <v>5</v>
      </c>
      <c r="R112" t="str">
        <f t="shared" si="16"/>
        <v>Leo</v>
      </c>
      <c r="S112" s="10">
        <f t="shared" si="17"/>
        <v>5</v>
      </c>
    </row>
    <row r="113" spans="1:19">
      <c r="A113" t="s">
        <v>319</v>
      </c>
      <c r="B113" t="s">
        <v>2491</v>
      </c>
      <c r="C113" t="s">
        <v>2802</v>
      </c>
      <c r="D113" t="s">
        <v>4291</v>
      </c>
      <c r="E113" s="6">
        <v>39758</v>
      </c>
      <c r="F113" s="2">
        <v>0.45833333333333331</v>
      </c>
      <c r="G113" s="6">
        <v>39758</v>
      </c>
      <c r="H113" s="6">
        <v>25189</v>
      </c>
      <c r="I113" t="s">
        <v>5468</v>
      </c>
      <c r="K113" t="str">
        <f t="shared" ca="1" si="9"/>
        <v>16-06</v>
      </c>
      <c r="L113" t="str">
        <f t="shared" ca="1" si="10"/>
        <v>16-06</v>
      </c>
      <c r="M113" t="str">
        <f t="shared" ca="1" si="11"/>
        <v>56-04</v>
      </c>
      <c r="N113" t="str">
        <f t="shared" si="12"/>
        <v>Sagittarius</v>
      </c>
      <c r="O113" s="10">
        <f t="shared" si="13"/>
        <v>9</v>
      </c>
      <c r="P113" t="str">
        <f t="shared" si="14"/>
        <v>Scorpio</v>
      </c>
      <c r="Q113" s="10">
        <f t="shared" si="15"/>
        <v>8</v>
      </c>
      <c r="R113" t="str">
        <f t="shared" si="16"/>
        <v>Scorpio</v>
      </c>
      <c r="S113" s="10">
        <f t="shared" si="17"/>
        <v>8</v>
      </c>
    </row>
    <row r="114" spans="1:19">
      <c r="A114" t="s">
        <v>1026</v>
      </c>
      <c r="B114" t="s">
        <v>2491</v>
      </c>
      <c r="C114" t="s">
        <v>3501</v>
      </c>
      <c r="D114" t="s">
        <v>4993</v>
      </c>
      <c r="E114" s="6">
        <v>42361</v>
      </c>
      <c r="F114" s="2">
        <v>0.41666666666666669</v>
      </c>
      <c r="G114" s="6">
        <v>42361</v>
      </c>
      <c r="H114" s="6">
        <v>26884</v>
      </c>
      <c r="K114" t="str">
        <f t="shared" ca="1" si="9"/>
        <v>9-04</v>
      </c>
      <c r="L114" t="str">
        <f t="shared" ca="1" si="10"/>
        <v>9-04</v>
      </c>
      <c r="M114" t="str">
        <f t="shared" ca="1" si="11"/>
        <v>51-08</v>
      </c>
      <c r="N114" t="str">
        <f t="shared" si="12"/>
        <v>Leo</v>
      </c>
      <c r="O114" s="10">
        <f t="shared" si="13"/>
        <v>5</v>
      </c>
      <c r="P114" t="str">
        <f t="shared" si="14"/>
        <v>Capricorn</v>
      </c>
      <c r="Q114" s="10">
        <f t="shared" si="15"/>
        <v>10</v>
      </c>
      <c r="R114" t="str">
        <f t="shared" si="16"/>
        <v>Capricorn</v>
      </c>
      <c r="S114" s="10">
        <f t="shared" si="17"/>
        <v>10</v>
      </c>
    </row>
    <row r="115" spans="1:19">
      <c r="A115" t="s">
        <v>1027</v>
      </c>
      <c r="B115" t="s">
        <v>2491</v>
      </c>
      <c r="C115" t="s">
        <v>3502</v>
      </c>
      <c r="D115" t="s">
        <v>4994</v>
      </c>
      <c r="E115" s="6">
        <v>39412</v>
      </c>
      <c r="F115" s="2">
        <v>0.45833333333333331</v>
      </c>
      <c r="G115" s="6">
        <v>29644</v>
      </c>
      <c r="H115" s="6">
        <v>29144</v>
      </c>
      <c r="I115" t="s">
        <v>5468</v>
      </c>
      <c r="K115" t="str">
        <f t="shared" ca="1" si="9"/>
        <v>17-05</v>
      </c>
      <c r="L115" t="str">
        <f t="shared" ca="1" si="10"/>
        <v>44-02</v>
      </c>
      <c r="M115" t="str">
        <f t="shared" ca="1" si="11"/>
        <v>45-06</v>
      </c>
      <c r="N115" t="str">
        <f t="shared" si="12"/>
        <v>Libra</v>
      </c>
      <c r="O115" s="10">
        <f t="shared" si="13"/>
        <v>7</v>
      </c>
      <c r="P115" t="str">
        <f t="shared" si="14"/>
        <v>Pisces</v>
      </c>
      <c r="Q115" s="10">
        <f t="shared" si="15"/>
        <v>12</v>
      </c>
      <c r="R115" t="str">
        <f t="shared" si="16"/>
        <v>Sagittarius</v>
      </c>
      <c r="S115" s="10">
        <f t="shared" si="17"/>
        <v>9</v>
      </c>
    </row>
    <row r="116" spans="1:19">
      <c r="A116" t="s">
        <v>213</v>
      </c>
      <c r="B116" t="s">
        <v>2491</v>
      </c>
      <c r="C116" t="s">
        <v>2697</v>
      </c>
      <c r="D116" t="s">
        <v>4187</v>
      </c>
      <c r="E116" s="6">
        <v>38891</v>
      </c>
      <c r="F116" s="2">
        <v>0.45833333333333331</v>
      </c>
      <c r="G116" s="6">
        <v>38891</v>
      </c>
      <c r="H116" s="6">
        <v>34199</v>
      </c>
      <c r="K116" t="str">
        <f t="shared" ca="1" si="9"/>
        <v>18-10</v>
      </c>
      <c r="L116" t="str">
        <f t="shared" ca="1" si="10"/>
        <v>18-10</v>
      </c>
      <c r="M116" t="str">
        <f t="shared" ca="1" si="11"/>
        <v>31-08</v>
      </c>
      <c r="N116" t="str">
        <f t="shared" si="12"/>
        <v>Leo</v>
      </c>
      <c r="O116" s="10">
        <f t="shared" si="13"/>
        <v>5</v>
      </c>
      <c r="P116" t="str">
        <f t="shared" si="14"/>
        <v>Cancer</v>
      </c>
      <c r="Q116" s="10">
        <f t="shared" si="15"/>
        <v>4</v>
      </c>
      <c r="R116" t="str">
        <f t="shared" si="16"/>
        <v>Cancer</v>
      </c>
      <c r="S116" s="10">
        <f t="shared" si="17"/>
        <v>4</v>
      </c>
    </row>
    <row r="117" spans="1:19">
      <c r="A117" t="s">
        <v>184</v>
      </c>
      <c r="B117" t="s">
        <v>2491</v>
      </c>
      <c r="C117" t="s">
        <v>2668</v>
      </c>
      <c r="D117" t="s">
        <v>4158</v>
      </c>
      <c r="E117" s="6">
        <v>38481</v>
      </c>
      <c r="F117" s="2">
        <v>0.45833333333333331</v>
      </c>
      <c r="G117" s="6">
        <v>38481</v>
      </c>
      <c r="H117" s="6">
        <v>36031</v>
      </c>
      <c r="I117" t="s">
        <v>5495</v>
      </c>
      <c r="K117" t="str">
        <f t="shared" ca="1" si="9"/>
        <v>19-11</v>
      </c>
      <c r="L117" t="str">
        <f t="shared" ca="1" si="10"/>
        <v>19-11</v>
      </c>
      <c r="M117" t="str">
        <f t="shared" ca="1" si="11"/>
        <v>26-08</v>
      </c>
      <c r="N117" t="str">
        <f t="shared" si="12"/>
        <v>Virgo</v>
      </c>
      <c r="O117" s="10">
        <f t="shared" si="13"/>
        <v>6</v>
      </c>
      <c r="P117" t="str">
        <f t="shared" si="14"/>
        <v>Taurus</v>
      </c>
      <c r="Q117" s="10">
        <f t="shared" si="15"/>
        <v>2</v>
      </c>
      <c r="R117" t="str">
        <f t="shared" si="16"/>
        <v>Taurus</v>
      </c>
      <c r="S117" s="10">
        <f t="shared" si="17"/>
        <v>2</v>
      </c>
    </row>
    <row r="118" spans="1:19">
      <c r="A118" t="s">
        <v>713</v>
      </c>
      <c r="B118" t="s">
        <v>2491</v>
      </c>
      <c r="C118" t="s">
        <v>3191</v>
      </c>
      <c r="D118" t="s">
        <v>4682</v>
      </c>
      <c r="E118" s="6">
        <v>44916</v>
      </c>
      <c r="F118" s="2">
        <v>0.41666666666666669</v>
      </c>
      <c r="H118" s="6">
        <v>36693</v>
      </c>
      <c r="I118" t="s">
        <v>5495</v>
      </c>
      <c r="K118" t="str">
        <f t="shared" ca="1" si="9"/>
        <v>2-04</v>
      </c>
      <c r="M118" t="str">
        <f t="shared" ca="1" si="11"/>
        <v>24-10</v>
      </c>
      <c r="N118" t="str">
        <f t="shared" si="12"/>
        <v>Gemini</v>
      </c>
      <c r="O118" s="10">
        <f t="shared" si="13"/>
        <v>3</v>
      </c>
      <c r="P118" t="str">
        <f t="shared" si="14"/>
        <v>Capricorn</v>
      </c>
      <c r="Q118" s="10">
        <f t="shared" si="15"/>
        <v>10</v>
      </c>
      <c r="R118" t="str">
        <f t="shared" si="16"/>
        <v>Sagittarius</v>
      </c>
      <c r="S118" s="10">
        <f t="shared" si="17"/>
        <v>9</v>
      </c>
    </row>
    <row r="119" spans="1:19">
      <c r="A119" t="s">
        <v>309</v>
      </c>
      <c r="B119" t="s">
        <v>2491</v>
      </c>
      <c r="C119" t="s">
        <v>2792</v>
      </c>
      <c r="D119" t="s">
        <v>4281</v>
      </c>
      <c r="E119" s="6">
        <v>39615</v>
      </c>
      <c r="F119" s="2">
        <v>0.45833333333333331</v>
      </c>
      <c r="G119" s="6">
        <v>35100</v>
      </c>
      <c r="H119" s="6">
        <v>34513</v>
      </c>
      <c r="I119" t="s">
        <v>5471</v>
      </c>
      <c r="K119" t="str">
        <f t="shared" ca="1" si="9"/>
        <v>16-10</v>
      </c>
      <c r="L119" t="str">
        <f t="shared" ca="1" si="10"/>
        <v>29-03</v>
      </c>
      <c r="M119" t="str">
        <f t="shared" ca="1" si="11"/>
        <v>30-10</v>
      </c>
      <c r="N119" t="str">
        <f t="shared" si="12"/>
        <v>Cancer</v>
      </c>
      <c r="O119" s="10">
        <f t="shared" si="13"/>
        <v>4</v>
      </c>
      <c r="P119" t="str">
        <f t="shared" si="14"/>
        <v>Aquarius</v>
      </c>
      <c r="Q119" s="10">
        <f t="shared" si="15"/>
        <v>11</v>
      </c>
      <c r="R119" t="str">
        <f t="shared" si="16"/>
        <v>Gemini</v>
      </c>
      <c r="S119" s="10">
        <f t="shared" si="17"/>
        <v>3</v>
      </c>
    </row>
    <row r="120" spans="1:19">
      <c r="A120" t="s">
        <v>1028</v>
      </c>
      <c r="B120" t="s">
        <v>2491</v>
      </c>
      <c r="C120" t="s">
        <v>3503</v>
      </c>
      <c r="D120" t="s">
        <v>4995</v>
      </c>
      <c r="E120" s="6">
        <v>43880</v>
      </c>
      <c r="F120" s="2">
        <v>0.41666666666666669</v>
      </c>
      <c r="G120" s="6">
        <v>34296</v>
      </c>
      <c r="H120" s="6">
        <v>31483</v>
      </c>
      <c r="I120" t="s">
        <v>5470</v>
      </c>
      <c r="K120" t="str">
        <f t="shared" ca="1" si="9"/>
        <v>5-02</v>
      </c>
      <c r="L120" t="str">
        <f t="shared" ca="1" si="10"/>
        <v>31-05</v>
      </c>
      <c r="M120" t="str">
        <f t="shared" ca="1" si="11"/>
        <v>39-01</v>
      </c>
      <c r="N120" t="str">
        <f t="shared" si="12"/>
        <v>Pisces</v>
      </c>
      <c r="O120" s="10">
        <f t="shared" si="13"/>
        <v>12</v>
      </c>
      <c r="P120" t="str">
        <f t="shared" si="14"/>
        <v>Sagittarius</v>
      </c>
      <c r="Q120" s="10">
        <f t="shared" si="15"/>
        <v>9</v>
      </c>
      <c r="R120" t="str">
        <f t="shared" si="16"/>
        <v>Pisces</v>
      </c>
      <c r="S120" s="10">
        <f t="shared" si="17"/>
        <v>12</v>
      </c>
    </row>
    <row r="121" spans="1:19">
      <c r="A121" t="s">
        <v>273</v>
      </c>
      <c r="B121" t="s">
        <v>2491</v>
      </c>
      <c r="C121" t="s">
        <v>2756</v>
      </c>
      <c r="D121" t="s">
        <v>4245</v>
      </c>
      <c r="E121" s="6">
        <v>39302</v>
      </c>
      <c r="F121" s="2">
        <v>0.45833333333333331</v>
      </c>
      <c r="G121" s="6">
        <v>39300</v>
      </c>
      <c r="H121" s="6">
        <v>32220</v>
      </c>
      <c r="I121" t="s">
        <v>5488</v>
      </c>
      <c r="K121" t="str">
        <f t="shared" ca="1" si="9"/>
        <v>17-08</v>
      </c>
      <c r="L121" t="str">
        <f t="shared" ca="1" si="10"/>
        <v>17-09</v>
      </c>
      <c r="M121" t="str">
        <f t="shared" ca="1" si="11"/>
        <v>37-01</v>
      </c>
      <c r="N121" t="str">
        <f t="shared" si="12"/>
        <v>Pisces</v>
      </c>
      <c r="O121" s="10">
        <f t="shared" si="13"/>
        <v>12</v>
      </c>
      <c r="P121" t="str">
        <f t="shared" si="14"/>
        <v>Leo</v>
      </c>
      <c r="Q121" s="10">
        <f t="shared" si="15"/>
        <v>5</v>
      </c>
      <c r="R121" t="str">
        <f t="shared" si="16"/>
        <v>Leo</v>
      </c>
      <c r="S121" s="10">
        <f t="shared" si="17"/>
        <v>5</v>
      </c>
    </row>
    <row r="122" spans="1:19">
      <c r="A122" t="s">
        <v>853</v>
      </c>
      <c r="B122" t="s">
        <v>2491</v>
      </c>
      <c r="C122" t="s">
        <v>3331</v>
      </c>
      <c r="D122" t="s">
        <v>4822</v>
      </c>
      <c r="E122" s="6">
        <v>45337</v>
      </c>
      <c r="F122" s="2">
        <v>0.41666666666666669</v>
      </c>
      <c r="H122" s="6">
        <v>34208</v>
      </c>
      <c r="K122" t="str">
        <f t="shared" ca="1" si="9"/>
        <v>1-02</v>
      </c>
      <c r="M122" t="str">
        <f t="shared" ca="1" si="11"/>
        <v>31-08</v>
      </c>
      <c r="N122" t="str">
        <f t="shared" si="12"/>
        <v>Virgo</v>
      </c>
      <c r="O122" s="10">
        <f t="shared" si="13"/>
        <v>6</v>
      </c>
      <c r="P122" t="str">
        <f t="shared" si="14"/>
        <v>Capricorn</v>
      </c>
      <c r="Q122" s="10">
        <f t="shared" si="15"/>
        <v>10</v>
      </c>
      <c r="R122" t="str">
        <f t="shared" si="16"/>
        <v>Aquarius</v>
      </c>
      <c r="S122" s="10">
        <f t="shared" si="17"/>
        <v>11</v>
      </c>
    </row>
    <row r="123" spans="1:19">
      <c r="A123" t="s">
        <v>105</v>
      </c>
      <c r="B123" t="s">
        <v>2491</v>
      </c>
      <c r="C123" t="s">
        <v>2590</v>
      </c>
      <c r="D123" t="s">
        <v>4080</v>
      </c>
      <c r="E123" s="6">
        <v>36606</v>
      </c>
      <c r="F123" s="2">
        <v>0.45833333333333331</v>
      </c>
      <c r="G123" s="6">
        <v>34886</v>
      </c>
      <c r="H123" s="6">
        <v>26430</v>
      </c>
      <c r="I123" t="s">
        <v>5470</v>
      </c>
      <c r="K123" t="str">
        <f t="shared" ca="1" si="9"/>
        <v>25-01</v>
      </c>
      <c r="L123" t="str">
        <f t="shared" ca="1" si="10"/>
        <v>29-10</v>
      </c>
      <c r="M123" t="str">
        <f t="shared" ca="1" si="11"/>
        <v>52-11</v>
      </c>
      <c r="N123" t="str">
        <f t="shared" si="12"/>
        <v>Taurus</v>
      </c>
      <c r="O123" s="10">
        <f t="shared" si="13"/>
        <v>2</v>
      </c>
      <c r="P123" t="str">
        <f t="shared" si="14"/>
        <v>Cancer</v>
      </c>
      <c r="Q123" s="10">
        <f t="shared" si="15"/>
        <v>4</v>
      </c>
      <c r="R123" t="str">
        <f t="shared" si="16"/>
        <v>Aries</v>
      </c>
      <c r="S123" s="10">
        <f t="shared" si="17"/>
        <v>1</v>
      </c>
    </row>
    <row r="124" spans="1:19">
      <c r="A124" t="s">
        <v>873</v>
      </c>
      <c r="B124" t="s">
        <v>2491</v>
      </c>
      <c r="C124" t="s">
        <v>3351</v>
      </c>
      <c r="D124" t="s">
        <v>4842</v>
      </c>
      <c r="E124" s="6">
        <v>45391</v>
      </c>
      <c r="F124" s="2">
        <v>0.41666666666666669</v>
      </c>
      <c r="H124" s="6">
        <v>37733</v>
      </c>
      <c r="I124" t="s">
        <v>5497</v>
      </c>
      <c r="K124" t="str">
        <f t="shared" ca="1" si="9"/>
        <v>1-00</v>
      </c>
      <c r="M124" t="str">
        <f t="shared" ca="1" si="11"/>
        <v>22-00</v>
      </c>
      <c r="N124" t="str">
        <f t="shared" si="12"/>
        <v>Taurus</v>
      </c>
      <c r="O124" s="10">
        <f t="shared" si="13"/>
        <v>2</v>
      </c>
      <c r="P124" t="str">
        <f t="shared" si="14"/>
        <v>Capricorn</v>
      </c>
      <c r="Q124" s="10">
        <f t="shared" si="15"/>
        <v>10</v>
      </c>
      <c r="R124" t="str">
        <f t="shared" si="16"/>
        <v>Aries</v>
      </c>
      <c r="S124" s="10">
        <f t="shared" si="17"/>
        <v>1</v>
      </c>
    </row>
    <row r="125" spans="1:19">
      <c r="A125" t="s">
        <v>1029</v>
      </c>
      <c r="B125" t="s">
        <v>2491</v>
      </c>
      <c r="C125" t="s">
        <v>3504</v>
      </c>
      <c r="D125" t="s">
        <v>4127</v>
      </c>
      <c r="E125" s="6">
        <v>37869</v>
      </c>
      <c r="F125" s="2">
        <v>0.45833333333333331</v>
      </c>
      <c r="G125" s="6">
        <v>37869</v>
      </c>
      <c r="H125" s="6">
        <v>31091</v>
      </c>
      <c r="K125" t="str">
        <f t="shared" ca="1" si="9"/>
        <v>21-08</v>
      </c>
      <c r="L125" t="str">
        <f t="shared" ca="1" si="10"/>
        <v>21-08</v>
      </c>
      <c r="M125" t="str">
        <f t="shared" ca="1" si="11"/>
        <v>40-02</v>
      </c>
      <c r="N125" t="str">
        <f t="shared" si="12"/>
        <v>Aquarius</v>
      </c>
      <c r="O125" s="10">
        <f t="shared" si="13"/>
        <v>11</v>
      </c>
      <c r="P125" t="str">
        <f t="shared" si="14"/>
        <v>Virgo</v>
      </c>
      <c r="Q125" s="10">
        <f t="shared" si="15"/>
        <v>6</v>
      </c>
      <c r="R125" t="str">
        <f t="shared" si="16"/>
        <v>Virgo</v>
      </c>
      <c r="S125" s="10">
        <f t="shared" si="17"/>
        <v>6</v>
      </c>
    </row>
    <row r="126" spans="1:19">
      <c r="A126" t="s">
        <v>521</v>
      </c>
      <c r="B126" t="s">
        <v>2491</v>
      </c>
      <c r="C126" t="s">
        <v>3001</v>
      </c>
      <c r="D126" t="s">
        <v>4491</v>
      </c>
      <c r="E126" s="6">
        <v>43299</v>
      </c>
      <c r="F126" s="2">
        <v>0.41666666666666669</v>
      </c>
      <c r="H126" s="6">
        <v>31236</v>
      </c>
      <c r="K126" t="str">
        <f t="shared" ca="1" si="9"/>
        <v>6-09</v>
      </c>
      <c r="M126" t="str">
        <f t="shared" ca="1" si="11"/>
        <v>39-09</v>
      </c>
      <c r="N126" t="str">
        <f t="shared" si="12"/>
        <v>Cancer</v>
      </c>
      <c r="O126" s="10">
        <f t="shared" si="13"/>
        <v>4</v>
      </c>
      <c r="P126" t="str">
        <f t="shared" si="14"/>
        <v>Capricorn</v>
      </c>
      <c r="Q126" s="10">
        <f t="shared" si="15"/>
        <v>10</v>
      </c>
      <c r="R126" t="str">
        <f t="shared" si="16"/>
        <v>Cancer</v>
      </c>
      <c r="S126" s="10">
        <f t="shared" si="17"/>
        <v>4</v>
      </c>
    </row>
    <row r="127" spans="1:19">
      <c r="A127" t="s">
        <v>1030</v>
      </c>
      <c r="B127" t="s">
        <v>2491</v>
      </c>
      <c r="C127" t="s">
        <v>3505</v>
      </c>
      <c r="D127" t="s">
        <v>4996</v>
      </c>
      <c r="E127" s="6">
        <v>43130</v>
      </c>
      <c r="F127" s="2">
        <v>0.41666666666666669</v>
      </c>
      <c r="G127" s="6">
        <v>43130</v>
      </c>
      <c r="H127" s="6">
        <v>32965</v>
      </c>
      <c r="I127" t="s">
        <v>5497</v>
      </c>
      <c r="J127" t="s">
        <v>5567</v>
      </c>
      <c r="K127" t="str">
        <f t="shared" ca="1" si="9"/>
        <v>7-03</v>
      </c>
      <c r="L127" t="str">
        <f t="shared" ca="1" si="10"/>
        <v>7-03</v>
      </c>
      <c r="M127" t="str">
        <f t="shared" ca="1" si="11"/>
        <v>35-01</v>
      </c>
      <c r="N127" t="str">
        <f t="shared" si="12"/>
        <v>Aries</v>
      </c>
      <c r="O127" s="10">
        <f t="shared" si="13"/>
        <v>1</v>
      </c>
      <c r="P127" t="str">
        <f t="shared" si="14"/>
        <v>Aquarius</v>
      </c>
      <c r="Q127" s="10">
        <f t="shared" si="15"/>
        <v>11</v>
      </c>
      <c r="R127" t="str">
        <f t="shared" si="16"/>
        <v>Aquarius</v>
      </c>
      <c r="S127" s="10">
        <f t="shared" si="17"/>
        <v>11</v>
      </c>
    </row>
    <row r="128" spans="1:19">
      <c r="A128" t="s">
        <v>907</v>
      </c>
      <c r="B128" t="s">
        <v>2491</v>
      </c>
      <c r="C128" t="s">
        <v>3384</v>
      </c>
      <c r="D128" t="s">
        <v>4876</v>
      </c>
      <c r="E128" s="6">
        <v>45484</v>
      </c>
      <c r="F128" s="2">
        <v>0.41666666666666669</v>
      </c>
      <c r="H128" s="6">
        <v>42003</v>
      </c>
      <c r="I128" t="s">
        <v>5468</v>
      </c>
      <c r="K128" t="str">
        <f t="shared" ca="1" si="9"/>
        <v>0-09</v>
      </c>
      <c r="M128" t="str">
        <f t="shared" ca="1" si="11"/>
        <v>10-04</v>
      </c>
      <c r="N128" t="str">
        <f t="shared" si="12"/>
        <v>Capricorn</v>
      </c>
      <c r="O128" s="10">
        <f t="shared" si="13"/>
        <v>10</v>
      </c>
      <c r="P128" t="str">
        <f t="shared" si="14"/>
        <v>Capricorn</v>
      </c>
      <c r="Q128" s="10">
        <f t="shared" si="15"/>
        <v>10</v>
      </c>
      <c r="R128" t="str">
        <f t="shared" si="16"/>
        <v>Cancer</v>
      </c>
      <c r="S128" s="10">
        <f t="shared" si="17"/>
        <v>4</v>
      </c>
    </row>
    <row r="129" spans="1:19">
      <c r="A129" t="s">
        <v>165</v>
      </c>
      <c r="B129" t="s">
        <v>2491</v>
      </c>
      <c r="C129" t="s">
        <v>2649</v>
      </c>
      <c r="D129" t="s">
        <v>4139</v>
      </c>
      <c r="E129" s="6">
        <v>38167</v>
      </c>
      <c r="F129" s="2">
        <v>0.45833333333333331</v>
      </c>
      <c r="G129" s="6">
        <v>36682</v>
      </c>
      <c r="H129" s="6">
        <v>34810</v>
      </c>
      <c r="I129" t="s">
        <v>5497</v>
      </c>
      <c r="J129" t="s">
        <v>5579</v>
      </c>
      <c r="K129" t="str">
        <f t="shared" ca="1" si="9"/>
        <v>20-10</v>
      </c>
      <c r="L129" t="str">
        <f t="shared" ca="1" si="10"/>
        <v>24-11</v>
      </c>
      <c r="M129" t="str">
        <f t="shared" ca="1" si="11"/>
        <v>30-00</v>
      </c>
      <c r="N129" t="str">
        <f t="shared" si="12"/>
        <v>Taurus</v>
      </c>
      <c r="O129" s="10">
        <f t="shared" si="13"/>
        <v>2</v>
      </c>
      <c r="P129" t="str">
        <f t="shared" si="14"/>
        <v>Gemini</v>
      </c>
      <c r="Q129" s="10">
        <f t="shared" si="15"/>
        <v>3</v>
      </c>
      <c r="R129" t="str">
        <f t="shared" si="16"/>
        <v>Cancer</v>
      </c>
      <c r="S129" s="10">
        <f t="shared" si="17"/>
        <v>4</v>
      </c>
    </row>
    <row r="130" spans="1:19">
      <c r="A130" t="s">
        <v>294</v>
      </c>
      <c r="B130" t="s">
        <v>2491</v>
      </c>
      <c r="C130" t="s">
        <v>2777</v>
      </c>
      <c r="D130" t="s">
        <v>4266</v>
      </c>
      <c r="E130" s="6">
        <v>39476</v>
      </c>
      <c r="F130" s="2">
        <v>0.45833333333333331</v>
      </c>
      <c r="G130" s="6">
        <v>35306</v>
      </c>
      <c r="H130" s="6">
        <v>32303</v>
      </c>
      <c r="I130" t="s">
        <v>5470</v>
      </c>
      <c r="K130" t="str">
        <f t="shared" ca="1" si="9"/>
        <v>17-03</v>
      </c>
      <c r="L130" t="str">
        <f t="shared" ca="1" si="10"/>
        <v>28-08</v>
      </c>
      <c r="M130" t="str">
        <f t="shared" ca="1" si="11"/>
        <v>36-10</v>
      </c>
      <c r="N130" t="str">
        <f t="shared" si="12"/>
        <v>Gemini</v>
      </c>
      <c r="O130" s="10">
        <f t="shared" si="13"/>
        <v>3</v>
      </c>
      <c r="P130" t="str">
        <f t="shared" si="14"/>
        <v>Virgo</v>
      </c>
      <c r="Q130" s="10">
        <f t="shared" si="15"/>
        <v>6</v>
      </c>
      <c r="R130" t="str">
        <f t="shared" si="16"/>
        <v>Aquarius</v>
      </c>
      <c r="S130" s="10">
        <f t="shared" si="17"/>
        <v>11</v>
      </c>
    </row>
    <row r="131" spans="1:19">
      <c r="A131" t="s">
        <v>1031</v>
      </c>
      <c r="B131" t="s">
        <v>2491</v>
      </c>
      <c r="C131" t="s">
        <v>3506</v>
      </c>
      <c r="D131" t="s">
        <v>4997</v>
      </c>
      <c r="E131" s="6">
        <v>35844</v>
      </c>
      <c r="F131" s="2">
        <v>0.45833333333333331</v>
      </c>
      <c r="G131" s="6">
        <v>31464</v>
      </c>
      <c r="H131" s="6">
        <v>29879</v>
      </c>
      <c r="K131" t="str">
        <f t="shared" ref="K131:K194" ca="1" si="18">DATEDIF(E131, TODAY(), "Y") &amp; "-" &amp; TEXT(DATEDIF(E131, TODAY(), "YM"), "00")</f>
        <v>27-02</v>
      </c>
      <c r="L131" t="str">
        <f t="shared" ref="L131:L194" ca="1" si="19">DATEDIF(G131, TODAY(), "Y") &amp; "-" &amp; TEXT(DATEDIF(G131, TODAY(), "YM"), "00")</f>
        <v>39-02</v>
      </c>
      <c r="M131" t="str">
        <f t="shared" ref="M131:M194" ca="1" si="20">DATEDIF(H131, TODAY(), "Y") &amp; "-" &amp; TEXT(DATEDIF(H131, TODAY(), "YM"), "00")</f>
        <v>43-06</v>
      </c>
      <c r="N131" t="str">
        <f t="shared" ref="N131:N194" si="21">IF(AND(MONTH(H131)=3,DAY(H131)&gt;=21),"Aries",
IF(AND(MONTH(H131)=4,DAY(H131)&lt;=19),"Aries",
IF(AND(MONTH(H131)=4,DAY(H131)&gt;=20),"Taurus",
IF(AND(MONTH(H131)=5,DAY(H131)&lt;=20),"Taurus",
IF(AND(MONTH(H131)=5,DAY(H131)&gt;=21),"Gemini",
IF(AND(MONTH(H131)=6,DAY(H131)&lt;=20),"Gemini",
IF(AND(MONTH(H131)=6,DAY(H131)&gt;=21),"Cancer",
IF(AND(MONTH(H131)=7,DAY(H131)&lt;=22),"Cancer",
IF(AND(MONTH(H131)=7,DAY(H131)&gt;=23),"Leo",
IF(AND(MONTH(H131)=8,DAY(H131)&lt;=22),"Leo",
IF(AND(MONTH(H131)=8,DAY(H131)&gt;=23),"Virgo",
IF(AND(MONTH(H131)=9,DAY(H131)&lt;=22),"Virgo",
IF(AND(MONTH(H131)=9,DAY(H131)&gt;=23),"Libra",
IF(AND(MONTH(H131)=10,DAY(H131)&lt;=22),"Libra",
IF(AND(MONTH(H131)=10,DAY(H131)&gt;=23),"Scorpio",
IF(AND(MONTH(H131)=11,DAY(H131)&lt;=21),"Scorpio",
IF(AND(MONTH(H131)=11,DAY(H131)&gt;=22),"Sagittarius",
IF(AND(MONTH(H131)=12,DAY(H131)&lt;=21),"Sagittarius",
IF(AND(MONTH(H131)=12,DAY(H131)&gt;=22),"Capricorn",
IF(AND(MONTH(H131)=1,DAY(H131)&lt;=19),"Capricorn",
IF(AND(MONTH(H131)=1,DAY(H131)&gt;=20),"Aquarius",
IF(AND(MONTH(H131)=2,DAY(H131)&lt;=18),"Aquarius",
IF(AND(MONTH(H131)=2,DAY(H131)&gt;=19),"Pisces",
IF(AND(MONTH(H131)=3,DAY(H131)&lt;=20),"Pisces",""))))))))))))))))))))))))</f>
        <v>Libra</v>
      </c>
      <c r="O131" s="10">
        <f t="shared" ref="O131:O194" si="22">IF(N131="Aries",1,
IF(N131="Taurus",2,
IF(N131="Gemini",3,
IF(N131="Cancer",4,
IF(N131="Leo",5,
IF(N131="Virgo",6,
IF(N131="Libra",7,
IF(N131="Scorpio",8,
IF(N131="Sagittarius",9,
IF(N131="Capricorn",10,
IF(N131="Aquarius",11,
IF(N131="Pisces",12,""))))))))))))</f>
        <v>7</v>
      </c>
      <c r="P131" t="str">
        <f t="shared" ref="P131:P194" si="23">IF(AND(MONTH(G131)=3,DAY(G131)&gt;=21),"Aries",
IF(AND(MONTH(G131)=4,DAY(G131)&lt;=19),"Aries",
IF(AND(MONTH(G131)=4,DAY(G131)&gt;=20),"Taurus",
IF(AND(MONTH(G131)=5,DAY(G131)&lt;=20),"Taurus",
IF(AND(MONTH(G131)=5,DAY(G131)&gt;=21),"Gemini",
IF(AND(MONTH(G131)=6,DAY(G131)&lt;=20),"Gemini",
IF(AND(MONTH(G131)=6,DAY(G131)&gt;=21),"Cancer",
IF(AND(MONTH(G131)=7,DAY(G131)&lt;=22),"Cancer",
IF(AND(MONTH(G131)=7,DAY(G131)&gt;=23),"Leo",
IF(AND(MONTH(G131)=8,DAY(G131)&lt;=22),"Leo",
IF(AND(MONTH(G131)=8,DAY(G131)&gt;=23),"Virgo",
IF(AND(MONTH(G131)=9,DAY(G131)&lt;=22),"Virgo",
IF(AND(MONTH(G131)=9,DAY(G131)&gt;=23),"Libra",
IF(AND(MONTH(G131)=10,DAY(G131)&lt;=22),"Libra",
IF(AND(MONTH(G131)=10,DAY(G131)&gt;=23),"Scorpio",
IF(AND(MONTH(G131)=11,DAY(G131)&lt;=21),"Scorpio",
IF(AND(MONTH(G131)=11,DAY(G131)&gt;=22),"Sagittarius",
IF(AND(MONTH(G131)=12,DAY(G131)&lt;=21),"Sagittarius",
IF(AND(MONTH(G131)=12,DAY(G131)&gt;=22),"Capricorn",
IF(AND(MONTH(G131)=1,DAY(G131)&lt;=19),"Capricorn",
IF(AND(MONTH(G131)=1,DAY(G131)&gt;=20),"Aquarius",
IF(AND(MONTH(G131)=2,DAY(G131)&lt;=18),"Aquarius",
IF(AND(MONTH(G131)=2,DAY(G131)&gt;=19),"Pisces",
IF(AND(MONTH(G131)=3,DAY(G131)&lt;=20),"Pisces",""))))))))))))))))))))))))</f>
        <v>Pisces</v>
      </c>
      <c r="Q131" s="10">
        <f t="shared" ref="Q131:Q194" si="24">IF(P131="Aries",1,
IF(P131="Taurus",2,
IF(P131="Gemini",3,
IF(P131="Cancer",4,
IF(P131="Leo",5,
IF(P131="Virgo",6,
IF(P131="Libra",7,
IF(P131="Scorpio",8,
IF(P131="Sagittarius",9,
IF(P131="Capricorn",10,
IF(P131="Aquarius",11,
IF(P131="Pisces",12,""))))))))))))</f>
        <v>12</v>
      </c>
      <c r="R131" t="str">
        <f t="shared" ref="R131:R194" si="25">IF(AND(MONTH(E131)=3,DAY(E131)&gt;=21),"Aries",
IF(AND(MONTH(E131)=4,DAY(E131)&lt;=19),"Aries",
IF(AND(MONTH(E131)=4,DAY(E131)&gt;=20),"Taurus",
IF(AND(MONTH(E131)=5,DAY(E131)&lt;=20),"Taurus",
IF(AND(MONTH(E131)=5,DAY(E131)&gt;=21),"Gemini",
IF(AND(MONTH(E131)=6,DAY(E131)&lt;=20),"Gemini",
IF(AND(MONTH(E131)=6,DAY(E131)&gt;=21),"Cancer",
IF(AND(MONTH(E131)=7,DAY(E131)&lt;=22),"Cancer",
IF(AND(MONTH(E131)=7,DAY(E131)&gt;=23),"Leo",
IF(AND(MONTH(E131)=8,DAY(E131)&lt;=22),"Leo",
IF(AND(MONTH(E131)=8,DAY(E131)&gt;=23),"Virgo",
IF(AND(MONTH(E131)=9,DAY(E131)&lt;=22),"Virgo",
IF(AND(MONTH(E131)=9,DAY(E131)&gt;=23),"Libra",
IF(AND(MONTH(E131)=10,DAY(E131)&lt;=22),"Libra",
IF(AND(MONTH(E131)=10,DAY(E131)&gt;=23),"Scorpio",
IF(AND(MONTH(E131)=11,DAY(E131)&lt;=21),"Scorpio",
IF(AND(MONTH(E131)=11,DAY(E131)&gt;=22),"Sagittarius",
IF(AND(MONTH(E131)=12,DAY(E131)&lt;=21),"Sagittarius",
IF(AND(MONTH(E131)=12,DAY(E131)&gt;=22),"Capricorn",
IF(AND(MONTH(E131)=1,DAY(E131)&lt;=19),"Capricorn",
IF(AND(MONTH(E131)=1,DAY(E131)&gt;=20),"Aquarius",
IF(AND(MONTH(E131)=2,DAY(E131)&lt;=18),"Aquarius",
IF(AND(MONTH(E131)=2,DAY(E131)&gt;=19),"Pisces",
IF(AND(MONTH(E131)=3,DAY(E131)&lt;=20),"Pisces",""))))))))))))))))))))))))</f>
        <v>Aquarius</v>
      </c>
      <c r="S131" s="10">
        <f t="shared" ref="S131:S194" si="26">IF(R131="Aries",1,
IF(R131="Taurus",2,
IF(R131="Gemini",3,
IF(R131="Cancer",4,
IF(R131="Leo",5,
IF(R131="Virgo",6,
IF(R131="Libra",7,
IF(R131="Scorpio",8,
IF(R131="Sagittarius",9,
IF(R131="Capricorn",10,
IF(R131="Aquarius",11,
IF(R131="Pisces",12,""))))))))))))</f>
        <v>11</v>
      </c>
    </row>
    <row r="132" spans="1:19">
      <c r="A132" t="s">
        <v>254</v>
      </c>
      <c r="B132" t="s">
        <v>2491</v>
      </c>
      <c r="C132" t="s">
        <v>2738</v>
      </c>
      <c r="D132" t="s">
        <v>4228</v>
      </c>
      <c r="E132" s="6">
        <v>39160</v>
      </c>
      <c r="F132" s="2">
        <v>0.45833333333333331</v>
      </c>
      <c r="G132" s="6">
        <v>39160</v>
      </c>
      <c r="H132" s="6">
        <v>30667</v>
      </c>
      <c r="K132" t="str">
        <f t="shared" ca="1" si="18"/>
        <v>18-01</v>
      </c>
      <c r="L132" t="str">
        <f t="shared" ca="1" si="19"/>
        <v>18-01</v>
      </c>
      <c r="M132" t="str">
        <f t="shared" ca="1" si="20"/>
        <v>41-04</v>
      </c>
      <c r="N132" t="str">
        <f t="shared" si="21"/>
        <v>Sagittarius</v>
      </c>
      <c r="O132" s="10">
        <f t="shared" si="22"/>
        <v>9</v>
      </c>
      <c r="P132" t="str">
        <f t="shared" si="23"/>
        <v>Pisces</v>
      </c>
      <c r="Q132" s="10">
        <f t="shared" si="24"/>
        <v>12</v>
      </c>
      <c r="R132" t="str">
        <f t="shared" si="25"/>
        <v>Pisces</v>
      </c>
      <c r="S132" s="10">
        <f t="shared" si="26"/>
        <v>12</v>
      </c>
    </row>
    <row r="133" spans="1:19">
      <c r="A133" t="s">
        <v>681</v>
      </c>
      <c r="B133" t="s">
        <v>2491</v>
      </c>
      <c r="C133" t="s">
        <v>3160</v>
      </c>
      <c r="D133" t="s">
        <v>4650</v>
      </c>
      <c r="E133" s="6">
        <v>44812</v>
      </c>
      <c r="F133" s="2">
        <v>0.41666666666666669</v>
      </c>
      <c r="H133" s="6">
        <v>41259</v>
      </c>
      <c r="I133" t="s">
        <v>5487</v>
      </c>
      <c r="K133" t="str">
        <f t="shared" ca="1" si="18"/>
        <v>2-07</v>
      </c>
      <c r="M133" t="str">
        <f t="shared" ca="1" si="20"/>
        <v>12-04</v>
      </c>
      <c r="N133" t="str">
        <f t="shared" si="21"/>
        <v>Sagittarius</v>
      </c>
      <c r="O133" s="10">
        <f t="shared" si="22"/>
        <v>9</v>
      </c>
      <c r="P133" t="str">
        <f t="shared" si="23"/>
        <v>Capricorn</v>
      </c>
      <c r="Q133" s="10">
        <f t="shared" si="24"/>
        <v>10</v>
      </c>
      <c r="R133" t="str">
        <f t="shared" si="25"/>
        <v>Virgo</v>
      </c>
      <c r="S133" s="10">
        <f t="shared" si="26"/>
        <v>6</v>
      </c>
    </row>
    <row r="134" spans="1:19">
      <c r="A134" t="s">
        <v>608</v>
      </c>
      <c r="B134" t="s">
        <v>2491</v>
      </c>
      <c r="C134" t="s">
        <v>3088</v>
      </c>
      <c r="D134" t="s">
        <v>4578</v>
      </c>
      <c r="E134" s="6">
        <v>44453</v>
      </c>
      <c r="F134" s="2">
        <v>0.41666666666666669</v>
      </c>
      <c r="G134" s="6">
        <v>44453</v>
      </c>
      <c r="H134" s="6">
        <v>39245</v>
      </c>
      <c r="I134" t="s">
        <v>5488</v>
      </c>
      <c r="K134" t="str">
        <f t="shared" ca="1" si="18"/>
        <v>3-07</v>
      </c>
      <c r="L134" t="str">
        <f t="shared" ca="1" si="19"/>
        <v>3-07</v>
      </c>
      <c r="M134" t="str">
        <f t="shared" ca="1" si="20"/>
        <v>17-10</v>
      </c>
      <c r="N134" t="str">
        <f t="shared" si="21"/>
        <v>Gemini</v>
      </c>
      <c r="O134" s="10">
        <f t="shared" si="22"/>
        <v>3</v>
      </c>
      <c r="P134" t="str">
        <f t="shared" si="23"/>
        <v>Virgo</v>
      </c>
      <c r="Q134" s="10">
        <f t="shared" si="24"/>
        <v>6</v>
      </c>
      <c r="R134" t="str">
        <f t="shared" si="25"/>
        <v>Virgo</v>
      </c>
      <c r="S134" s="10">
        <f t="shared" si="26"/>
        <v>6</v>
      </c>
    </row>
    <row r="135" spans="1:19">
      <c r="A135" t="s">
        <v>14</v>
      </c>
      <c r="B135" t="s">
        <v>2491</v>
      </c>
      <c r="C135" t="s">
        <v>2499</v>
      </c>
      <c r="D135" t="s">
        <v>3989</v>
      </c>
      <c r="E135" s="6">
        <v>34738</v>
      </c>
      <c r="F135" s="2">
        <v>0.45833333333333331</v>
      </c>
      <c r="G135" s="6">
        <v>24559</v>
      </c>
      <c r="H135" s="6">
        <v>23700</v>
      </c>
      <c r="I135" t="s">
        <v>5472</v>
      </c>
      <c r="K135" t="str">
        <f t="shared" ca="1" si="18"/>
        <v>30-02</v>
      </c>
      <c r="L135" t="str">
        <f t="shared" ca="1" si="19"/>
        <v>58-01</v>
      </c>
      <c r="M135" t="str">
        <f t="shared" ca="1" si="20"/>
        <v>60-05</v>
      </c>
      <c r="N135" t="str">
        <f t="shared" si="21"/>
        <v>Scorpio</v>
      </c>
      <c r="O135" s="10">
        <f t="shared" si="22"/>
        <v>8</v>
      </c>
      <c r="P135" t="str">
        <f t="shared" si="23"/>
        <v>Aries</v>
      </c>
      <c r="Q135" s="10">
        <f t="shared" si="24"/>
        <v>1</v>
      </c>
      <c r="R135" t="str">
        <f t="shared" si="25"/>
        <v>Aquarius</v>
      </c>
      <c r="S135" s="10">
        <f t="shared" si="26"/>
        <v>11</v>
      </c>
    </row>
    <row r="136" spans="1:19">
      <c r="A136" t="s">
        <v>809</v>
      </c>
      <c r="B136" t="s">
        <v>2491</v>
      </c>
      <c r="C136" t="s">
        <v>3287</v>
      </c>
      <c r="D136" t="s">
        <v>4778</v>
      </c>
      <c r="E136" s="6">
        <v>45240</v>
      </c>
      <c r="F136" s="2">
        <v>0.41666666666666669</v>
      </c>
      <c r="G136" s="6">
        <v>27522</v>
      </c>
      <c r="H136" s="6">
        <v>26912</v>
      </c>
      <c r="K136" t="str">
        <f t="shared" ca="1" si="18"/>
        <v>1-05</v>
      </c>
      <c r="L136" t="str">
        <f t="shared" ca="1" si="19"/>
        <v>49-11</v>
      </c>
      <c r="M136" t="str">
        <f t="shared" ca="1" si="20"/>
        <v>51-08</v>
      </c>
      <c r="N136" t="str">
        <f t="shared" si="21"/>
        <v>Virgo</v>
      </c>
      <c r="O136" s="10">
        <f t="shared" si="22"/>
        <v>6</v>
      </c>
      <c r="P136" t="str">
        <f t="shared" si="23"/>
        <v>Taurus</v>
      </c>
      <c r="Q136" s="10">
        <f t="shared" si="24"/>
        <v>2</v>
      </c>
      <c r="R136" t="str">
        <f t="shared" si="25"/>
        <v>Scorpio</v>
      </c>
      <c r="S136" s="10">
        <f t="shared" si="26"/>
        <v>8</v>
      </c>
    </row>
    <row r="137" spans="1:19">
      <c r="A137" t="s">
        <v>412</v>
      </c>
      <c r="B137" t="s">
        <v>2491</v>
      </c>
      <c r="C137" t="s">
        <v>2894</v>
      </c>
      <c r="D137" t="s">
        <v>4384</v>
      </c>
      <c r="E137" s="6">
        <v>42006</v>
      </c>
      <c r="F137" s="2">
        <v>0.41666666666666669</v>
      </c>
      <c r="H137" s="6">
        <v>13402</v>
      </c>
      <c r="I137" t="s">
        <v>5488</v>
      </c>
      <c r="K137" t="str">
        <f t="shared" ca="1" si="18"/>
        <v>10-04</v>
      </c>
      <c r="M137" t="str">
        <f t="shared" ca="1" si="20"/>
        <v>88-07</v>
      </c>
      <c r="N137" t="str">
        <f t="shared" si="21"/>
        <v>Virgo</v>
      </c>
      <c r="O137" s="10">
        <f t="shared" si="22"/>
        <v>6</v>
      </c>
      <c r="P137" t="str">
        <f t="shared" si="23"/>
        <v>Capricorn</v>
      </c>
      <c r="Q137" s="10">
        <f t="shared" si="24"/>
        <v>10</v>
      </c>
      <c r="R137" t="str">
        <f t="shared" si="25"/>
        <v>Capricorn</v>
      </c>
      <c r="S137" s="10">
        <f t="shared" si="26"/>
        <v>10</v>
      </c>
    </row>
    <row r="138" spans="1:19">
      <c r="A138" t="s">
        <v>632</v>
      </c>
      <c r="B138" t="s">
        <v>2491</v>
      </c>
      <c r="C138" t="s">
        <v>3112</v>
      </c>
      <c r="D138" t="s">
        <v>4602</v>
      </c>
      <c r="E138" s="6">
        <v>44544</v>
      </c>
      <c r="F138" s="2">
        <v>0.41666666666666669</v>
      </c>
      <c r="G138" s="6">
        <v>44544</v>
      </c>
      <c r="H138" s="6">
        <v>34780</v>
      </c>
      <c r="K138" t="str">
        <f t="shared" ca="1" si="18"/>
        <v>3-04</v>
      </c>
      <c r="L138" t="str">
        <f t="shared" ca="1" si="19"/>
        <v>3-04</v>
      </c>
      <c r="M138" t="str">
        <f t="shared" ca="1" si="20"/>
        <v>30-01</v>
      </c>
      <c r="N138" t="str">
        <f t="shared" si="21"/>
        <v>Aries</v>
      </c>
      <c r="O138" s="10">
        <f t="shared" si="22"/>
        <v>1</v>
      </c>
      <c r="P138" t="str">
        <f t="shared" si="23"/>
        <v>Sagittarius</v>
      </c>
      <c r="Q138" s="10">
        <f t="shared" si="24"/>
        <v>9</v>
      </c>
      <c r="R138" t="str">
        <f t="shared" si="25"/>
        <v>Sagittarius</v>
      </c>
      <c r="S138" s="10">
        <f t="shared" si="26"/>
        <v>9</v>
      </c>
    </row>
    <row r="139" spans="1:19">
      <c r="A139" t="s">
        <v>219</v>
      </c>
      <c r="B139" t="s">
        <v>2491</v>
      </c>
      <c r="C139" t="s">
        <v>2703</v>
      </c>
      <c r="D139" t="s">
        <v>4193</v>
      </c>
      <c r="E139" s="6">
        <v>38987</v>
      </c>
      <c r="F139" s="2">
        <v>0.45833333333333331</v>
      </c>
      <c r="G139" s="6">
        <v>32878</v>
      </c>
      <c r="H139" s="6">
        <v>31258</v>
      </c>
      <c r="I139" t="s">
        <v>5472</v>
      </c>
      <c r="K139" t="str">
        <f t="shared" ca="1" si="18"/>
        <v>18-07</v>
      </c>
      <c r="L139" t="str">
        <f t="shared" ca="1" si="19"/>
        <v>35-04</v>
      </c>
      <c r="M139" t="str">
        <f t="shared" ca="1" si="20"/>
        <v>39-09</v>
      </c>
      <c r="N139" t="str">
        <f t="shared" si="21"/>
        <v>Leo</v>
      </c>
      <c r="O139" s="10">
        <f t="shared" si="22"/>
        <v>5</v>
      </c>
      <c r="P139" t="str">
        <f t="shared" si="23"/>
        <v>Capricorn</v>
      </c>
      <c r="Q139" s="10">
        <f t="shared" si="24"/>
        <v>10</v>
      </c>
      <c r="R139" t="str">
        <f t="shared" si="25"/>
        <v>Libra</v>
      </c>
      <c r="S139" s="10">
        <f t="shared" si="26"/>
        <v>7</v>
      </c>
    </row>
    <row r="140" spans="1:19">
      <c r="A140" t="s">
        <v>162</v>
      </c>
      <c r="B140" t="s">
        <v>2491</v>
      </c>
      <c r="C140" t="s">
        <v>2646</v>
      </c>
      <c r="D140" t="s">
        <v>4136</v>
      </c>
      <c r="E140" s="6">
        <v>38120</v>
      </c>
      <c r="F140" s="2">
        <v>0.45833333333333331</v>
      </c>
      <c r="G140" s="6">
        <v>24549</v>
      </c>
      <c r="H140" s="6">
        <v>23557</v>
      </c>
      <c r="I140" t="s">
        <v>5500</v>
      </c>
      <c r="K140" t="str">
        <f t="shared" ca="1" si="18"/>
        <v>20-11</v>
      </c>
      <c r="L140" t="str">
        <f t="shared" ca="1" si="19"/>
        <v>58-01</v>
      </c>
      <c r="M140" t="str">
        <f t="shared" ca="1" si="20"/>
        <v>60-10</v>
      </c>
      <c r="N140" t="str">
        <f t="shared" si="21"/>
        <v>Cancer</v>
      </c>
      <c r="O140" s="10">
        <f t="shared" si="22"/>
        <v>4</v>
      </c>
      <c r="P140" t="str">
        <f t="shared" si="23"/>
        <v>Pisces</v>
      </c>
      <c r="Q140" s="10">
        <f t="shared" si="24"/>
        <v>12</v>
      </c>
      <c r="R140" t="str">
        <f t="shared" si="25"/>
        <v>Taurus</v>
      </c>
      <c r="S140" s="10">
        <f t="shared" si="26"/>
        <v>2</v>
      </c>
    </row>
    <row r="141" spans="1:19">
      <c r="A141" t="s">
        <v>52</v>
      </c>
      <c r="B141" t="s">
        <v>2491</v>
      </c>
      <c r="C141" t="s">
        <v>2537</v>
      </c>
      <c r="D141" t="s">
        <v>4027</v>
      </c>
      <c r="E141" s="6">
        <v>35004</v>
      </c>
      <c r="F141" s="2">
        <v>0.45833333333333331</v>
      </c>
      <c r="G141" s="6">
        <v>39079</v>
      </c>
      <c r="H141" s="6">
        <v>17390</v>
      </c>
      <c r="K141" t="str">
        <f t="shared" ca="1" si="18"/>
        <v>29-06</v>
      </c>
      <c r="L141" t="str">
        <f t="shared" ca="1" si="19"/>
        <v>18-04</v>
      </c>
      <c r="M141" t="str">
        <f t="shared" ca="1" si="20"/>
        <v>77-08</v>
      </c>
      <c r="N141" t="str">
        <f t="shared" si="21"/>
        <v>Leo</v>
      </c>
      <c r="O141" s="10">
        <f t="shared" si="22"/>
        <v>5</v>
      </c>
      <c r="P141" t="str">
        <f t="shared" si="23"/>
        <v>Capricorn</v>
      </c>
      <c r="Q141" s="10">
        <f t="shared" si="24"/>
        <v>10</v>
      </c>
      <c r="R141" t="str">
        <f t="shared" si="25"/>
        <v>Scorpio</v>
      </c>
      <c r="S141" s="10">
        <f t="shared" si="26"/>
        <v>8</v>
      </c>
    </row>
    <row r="142" spans="1:19">
      <c r="A142" t="s">
        <v>1032</v>
      </c>
      <c r="B142" t="s">
        <v>2491</v>
      </c>
      <c r="C142" t="s">
        <v>3507</v>
      </c>
      <c r="D142" t="s">
        <v>4998</v>
      </c>
      <c r="E142" s="6">
        <v>44109</v>
      </c>
      <c r="F142" s="2">
        <v>0.41666666666666669</v>
      </c>
      <c r="G142" s="6">
        <v>44109</v>
      </c>
      <c r="H142" s="6">
        <v>35285</v>
      </c>
      <c r="I142" t="s">
        <v>5471</v>
      </c>
      <c r="J142" t="s">
        <v>5548</v>
      </c>
      <c r="K142" t="str">
        <f t="shared" ca="1" si="18"/>
        <v>4-07</v>
      </c>
      <c r="L142" t="str">
        <f t="shared" ca="1" si="19"/>
        <v>4-07</v>
      </c>
      <c r="M142" t="str">
        <f t="shared" ca="1" si="20"/>
        <v>28-08</v>
      </c>
      <c r="N142" t="str">
        <f t="shared" si="21"/>
        <v>Leo</v>
      </c>
      <c r="O142" s="10">
        <f t="shared" si="22"/>
        <v>5</v>
      </c>
      <c r="P142" t="str">
        <f t="shared" si="23"/>
        <v>Libra</v>
      </c>
      <c r="Q142" s="10">
        <f t="shared" si="24"/>
        <v>7</v>
      </c>
      <c r="R142" t="str">
        <f t="shared" si="25"/>
        <v>Libra</v>
      </c>
      <c r="S142" s="10">
        <f t="shared" si="26"/>
        <v>7</v>
      </c>
    </row>
    <row r="143" spans="1:19">
      <c r="A143" t="s">
        <v>310</v>
      </c>
      <c r="B143" t="s">
        <v>2491</v>
      </c>
      <c r="C143" t="s">
        <v>2793</v>
      </c>
      <c r="D143" t="s">
        <v>4282</v>
      </c>
      <c r="E143" s="6">
        <v>39620</v>
      </c>
      <c r="F143" s="2">
        <v>0.45833333333333331</v>
      </c>
      <c r="G143" s="6">
        <v>34487</v>
      </c>
      <c r="H143" s="6">
        <v>27800</v>
      </c>
      <c r="I143" t="s">
        <v>5537</v>
      </c>
      <c r="K143" t="str">
        <f t="shared" ca="1" si="18"/>
        <v>16-10</v>
      </c>
      <c r="L143" t="str">
        <f t="shared" ca="1" si="19"/>
        <v>30-11</v>
      </c>
      <c r="M143" t="str">
        <f t="shared" ca="1" si="20"/>
        <v>49-02</v>
      </c>
      <c r="N143" t="str">
        <f t="shared" si="21"/>
        <v>Aquarius</v>
      </c>
      <c r="O143" s="10">
        <f t="shared" si="22"/>
        <v>11</v>
      </c>
      <c r="P143" t="str">
        <f t="shared" si="23"/>
        <v>Gemini</v>
      </c>
      <c r="Q143" s="10">
        <f t="shared" si="24"/>
        <v>3</v>
      </c>
      <c r="R143" t="str">
        <f t="shared" si="25"/>
        <v>Cancer</v>
      </c>
      <c r="S143" s="10">
        <f t="shared" si="26"/>
        <v>4</v>
      </c>
    </row>
    <row r="144" spans="1:19">
      <c r="A144" t="s">
        <v>723</v>
      </c>
      <c r="B144" t="s">
        <v>2491</v>
      </c>
      <c r="C144" t="s">
        <v>3201</v>
      </c>
      <c r="D144" t="s">
        <v>4692</v>
      </c>
      <c r="E144" s="6">
        <v>44936</v>
      </c>
      <c r="F144" s="2">
        <v>0.41666666666666669</v>
      </c>
      <c r="H144" s="6">
        <v>42213</v>
      </c>
      <c r="I144" t="s">
        <v>5485</v>
      </c>
      <c r="K144" t="str">
        <f t="shared" ca="1" si="18"/>
        <v>2-03</v>
      </c>
      <c r="M144" t="str">
        <f t="shared" ca="1" si="20"/>
        <v>9-09</v>
      </c>
      <c r="N144" t="str">
        <f t="shared" si="21"/>
        <v>Leo</v>
      </c>
      <c r="O144" s="10">
        <f t="shared" si="22"/>
        <v>5</v>
      </c>
      <c r="P144" t="str">
        <f t="shared" si="23"/>
        <v>Capricorn</v>
      </c>
      <c r="Q144" s="10">
        <f t="shared" si="24"/>
        <v>10</v>
      </c>
      <c r="R144" t="str">
        <f t="shared" si="25"/>
        <v>Capricorn</v>
      </c>
      <c r="S144" s="10">
        <f t="shared" si="26"/>
        <v>10</v>
      </c>
    </row>
    <row r="145" spans="1:19">
      <c r="A145" t="s">
        <v>591</v>
      </c>
      <c r="B145" t="s">
        <v>2491</v>
      </c>
      <c r="C145" t="s">
        <v>3071</v>
      </c>
      <c r="D145" t="s">
        <v>4561</v>
      </c>
      <c r="E145" s="6">
        <v>44351</v>
      </c>
      <c r="F145" s="2">
        <v>0.41666666666666669</v>
      </c>
      <c r="G145" s="6">
        <v>43517</v>
      </c>
      <c r="H145" s="6">
        <v>35891</v>
      </c>
      <c r="I145" t="s">
        <v>5492</v>
      </c>
      <c r="K145" t="str">
        <f t="shared" ca="1" si="18"/>
        <v>3-11</v>
      </c>
      <c r="L145" t="str">
        <f t="shared" ca="1" si="19"/>
        <v>6-02</v>
      </c>
      <c r="M145" t="str">
        <f t="shared" ca="1" si="20"/>
        <v>27-01</v>
      </c>
      <c r="N145" t="str">
        <f t="shared" si="21"/>
        <v>Aries</v>
      </c>
      <c r="O145" s="10">
        <f t="shared" si="22"/>
        <v>1</v>
      </c>
      <c r="P145" t="str">
        <f t="shared" si="23"/>
        <v>Pisces</v>
      </c>
      <c r="Q145" s="10">
        <f t="shared" si="24"/>
        <v>12</v>
      </c>
      <c r="R145" t="str">
        <f t="shared" si="25"/>
        <v>Gemini</v>
      </c>
      <c r="S145" s="10">
        <f t="shared" si="26"/>
        <v>3</v>
      </c>
    </row>
    <row r="146" spans="1:19">
      <c r="A146" t="s">
        <v>686</v>
      </c>
      <c r="B146" t="s">
        <v>2491</v>
      </c>
      <c r="C146" t="s">
        <v>3165</v>
      </c>
      <c r="D146" t="s">
        <v>4655</v>
      </c>
      <c r="E146" s="6">
        <v>44831</v>
      </c>
      <c r="F146" s="2">
        <v>0.41666666666666669</v>
      </c>
      <c r="H146" s="6">
        <v>44603</v>
      </c>
      <c r="I146" t="s">
        <v>5537</v>
      </c>
      <c r="K146" t="str">
        <f t="shared" ca="1" si="18"/>
        <v>2-07</v>
      </c>
      <c r="M146" t="str">
        <f t="shared" ca="1" si="20"/>
        <v>3-02</v>
      </c>
      <c r="N146" t="str">
        <f t="shared" si="21"/>
        <v>Aquarius</v>
      </c>
      <c r="O146" s="10">
        <f t="shared" si="22"/>
        <v>11</v>
      </c>
      <c r="P146" t="str">
        <f t="shared" si="23"/>
        <v>Capricorn</v>
      </c>
      <c r="Q146" s="10">
        <f t="shared" si="24"/>
        <v>10</v>
      </c>
      <c r="R146" t="str">
        <f t="shared" si="25"/>
        <v>Libra</v>
      </c>
      <c r="S146" s="10">
        <f t="shared" si="26"/>
        <v>7</v>
      </c>
    </row>
    <row r="147" spans="1:19">
      <c r="A147" t="s">
        <v>201</v>
      </c>
      <c r="B147" t="s">
        <v>2491</v>
      </c>
      <c r="C147" t="s">
        <v>2685</v>
      </c>
      <c r="D147" t="s">
        <v>4175</v>
      </c>
      <c r="E147" s="6">
        <v>38744</v>
      </c>
      <c r="F147" s="2">
        <v>0.45833333333333331</v>
      </c>
      <c r="G147" s="6">
        <v>34142</v>
      </c>
      <c r="H147" s="6">
        <v>24653</v>
      </c>
      <c r="K147" t="str">
        <f t="shared" ca="1" si="18"/>
        <v>19-03</v>
      </c>
      <c r="L147" t="str">
        <f t="shared" ca="1" si="19"/>
        <v>31-10</v>
      </c>
      <c r="M147" t="str">
        <f t="shared" ca="1" si="20"/>
        <v>57-10</v>
      </c>
      <c r="N147" t="str">
        <f t="shared" si="21"/>
        <v>Cancer</v>
      </c>
      <c r="O147" s="10">
        <f t="shared" si="22"/>
        <v>4</v>
      </c>
      <c r="P147" t="str">
        <f t="shared" si="23"/>
        <v>Cancer</v>
      </c>
      <c r="Q147" s="10">
        <f t="shared" si="24"/>
        <v>4</v>
      </c>
      <c r="R147" t="str">
        <f t="shared" si="25"/>
        <v>Aquarius</v>
      </c>
      <c r="S147" s="10">
        <f t="shared" si="26"/>
        <v>11</v>
      </c>
    </row>
    <row r="148" spans="1:19">
      <c r="A148" t="s">
        <v>88</v>
      </c>
      <c r="B148" t="s">
        <v>2491</v>
      </c>
      <c r="C148" t="s">
        <v>2573</v>
      </c>
      <c r="D148" t="s">
        <v>4063</v>
      </c>
      <c r="E148" s="6">
        <v>35795</v>
      </c>
      <c r="F148" s="2">
        <v>0.45833333333333331</v>
      </c>
      <c r="H148" s="6">
        <v>34490</v>
      </c>
      <c r="I148" t="s">
        <v>5475</v>
      </c>
      <c r="J148" t="s">
        <v>5565</v>
      </c>
      <c r="K148" t="str">
        <f t="shared" ca="1" si="18"/>
        <v>27-04</v>
      </c>
      <c r="M148" t="str">
        <f t="shared" ca="1" si="20"/>
        <v>30-11</v>
      </c>
      <c r="N148" t="str">
        <f t="shared" si="21"/>
        <v>Gemini</v>
      </c>
      <c r="O148" s="10">
        <f t="shared" si="22"/>
        <v>3</v>
      </c>
      <c r="P148" t="str">
        <f t="shared" si="23"/>
        <v>Capricorn</v>
      </c>
      <c r="Q148" s="10">
        <f t="shared" si="24"/>
        <v>10</v>
      </c>
      <c r="R148" t="str">
        <f t="shared" si="25"/>
        <v>Capricorn</v>
      </c>
      <c r="S148" s="10">
        <f t="shared" si="26"/>
        <v>10</v>
      </c>
    </row>
    <row r="149" spans="1:19">
      <c r="A149" t="s">
        <v>977</v>
      </c>
      <c r="B149" t="s">
        <v>2491</v>
      </c>
      <c r="C149" t="s">
        <v>3452</v>
      </c>
      <c r="D149" t="s">
        <v>4946</v>
      </c>
      <c r="E149" s="6">
        <v>45646</v>
      </c>
      <c r="F149" s="2">
        <v>0.41666666666666669</v>
      </c>
      <c r="G149" s="6">
        <v>22300</v>
      </c>
      <c r="H149" s="6">
        <v>21965</v>
      </c>
      <c r="K149" t="str">
        <f t="shared" ca="1" si="18"/>
        <v>0-04</v>
      </c>
      <c r="L149" t="str">
        <f t="shared" ca="1" si="19"/>
        <v>64-03</v>
      </c>
      <c r="M149" t="str">
        <f t="shared" ca="1" si="20"/>
        <v>65-02</v>
      </c>
      <c r="N149" t="str">
        <f t="shared" si="21"/>
        <v>Pisces</v>
      </c>
      <c r="O149" s="10">
        <f t="shared" si="22"/>
        <v>12</v>
      </c>
      <c r="P149" t="str">
        <f t="shared" si="23"/>
        <v>Capricorn</v>
      </c>
      <c r="Q149" s="10">
        <f t="shared" si="24"/>
        <v>10</v>
      </c>
      <c r="R149" t="str">
        <f t="shared" si="25"/>
        <v>Sagittarius</v>
      </c>
      <c r="S149" s="10">
        <f t="shared" si="26"/>
        <v>9</v>
      </c>
    </row>
    <row r="150" spans="1:19">
      <c r="A150" t="s">
        <v>525</v>
      </c>
      <c r="B150" t="s">
        <v>2491</v>
      </c>
      <c r="C150" t="s">
        <v>3005</v>
      </c>
      <c r="D150" t="s">
        <v>4495</v>
      </c>
      <c r="E150" s="6">
        <v>43525</v>
      </c>
      <c r="F150" s="2">
        <v>0.41666666666666669</v>
      </c>
      <c r="G150" s="6">
        <v>43525</v>
      </c>
      <c r="H150" s="6">
        <v>42992</v>
      </c>
      <c r="I150" t="s">
        <v>5475</v>
      </c>
      <c r="J150" t="s">
        <v>5601</v>
      </c>
      <c r="K150" t="str">
        <f t="shared" ca="1" si="18"/>
        <v>6-02</v>
      </c>
      <c r="L150" t="str">
        <f t="shared" ca="1" si="19"/>
        <v>6-02</v>
      </c>
      <c r="M150" t="str">
        <f t="shared" ca="1" si="20"/>
        <v>7-07</v>
      </c>
      <c r="N150" t="str">
        <f t="shared" si="21"/>
        <v>Virgo</v>
      </c>
      <c r="O150" s="10">
        <f t="shared" si="22"/>
        <v>6</v>
      </c>
      <c r="P150" t="str">
        <f t="shared" si="23"/>
        <v>Pisces</v>
      </c>
      <c r="Q150" s="10">
        <f t="shared" si="24"/>
        <v>12</v>
      </c>
      <c r="R150" t="str">
        <f t="shared" si="25"/>
        <v>Pisces</v>
      </c>
      <c r="S150" s="10">
        <f t="shared" si="26"/>
        <v>12</v>
      </c>
    </row>
    <row r="151" spans="1:19">
      <c r="A151" t="s">
        <v>1033</v>
      </c>
      <c r="B151" t="s">
        <v>2491</v>
      </c>
      <c r="C151" t="s">
        <v>3508</v>
      </c>
      <c r="D151" t="s">
        <v>4999</v>
      </c>
      <c r="E151" s="6">
        <v>44279</v>
      </c>
      <c r="F151" s="2">
        <v>0.41666666666666669</v>
      </c>
      <c r="G151" s="6">
        <v>44279</v>
      </c>
      <c r="H151" s="6">
        <v>37894</v>
      </c>
      <c r="I151" t="s">
        <v>5468</v>
      </c>
      <c r="K151" t="str">
        <f t="shared" ca="1" si="18"/>
        <v>4-01</v>
      </c>
      <c r="L151" t="str">
        <f t="shared" ca="1" si="19"/>
        <v>4-01</v>
      </c>
      <c r="M151" t="str">
        <f t="shared" ca="1" si="20"/>
        <v>21-07</v>
      </c>
      <c r="N151" t="str">
        <f t="shared" si="21"/>
        <v>Libra</v>
      </c>
      <c r="O151" s="10">
        <f t="shared" si="22"/>
        <v>7</v>
      </c>
      <c r="P151" t="str">
        <f t="shared" si="23"/>
        <v>Aries</v>
      </c>
      <c r="Q151" s="10">
        <f t="shared" si="24"/>
        <v>1</v>
      </c>
      <c r="R151" t="str">
        <f t="shared" si="25"/>
        <v>Aries</v>
      </c>
      <c r="S151" s="10">
        <f t="shared" si="26"/>
        <v>1</v>
      </c>
    </row>
    <row r="152" spans="1:19">
      <c r="A152" t="s">
        <v>983</v>
      </c>
      <c r="B152" t="s">
        <v>2491</v>
      </c>
      <c r="C152" t="s">
        <v>3458</v>
      </c>
      <c r="D152" t="s">
        <v>4952</v>
      </c>
      <c r="E152" s="6">
        <v>45659</v>
      </c>
      <c r="F152" s="2">
        <v>0.41666666666666669</v>
      </c>
      <c r="H152" s="6">
        <v>40813</v>
      </c>
      <c r="K152" t="str">
        <f t="shared" ca="1" si="18"/>
        <v>0-04</v>
      </c>
      <c r="M152" t="str">
        <f t="shared" ca="1" si="20"/>
        <v>13-07</v>
      </c>
      <c r="N152" t="str">
        <f t="shared" si="21"/>
        <v>Libra</v>
      </c>
      <c r="O152" s="10">
        <f t="shared" si="22"/>
        <v>7</v>
      </c>
      <c r="P152" t="str">
        <f t="shared" si="23"/>
        <v>Capricorn</v>
      </c>
      <c r="Q152" s="10">
        <f t="shared" si="24"/>
        <v>10</v>
      </c>
      <c r="R152" t="str">
        <f t="shared" si="25"/>
        <v>Capricorn</v>
      </c>
      <c r="S152" s="10">
        <f t="shared" si="26"/>
        <v>10</v>
      </c>
    </row>
    <row r="153" spans="1:19">
      <c r="A153" t="s">
        <v>166</v>
      </c>
      <c r="B153" t="s">
        <v>2491</v>
      </c>
      <c r="C153" t="s">
        <v>2650</v>
      </c>
      <c r="D153" t="s">
        <v>4140</v>
      </c>
      <c r="E153" s="6">
        <v>38180</v>
      </c>
      <c r="F153" s="2">
        <v>0.45833333333333331</v>
      </c>
      <c r="G153" s="6">
        <v>33346</v>
      </c>
      <c r="H153" s="6">
        <v>32779</v>
      </c>
      <c r="I153" t="s">
        <v>5475</v>
      </c>
      <c r="J153" t="s">
        <v>5580</v>
      </c>
      <c r="K153" t="str">
        <f t="shared" ca="1" si="18"/>
        <v>20-09</v>
      </c>
      <c r="L153" t="str">
        <f t="shared" ca="1" si="19"/>
        <v>34-00</v>
      </c>
      <c r="M153" t="str">
        <f t="shared" ca="1" si="20"/>
        <v>35-07</v>
      </c>
      <c r="N153" t="str">
        <f t="shared" si="21"/>
        <v>Libra</v>
      </c>
      <c r="O153" s="10">
        <f t="shared" si="22"/>
        <v>7</v>
      </c>
      <c r="P153" t="str">
        <f t="shared" si="23"/>
        <v>Aries</v>
      </c>
      <c r="Q153" s="10">
        <f t="shared" si="24"/>
        <v>1</v>
      </c>
      <c r="R153" t="str">
        <f t="shared" si="25"/>
        <v>Cancer</v>
      </c>
      <c r="S153" s="10">
        <f t="shared" si="26"/>
        <v>4</v>
      </c>
    </row>
    <row r="154" spans="1:19">
      <c r="A154" t="s">
        <v>482</v>
      </c>
      <c r="B154" t="s">
        <v>2491</v>
      </c>
      <c r="C154" t="s">
        <v>2963</v>
      </c>
      <c r="D154" t="s">
        <v>4452</v>
      </c>
      <c r="E154" s="6">
        <v>42835</v>
      </c>
      <c r="F154" s="2">
        <v>0.41666666666666669</v>
      </c>
      <c r="G154" s="6">
        <v>34390</v>
      </c>
      <c r="H154" s="6">
        <v>30667</v>
      </c>
      <c r="K154" t="str">
        <f t="shared" ca="1" si="18"/>
        <v>8-00</v>
      </c>
      <c r="L154" t="str">
        <f t="shared" ca="1" si="19"/>
        <v>31-02</v>
      </c>
      <c r="M154" t="str">
        <f t="shared" ca="1" si="20"/>
        <v>41-04</v>
      </c>
      <c r="N154" t="str">
        <f t="shared" si="21"/>
        <v>Sagittarius</v>
      </c>
      <c r="O154" s="10">
        <f t="shared" si="22"/>
        <v>9</v>
      </c>
      <c r="P154" t="str">
        <f t="shared" si="23"/>
        <v>Pisces</v>
      </c>
      <c r="Q154" s="10">
        <f t="shared" si="24"/>
        <v>12</v>
      </c>
      <c r="R154" t="str">
        <f t="shared" si="25"/>
        <v>Aries</v>
      </c>
      <c r="S154" s="10">
        <f t="shared" si="26"/>
        <v>1</v>
      </c>
    </row>
    <row r="155" spans="1:19">
      <c r="A155" t="s">
        <v>47</v>
      </c>
      <c r="B155" t="s">
        <v>2491</v>
      </c>
      <c r="C155" t="s">
        <v>2532</v>
      </c>
      <c r="D155" t="s">
        <v>4022</v>
      </c>
      <c r="E155" s="6">
        <v>34948</v>
      </c>
      <c r="F155" s="2">
        <v>0.45833333333333331</v>
      </c>
      <c r="G155" s="6">
        <v>34051</v>
      </c>
      <c r="H155" s="6">
        <v>31483</v>
      </c>
      <c r="I155" t="s">
        <v>5475</v>
      </c>
      <c r="J155" t="s">
        <v>5556</v>
      </c>
      <c r="K155" t="str">
        <f t="shared" ca="1" si="18"/>
        <v>29-08</v>
      </c>
      <c r="L155" t="str">
        <f t="shared" ca="1" si="19"/>
        <v>32-01</v>
      </c>
      <c r="M155" t="str">
        <f t="shared" ca="1" si="20"/>
        <v>39-01</v>
      </c>
      <c r="N155" t="str">
        <f t="shared" si="21"/>
        <v>Pisces</v>
      </c>
      <c r="O155" s="10">
        <f t="shared" si="22"/>
        <v>12</v>
      </c>
      <c r="P155" t="str">
        <f t="shared" si="23"/>
        <v>Aries</v>
      </c>
      <c r="Q155" s="10">
        <f t="shared" si="24"/>
        <v>1</v>
      </c>
      <c r="R155" t="str">
        <f t="shared" si="25"/>
        <v>Virgo</v>
      </c>
      <c r="S155" s="10">
        <f t="shared" si="26"/>
        <v>6</v>
      </c>
    </row>
    <row r="156" spans="1:19">
      <c r="A156" t="s">
        <v>492</v>
      </c>
      <c r="B156" t="s">
        <v>2491</v>
      </c>
      <c r="C156" t="s">
        <v>2973</v>
      </c>
      <c r="D156" t="s">
        <v>4462</v>
      </c>
      <c r="E156" s="6">
        <v>42982</v>
      </c>
      <c r="F156" s="2">
        <v>0.41666666666666669</v>
      </c>
      <c r="G156" s="6">
        <v>42982</v>
      </c>
      <c r="H156" s="6">
        <v>42703</v>
      </c>
      <c r="I156" t="s">
        <v>5518</v>
      </c>
      <c r="K156" t="str">
        <f t="shared" ca="1" si="18"/>
        <v>7-08</v>
      </c>
      <c r="L156" t="str">
        <f t="shared" ca="1" si="19"/>
        <v>7-08</v>
      </c>
      <c r="M156" t="str">
        <f t="shared" ca="1" si="20"/>
        <v>8-05</v>
      </c>
      <c r="N156" t="str">
        <f t="shared" si="21"/>
        <v>Sagittarius</v>
      </c>
      <c r="O156" s="10">
        <f t="shared" si="22"/>
        <v>9</v>
      </c>
      <c r="P156" t="str">
        <f t="shared" si="23"/>
        <v>Virgo</v>
      </c>
      <c r="Q156" s="10">
        <f t="shared" si="24"/>
        <v>6</v>
      </c>
      <c r="R156" t="str">
        <f t="shared" si="25"/>
        <v>Virgo</v>
      </c>
      <c r="S156" s="10">
        <f t="shared" si="26"/>
        <v>6</v>
      </c>
    </row>
    <row r="157" spans="1:19">
      <c r="A157" t="s">
        <v>971</v>
      </c>
      <c r="B157" t="s">
        <v>2491</v>
      </c>
      <c r="C157" t="s">
        <v>3446</v>
      </c>
      <c r="D157" t="s">
        <v>4940</v>
      </c>
      <c r="E157" s="6">
        <v>45630</v>
      </c>
      <c r="F157" s="2">
        <v>0.41666666666666669</v>
      </c>
      <c r="H157" s="6">
        <v>39904</v>
      </c>
      <c r="K157" t="str">
        <f t="shared" ca="1" si="18"/>
        <v>0-05</v>
      </c>
      <c r="M157" t="str">
        <f t="shared" ca="1" si="20"/>
        <v>16-01</v>
      </c>
      <c r="N157" t="str">
        <f t="shared" si="21"/>
        <v>Aries</v>
      </c>
      <c r="O157" s="10">
        <f t="shared" si="22"/>
        <v>1</v>
      </c>
      <c r="P157" t="str">
        <f t="shared" si="23"/>
        <v>Capricorn</v>
      </c>
      <c r="Q157" s="10">
        <f t="shared" si="24"/>
        <v>10</v>
      </c>
      <c r="R157" t="str">
        <f t="shared" si="25"/>
        <v>Sagittarius</v>
      </c>
      <c r="S157" s="10">
        <f t="shared" si="26"/>
        <v>9</v>
      </c>
    </row>
    <row r="158" spans="1:19">
      <c r="A158" t="s">
        <v>1034</v>
      </c>
      <c r="B158" t="s">
        <v>2491</v>
      </c>
      <c r="C158" t="s">
        <v>3509</v>
      </c>
      <c r="D158" t="s">
        <v>5000</v>
      </c>
      <c r="E158" s="6">
        <v>40891</v>
      </c>
      <c r="F158" s="2">
        <v>0.41666666666666669</v>
      </c>
      <c r="G158" s="6">
        <v>40882</v>
      </c>
      <c r="H158" s="6">
        <v>31467</v>
      </c>
      <c r="I158" t="s">
        <v>1380</v>
      </c>
      <c r="J158" t="s">
        <v>5590</v>
      </c>
      <c r="K158" t="str">
        <f t="shared" ca="1" si="18"/>
        <v>13-04</v>
      </c>
      <c r="L158" t="str">
        <f t="shared" ca="1" si="19"/>
        <v>13-05</v>
      </c>
      <c r="M158" t="str">
        <f t="shared" ca="1" si="20"/>
        <v>39-02</v>
      </c>
      <c r="N158" t="str">
        <f t="shared" si="21"/>
        <v>Pisces</v>
      </c>
      <c r="O158" s="10">
        <f t="shared" si="22"/>
        <v>12</v>
      </c>
      <c r="P158" t="str">
        <f t="shared" si="23"/>
        <v>Sagittarius</v>
      </c>
      <c r="Q158" s="10">
        <f t="shared" si="24"/>
        <v>9</v>
      </c>
      <c r="R158" t="str">
        <f t="shared" si="25"/>
        <v>Sagittarius</v>
      </c>
      <c r="S158" s="10">
        <f t="shared" si="26"/>
        <v>9</v>
      </c>
    </row>
    <row r="159" spans="1:19">
      <c r="A159" t="s">
        <v>1035</v>
      </c>
      <c r="B159" t="s">
        <v>2491</v>
      </c>
      <c r="C159" t="s">
        <v>3510</v>
      </c>
      <c r="D159" t="s">
        <v>5001</v>
      </c>
      <c r="E159" s="6">
        <v>40806</v>
      </c>
      <c r="F159" s="2">
        <v>0.41666666666666669</v>
      </c>
      <c r="G159" s="6">
        <v>40806</v>
      </c>
      <c r="H159" s="6">
        <v>40345</v>
      </c>
      <c r="K159" t="str">
        <f t="shared" ca="1" si="18"/>
        <v>13-07</v>
      </c>
      <c r="L159" t="str">
        <f t="shared" ca="1" si="19"/>
        <v>13-07</v>
      </c>
      <c r="M159" t="str">
        <f t="shared" ca="1" si="20"/>
        <v>14-10</v>
      </c>
      <c r="N159" t="str">
        <f t="shared" si="21"/>
        <v>Gemini</v>
      </c>
      <c r="O159" s="10">
        <f t="shared" si="22"/>
        <v>3</v>
      </c>
      <c r="P159" t="str">
        <f t="shared" si="23"/>
        <v>Virgo</v>
      </c>
      <c r="Q159" s="10">
        <f t="shared" si="24"/>
        <v>6</v>
      </c>
      <c r="R159" t="str">
        <f t="shared" si="25"/>
        <v>Virgo</v>
      </c>
      <c r="S159" s="10">
        <f t="shared" si="26"/>
        <v>6</v>
      </c>
    </row>
    <row r="160" spans="1:19">
      <c r="A160" t="s">
        <v>511</v>
      </c>
      <c r="B160" t="s">
        <v>2491</v>
      </c>
      <c r="C160" t="s">
        <v>2991</v>
      </c>
      <c r="D160" t="s">
        <v>4481</v>
      </c>
      <c r="E160" s="6">
        <v>43122</v>
      </c>
      <c r="F160" s="2">
        <v>0.41666666666666669</v>
      </c>
      <c r="G160" s="6">
        <v>43122</v>
      </c>
      <c r="H160" s="6">
        <v>35492</v>
      </c>
      <c r="K160" t="str">
        <f t="shared" ca="1" si="18"/>
        <v>7-03</v>
      </c>
      <c r="L160" t="str">
        <f t="shared" ca="1" si="19"/>
        <v>7-03</v>
      </c>
      <c r="M160" t="str">
        <f t="shared" ca="1" si="20"/>
        <v>28-02</v>
      </c>
      <c r="N160" t="str">
        <f t="shared" si="21"/>
        <v>Pisces</v>
      </c>
      <c r="O160" s="10">
        <f t="shared" si="22"/>
        <v>12</v>
      </c>
      <c r="P160" t="str">
        <f t="shared" si="23"/>
        <v>Aquarius</v>
      </c>
      <c r="Q160" s="10">
        <f t="shared" si="24"/>
        <v>11</v>
      </c>
      <c r="R160" t="str">
        <f t="shared" si="25"/>
        <v>Aquarius</v>
      </c>
      <c r="S160" s="10">
        <f t="shared" si="26"/>
        <v>11</v>
      </c>
    </row>
    <row r="161" spans="1:19">
      <c r="A161" t="s">
        <v>1036</v>
      </c>
      <c r="B161" t="s">
        <v>2491</v>
      </c>
      <c r="C161" t="s">
        <v>3511</v>
      </c>
      <c r="D161" t="s">
        <v>5002</v>
      </c>
      <c r="E161" s="6">
        <v>35074</v>
      </c>
      <c r="F161" s="2">
        <v>0.45833333333333331</v>
      </c>
      <c r="G161" s="6">
        <v>30392</v>
      </c>
      <c r="H161" s="6">
        <v>29194</v>
      </c>
      <c r="K161" t="str">
        <f t="shared" ca="1" si="18"/>
        <v>29-03</v>
      </c>
      <c r="L161" t="str">
        <f t="shared" ca="1" si="19"/>
        <v>42-01</v>
      </c>
      <c r="M161" t="str">
        <f t="shared" ca="1" si="20"/>
        <v>45-05</v>
      </c>
      <c r="N161" t="str">
        <f t="shared" si="21"/>
        <v>Sagittarius</v>
      </c>
      <c r="O161" s="10">
        <f t="shared" si="22"/>
        <v>9</v>
      </c>
      <c r="P161" t="str">
        <f t="shared" si="23"/>
        <v>Pisces</v>
      </c>
      <c r="Q161" s="10">
        <f t="shared" si="24"/>
        <v>12</v>
      </c>
      <c r="R161" t="str">
        <f t="shared" si="25"/>
        <v>Capricorn</v>
      </c>
      <c r="S161" s="10">
        <f t="shared" si="26"/>
        <v>10</v>
      </c>
    </row>
    <row r="162" spans="1:19">
      <c r="A162" t="s">
        <v>537</v>
      </c>
      <c r="B162" t="s">
        <v>2491</v>
      </c>
      <c r="C162" t="s">
        <v>3017</v>
      </c>
      <c r="D162" t="s">
        <v>4507</v>
      </c>
      <c r="E162" s="6">
        <v>43719</v>
      </c>
      <c r="F162" s="2">
        <v>0.41666666666666669</v>
      </c>
      <c r="G162" s="6">
        <v>35214</v>
      </c>
      <c r="H162" s="6">
        <v>31390</v>
      </c>
      <c r="I162" t="s">
        <v>5475</v>
      </c>
      <c r="J162" t="s">
        <v>5602</v>
      </c>
      <c r="K162" t="str">
        <f t="shared" ca="1" si="18"/>
        <v>5-07</v>
      </c>
      <c r="L162" t="str">
        <f t="shared" ca="1" si="19"/>
        <v>28-11</v>
      </c>
      <c r="M162" t="str">
        <f t="shared" ca="1" si="20"/>
        <v>39-04</v>
      </c>
      <c r="N162" t="str">
        <f t="shared" si="21"/>
        <v>Sagittarius</v>
      </c>
      <c r="O162" s="10">
        <f t="shared" si="22"/>
        <v>9</v>
      </c>
      <c r="P162" t="str">
        <f t="shared" si="23"/>
        <v>Gemini</v>
      </c>
      <c r="Q162" s="10">
        <f t="shared" si="24"/>
        <v>3</v>
      </c>
      <c r="R162" t="str">
        <f t="shared" si="25"/>
        <v>Virgo</v>
      </c>
      <c r="S162" s="10">
        <f t="shared" si="26"/>
        <v>6</v>
      </c>
    </row>
    <row r="163" spans="1:19">
      <c r="A163" t="s">
        <v>1037</v>
      </c>
      <c r="B163" t="s">
        <v>2491</v>
      </c>
      <c r="C163" t="s">
        <v>3512</v>
      </c>
      <c r="D163" t="s">
        <v>5003</v>
      </c>
      <c r="E163" s="6">
        <v>34850</v>
      </c>
      <c r="F163" s="2">
        <v>0.45833333333333331</v>
      </c>
      <c r="G163" s="6">
        <v>27767</v>
      </c>
      <c r="H163" s="6">
        <v>26570</v>
      </c>
      <c r="I163" t="s">
        <v>5487</v>
      </c>
      <c r="J163" t="s">
        <v>5591</v>
      </c>
      <c r="K163" t="str">
        <f t="shared" ca="1" si="18"/>
        <v>29-11</v>
      </c>
      <c r="L163" t="str">
        <f t="shared" ca="1" si="19"/>
        <v>49-03</v>
      </c>
      <c r="M163" t="str">
        <f t="shared" ca="1" si="20"/>
        <v>52-07</v>
      </c>
      <c r="N163" t="str">
        <f t="shared" si="21"/>
        <v>Libra</v>
      </c>
      <c r="O163" s="10">
        <f t="shared" si="22"/>
        <v>7</v>
      </c>
      <c r="P163" t="str">
        <f t="shared" si="23"/>
        <v>Capricorn</v>
      </c>
      <c r="Q163" s="10">
        <f t="shared" si="24"/>
        <v>10</v>
      </c>
      <c r="R163" t="str">
        <f t="shared" si="25"/>
        <v>Gemini</v>
      </c>
      <c r="S163" s="10">
        <f t="shared" si="26"/>
        <v>3</v>
      </c>
    </row>
    <row r="164" spans="1:19">
      <c r="A164" t="s">
        <v>418</v>
      </c>
      <c r="B164" t="s">
        <v>2491</v>
      </c>
      <c r="C164" t="s">
        <v>2900</v>
      </c>
      <c r="D164" t="s">
        <v>4390</v>
      </c>
      <c r="E164" s="6">
        <v>42032</v>
      </c>
      <c r="F164" s="2">
        <v>0.41666666666666669</v>
      </c>
      <c r="H164" s="6">
        <v>36102</v>
      </c>
      <c r="I164" t="s">
        <v>5484</v>
      </c>
      <c r="K164" t="str">
        <f t="shared" ca="1" si="18"/>
        <v>10-03</v>
      </c>
      <c r="M164" t="str">
        <f t="shared" ca="1" si="20"/>
        <v>26-06</v>
      </c>
      <c r="N164" t="str">
        <f t="shared" si="21"/>
        <v>Scorpio</v>
      </c>
      <c r="O164" s="10">
        <f t="shared" si="22"/>
        <v>8</v>
      </c>
      <c r="P164" t="str">
        <f t="shared" si="23"/>
        <v>Capricorn</v>
      </c>
      <c r="Q164" s="10">
        <f t="shared" si="24"/>
        <v>10</v>
      </c>
      <c r="R164" t="str">
        <f t="shared" si="25"/>
        <v>Aquarius</v>
      </c>
      <c r="S164" s="10">
        <f t="shared" si="26"/>
        <v>11</v>
      </c>
    </row>
    <row r="165" spans="1:19">
      <c r="A165" t="s">
        <v>838</v>
      </c>
      <c r="B165" t="s">
        <v>2491</v>
      </c>
      <c r="C165" t="s">
        <v>3316</v>
      </c>
      <c r="D165" t="s">
        <v>4807</v>
      </c>
      <c r="E165" s="6">
        <v>45309</v>
      </c>
      <c r="F165" s="2">
        <v>0.41666666666666669</v>
      </c>
      <c r="H165" s="6">
        <v>41448</v>
      </c>
      <c r="I165" t="s">
        <v>5475</v>
      </c>
      <c r="J165" t="s">
        <v>5657</v>
      </c>
      <c r="K165" t="str">
        <f t="shared" ca="1" si="18"/>
        <v>1-03</v>
      </c>
      <c r="M165" t="str">
        <f t="shared" ca="1" si="20"/>
        <v>11-10</v>
      </c>
      <c r="N165" t="str">
        <f t="shared" si="21"/>
        <v>Cancer</v>
      </c>
      <c r="O165" s="10">
        <f t="shared" si="22"/>
        <v>4</v>
      </c>
      <c r="P165" t="str">
        <f t="shared" si="23"/>
        <v>Capricorn</v>
      </c>
      <c r="Q165" s="10">
        <f t="shared" si="24"/>
        <v>10</v>
      </c>
      <c r="R165" t="str">
        <f t="shared" si="25"/>
        <v>Capricorn</v>
      </c>
      <c r="S165" s="10">
        <f t="shared" si="26"/>
        <v>10</v>
      </c>
    </row>
    <row r="166" spans="1:19">
      <c r="A166" t="s">
        <v>137</v>
      </c>
      <c r="B166" t="s">
        <v>2491</v>
      </c>
      <c r="C166" t="s">
        <v>2622</v>
      </c>
      <c r="D166" t="s">
        <v>4112</v>
      </c>
      <c r="E166" s="6">
        <v>37526</v>
      </c>
      <c r="F166" s="2">
        <v>0.45833333333333331</v>
      </c>
      <c r="G166" s="6">
        <v>37526</v>
      </c>
      <c r="H166" s="6">
        <v>36885</v>
      </c>
      <c r="I166" t="s">
        <v>5495</v>
      </c>
      <c r="K166" t="str">
        <f t="shared" ca="1" si="18"/>
        <v>22-07</v>
      </c>
      <c r="L166" t="str">
        <f t="shared" ca="1" si="19"/>
        <v>22-07</v>
      </c>
      <c r="M166" t="str">
        <f t="shared" ca="1" si="20"/>
        <v>24-04</v>
      </c>
      <c r="N166" t="str">
        <f t="shared" si="21"/>
        <v>Capricorn</v>
      </c>
      <c r="O166" s="10">
        <f t="shared" si="22"/>
        <v>10</v>
      </c>
      <c r="P166" t="str">
        <f t="shared" si="23"/>
        <v>Libra</v>
      </c>
      <c r="Q166" s="10">
        <f t="shared" si="24"/>
        <v>7</v>
      </c>
      <c r="R166" t="str">
        <f t="shared" si="25"/>
        <v>Libra</v>
      </c>
      <c r="S166" s="10">
        <f t="shared" si="26"/>
        <v>7</v>
      </c>
    </row>
    <row r="167" spans="1:19">
      <c r="A167" t="s">
        <v>1038</v>
      </c>
      <c r="B167" t="s">
        <v>2491</v>
      </c>
      <c r="C167" t="s">
        <v>3513</v>
      </c>
      <c r="D167" t="s">
        <v>5004</v>
      </c>
      <c r="E167" s="6">
        <v>44432</v>
      </c>
      <c r="F167" s="2">
        <v>0.41666666666666669</v>
      </c>
      <c r="G167" s="6">
        <v>44432</v>
      </c>
      <c r="H167" s="6">
        <v>40158</v>
      </c>
      <c r="I167" t="s">
        <v>5471</v>
      </c>
      <c r="J167" t="s">
        <v>5653</v>
      </c>
      <c r="K167" t="str">
        <f t="shared" ca="1" si="18"/>
        <v>3-08</v>
      </c>
      <c r="L167" t="str">
        <f t="shared" ca="1" si="19"/>
        <v>3-08</v>
      </c>
      <c r="M167" t="str">
        <f t="shared" ca="1" si="20"/>
        <v>15-04</v>
      </c>
      <c r="N167" t="str">
        <f t="shared" si="21"/>
        <v>Sagittarius</v>
      </c>
      <c r="O167" s="10">
        <f t="shared" si="22"/>
        <v>9</v>
      </c>
      <c r="P167" t="str">
        <f t="shared" si="23"/>
        <v>Virgo</v>
      </c>
      <c r="Q167" s="10">
        <f t="shared" si="24"/>
        <v>6</v>
      </c>
      <c r="R167" t="str">
        <f t="shared" si="25"/>
        <v>Virgo</v>
      </c>
      <c r="S167" s="10">
        <f t="shared" si="26"/>
        <v>6</v>
      </c>
    </row>
    <row r="168" spans="1:19">
      <c r="A168" t="s">
        <v>797</v>
      </c>
      <c r="B168" t="s">
        <v>2491</v>
      </c>
      <c r="C168" t="s">
        <v>3275</v>
      </c>
      <c r="D168" t="s">
        <v>4766</v>
      </c>
      <c r="E168" s="6">
        <v>45208</v>
      </c>
      <c r="F168" s="2">
        <v>0.41666666666666669</v>
      </c>
      <c r="H168" s="6">
        <v>39892</v>
      </c>
      <c r="K168" t="str">
        <f t="shared" ca="1" si="18"/>
        <v>1-06</v>
      </c>
      <c r="M168" t="str">
        <f t="shared" ca="1" si="20"/>
        <v>16-01</v>
      </c>
      <c r="N168" t="str">
        <f t="shared" si="21"/>
        <v>Pisces</v>
      </c>
      <c r="O168" s="10">
        <f t="shared" si="22"/>
        <v>12</v>
      </c>
      <c r="P168" t="str">
        <f t="shared" si="23"/>
        <v>Capricorn</v>
      </c>
      <c r="Q168" s="10">
        <f t="shared" si="24"/>
        <v>10</v>
      </c>
      <c r="R168" t="str">
        <f t="shared" si="25"/>
        <v>Libra</v>
      </c>
      <c r="S168" s="10">
        <f t="shared" si="26"/>
        <v>7</v>
      </c>
    </row>
    <row r="169" spans="1:19">
      <c r="A169" t="s">
        <v>312</v>
      </c>
      <c r="B169" t="s">
        <v>2491</v>
      </c>
      <c r="C169" t="s">
        <v>2795</v>
      </c>
      <c r="D169" t="s">
        <v>4284</v>
      </c>
      <c r="E169" s="6">
        <v>39633</v>
      </c>
      <c r="F169" s="2">
        <v>0.45833333333333331</v>
      </c>
      <c r="G169" s="6">
        <v>39633</v>
      </c>
      <c r="H169" s="6">
        <v>34947</v>
      </c>
      <c r="I169" t="s">
        <v>5497</v>
      </c>
      <c r="J169" t="s">
        <v>5595</v>
      </c>
      <c r="K169" t="str">
        <f t="shared" ca="1" si="18"/>
        <v>16-10</v>
      </c>
      <c r="L169" t="str">
        <f t="shared" ca="1" si="19"/>
        <v>16-10</v>
      </c>
      <c r="M169" t="str">
        <f t="shared" ca="1" si="20"/>
        <v>29-08</v>
      </c>
      <c r="N169" t="str">
        <f t="shared" si="21"/>
        <v>Virgo</v>
      </c>
      <c r="O169" s="10">
        <f t="shared" si="22"/>
        <v>6</v>
      </c>
      <c r="P169" t="str">
        <f t="shared" si="23"/>
        <v>Cancer</v>
      </c>
      <c r="Q169" s="10">
        <f t="shared" si="24"/>
        <v>4</v>
      </c>
      <c r="R169" t="str">
        <f t="shared" si="25"/>
        <v>Cancer</v>
      </c>
      <c r="S169" s="10">
        <f t="shared" si="26"/>
        <v>4</v>
      </c>
    </row>
    <row r="170" spans="1:19">
      <c r="A170" t="s">
        <v>91</v>
      </c>
      <c r="B170" t="s">
        <v>2491</v>
      </c>
      <c r="C170" t="s">
        <v>2576</v>
      </c>
      <c r="D170" t="s">
        <v>4066</v>
      </c>
      <c r="E170" s="6">
        <v>36040</v>
      </c>
      <c r="F170" s="2">
        <v>0.45833333333333331</v>
      </c>
      <c r="G170" s="6">
        <v>36040</v>
      </c>
      <c r="H170" s="6">
        <v>33015</v>
      </c>
      <c r="I170" t="s">
        <v>1806</v>
      </c>
      <c r="K170" t="str">
        <f t="shared" ca="1" si="18"/>
        <v>26-08</v>
      </c>
      <c r="L170" t="str">
        <f t="shared" ca="1" si="19"/>
        <v>26-08</v>
      </c>
      <c r="M170" t="str">
        <f t="shared" ca="1" si="20"/>
        <v>34-11</v>
      </c>
      <c r="N170" t="str">
        <f t="shared" si="21"/>
        <v>Gemini</v>
      </c>
      <c r="O170" s="10">
        <f t="shared" si="22"/>
        <v>3</v>
      </c>
      <c r="P170" t="str">
        <f t="shared" si="23"/>
        <v>Virgo</v>
      </c>
      <c r="Q170" s="10">
        <f t="shared" si="24"/>
        <v>6</v>
      </c>
      <c r="R170" t="str">
        <f t="shared" si="25"/>
        <v>Virgo</v>
      </c>
      <c r="S170" s="10">
        <f t="shared" si="26"/>
        <v>6</v>
      </c>
    </row>
    <row r="171" spans="1:19">
      <c r="A171" t="s">
        <v>152</v>
      </c>
      <c r="B171" t="s">
        <v>2491</v>
      </c>
      <c r="C171" t="s">
        <v>2637</v>
      </c>
      <c r="D171" t="s">
        <v>4127</v>
      </c>
      <c r="E171" s="6">
        <v>37869</v>
      </c>
      <c r="F171" s="2">
        <v>0.45833333333333331</v>
      </c>
      <c r="G171" s="6">
        <v>37869</v>
      </c>
      <c r="H171" s="6">
        <v>31394</v>
      </c>
      <c r="K171" t="str">
        <f t="shared" ca="1" si="18"/>
        <v>21-08</v>
      </c>
      <c r="L171" t="str">
        <f t="shared" ca="1" si="19"/>
        <v>21-08</v>
      </c>
      <c r="M171" t="str">
        <f t="shared" ca="1" si="20"/>
        <v>39-04</v>
      </c>
      <c r="N171" t="str">
        <f t="shared" si="21"/>
        <v>Sagittarius</v>
      </c>
      <c r="O171" s="10">
        <f t="shared" si="22"/>
        <v>9</v>
      </c>
      <c r="P171" t="str">
        <f t="shared" si="23"/>
        <v>Virgo</v>
      </c>
      <c r="Q171" s="10">
        <f t="shared" si="24"/>
        <v>6</v>
      </c>
      <c r="R171" t="str">
        <f t="shared" si="25"/>
        <v>Virgo</v>
      </c>
      <c r="S171" s="10">
        <f t="shared" si="26"/>
        <v>6</v>
      </c>
    </row>
    <row r="172" spans="1:19">
      <c r="A172" t="s">
        <v>712</v>
      </c>
      <c r="B172" t="s">
        <v>2491</v>
      </c>
      <c r="C172" t="s">
        <v>3190</v>
      </c>
      <c r="D172" t="s">
        <v>4681</v>
      </c>
      <c r="E172" s="6">
        <v>44910</v>
      </c>
      <c r="F172" s="2">
        <v>0.41666666666666669</v>
      </c>
      <c r="H172" s="6">
        <v>41635</v>
      </c>
      <c r="I172" t="s">
        <v>5497</v>
      </c>
      <c r="K172" t="str">
        <f t="shared" ca="1" si="18"/>
        <v>2-04</v>
      </c>
      <c r="M172" t="str">
        <f t="shared" ca="1" si="20"/>
        <v>11-04</v>
      </c>
      <c r="N172" t="str">
        <f t="shared" si="21"/>
        <v>Capricorn</v>
      </c>
      <c r="O172" s="10">
        <f t="shared" si="22"/>
        <v>10</v>
      </c>
      <c r="P172" t="str">
        <f t="shared" si="23"/>
        <v>Capricorn</v>
      </c>
      <c r="Q172" s="10">
        <f t="shared" si="24"/>
        <v>10</v>
      </c>
      <c r="R172" t="str">
        <f t="shared" si="25"/>
        <v>Sagittarius</v>
      </c>
      <c r="S172" s="10">
        <f t="shared" si="26"/>
        <v>9</v>
      </c>
    </row>
    <row r="173" spans="1:19">
      <c r="A173" t="s">
        <v>292</v>
      </c>
      <c r="B173" t="s">
        <v>2491</v>
      </c>
      <c r="C173" t="s">
        <v>2775</v>
      </c>
      <c r="D173" t="s">
        <v>4264</v>
      </c>
      <c r="E173" s="6">
        <v>39458</v>
      </c>
      <c r="F173" s="2">
        <v>0.45833333333333331</v>
      </c>
      <c r="G173" s="6">
        <v>39458</v>
      </c>
      <c r="H173" s="6">
        <v>25534</v>
      </c>
      <c r="I173" t="s">
        <v>5505</v>
      </c>
      <c r="K173" t="str">
        <f t="shared" ca="1" si="18"/>
        <v>17-03</v>
      </c>
      <c r="L173" t="str">
        <f t="shared" ca="1" si="19"/>
        <v>17-03</v>
      </c>
      <c r="M173" t="str">
        <f t="shared" ca="1" si="20"/>
        <v>55-05</v>
      </c>
      <c r="N173" t="str">
        <f t="shared" si="21"/>
        <v>Sagittarius</v>
      </c>
      <c r="O173" s="10">
        <f t="shared" si="22"/>
        <v>9</v>
      </c>
      <c r="P173" t="str">
        <f t="shared" si="23"/>
        <v>Capricorn</v>
      </c>
      <c r="Q173" s="10">
        <f t="shared" si="24"/>
        <v>10</v>
      </c>
      <c r="R173" t="str">
        <f t="shared" si="25"/>
        <v>Capricorn</v>
      </c>
      <c r="S173" s="10">
        <f t="shared" si="26"/>
        <v>10</v>
      </c>
    </row>
    <row r="174" spans="1:19">
      <c r="A174" t="s">
        <v>718</v>
      </c>
      <c r="B174" t="s">
        <v>2491</v>
      </c>
      <c r="C174" t="s">
        <v>3196</v>
      </c>
      <c r="D174" t="s">
        <v>4687</v>
      </c>
      <c r="E174" s="6">
        <v>44924</v>
      </c>
      <c r="F174" s="2">
        <v>0.41666666666666669</v>
      </c>
      <c r="H174" s="6">
        <v>44924</v>
      </c>
      <c r="I174" t="s">
        <v>5515</v>
      </c>
      <c r="K174" t="str">
        <f t="shared" ca="1" si="18"/>
        <v>2-04</v>
      </c>
      <c r="M174" t="str">
        <f t="shared" ca="1" si="20"/>
        <v>2-04</v>
      </c>
      <c r="N174" t="str">
        <f t="shared" si="21"/>
        <v>Capricorn</v>
      </c>
      <c r="O174" s="10">
        <f t="shared" si="22"/>
        <v>10</v>
      </c>
      <c r="P174" t="str">
        <f t="shared" si="23"/>
        <v>Capricorn</v>
      </c>
      <c r="Q174" s="10">
        <f t="shared" si="24"/>
        <v>10</v>
      </c>
      <c r="R174" t="str">
        <f t="shared" si="25"/>
        <v>Capricorn</v>
      </c>
      <c r="S174" s="10">
        <f t="shared" si="26"/>
        <v>10</v>
      </c>
    </row>
    <row r="175" spans="1:19">
      <c r="A175" t="s">
        <v>12</v>
      </c>
      <c r="B175" t="s">
        <v>2491</v>
      </c>
      <c r="C175" t="s">
        <v>2497</v>
      </c>
      <c r="D175" t="s">
        <v>3987</v>
      </c>
      <c r="E175" s="6">
        <v>33756</v>
      </c>
      <c r="F175" s="2">
        <v>0.45833333333333331</v>
      </c>
      <c r="G175" s="6">
        <v>34703</v>
      </c>
      <c r="H175" s="6">
        <v>44362</v>
      </c>
      <c r="I175" t="s">
        <v>5471</v>
      </c>
      <c r="J175" t="s">
        <v>5548</v>
      </c>
      <c r="K175" t="str">
        <f t="shared" ca="1" si="18"/>
        <v>32-11</v>
      </c>
      <c r="L175" t="str">
        <f t="shared" ca="1" si="19"/>
        <v>30-04</v>
      </c>
      <c r="M175" t="str">
        <f t="shared" ca="1" si="20"/>
        <v>3-10</v>
      </c>
      <c r="N175" t="str">
        <f t="shared" si="21"/>
        <v>Gemini</v>
      </c>
      <c r="O175" s="10">
        <f t="shared" si="22"/>
        <v>3</v>
      </c>
      <c r="P175" t="str">
        <f t="shared" si="23"/>
        <v>Capricorn</v>
      </c>
      <c r="Q175" s="10">
        <f t="shared" si="24"/>
        <v>10</v>
      </c>
      <c r="R175" t="str">
        <f t="shared" si="25"/>
        <v>Gemini</v>
      </c>
      <c r="S175" s="10">
        <f t="shared" si="26"/>
        <v>3</v>
      </c>
    </row>
    <row r="176" spans="1:19">
      <c r="A176" t="s">
        <v>480</v>
      </c>
      <c r="B176" t="s">
        <v>2491</v>
      </c>
      <c r="C176" t="s">
        <v>2961</v>
      </c>
      <c r="D176" t="s">
        <v>4450</v>
      </c>
      <c r="E176" s="6">
        <v>42822</v>
      </c>
      <c r="F176" s="2">
        <v>0.41666666666666669</v>
      </c>
      <c r="G176" s="6">
        <v>30868</v>
      </c>
      <c r="H176" s="6">
        <v>30401</v>
      </c>
      <c r="I176" t="s">
        <v>5472</v>
      </c>
      <c r="K176" t="str">
        <f t="shared" ca="1" si="18"/>
        <v>8-01</v>
      </c>
      <c r="L176" t="str">
        <f t="shared" ca="1" si="19"/>
        <v>40-10</v>
      </c>
      <c r="M176" t="str">
        <f t="shared" ca="1" si="20"/>
        <v>42-01</v>
      </c>
      <c r="N176" t="str">
        <f t="shared" si="21"/>
        <v>Aries</v>
      </c>
      <c r="O176" s="10">
        <f t="shared" si="22"/>
        <v>1</v>
      </c>
      <c r="P176" t="str">
        <f t="shared" si="23"/>
        <v>Cancer</v>
      </c>
      <c r="Q176" s="10">
        <f t="shared" si="24"/>
        <v>4</v>
      </c>
      <c r="R176" t="str">
        <f t="shared" si="25"/>
        <v>Aries</v>
      </c>
      <c r="S176" s="10">
        <f t="shared" si="26"/>
        <v>1</v>
      </c>
    </row>
    <row r="177" spans="1:19">
      <c r="A177" t="s">
        <v>940</v>
      </c>
      <c r="B177" t="s">
        <v>2491</v>
      </c>
      <c r="C177" t="s">
        <v>3417</v>
      </c>
      <c r="D177" t="s">
        <v>4909</v>
      </c>
      <c r="E177" s="6">
        <v>45559</v>
      </c>
      <c r="F177" s="2">
        <v>0.41666666666666669</v>
      </c>
      <c r="G177" s="6">
        <v>45559</v>
      </c>
      <c r="H177" s="6">
        <v>45114</v>
      </c>
      <c r="I177" t="s">
        <v>5472</v>
      </c>
      <c r="K177" t="str">
        <f t="shared" ca="1" si="18"/>
        <v>0-07</v>
      </c>
      <c r="L177" t="str">
        <f t="shared" ca="1" si="19"/>
        <v>0-07</v>
      </c>
      <c r="M177" t="str">
        <f t="shared" ca="1" si="20"/>
        <v>1-09</v>
      </c>
      <c r="N177" t="str">
        <f t="shared" si="21"/>
        <v>Cancer</v>
      </c>
      <c r="O177" s="10">
        <f t="shared" si="22"/>
        <v>4</v>
      </c>
      <c r="P177" t="str">
        <f t="shared" si="23"/>
        <v>Libra</v>
      </c>
      <c r="Q177" s="10">
        <f t="shared" si="24"/>
        <v>7</v>
      </c>
      <c r="R177" t="str">
        <f t="shared" si="25"/>
        <v>Libra</v>
      </c>
      <c r="S177" s="10">
        <f t="shared" si="26"/>
        <v>7</v>
      </c>
    </row>
    <row r="178" spans="1:19">
      <c r="A178" t="s">
        <v>453</v>
      </c>
      <c r="B178" t="s">
        <v>2491</v>
      </c>
      <c r="C178" t="s">
        <v>2934</v>
      </c>
      <c r="D178" t="s">
        <v>4424</v>
      </c>
      <c r="E178" s="6">
        <v>42535</v>
      </c>
      <c r="F178" s="2">
        <v>0.41666666666666669</v>
      </c>
      <c r="G178" s="6">
        <v>34995</v>
      </c>
      <c r="H178" s="6">
        <v>33934</v>
      </c>
      <c r="I178" t="s">
        <v>5471</v>
      </c>
      <c r="K178" t="str">
        <f t="shared" ca="1" si="18"/>
        <v>8-10</v>
      </c>
      <c r="L178" t="str">
        <f t="shared" ca="1" si="19"/>
        <v>29-06</v>
      </c>
      <c r="M178" t="str">
        <f t="shared" ca="1" si="20"/>
        <v>32-05</v>
      </c>
      <c r="N178" t="str">
        <f t="shared" si="21"/>
        <v>Sagittarius</v>
      </c>
      <c r="O178" s="10">
        <f t="shared" si="22"/>
        <v>9</v>
      </c>
      <c r="P178" t="str">
        <f t="shared" si="23"/>
        <v>Scorpio</v>
      </c>
      <c r="Q178" s="10">
        <f t="shared" si="24"/>
        <v>8</v>
      </c>
      <c r="R178" t="str">
        <f t="shared" si="25"/>
        <v>Gemini</v>
      </c>
      <c r="S178" s="10">
        <f t="shared" si="26"/>
        <v>3</v>
      </c>
    </row>
    <row r="179" spans="1:19">
      <c r="A179" t="s">
        <v>262</v>
      </c>
      <c r="B179" t="s">
        <v>2491</v>
      </c>
      <c r="C179" t="s">
        <v>2745</v>
      </c>
      <c r="D179" t="s">
        <v>4234</v>
      </c>
      <c r="E179" s="6">
        <v>39196</v>
      </c>
      <c r="F179" s="2">
        <v>0.45833333333333331</v>
      </c>
      <c r="G179" s="6">
        <v>34782</v>
      </c>
      <c r="H179" s="6">
        <v>32266</v>
      </c>
      <c r="I179" t="s">
        <v>5475</v>
      </c>
      <c r="J179" t="s">
        <v>5594</v>
      </c>
      <c r="K179" t="str">
        <f t="shared" ca="1" si="18"/>
        <v>18-00</v>
      </c>
      <c r="L179" t="str">
        <f t="shared" ca="1" si="19"/>
        <v>30-01</v>
      </c>
      <c r="M179" t="str">
        <f t="shared" ca="1" si="20"/>
        <v>37-00</v>
      </c>
      <c r="N179" t="str">
        <f t="shared" si="21"/>
        <v>Taurus</v>
      </c>
      <c r="O179" s="10">
        <f t="shared" si="22"/>
        <v>2</v>
      </c>
      <c r="P179" t="str">
        <f t="shared" si="23"/>
        <v>Aries</v>
      </c>
      <c r="Q179" s="10">
        <f t="shared" si="24"/>
        <v>1</v>
      </c>
      <c r="R179" t="str">
        <f t="shared" si="25"/>
        <v>Taurus</v>
      </c>
      <c r="S179" s="10">
        <f t="shared" si="26"/>
        <v>2</v>
      </c>
    </row>
    <row r="180" spans="1:19">
      <c r="A180" t="s">
        <v>433</v>
      </c>
      <c r="B180" t="s">
        <v>2491</v>
      </c>
      <c r="C180" t="s">
        <v>2915</v>
      </c>
      <c r="D180" t="s">
        <v>4405</v>
      </c>
      <c r="E180" s="6">
        <v>42136</v>
      </c>
      <c r="F180" s="2">
        <v>0.41666666666666669</v>
      </c>
      <c r="G180" s="6">
        <v>34521</v>
      </c>
      <c r="H180" s="6">
        <v>33938</v>
      </c>
      <c r="I180" t="s">
        <v>5469</v>
      </c>
      <c r="K180" t="str">
        <f t="shared" ca="1" si="18"/>
        <v>9-11</v>
      </c>
      <c r="L180" t="str">
        <f t="shared" ca="1" si="19"/>
        <v>30-10</v>
      </c>
      <c r="M180" t="str">
        <f t="shared" ca="1" si="20"/>
        <v>32-05</v>
      </c>
      <c r="N180" t="str">
        <f t="shared" si="21"/>
        <v>Sagittarius</v>
      </c>
      <c r="O180" s="10">
        <f t="shared" si="22"/>
        <v>9</v>
      </c>
      <c r="P180" t="str">
        <f t="shared" si="23"/>
        <v>Cancer</v>
      </c>
      <c r="Q180" s="10">
        <f t="shared" si="24"/>
        <v>4</v>
      </c>
      <c r="R180" t="str">
        <f t="shared" si="25"/>
        <v>Taurus</v>
      </c>
      <c r="S180" s="10">
        <f t="shared" si="26"/>
        <v>2</v>
      </c>
    </row>
    <row r="181" spans="1:19">
      <c r="A181" t="s">
        <v>338</v>
      </c>
      <c r="B181" t="s">
        <v>2491</v>
      </c>
      <c r="C181" t="s">
        <v>2821</v>
      </c>
      <c r="D181" t="s">
        <v>4310</v>
      </c>
      <c r="E181" s="6">
        <v>40240</v>
      </c>
      <c r="F181" s="2">
        <v>0.45833333333333331</v>
      </c>
      <c r="G181" s="6">
        <v>40240</v>
      </c>
      <c r="H181" s="6">
        <v>36663</v>
      </c>
      <c r="I181" t="s">
        <v>5485</v>
      </c>
      <c r="J181" t="s">
        <v>5555</v>
      </c>
      <c r="K181" t="str">
        <f t="shared" ca="1" si="18"/>
        <v>15-02</v>
      </c>
      <c r="L181" t="str">
        <f t="shared" ca="1" si="19"/>
        <v>15-02</v>
      </c>
      <c r="M181" t="str">
        <f t="shared" ca="1" si="20"/>
        <v>24-11</v>
      </c>
      <c r="N181" t="str">
        <f t="shared" si="21"/>
        <v>Taurus</v>
      </c>
      <c r="O181" s="10">
        <f t="shared" si="22"/>
        <v>2</v>
      </c>
      <c r="P181" t="str">
        <f t="shared" si="23"/>
        <v>Pisces</v>
      </c>
      <c r="Q181" s="10">
        <f t="shared" si="24"/>
        <v>12</v>
      </c>
      <c r="R181" t="str">
        <f t="shared" si="25"/>
        <v>Pisces</v>
      </c>
      <c r="S181" s="10">
        <f t="shared" si="26"/>
        <v>12</v>
      </c>
    </row>
    <row r="182" spans="1:19">
      <c r="A182" t="s">
        <v>334</v>
      </c>
      <c r="B182" t="s">
        <v>2491</v>
      </c>
      <c r="C182" t="s">
        <v>2817</v>
      </c>
      <c r="D182" t="s">
        <v>4306</v>
      </c>
      <c r="E182" s="6">
        <v>40201</v>
      </c>
      <c r="F182" s="2">
        <v>0.45833333333333331</v>
      </c>
      <c r="G182" s="6">
        <v>43853</v>
      </c>
      <c r="H182" s="6">
        <v>38125</v>
      </c>
      <c r="K182" t="str">
        <f t="shared" ca="1" si="18"/>
        <v>15-03</v>
      </c>
      <c r="L182" t="str">
        <f t="shared" ca="1" si="19"/>
        <v>5-03</v>
      </c>
      <c r="M182" t="str">
        <f t="shared" ca="1" si="20"/>
        <v>20-11</v>
      </c>
      <c r="N182" t="str">
        <f t="shared" si="21"/>
        <v>Taurus</v>
      </c>
      <c r="O182" s="10">
        <f t="shared" si="22"/>
        <v>2</v>
      </c>
      <c r="P182" t="str">
        <f t="shared" si="23"/>
        <v>Aquarius</v>
      </c>
      <c r="Q182" s="10">
        <f t="shared" si="24"/>
        <v>11</v>
      </c>
      <c r="R182" t="str">
        <f t="shared" si="25"/>
        <v>Aquarius</v>
      </c>
      <c r="S182" s="10">
        <f t="shared" si="26"/>
        <v>11</v>
      </c>
    </row>
    <row r="183" spans="1:19">
      <c r="A183" t="s">
        <v>617</v>
      </c>
      <c r="B183" t="s">
        <v>2491</v>
      </c>
      <c r="C183" t="s">
        <v>3097</v>
      </c>
      <c r="D183" t="s">
        <v>4587</v>
      </c>
      <c r="E183" s="6">
        <v>44487</v>
      </c>
      <c r="F183" s="2">
        <v>0.41666666666666669</v>
      </c>
      <c r="H183" s="6">
        <v>40593</v>
      </c>
      <c r="I183" t="s">
        <v>5472</v>
      </c>
      <c r="K183" t="str">
        <f t="shared" ca="1" si="18"/>
        <v>3-06</v>
      </c>
      <c r="M183" t="str">
        <f t="shared" ca="1" si="20"/>
        <v>14-02</v>
      </c>
      <c r="N183" t="str">
        <f t="shared" si="21"/>
        <v>Pisces</v>
      </c>
      <c r="O183" s="10">
        <f t="shared" si="22"/>
        <v>12</v>
      </c>
      <c r="P183" t="str">
        <f t="shared" si="23"/>
        <v>Capricorn</v>
      </c>
      <c r="Q183" s="10">
        <f t="shared" si="24"/>
        <v>10</v>
      </c>
      <c r="R183" t="str">
        <f t="shared" si="25"/>
        <v>Libra</v>
      </c>
      <c r="S183" s="10">
        <f t="shared" si="26"/>
        <v>7</v>
      </c>
    </row>
    <row r="184" spans="1:19">
      <c r="A184" t="s">
        <v>583</v>
      </c>
      <c r="B184" t="s">
        <v>2491</v>
      </c>
      <c r="C184" t="s">
        <v>3063</v>
      </c>
      <c r="D184" t="s">
        <v>4553</v>
      </c>
      <c r="E184" s="6">
        <v>44277</v>
      </c>
      <c r="F184" s="2">
        <v>0.41666666666666669</v>
      </c>
      <c r="H184" s="6">
        <v>40935</v>
      </c>
      <c r="I184" t="s">
        <v>5481</v>
      </c>
      <c r="J184" t="s">
        <v>5553</v>
      </c>
      <c r="K184" t="str">
        <f t="shared" ca="1" si="18"/>
        <v>4-01</v>
      </c>
      <c r="M184" t="str">
        <f t="shared" ca="1" si="20"/>
        <v>13-03</v>
      </c>
      <c r="N184" t="str">
        <f t="shared" si="21"/>
        <v>Aquarius</v>
      </c>
      <c r="O184" s="10">
        <f t="shared" si="22"/>
        <v>11</v>
      </c>
      <c r="P184" t="str">
        <f t="shared" si="23"/>
        <v>Capricorn</v>
      </c>
      <c r="Q184" s="10">
        <f t="shared" si="24"/>
        <v>10</v>
      </c>
      <c r="R184" t="str">
        <f t="shared" si="25"/>
        <v>Aries</v>
      </c>
      <c r="S184" s="10">
        <f t="shared" si="26"/>
        <v>1</v>
      </c>
    </row>
    <row r="185" spans="1:19">
      <c r="A185" t="s">
        <v>15</v>
      </c>
      <c r="B185" t="s">
        <v>2491</v>
      </c>
      <c r="C185" t="s">
        <v>2500</v>
      </c>
      <c r="D185" t="s">
        <v>3990</v>
      </c>
      <c r="E185" s="6">
        <v>34738</v>
      </c>
      <c r="F185" s="2">
        <v>0.45833333333333331</v>
      </c>
      <c r="G185" s="6">
        <v>34738</v>
      </c>
      <c r="H185" s="6">
        <v>11475</v>
      </c>
      <c r="I185" t="s">
        <v>5470</v>
      </c>
      <c r="K185" t="str">
        <f t="shared" ca="1" si="18"/>
        <v>30-02</v>
      </c>
      <c r="L185" t="str">
        <f t="shared" ca="1" si="19"/>
        <v>30-02</v>
      </c>
      <c r="M185" t="str">
        <f t="shared" ca="1" si="20"/>
        <v>93-11</v>
      </c>
      <c r="N185" t="str">
        <f t="shared" si="21"/>
        <v>Gemini</v>
      </c>
      <c r="O185" s="10">
        <f t="shared" si="22"/>
        <v>3</v>
      </c>
      <c r="P185" t="str">
        <f t="shared" si="23"/>
        <v>Aquarius</v>
      </c>
      <c r="Q185" s="10">
        <f t="shared" si="24"/>
        <v>11</v>
      </c>
      <c r="R185" t="str">
        <f t="shared" si="25"/>
        <v>Aquarius</v>
      </c>
      <c r="S185" s="10">
        <f t="shared" si="26"/>
        <v>11</v>
      </c>
    </row>
    <row r="186" spans="1:19">
      <c r="A186" t="s">
        <v>527</v>
      </c>
      <c r="B186" t="s">
        <v>2491</v>
      </c>
      <c r="C186" t="s">
        <v>3007</v>
      </c>
      <c r="D186" t="s">
        <v>4497</v>
      </c>
      <c r="E186" s="6">
        <v>43532</v>
      </c>
      <c r="F186" s="2">
        <v>0.41666666666666669</v>
      </c>
      <c r="G186" s="6">
        <v>43532</v>
      </c>
      <c r="H186" s="6">
        <v>42374</v>
      </c>
      <c r="I186" t="s">
        <v>1806</v>
      </c>
      <c r="K186" t="str">
        <f t="shared" ca="1" si="18"/>
        <v>6-01</v>
      </c>
      <c r="L186" t="str">
        <f t="shared" ca="1" si="19"/>
        <v>6-01</v>
      </c>
      <c r="M186" t="str">
        <f t="shared" ca="1" si="20"/>
        <v>9-04</v>
      </c>
      <c r="N186" t="str">
        <f t="shared" si="21"/>
        <v>Capricorn</v>
      </c>
      <c r="O186" s="10">
        <f t="shared" si="22"/>
        <v>10</v>
      </c>
      <c r="P186" t="str">
        <f t="shared" si="23"/>
        <v>Pisces</v>
      </c>
      <c r="Q186" s="10">
        <f t="shared" si="24"/>
        <v>12</v>
      </c>
      <c r="R186" t="str">
        <f t="shared" si="25"/>
        <v>Pisces</v>
      </c>
      <c r="S186" s="10">
        <f t="shared" si="26"/>
        <v>12</v>
      </c>
    </row>
    <row r="187" spans="1:19">
      <c r="A187" t="s">
        <v>804</v>
      </c>
      <c r="B187" t="s">
        <v>2491</v>
      </c>
      <c r="C187" t="s">
        <v>3282</v>
      </c>
      <c r="D187" t="s">
        <v>4773</v>
      </c>
      <c r="E187" s="6">
        <v>45224</v>
      </c>
      <c r="F187" s="2">
        <v>0.41666666666666669</v>
      </c>
      <c r="H187" s="6">
        <v>32021</v>
      </c>
      <c r="K187" t="str">
        <f t="shared" ca="1" si="18"/>
        <v>1-06</v>
      </c>
      <c r="M187" t="str">
        <f t="shared" ca="1" si="20"/>
        <v>37-08</v>
      </c>
      <c r="N187" t="str">
        <f t="shared" si="21"/>
        <v>Virgo</v>
      </c>
      <c r="O187" s="10">
        <f t="shared" si="22"/>
        <v>6</v>
      </c>
      <c r="P187" t="str">
        <f t="shared" si="23"/>
        <v>Capricorn</v>
      </c>
      <c r="Q187" s="10">
        <f t="shared" si="24"/>
        <v>10</v>
      </c>
      <c r="R187" t="str">
        <f t="shared" si="25"/>
        <v>Scorpio</v>
      </c>
      <c r="S187" s="10">
        <f t="shared" si="26"/>
        <v>8</v>
      </c>
    </row>
    <row r="188" spans="1:19">
      <c r="A188" t="s">
        <v>439</v>
      </c>
      <c r="B188" t="s">
        <v>2491</v>
      </c>
      <c r="C188" t="s">
        <v>2921</v>
      </c>
      <c r="D188" t="s">
        <v>4411</v>
      </c>
      <c r="E188" s="6">
        <v>42242</v>
      </c>
      <c r="F188" s="2">
        <v>0.41666666666666669</v>
      </c>
      <c r="G188" s="6">
        <v>42242</v>
      </c>
      <c r="H188" s="6">
        <v>39808</v>
      </c>
      <c r="I188" t="s">
        <v>5472</v>
      </c>
      <c r="K188" t="str">
        <f t="shared" ca="1" si="18"/>
        <v>9-08</v>
      </c>
      <c r="L188" t="str">
        <f t="shared" ca="1" si="19"/>
        <v>9-08</v>
      </c>
      <c r="M188" t="str">
        <f t="shared" ca="1" si="20"/>
        <v>16-04</v>
      </c>
      <c r="N188" t="str">
        <f t="shared" si="21"/>
        <v>Capricorn</v>
      </c>
      <c r="O188" s="10">
        <f t="shared" si="22"/>
        <v>10</v>
      </c>
      <c r="P188" t="str">
        <f t="shared" si="23"/>
        <v>Virgo</v>
      </c>
      <c r="Q188" s="10">
        <f t="shared" si="24"/>
        <v>6</v>
      </c>
      <c r="R188" t="str">
        <f t="shared" si="25"/>
        <v>Virgo</v>
      </c>
      <c r="S188" s="10">
        <f t="shared" si="26"/>
        <v>6</v>
      </c>
    </row>
    <row r="189" spans="1:19">
      <c r="A189" t="s">
        <v>1039</v>
      </c>
      <c r="B189" t="s">
        <v>2491</v>
      </c>
      <c r="C189" t="s">
        <v>3514</v>
      </c>
      <c r="D189" t="s">
        <v>5005</v>
      </c>
      <c r="E189" s="6">
        <v>35872</v>
      </c>
      <c r="F189" s="2">
        <v>0.45833333333333331</v>
      </c>
      <c r="G189" s="6">
        <v>32016</v>
      </c>
      <c r="H189" s="6">
        <v>31026</v>
      </c>
      <c r="I189" t="s">
        <v>5475</v>
      </c>
      <c r="J189" t="s">
        <v>5554</v>
      </c>
      <c r="K189" t="str">
        <f t="shared" ca="1" si="18"/>
        <v>27-01</v>
      </c>
      <c r="L189" t="str">
        <f t="shared" ca="1" si="19"/>
        <v>37-08</v>
      </c>
      <c r="M189" t="str">
        <f t="shared" ca="1" si="20"/>
        <v>40-04</v>
      </c>
      <c r="N189" t="str">
        <f t="shared" si="21"/>
        <v>Sagittarius</v>
      </c>
      <c r="O189" s="10">
        <f t="shared" si="22"/>
        <v>9</v>
      </c>
      <c r="P189" t="str">
        <f t="shared" si="23"/>
        <v>Virgo</v>
      </c>
      <c r="Q189" s="10">
        <f t="shared" si="24"/>
        <v>6</v>
      </c>
      <c r="R189" t="str">
        <f t="shared" si="25"/>
        <v>Pisces</v>
      </c>
      <c r="S189" s="10">
        <f t="shared" si="26"/>
        <v>12</v>
      </c>
    </row>
    <row r="190" spans="1:19">
      <c r="A190" t="s">
        <v>384</v>
      </c>
      <c r="B190" t="s">
        <v>2491</v>
      </c>
      <c r="C190" t="s">
        <v>2867</v>
      </c>
      <c r="D190" t="s">
        <v>4356</v>
      </c>
      <c r="E190" s="6">
        <v>40784</v>
      </c>
      <c r="F190" s="2">
        <v>0.41666666666666669</v>
      </c>
      <c r="G190" s="6">
        <v>39237</v>
      </c>
      <c r="H190" s="6">
        <v>33217</v>
      </c>
      <c r="I190" t="s">
        <v>5481</v>
      </c>
      <c r="J190" t="s">
        <v>5604</v>
      </c>
      <c r="K190" t="str">
        <f t="shared" ca="1" si="18"/>
        <v>13-08</v>
      </c>
      <c r="L190" t="str">
        <f t="shared" ca="1" si="19"/>
        <v>17-11</v>
      </c>
      <c r="M190" t="str">
        <f t="shared" ca="1" si="20"/>
        <v>34-04</v>
      </c>
      <c r="N190" t="str">
        <f t="shared" si="21"/>
        <v>Sagittarius</v>
      </c>
      <c r="O190" s="10">
        <f t="shared" si="22"/>
        <v>9</v>
      </c>
      <c r="P190" t="str">
        <f t="shared" si="23"/>
        <v>Gemini</v>
      </c>
      <c r="Q190" s="10">
        <f t="shared" si="24"/>
        <v>3</v>
      </c>
      <c r="R190" t="str">
        <f t="shared" si="25"/>
        <v>Virgo</v>
      </c>
      <c r="S190" s="10">
        <f t="shared" si="26"/>
        <v>6</v>
      </c>
    </row>
    <row r="191" spans="1:19">
      <c r="A191" t="s">
        <v>136</v>
      </c>
      <c r="B191" t="s">
        <v>2491</v>
      </c>
      <c r="C191" t="s">
        <v>2621</v>
      </c>
      <c r="D191" t="s">
        <v>4111</v>
      </c>
      <c r="E191" s="6">
        <v>37327</v>
      </c>
      <c r="F191" s="2">
        <v>0.45833333333333331</v>
      </c>
      <c r="G191" s="6">
        <v>34460</v>
      </c>
      <c r="H191" s="6">
        <v>32945</v>
      </c>
      <c r="I191" t="s">
        <v>5487</v>
      </c>
      <c r="K191" t="str">
        <f t="shared" ca="1" si="18"/>
        <v>23-01</v>
      </c>
      <c r="L191" t="str">
        <f t="shared" ca="1" si="19"/>
        <v>31-00</v>
      </c>
      <c r="M191" t="str">
        <f t="shared" ca="1" si="20"/>
        <v>35-01</v>
      </c>
      <c r="N191" t="str">
        <f t="shared" si="21"/>
        <v>Pisces</v>
      </c>
      <c r="O191" s="10">
        <f t="shared" si="22"/>
        <v>12</v>
      </c>
      <c r="P191" t="str">
        <f t="shared" si="23"/>
        <v>Taurus</v>
      </c>
      <c r="Q191" s="10">
        <f t="shared" si="24"/>
        <v>2</v>
      </c>
      <c r="R191" t="str">
        <f t="shared" si="25"/>
        <v>Pisces</v>
      </c>
      <c r="S191" s="10">
        <f t="shared" si="26"/>
        <v>12</v>
      </c>
    </row>
    <row r="192" spans="1:19">
      <c r="A192" t="s">
        <v>545</v>
      </c>
      <c r="B192" t="s">
        <v>2491</v>
      </c>
      <c r="C192" t="s">
        <v>3025</v>
      </c>
      <c r="D192" t="s">
        <v>4515</v>
      </c>
      <c r="E192" s="6">
        <v>43873</v>
      </c>
      <c r="F192" s="2">
        <v>0.41666666666666669</v>
      </c>
      <c r="G192" s="6">
        <v>34765</v>
      </c>
      <c r="H192" s="6">
        <v>32696</v>
      </c>
      <c r="I192" t="s">
        <v>5467</v>
      </c>
      <c r="K192" t="str">
        <f t="shared" ca="1" si="18"/>
        <v>5-02</v>
      </c>
      <c r="L192" t="str">
        <f t="shared" ca="1" si="19"/>
        <v>30-01</v>
      </c>
      <c r="M192" t="str">
        <f t="shared" ca="1" si="20"/>
        <v>35-09</v>
      </c>
      <c r="N192" t="str">
        <f t="shared" si="21"/>
        <v>Cancer</v>
      </c>
      <c r="O192" s="10">
        <f t="shared" si="22"/>
        <v>4</v>
      </c>
      <c r="P192" t="str">
        <f t="shared" si="23"/>
        <v>Pisces</v>
      </c>
      <c r="Q192" s="10">
        <f t="shared" si="24"/>
        <v>12</v>
      </c>
      <c r="R192" t="str">
        <f t="shared" si="25"/>
        <v>Aquarius</v>
      </c>
      <c r="S192" s="10">
        <f t="shared" si="26"/>
        <v>11</v>
      </c>
    </row>
    <row r="193" spans="1:19">
      <c r="A193" t="s">
        <v>917</v>
      </c>
      <c r="B193" t="s">
        <v>2491</v>
      </c>
      <c r="C193" t="s">
        <v>3394</v>
      </c>
      <c r="D193" t="s">
        <v>4886</v>
      </c>
      <c r="E193" s="6">
        <v>45510</v>
      </c>
      <c r="F193" s="2">
        <v>0.41666666666666669</v>
      </c>
      <c r="H193" s="6">
        <v>37348</v>
      </c>
      <c r="I193" t="s">
        <v>5491</v>
      </c>
      <c r="K193" t="str">
        <f t="shared" ca="1" si="18"/>
        <v>0-09</v>
      </c>
      <c r="M193" t="str">
        <f t="shared" ca="1" si="20"/>
        <v>23-01</v>
      </c>
      <c r="N193" t="str">
        <f t="shared" si="21"/>
        <v>Aries</v>
      </c>
      <c r="O193" s="10">
        <f t="shared" si="22"/>
        <v>1</v>
      </c>
      <c r="P193" t="str">
        <f t="shared" si="23"/>
        <v>Capricorn</v>
      </c>
      <c r="Q193" s="10">
        <f t="shared" si="24"/>
        <v>10</v>
      </c>
      <c r="R193" t="str">
        <f t="shared" si="25"/>
        <v>Leo</v>
      </c>
      <c r="S193" s="10">
        <f t="shared" si="26"/>
        <v>5</v>
      </c>
    </row>
    <row r="194" spans="1:19">
      <c r="A194" t="s">
        <v>51</v>
      </c>
      <c r="B194" t="s">
        <v>2491</v>
      </c>
      <c r="C194" t="s">
        <v>2536</v>
      </c>
      <c r="D194" t="s">
        <v>4026</v>
      </c>
      <c r="E194" s="6">
        <v>34962</v>
      </c>
      <c r="F194" s="2">
        <v>0.45833333333333331</v>
      </c>
      <c r="G194" s="6">
        <v>34295</v>
      </c>
      <c r="H194" s="6">
        <v>30001</v>
      </c>
      <c r="I194" s="3" t="s">
        <v>5496</v>
      </c>
      <c r="J194" t="s">
        <v>5557</v>
      </c>
      <c r="K194" t="str">
        <f t="shared" ca="1" si="18"/>
        <v>29-07</v>
      </c>
      <c r="L194" t="str">
        <f t="shared" ca="1" si="19"/>
        <v>31-05</v>
      </c>
      <c r="M194" t="str">
        <f t="shared" ca="1" si="20"/>
        <v>43-02</v>
      </c>
      <c r="N194" t="str">
        <f t="shared" si="21"/>
        <v>Pisces</v>
      </c>
      <c r="O194" s="10">
        <f t="shared" si="22"/>
        <v>12</v>
      </c>
      <c r="P194" t="str">
        <f t="shared" si="23"/>
        <v>Sagittarius</v>
      </c>
      <c r="Q194" s="10">
        <f t="shared" si="24"/>
        <v>9</v>
      </c>
      <c r="R194" t="str">
        <f t="shared" si="25"/>
        <v>Virgo</v>
      </c>
      <c r="S194" s="10">
        <f t="shared" si="26"/>
        <v>6</v>
      </c>
    </row>
    <row r="195" spans="1:19">
      <c r="A195" t="s">
        <v>377</v>
      </c>
      <c r="B195" t="s">
        <v>2491</v>
      </c>
      <c r="C195" t="s">
        <v>2860</v>
      </c>
      <c r="D195" t="s">
        <v>4349</v>
      </c>
      <c r="E195" s="6">
        <v>40723</v>
      </c>
      <c r="F195" s="2">
        <v>0.41666666666666669</v>
      </c>
      <c r="G195" s="6">
        <v>34110</v>
      </c>
      <c r="H195" s="6">
        <v>31588</v>
      </c>
      <c r="I195" t="s">
        <v>5472</v>
      </c>
      <c r="K195" t="str">
        <f t="shared" ref="K195:K258" ca="1" si="27">DATEDIF(E195, TODAY(), "Y") &amp; "-" &amp; TEXT(DATEDIF(E195, TODAY(), "YM"), "00")</f>
        <v>13-10</v>
      </c>
      <c r="L195" t="str">
        <f t="shared" ref="L195:L258" ca="1" si="28">DATEDIF(G195, TODAY(), "Y") &amp; "-" &amp; TEXT(DATEDIF(G195, TODAY(), "YM"), "00")</f>
        <v>31-11</v>
      </c>
      <c r="M195" t="str">
        <f t="shared" ref="M195:M258" ca="1" si="29">DATEDIF(H195, TODAY(), "Y") &amp; "-" &amp; TEXT(DATEDIF(H195, TODAY(), "YM"), "00")</f>
        <v>38-10</v>
      </c>
      <c r="N195" t="str">
        <f t="shared" ref="N195:N258" si="30">IF(AND(MONTH(H195)=3,DAY(H195)&gt;=21),"Aries",
IF(AND(MONTH(H195)=4,DAY(H195)&lt;=19),"Aries",
IF(AND(MONTH(H195)=4,DAY(H195)&gt;=20),"Taurus",
IF(AND(MONTH(H195)=5,DAY(H195)&lt;=20),"Taurus",
IF(AND(MONTH(H195)=5,DAY(H195)&gt;=21),"Gemini",
IF(AND(MONTH(H195)=6,DAY(H195)&lt;=20),"Gemini",
IF(AND(MONTH(H195)=6,DAY(H195)&gt;=21),"Cancer",
IF(AND(MONTH(H195)=7,DAY(H195)&lt;=22),"Cancer",
IF(AND(MONTH(H195)=7,DAY(H195)&gt;=23),"Leo",
IF(AND(MONTH(H195)=8,DAY(H195)&lt;=22),"Leo",
IF(AND(MONTH(H195)=8,DAY(H195)&gt;=23),"Virgo",
IF(AND(MONTH(H195)=9,DAY(H195)&lt;=22),"Virgo",
IF(AND(MONTH(H195)=9,DAY(H195)&gt;=23),"Libra",
IF(AND(MONTH(H195)=10,DAY(H195)&lt;=22),"Libra",
IF(AND(MONTH(H195)=10,DAY(H195)&gt;=23),"Scorpio",
IF(AND(MONTH(H195)=11,DAY(H195)&lt;=21),"Scorpio",
IF(AND(MONTH(H195)=11,DAY(H195)&gt;=22),"Sagittarius",
IF(AND(MONTH(H195)=12,DAY(H195)&lt;=21),"Sagittarius",
IF(AND(MONTH(H195)=12,DAY(H195)&gt;=22),"Capricorn",
IF(AND(MONTH(H195)=1,DAY(H195)&lt;=19),"Capricorn",
IF(AND(MONTH(H195)=1,DAY(H195)&gt;=20),"Aquarius",
IF(AND(MONTH(H195)=2,DAY(H195)&lt;=18),"Aquarius",
IF(AND(MONTH(H195)=2,DAY(H195)&gt;=19),"Pisces",
IF(AND(MONTH(H195)=3,DAY(H195)&lt;=20),"Pisces",""))))))))))))))))))))))))</f>
        <v>Cancer</v>
      </c>
      <c r="O195" s="10">
        <f t="shared" ref="O195:O258" si="31">IF(N195="Aries",1,
IF(N195="Taurus",2,
IF(N195="Gemini",3,
IF(N195="Cancer",4,
IF(N195="Leo",5,
IF(N195="Virgo",6,
IF(N195="Libra",7,
IF(N195="Scorpio",8,
IF(N195="Sagittarius",9,
IF(N195="Capricorn",10,
IF(N195="Aquarius",11,
IF(N195="Pisces",12,""))))))))))))</f>
        <v>4</v>
      </c>
      <c r="P195" t="str">
        <f t="shared" ref="P195:P258" si="32">IF(AND(MONTH(G195)=3,DAY(G195)&gt;=21),"Aries",
IF(AND(MONTH(G195)=4,DAY(G195)&lt;=19),"Aries",
IF(AND(MONTH(G195)=4,DAY(G195)&gt;=20),"Taurus",
IF(AND(MONTH(G195)=5,DAY(G195)&lt;=20),"Taurus",
IF(AND(MONTH(G195)=5,DAY(G195)&gt;=21),"Gemini",
IF(AND(MONTH(G195)=6,DAY(G195)&lt;=20),"Gemini",
IF(AND(MONTH(G195)=6,DAY(G195)&gt;=21),"Cancer",
IF(AND(MONTH(G195)=7,DAY(G195)&lt;=22),"Cancer",
IF(AND(MONTH(G195)=7,DAY(G195)&gt;=23),"Leo",
IF(AND(MONTH(G195)=8,DAY(G195)&lt;=22),"Leo",
IF(AND(MONTH(G195)=8,DAY(G195)&gt;=23),"Virgo",
IF(AND(MONTH(G195)=9,DAY(G195)&lt;=22),"Virgo",
IF(AND(MONTH(G195)=9,DAY(G195)&gt;=23),"Libra",
IF(AND(MONTH(G195)=10,DAY(G195)&lt;=22),"Libra",
IF(AND(MONTH(G195)=10,DAY(G195)&gt;=23),"Scorpio",
IF(AND(MONTH(G195)=11,DAY(G195)&lt;=21),"Scorpio",
IF(AND(MONTH(G195)=11,DAY(G195)&gt;=22),"Sagittarius",
IF(AND(MONTH(G195)=12,DAY(G195)&lt;=21),"Sagittarius",
IF(AND(MONTH(G195)=12,DAY(G195)&gt;=22),"Capricorn",
IF(AND(MONTH(G195)=1,DAY(G195)&lt;=19),"Capricorn",
IF(AND(MONTH(G195)=1,DAY(G195)&gt;=20),"Aquarius",
IF(AND(MONTH(G195)=2,DAY(G195)&lt;=18),"Aquarius",
IF(AND(MONTH(G195)=2,DAY(G195)&gt;=19),"Pisces",
IF(AND(MONTH(G195)=3,DAY(G195)&lt;=20),"Pisces",""))))))))))))))))))))))))</f>
        <v>Gemini</v>
      </c>
      <c r="Q195" s="10">
        <f t="shared" ref="Q195:Q258" si="33">IF(P195="Aries",1,
IF(P195="Taurus",2,
IF(P195="Gemini",3,
IF(P195="Cancer",4,
IF(P195="Leo",5,
IF(P195="Virgo",6,
IF(P195="Libra",7,
IF(P195="Scorpio",8,
IF(P195="Sagittarius",9,
IF(P195="Capricorn",10,
IF(P195="Aquarius",11,
IF(P195="Pisces",12,""))))))))))))</f>
        <v>3</v>
      </c>
      <c r="R195" t="str">
        <f t="shared" ref="R195:R258" si="34">IF(AND(MONTH(E195)=3,DAY(E195)&gt;=21),"Aries",
IF(AND(MONTH(E195)=4,DAY(E195)&lt;=19),"Aries",
IF(AND(MONTH(E195)=4,DAY(E195)&gt;=20),"Taurus",
IF(AND(MONTH(E195)=5,DAY(E195)&lt;=20),"Taurus",
IF(AND(MONTH(E195)=5,DAY(E195)&gt;=21),"Gemini",
IF(AND(MONTH(E195)=6,DAY(E195)&lt;=20),"Gemini",
IF(AND(MONTH(E195)=6,DAY(E195)&gt;=21),"Cancer",
IF(AND(MONTH(E195)=7,DAY(E195)&lt;=22),"Cancer",
IF(AND(MONTH(E195)=7,DAY(E195)&gt;=23),"Leo",
IF(AND(MONTH(E195)=8,DAY(E195)&lt;=22),"Leo",
IF(AND(MONTH(E195)=8,DAY(E195)&gt;=23),"Virgo",
IF(AND(MONTH(E195)=9,DAY(E195)&lt;=22),"Virgo",
IF(AND(MONTH(E195)=9,DAY(E195)&gt;=23),"Libra",
IF(AND(MONTH(E195)=10,DAY(E195)&lt;=22),"Libra",
IF(AND(MONTH(E195)=10,DAY(E195)&gt;=23),"Scorpio",
IF(AND(MONTH(E195)=11,DAY(E195)&lt;=21),"Scorpio",
IF(AND(MONTH(E195)=11,DAY(E195)&gt;=22),"Sagittarius",
IF(AND(MONTH(E195)=12,DAY(E195)&lt;=21),"Sagittarius",
IF(AND(MONTH(E195)=12,DAY(E195)&gt;=22),"Capricorn",
IF(AND(MONTH(E195)=1,DAY(E195)&lt;=19),"Capricorn",
IF(AND(MONTH(E195)=1,DAY(E195)&gt;=20),"Aquarius",
IF(AND(MONTH(E195)=2,DAY(E195)&lt;=18),"Aquarius",
IF(AND(MONTH(E195)=2,DAY(E195)&gt;=19),"Pisces",
IF(AND(MONTH(E195)=3,DAY(E195)&lt;=20),"Pisces",""))))))))))))))))))))))))</f>
        <v>Cancer</v>
      </c>
      <c r="S195" s="10">
        <f t="shared" ref="S195:S258" si="35">IF(R195="Aries",1,
IF(R195="Taurus",2,
IF(R195="Gemini",3,
IF(R195="Cancer",4,
IF(R195="Leo",5,
IF(R195="Virgo",6,
IF(R195="Libra",7,
IF(R195="Scorpio",8,
IF(R195="Sagittarius",9,
IF(R195="Capricorn",10,
IF(R195="Aquarius",11,
IF(R195="Pisces",12,""))))))))))))</f>
        <v>4</v>
      </c>
    </row>
    <row r="196" spans="1:19">
      <c r="A196" t="s">
        <v>45</v>
      </c>
      <c r="B196" t="s">
        <v>2491</v>
      </c>
      <c r="C196" t="s">
        <v>2530</v>
      </c>
      <c r="D196" t="s">
        <v>4020</v>
      </c>
      <c r="E196" s="6">
        <v>34907</v>
      </c>
      <c r="F196" s="2">
        <v>0.45833333333333331</v>
      </c>
      <c r="G196" s="6">
        <v>36663</v>
      </c>
      <c r="H196" s="6">
        <v>30119</v>
      </c>
      <c r="I196" t="s">
        <v>5470</v>
      </c>
      <c r="K196" t="str">
        <f t="shared" ca="1" si="27"/>
        <v>29-09</v>
      </c>
      <c r="L196" t="str">
        <f t="shared" ca="1" si="28"/>
        <v>24-11</v>
      </c>
      <c r="M196" t="str">
        <f t="shared" ca="1" si="29"/>
        <v>42-10</v>
      </c>
      <c r="N196" t="str">
        <f t="shared" si="30"/>
        <v>Gemini</v>
      </c>
      <c r="O196" s="10">
        <f t="shared" si="31"/>
        <v>3</v>
      </c>
      <c r="P196" t="str">
        <f t="shared" si="32"/>
        <v>Taurus</v>
      </c>
      <c r="Q196" s="10">
        <f t="shared" si="33"/>
        <v>2</v>
      </c>
      <c r="R196" t="str">
        <f t="shared" si="34"/>
        <v>Leo</v>
      </c>
      <c r="S196" s="10">
        <f t="shared" si="35"/>
        <v>5</v>
      </c>
    </row>
    <row r="197" spans="1:19">
      <c r="A197" t="s">
        <v>359</v>
      </c>
      <c r="B197" t="s">
        <v>2491</v>
      </c>
      <c r="C197" t="s">
        <v>2842</v>
      </c>
      <c r="D197" t="s">
        <v>4331</v>
      </c>
      <c r="E197" s="6">
        <v>40465</v>
      </c>
      <c r="F197" s="2">
        <v>0.41666666666666669</v>
      </c>
      <c r="G197" s="6">
        <v>40465</v>
      </c>
      <c r="H197" s="6">
        <v>34102</v>
      </c>
      <c r="I197" t="s">
        <v>5485</v>
      </c>
      <c r="J197" t="s">
        <v>5555</v>
      </c>
      <c r="K197" t="str">
        <f t="shared" ca="1" si="27"/>
        <v>14-06</v>
      </c>
      <c r="L197" t="str">
        <f t="shared" ca="1" si="28"/>
        <v>14-06</v>
      </c>
      <c r="M197" t="str">
        <f t="shared" ca="1" si="29"/>
        <v>31-11</v>
      </c>
      <c r="N197" t="str">
        <f t="shared" si="30"/>
        <v>Taurus</v>
      </c>
      <c r="O197" s="10">
        <f t="shared" si="31"/>
        <v>2</v>
      </c>
      <c r="P197" t="str">
        <f t="shared" si="32"/>
        <v>Libra</v>
      </c>
      <c r="Q197" s="10">
        <f t="shared" si="33"/>
        <v>7</v>
      </c>
      <c r="R197" t="str">
        <f t="shared" si="34"/>
        <v>Libra</v>
      </c>
      <c r="S197" s="10">
        <f t="shared" si="35"/>
        <v>7</v>
      </c>
    </row>
    <row r="198" spans="1:19">
      <c r="A198" t="s">
        <v>758</v>
      </c>
      <c r="B198" t="s">
        <v>2491</v>
      </c>
      <c r="C198" t="s">
        <v>3236</v>
      </c>
      <c r="D198" t="s">
        <v>4727</v>
      </c>
      <c r="E198" s="6">
        <v>45104</v>
      </c>
      <c r="F198" s="2">
        <v>0.41666666666666669</v>
      </c>
      <c r="G198" s="6">
        <v>43136</v>
      </c>
      <c r="H198" s="6">
        <v>40023</v>
      </c>
      <c r="I198" t="s">
        <v>1380</v>
      </c>
      <c r="K198" t="str">
        <f t="shared" ca="1" si="27"/>
        <v>1-10</v>
      </c>
      <c r="L198" t="str">
        <f t="shared" ca="1" si="28"/>
        <v>7-03</v>
      </c>
      <c r="M198" t="str">
        <f t="shared" ca="1" si="29"/>
        <v>15-09</v>
      </c>
      <c r="N198" t="str">
        <f t="shared" si="30"/>
        <v>Leo</v>
      </c>
      <c r="O198" s="10">
        <f t="shared" si="31"/>
        <v>5</v>
      </c>
      <c r="P198" t="str">
        <f t="shared" si="32"/>
        <v>Aquarius</v>
      </c>
      <c r="Q198" s="10">
        <f t="shared" si="33"/>
        <v>11</v>
      </c>
      <c r="R198" t="str">
        <f t="shared" si="34"/>
        <v>Cancer</v>
      </c>
      <c r="S198" s="10">
        <f t="shared" si="35"/>
        <v>4</v>
      </c>
    </row>
    <row r="199" spans="1:19">
      <c r="A199" t="s">
        <v>1040</v>
      </c>
      <c r="B199" t="s">
        <v>2491</v>
      </c>
      <c r="C199" t="s">
        <v>3515</v>
      </c>
      <c r="D199" t="s">
        <v>5006</v>
      </c>
      <c r="E199" s="6">
        <v>34844</v>
      </c>
      <c r="F199" s="2">
        <v>0.45833333333333331</v>
      </c>
      <c r="G199" s="6">
        <v>27845</v>
      </c>
      <c r="H199" s="6">
        <v>17783</v>
      </c>
      <c r="I199" t="s">
        <v>5503</v>
      </c>
      <c r="J199" t="s">
        <v>5667</v>
      </c>
      <c r="K199" t="str">
        <f t="shared" ca="1" si="27"/>
        <v>29-11</v>
      </c>
      <c r="L199" t="str">
        <f t="shared" ca="1" si="28"/>
        <v>49-01</v>
      </c>
      <c r="M199" t="str">
        <f t="shared" ca="1" si="29"/>
        <v>76-07</v>
      </c>
      <c r="N199" t="str">
        <f t="shared" si="30"/>
        <v>Virgo</v>
      </c>
      <c r="O199" s="10">
        <f t="shared" si="31"/>
        <v>6</v>
      </c>
      <c r="P199" t="str">
        <f t="shared" si="32"/>
        <v>Aries</v>
      </c>
      <c r="Q199" s="10">
        <f t="shared" si="33"/>
        <v>1</v>
      </c>
      <c r="R199" t="str">
        <f t="shared" si="34"/>
        <v>Gemini</v>
      </c>
      <c r="S199" s="10">
        <f t="shared" si="35"/>
        <v>3</v>
      </c>
    </row>
    <row r="200" spans="1:19">
      <c r="A200" t="s">
        <v>631</v>
      </c>
      <c r="B200" t="s">
        <v>2491</v>
      </c>
      <c r="C200" t="s">
        <v>3111</v>
      </c>
      <c r="D200" t="s">
        <v>4601</v>
      </c>
      <c r="E200" s="6">
        <v>44539</v>
      </c>
      <c r="F200" s="2">
        <v>0.41666666666666669</v>
      </c>
      <c r="G200" s="6">
        <v>34845</v>
      </c>
      <c r="H200" s="6">
        <v>33672</v>
      </c>
      <c r="I200" t="s">
        <v>5473</v>
      </c>
      <c r="J200" t="s">
        <v>5569</v>
      </c>
      <c r="K200" t="str">
        <f t="shared" ca="1" si="27"/>
        <v>3-04</v>
      </c>
      <c r="L200" t="str">
        <f t="shared" ca="1" si="28"/>
        <v>29-11</v>
      </c>
      <c r="M200" t="str">
        <f t="shared" ca="1" si="29"/>
        <v>33-01</v>
      </c>
      <c r="N200" t="str">
        <f t="shared" si="30"/>
        <v>Pisces</v>
      </c>
      <c r="O200" s="10">
        <f t="shared" si="31"/>
        <v>12</v>
      </c>
      <c r="P200" t="str">
        <f t="shared" si="32"/>
        <v>Gemini</v>
      </c>
      <c r="Q200" s="10">
        <f t="shared" si="33"/>
        <v>3</v>
      </c>
      <c r="R200" t="str">
        <f t="shared" si="34"/>
        <v>Sagittarius</v>
      </c>
      <c r="S200" s="10">
        <f t="shared" si="35"/>
        <v>9</v>
      </c>
    </row>
    <row r="201" spans="1:19">
      <c r="A201" t="s">
        <v>342</v>
      </c>
      <c r="B201" t="s">
        <v>2491</v>
      </c>
      <c r="C201" t="s">
        <v>2825</v>
      </c>
      <c r="D201" t="s">
        <v>4314</v>
      </c>
      <c r="E201" s="6">
        <v>40275</v>
      </c>
      <c r="F201" s="2">
        <v>0.45833333333333331</v>
      </c>
      <c r="G201" s="6">
        <v>30363</v>
      </c>
      <c r="H201" s="6">
        <v>29568</v>
      </c>
      <c r="I201" t="s">
        <v>5484</v>
      </c>
      <c r="K201" t="str">
        <f t="shared" ca="1" si="27"/>
        <v>15-00</v>
      </c>
      <c r="L201" t="str">
        <f t="shared" ca="1" si="28"/>
        <v>42-02</v>
      </c>
      <c r="M201" t="str">
        <f t="shared" ca="1" si="29"/>
        <v>44-04</v>
      </c>
      <c r="N201" t="str">
        <f t="shared" si="30"/>
        <v>Sagittarius</v>
      </c>
      <c r="O201" s="10">
        <f t="shared" si="31"/>
        <v>9</v>
      </c>
      <c r="P201" t="str">
        <f t="shared" si="32"/>
        <v>Aquarius</v>
      </c>
      <c r="Q201" s="10">
        <f t="shared" si="33"/>
        <v>11</v>
      </c>
      <c r="R201" t="str">
        <f t="shared" si="34"/>
        <v>Aries</v>
      </c>
      <c r="S201" s="10">
        <f t="shared" si="35"/>
        <v>1</v>
      </c>
    </row>
    <row r="202" spans="1:19">
      <c r="A202" t="s">
        <v>1041</v>
      </c>
      <c r="B202" t="s">
        <v>2491</v>
      </c>
      <c r="C202" t="s">
        <v>3516</v>
      </c>
      <c r="D202" t="s">
        <v>5007</v>
      </c>
      <c r="E202" s="6">
        <v>34850</v>
      </c>
      <c r="F202" s="2">
        <v>0.45833333333333331</v>
      </c>
      <c r="G202" s="6">
        <v>30246</v>
      </c>
      <c r="H202" s="6">
        <v>16734</v>
      </c>
      <c r="I202" t="s">
        <v>5499</v>
      </c>
      <c r="K202" t="str">
        <f t="shared" ca="1" si="27"/>
        <v>29-11</v>
      </c>
      <c r="L202" t="str">
        <f t="shared" ca="1" si="28"/>
        <v>42-06</v>
      </c>
      <c r="M202" t="str">
        <f t="shared" ca="1" si="29"/>
        <v>79-06</v>
      </c>
      <c r="N202" t="str">
        <f t="shared" si="30"/>
        <v>Scorpio</v>
      </c>
      <c r="O202" s="10">
        <f t="shared" si="31"/>
        <v>8</v>
      </c>
      <c r="P202" t="str">
        <f t="shared" si="32"/>
        <v>Libra</v>
      </c>
      <c r="Q202" s="10">
        <f t="shared" si="33"/>
        <v>7</v>
      </c>
      <c r="R202" t="str">
        <f t="shared" si="34"/>
        <v>Gemini</v>
      </c>
      <c r="S202" s="10">
        <f t="shared" si="35"/>
        <v>3</v>
      </c>
    </row>
    <row r="203" spans="1:19">
      <c r="A203" t="s">
        <v>275</v>
      </c>
      <c r="B203" t="s">
        <v>2491</v>
      </c>
      <c r="C203" t="s">
        <v>2758</v>
      </c>
      <c r="D203" t="s">
        <v>4247</v>
      </c>
      <c r="E203" s="6">
        <v>39317</v>
      </c>
      <c r="F203" s="2">
        <v>0.45833333333333331</v>
      </c>
      <c r="G203" s="6">
        <v>39317</v>
      </c>
      <c r="H203" s="6">
        <v>34919</v>
      </c>
      <c r="I203" t="s">
        <v>5475</v>
      </c>
      <c r="J203" t="s">
        <v>5594</v>
      </c>
      <c r="K203" t="str">
        <f t="shared" ca="1" si="27"/>
        <v>17-08</v>
      </c>
      <c r="L203" t="str">
        <f t="shared" ca="1" si="28"/>
        <v>17-08</v>
      </c>
      <c r="M203" t="str">
        <f t="shared" ca="1" si="29"/>
        <v>29-08</v>
      </c>
      <c r="N203" t="str">
        <f t="shared" si="30"/>
        <v>Leo</v>
      </c>
      <c r="O203" s="10">
        <f t="shared" si="31"/>
        <v>5</v>
      </c>
      <c r="P203" t="str">
        <f t="shared" si="32"/>
        <v>Virgo</v>
      </c>
      <c r="Q203" s="10">
        <f t="shared" si="33"/>
        <v>6</v>
      </c>
      <c r="R203" t="str">
        <f t="shared" si="34"/>
        <v>Virgo</v>
      </c>
      <c r="S203" s="10">
        <f t="shared" si="35"/>
        <v>6</v>
      </c>
    </row>
    <row r="204" spans="1:19">
      <c r="A204" t="s">
        <v>812</v>
      </c>
      <c r="B204" t="s">
        <v>2491</v>
      </c>
      <c r="C204" t="s">
        <v>3290</v>
      </c>
      <c r="D204" t="s">
        <v>4781</v>
      </c>
      <c r="E204" s="6">
        <v>45245</v>
      </c>
      <c r="F204" s="2">
        <v>0.41666666666666669</v>
      </c>
      <c r="G204" s="6">
        <v>45245</v>
      </c>
      <c r="H204" s="6">
        <v>32160</v>
      </c>
      <c r="I204" t="s">
        <v>5487</v>
      </c>
      <c r="J204" t="s">
        <v>5651</v>
      </c>
      <c r="K204" t="str">
        <f t="shared" ca="1" si="27"/>
        <v>1-05</v>
      </c>
      <c r="L204" t="str">
        <f t="shared" ca="1" si="28"/>
        <v>1-05</v>
      </c>
      <c r="M204" t="str">
        <f t="shared" ca="1" si="29"/>
        <v>37-03</v>
      </c>
      <c r="N204" t="str">
        <f t="shared" si="30"/>
        <v>Capricorn</v>
      </c>
      <c r="O204" s="10">
        <f t="shared" si="31"/>
        <v>10</v>
      </c>
      <c r="P204" t="str">
        <f t="shared" si="32"/>
        <v>Scorpio</v>
      </c>
      <c r="Q204" s="10">
        <f t="shared" si="33"/>
        <v>8</v>
      </c>
      <c r="R204" t="str">
        <f t="shared" si="34"/>
        <v>Scorpio</v>
      </c>
      <c r="S204" s="10">
        <f t="shared" si="35"/>
        <v>8</v>
      </c>
    </row>
    <row r="205" spans="1:19">
      <c r="A205" t="s">
        <v>729</v>
      </c>
      <c r="B205" t="s">
        <v>2491</v>
      </c>
      <c r="C205" t="s">
        <v>3207</v>
      </c>
      <c r="D205" t="s">
        <v>4698</v>
      </c>
      <c r="E205" s="6">
        <v>44966</v>
      </c>
      <c r="F205" s="2">
        <v>0.41666666666666669</v>
      </c>
      <c r="G205" s="6">
        <v>38729</v>
      </c>
      <c r="H205" s="6">
        <v>33126</v>
      </c>
      <c r="I205" t="s">
        <v>5495</v>
      </c>
      <c r="K205" t="str">
        <f t="shared" ca="1" si="27"/>
        <v>2-02</v>
      </c>
      <c r="L205" t="str">
        <f t="shared" ca="1" si="28"/>
        <v>19-03</v>
      </c>
      <c r="M205" t="str">
        <f t="shared" ca="1" si="29"/>
        <v>34-07</v>
      </c>
      <c r="N205" t="str">
        <f t="shared" si="30"/>
        <v>Virgo</v>
      </c>
      <c r="O205" s="10">
        <f t="shared" si="31"/>
        <v>6</v>
      </c>
      <c r="P205" t="str">
        <f t="shared" si="32"/>
        <v>Capricorn</v>
      </c>
      <c r="Q205" s="10">
        <f t="shared" si="33"/>
        <v>10</v>
      </c>
      <c r="R205" t="str">
        <f t="shared" si="34"/>
        <v>Aquarius</v>
      </c>
      <c r="S205" s="10">
        <f t="shared" si="35"/>
        <v>11</v>
      </c>
    </row>
    <row r="206" spans="1:19">
      <c r="A206" t="s">
        <v>454</v>
      </c>
      <c r="B206" t="s">
        <v>2491</v>
      </c>
      <c r="C206" t="s">
        <v>2935</v>
      </c>
      <c r="D206" t="s">
        <v>4425</v>
      </c>
      <c r="E206" s="6">
        <v>42535</v>
      </c>
      <c r="F206" s="2">
        <v>0.41666666666666669</v>
      </c>
      <c r="H206" s="6">
        <v>7569</v>
      </c>
      <c r="I206" t="s">
        <v>5510</v>
      </c>
      <c r="J206" t="s">
        <v>5611</v>
      </c>
      <c r="K206" t="str">
        <f t="shared" ca="1" si="27"/>
        <v>8-10</v>
      </c>
      <c r="M206" t="str">
        <f t="shared" ca="1" si="29"/>
        <v>104-07</v>
      </c>
      <c r="N206" t="str">
        <f t="shared" si="30"/>
        <v>Virgo</v>
      </c>
      <c r="O206" s="10">
        <f t="shared" si="31"/>
        <v>6</v>
      </c>
      <c r="P206" t="str">
        <f t="shared" si="32"/>
        <v>Capricorn</v>
      </c>
      <c r="Q206" s="10">
        <f t="shared" si="33"/>
        <v>10</v>
      </c>
      <c r="R206" t="str">
        <f t="shared" si="34"/>
        <v>Gemini</v>
      </c>
      <c r="S206" s="10">
        <f t="shared" si="35"/>
        <v>3</v>
      </c>
    </row>
    <row r="207" spans="1:19">
      <c r="A207" t="s">
        <v>870</v>
      </c>
      <c r="B207" t="s">
        <v>2491</v>
      </c>
      <c r="C207" t="s">
        <v>3348</v>
      </c>
      <c r="D207" t="s">
        <v>4839</v>
      </c>
      <c r="E207" s="6">
        <v>45385</v>
      </c>
      <c r="F207" s="2">
        <v>0.41666666666666669</v>
      </c>
      <c r="H207" s="6">
        <v>42947</v>
      </c>
      <c r="I207" t="s">
        <v>5497</v>
      </c>
      <c r="K207" t="str">
        <f t="shared" ca="1" si="27"/>
        <v>1-01</v>
      </c>
      <c r="M207" t="str">
        <f t="shared" ca="1" si="29"/>
        <v>7-09</v>
      </c>
      <c r="N207" t="str">
        <f t="shared" si="30"/>
        <v>Leo</v>
      </c>
      <c r="O207" s="10">
        <f t="shared" si="31"/>
        <v>5</v>
      </c>
      <c r="P207" t="str">
        <f t="shared" si="32"/>
        <v>Capricorn</v>
      </c>
      <c r="Q207" s="10">
        <f t="shared" si="33"/>
        <v>10</v>
      </c>
      <c r="R207" t="str">
        <f t="shared" si="34"/>
        <v>Aries</v>
      </c>
      <c r="S207" s="10">
        <f t="shared" si="35"/>
        <v>1</v>
      </c>
    </row>
    <row r="208" spans="1:19">
      <c r="A208" t="s">
        <v>329</v>
      </c>
      <c r="B208" t="s">
        <v>2491</v>
      </c>
      <c r="C208" t="s">
        <v>2812</v>
      </c>
      <c r="D208" t="s">
        <v>4301</v>
      </c>
      <c r="E208" s="6">
        <v>40142</v>
      </c>
      <c r="F208" s="2">
        <v>0.45833333333333331</v>
      </c>
      <c r="G208" s="6">
        <v>38729</v>
      </c>
      <c r="H208" s="6">
        <v>34359</v>
      </c>
      <c r="I208" t="s">
        <v>5505</v>
      </c>
      <c r="J208" t="s">
        <v>5597</v>
      </c>
      <c r="K208" t="str">
        <f t="shared" ca="1" si="27"/>
        <v>15-05</v>
      </c>
      <c r="L208" t="str">
        <f t="shared" ca="1" si="28"/>
        <v>19-03</v>
      </c>
      <c r="M208" t="str">
        <f t="shared" ca="1" si="29"/>
        <v>31-03</v>
      </c>
      <c r="N208" t="str">
        <f t="shared" si="30"/>
        <v>Aquarius</v>
      </c>
      <c r="O208" s="10">
        <f t="shared" si="31"/>
        <v>11</v>
      </c>
      <c r="P208" t="str">
        <f t="shared" si="32"/>
        <v>Capricorn</v>
      </c>
      <c r="Q208" s="10">
        <f t="shared" si="33"/>
        <v>10</v>
      </c>
      <c r="R208" t="str">
        <f t="shared" si="34"/>
        <v>Sagittarius</v>
      </c>
      <c r="S208" s="10">
        <f t="shared" si="35"/>
        <v>9</v>
      </c>
    </row>
    <row r="209" spans="1:19">
      <c r="A209" t="s">
        <v>1042</v>
      </c>
      <c r="B209" t="s">
        <v>2491</v>
      </c>
      <c r="C209" t="s">
        <v>3517</v>
      </c>
      <c r="D209" t="s">
        <v>5008</v>
      </c>
      <c r="E209" s="6">
        <v>43157</v>
      </c>
      <c r="F209" s="2">
        <v>0.41666666666666669</v>
      </c>
      <c r="G209" s="6">
        <v>43157</v>
      </c>
      <c r="H209" s="6">
        <v>39465</v>
      </c>
      <c r="K209" t="str">
        <f t="shared" ca="1" si="27"/>
        <v>7-02</v>
      </c>
      <c r="L209" t="str">
        <f t="shared" ca="1" si="28"/>
        <v>7-02</v>
      </c>
      <c r="M209" t="str">
        <f t="shared" ca="1" si="29"/>
        <v>17-03</v>
      </c>
      <c r="N209" t="str">
        <f t="shared" si="30"/>
        <v>Capricorn</v>
      </c>
      <c r="O209" s="10">
        <f t="shared" si="31"/>
        <v>10</v>
      </c>
      <c r="P209" t="str">
        <f t="shared" si="32"/>
        <v>Pisces</v>
      </c>
      <c r="Q209" s="10">
        <f t="shared" si="33"/>
        <v>12</v>
      </c>
      <c r="R209" t="str">
        <f t="shared" si="34"/>
        <v>Pisces</v>
      </c>
      <c r="S209" s="10">
        <f t="shared" si="35"/>
        <v>12</v>
      </c>
    </row>
    <row r="210" spans="1:19">
      <c r="A210" t="s">
        <v>1043</v>
      </c>
      <c r="B210" t="s">
        <v>2491</v>
      </c>
      <c r="C210" t="s">
        <v>3518</v>
      </c>
      <c r="D210" t="s">
        <v>5009</v>
      </c>
      <c r="E210" s="6">
        <v>39161</v>
      </c>
      <c r="F210" s="2">
        <v>0.45833333333333331</v>
      </c>
      <c r="G210" s="6">
        <v>39161</v>
      </c>
      <c r="H210" s="6">
        <v>35149</v>
      </c>
      <c r="I210" t="s">
        <v>5475</v>
      </c>
      <c r="J210" t="s">
        <v>5602</v>
      </c>
      <c r="K210" t="str">
        <f t="shared" ca="1" si="27"/>
        <v>18-01</v>
      </c>
      <c r="L210" t="str">
        <f t="shared" ca="1" si="28"/>
        <v>18-01</v>
      </c>
      <c r="M210" t="str">
        <f t="shared" ca="1" si="29"/>
        <v>29-01</v>
      </c>
      <c r="N210" t="str">
        <f t="shared" si="30"/>
        <v>Aries</v>
      </c>
      <c r="O210" s="10">
        <f t="shared" si="31"/>
        <v>1</v>
      </c>
      <c r="P210" t="str">
        <f t="shared" si="32"/>
        <v>Pisces</v>
      </c>
      <c r="Q210" s="10">
        <f t="shared" si="33"/>
        <v>12</v>
      </c>
      <c r="R210" t="str">
        <f t="shared" si="34"/>
        <v>Pisces</v>
      </c>
      <c r="S210" s="10">
        <f t="shared" si="35"/>
        <v>12</v>
      </c>
    </row>
    <row r="211" spans="1:19">
      <c r="A211" t="s">
        <v>173</v>
      </c>
      <c r="B211" t="s">
        <v>2491</v>
      </c>
      <c r="C211" t="s">
        <v>2657</v>
      </c>
      <c r="D211" t="s">
        <v>4147</v>
      </c>
      <c r="E211" s="6">
        <v>38292</v>
      </c>
      <c r="F211" s="2">
        <v>0.45833333333333331</v>
      </c>
      <c r="G211" s="6">
        <v>37719</v>
      </c>
      <c r="H211" s="6">
        <v>33494</v>
      </c>
      <c r="I211" t="s">
        <v>5501</v>
      </c>
      <c r="K211" t="str">
        <f t="shared" ca="1" si="27"/>
        <v>20-06</v>
      </c>
      <c r="L211" t="str">
        <f t="shared" ca="1" si="28"/>
        <v>22-00</v>
      </c>
      <c r="M211" t="str">
        <f t="shared" ca="1" si="29"/>
        <v>33-07</v>
      </c>
      <c r="N211" t="str">
        <f t="shared" si="30"/>
        <v>Virgo</v>
      </c>
      <c r="O211" s="10">
        <f t="shared" si="31"/>
        <v>6</v>
      </c>
      <c r="P211" t="str">
        <f t="shared" si="32"/>
        <v>Aries</v>
      </c>
      <c r="Q211" s="10">
        <f t="shared" si="33"/>
        <v>1</v>
      </c>
      <c r="R211" t="str">
        <f t="shared" si="34"/>
        <v>Scorpio</v>
      </c>
      <c r="S211" s="10">
        <f t="shared" si="35"/>
        <v>8</v>
      </c>
    </row>
    <row r="212" spans="1:19">
      <c r="A212" t="s">
        <v>1044</v>
      </c>
      <c r="B212" t="s">
        <v>2491</v>
      </c>
      <c r="C212" t="s">
        <v>3519</v>
      </c>
      <c r="D212" t="s">
        <v>5010</v>
      </c>
      <c r="E212" s="6">
        <v>43157</v>
      </c>
      <c r="F212" s="2">
        <v>0.41666666666666669</v>
      </c>
      <c r="G212" s="6">
        <v>30180</v>
      </c>
      <c r="H212" s="6">
        <v>29047</v>
      </c>
      <c r="K212" t="str">
        <f t="shared" ca="1" si="27"/>
        <v>7-02</v>
      </c>
      <c r="L212" t="str">
        <f t="shared" ca="1" si="28"/>
        <v>42-08</v>
      </c>
      <c r="M212" t="str">
        <f t="shared" ca="1" si="29"/>
        <v>45-09</v>
      </c>
      <c r="N212" t="str">
        <f t="shared" si="30"/>
        <v>Cancer</v>
      </c>
      <c r="O212" s="10">
        <f t="shared" si="31"/>
        <v>4</v>
      </c>
      <c r="P212" t="str">
        <f t="shared" si="32"/>
        <v>Leo</v>
      </c>
      <c r="Q212" s="10">
        <f t="shared" si="33"/>
        <v>5</v>
      </c>
      <c r="R212" t="str">
        <f t="shared" si="34"/>
        <v>Pisces</v>
      </c>
      <c r="S212" s="10">
        <f t="shared" si="35"/>
        <v>12</v>
      </c>
    </row>
    <row r="213" spans="1:19">
      <c r="A213" t="s">
        <v>510</v>
      </c>
      <c r="B213" t="s">
        <v>2491</v>
      </c>
      <c r="C213" t="s">
        <v>2990</v>
      </c>
      <c r="D213" t="s">
        <v>4480</v>
      </c>
      <c r="E213" s="6">
        <v>43098</v>
      </c>
      <c r="F213" s="2">
        <v>0.41666666666666669</v>
      </c>
      <c r="G213" s="6">
        <v>43098</v>
      </c>
      <c r="H213" s="6">
        <v>40513</v>
      </c>
      <c r="I213" t="s">
        <v>5500</v>
      </c>
      <c r="K213" t="str">
        <f t="shared" ca="1" si="27"/>
        <v>7-04</v>
      </c>
      <c r="L213" t="str">
        <f t="shared" ca="1" si="28"/>
        <v>7-04</v>
      </c>
      <c r="M213" t="str">
        <f t="shared" ca="1" si="29"/>
        <v>14-05</v>
      </c>
      <c r="N213" t="str">
        <f t="shared" si="30"/>
        <v>Sagittarius</v>
      </c>
      <c r="O213" s="10">
        <f t="shared" si="31"/>
        <v>9</v>
      </c>
      <c r="P213" t="str">
        <f t="shared" si="32"/>
        <v>Capricorn</v>
      </c>
      <c r="Q213" s="10">
        <f t="shared" si="33"/>
        <v>10</v>
      </c>
      <c r="R213" t="str">
        <f t="shared" si="34"/>
        <v>Capricorn</v>
      </c>
      <c r="S213" s="10">
        <f t="shared" si="35"/>
        <v>10</v>
      </c>
    </row>
    <row r="214" spans="1:19">
      <c r="A214" t="s">
        <v>745</v>
      </c>
      <c r="B214" t="s">
        <v>2491</v>
      </c>
      <c r="C214" t="s">
        <v>3223</v>
      </c>
      <c r="D214" t="s">
        <v>4714</v>
      </c>
      <c r="E214" s="6">
        <v>45058</v>
      </c>
      <c r="F214" s="2">
        <v>0.41666666666666669</v>
      </c>
      <c r="G214" s="6">
        <v>45058</v>
      </c>
      <c r="H214" s="6">
        <v>43851</v>
      </c>
      <c r="I214" t="s">
        <v>5472</v>
      </c>
      <c r="K214" t="str">
        <f t="shared" ca="1" si="27"/>
        <v>1-11</v>
      </c>
      <c r="L214" t="str">
        <f t="shared" ca="1" si="28"/>
        <v>1-11</v>
      </c>
      <c r="M214" t="str">
        <f t="shared" ca="1" si="29"/>
        <v>5-03</v>
      </c>
      <c r="N214" t="str">
        <f t="shared" si="30"/>
        <v>Aquarius</v>
      </c>
      <c r="O214" s="10">
        <f t="shared" si="31"/>
        <v>11</v>
      </c>
      <c r="P214" t="str">
        <f t="shared" si="32"/>
        <v>Taurus</v>
      </c>
      <c r="Q214" s="10">
        <f t="shared" si="33"/>
        <v>2</v>
      </c>
      <c r="R214" t="str">
        <f t="shared" si="34"/>
        <v>Taurus</v>
      </c>
      <c r="S214" s="10">
        <f t="shared" si="35"/>
        <v>2</v>
      </c>
    </row>
    <row r="215" spans="1:19">
      <c r="A215" t="s">
        <v>744</v>
      </c>
      <c r="B215" t="s">
        <v>2491</v>
      </c>
      <c r="C215" t="s">
        <v>3222</v>
      </c>
      <c r="D215" t="s">
        <v>4713</v>
      </c>
      <c r="E215" s="6">
        <v>45056</v>
      </c>
      <c r="F215" s="2">
        <v>0.41666666666666669</v>
      </c>
      <c r="G215" s="6">
        <v>44110</v>
      </c>
      <c r="H215" s="6">
        <v>31320</v>
      </c>
      <c r="I215" t="s">
        <v>5475</v>
      </c>
      <c r="J215" t="s">
        <v>5562</v>
      </c>
      <c r="K215" t="str">
        <f t="shared" ca="1" si="27"/>
        <v>1-11</v>
      </c>
      <c r="L215" t="str">
        <f t="shared" ca="1" si="28"/>
        <v>4-07</v>
      </c>
      <c r="M215" t="str">
        <f t="shared" ca="1" si="29"/>
        <v>39-07</v>
      </c>
      <c r="N215" t="str">
        <f t="shared" si="30"/>
        <v>Libra</v>
      </c>
      <c r="O215" s="10">
        <f t="shared" si="31"/>
        <v>7</v>
      </c>
      <c r="P215" t="str">
        <f t="shared" si="32"/>
        <v>Libra</v>
      </c>
      <c r="Q215" s="10">
        <f t="shared" si="33"/>
        <v>7</v>
      </c>
      <c r="R215" t="str">
        <f t="shared" si="34"/>
        <v>Taurus</v>
      </c>
      <c r="S215" s="10">
        <f t="shared" si="35"/>
        <v>2</v>
      </c>
    </row>
    <row r="216" spans="1:19">
      <c r="A216" t="s">
        <v>138</v>
      </c>
      <c r="B216" t="s">
        <v>2491</v>
      </c>
      <c r="C216" t="s">
        <v>2623</v>
      </c>
      <c r="D216" t="s">
        <v>4113</v>
      </c>
      <c r="E216" s="6">
        <v>37596</v>
      </c>
      <c r="F216" s="2">
        <v>0.45833333333333331</v>
      </c>
      <c r="H216" s="6">
        <v>31737</v>
      </c>
      <c r="I216" t="s">
        <v>5493</v>
      </c>
      <c r="J216" t="s">
        <v>5576</v>
      </c>
      <c r="K216" t="str">
        <f t="shared" ca="1" si="27"/>
        <v>22-05</v>
      </c>
      <c r="M216" t="str">
        <f t="shared" ca="1" si="29"/>
        <v>38-05</v>
      </c>
      <c r="N216" t="str">
        <f t="shared" si="30"/>
        <v>Scorpio</v>
      </c>
      <c r="O216" s="10">
        <f t="shared" si="31"/>
        <v>8</v>
      </c>
      <c r="P216" t="str">
        <f t="shared" si="32"/>
        <v>Capricorn</v>
      </c>
      <c r="Q216" s="10">
        <f t="shared" si="33"/>
        <v>10</v>
      </c>
      <c r="R216" t="str">
        <f t="shared" si="34"/>
        <v>Sagittarius</v>
      </c>
      <c r="S216" s="10">
        <f t="shared" si="35"/>
        <v>9</v>
      </c>
    </row>
    <row r="217" spans="1:19">
      <c r="A217" t="s">
        <v>1045</v>
      </c>
      <c r="B217" t="s">
        <v>2491</v>
      </c>
      <c r="C217" t="s">
        <v>3520</v>
      </c>
      <c r="D217" t="s">
        <v>5011</v>
      </c>
      <c r="E217" s="6">
        <v>43409</v>
      </c>
      <c r="F217" s="2">
        <v>0.41666666666666669</v>
      </c>
      <c r="G217" s="6">
        <v>43409</v>
      </c>
      <c r="H217" s="6">
        <v>38569</v>
      </c>
      <c r="I217" t="s">
        <v>5473</v>
      </c>
      <c r="J217" t="s">
        <v>5549</v>
      </c>
      <c r="K217" t="str">
        <f t="shared" ca="1" si="27"/>
        <v>6-06</v>
      </c>
      <c r="L217" t="str">
        <f t="shared" ca="1" si="28"/>
        <v>6-06</v>
      </c>
      <c r="M217" t="str">
        <f t="shared" ca="1" si="29"/>
        <v>19-09</v>
      </c>
      <c r="N217" t="str">
        <f t="shared" si="30"/>
        <v>Leo</v>
      </c>
      <c r="O217" s="10">
        <f t="shared" si="31"/>
        <v>5</v>
      </c>
      <c r="P217" t="str">
        <f t="shared" si="32"/>
        <v>Scorpio</v>
      </c>
      <c r="Q217" s="10">
        <f t="shared" si="33"/>
        <v>8</v>
      </c>
      <c r="R217" t="str">
        <f t="shared" si="34"/>
        <v>Scorpio</v>
      </c>
      <c r="S217" s="10">
        <f t="shared" si="35"/>
        <v>8</v>
      </c>
    </row>
    <row r="218" spans="1:19">
      <c r="A218" t="s">
        <v>772</v>
      </c>
      <c r="B218" t="s">
        <v>2491</v>
      </c>
      <c r="C218" t="s">
        <v>3250</v>
      </c>
      <c r="D218" t="s">
        <v>4741</v>
      </c>
      <c r="E218" s="6">
        <v>45148</v>
      </c>
      <c r="F218" s="2">
        <v>0.41666666666666669</v>
      </c>
      <c r="G218" s="6">
        <v>45148</v>
      </c>
      <c r="H218" s="6">
        <v>43501</v>
      </c>
      <c r="I218" t="s">
        <v>5491</v>
      </c>
      <c r="K218" t="str">
        <f t="shared" ca="1" si="27"/>
        <v>1-08</v>
      </c>
      <c r="L218" t="str">
        <f t="shared" ca="1" si="28"/>
        <v>1-08</v>
      </c>
      <c r="M218" t="str">
        <f t="shared" ca="1" si="29"/>
        <v>6-03</v>
      </c>
      <c r="N218" t="str">
        <f t="shared" si="30"/>
        <v>Aquarius</v>
      </c>
      <c r="O218" s="10">
        <f t="shared" si="31"/>
        <v>11</v>
      </c>
      <c r="P218" t="str">
        <f t="shared" si="32"/>
        <v>Leo</v>
      </c>
      <c r="Q218" s="10">
        <f t="shared" si="33"/>
        <v>5</v>
      </c>
      <c r="R218" t="str">
        <f t="shared" si="34"/>
        <v>Leo</v>
      </c>
      <c r="S218" s="10">
        <f t="shared" si="35"/>
        <v>5</v>
      </c>
    </row>
    <row r="219" spans="1:19">
      <c r="A219" t="s">
        <v>216</v>
      </c>
      <c r="B219" t="s">
        <v>2491</v>
      </c>
      <c r="C219" t="s">
        <v>2700</v>
      </c>
      <c r="D219" t="s">
        <v>4190</v>
      </c>
      <c r="E219" s="6">
        <v>38985</v>
      </c>
      <c r="F219" s="2">
        <v>0.45833333333333331</v>
      </c>
      <c r="G219" s="6">
        <v>38985</v>
      </c>
      <c r="H219" s="6">
        <v>30698</v>
      </c>
      <c r="I219" t="s">
        <v>5485</v>
      </c>
      <c r="J219" t="s">
        <v>5555</v>
      </c>
      <c r="K219" t="str">
        <f t="shared" ca="1" si="27"/>
        <v>18-07</v>
      </c>
      <c r="L219" t="str">
        <f t="shared" ca="1" si="28"/>
        <v>18-07</v>
      </c>
      <c r="M219" t="str">
        <f t="shared" ca="1" si="29"/>
        <v>41-03</v>
      </c>
      <c r="N219" t="str">
        <f t="shared" si="30"/>
        <v>Capricorn</v>
      </c>
      <c r="O219" s="10">
        <f t="shared" si="31"/>
        <v>10</v>
      </c>
      <c r="P219" t="str">
        <f t="shared" si="32"/>
        <v>Libra</v>
      </c>
      <c r="Q219" s="10">
        <f t="shared" si="33"/>
        <v>7</v>
      </c>
      <c r="R219" t="str">
        <f t="shared" si="34"/>
        <v>Libra</v>
      </c>
      <c r="S219" s="10">
        <f t="shared" si="35"/>
        <v>7</v>
      </c>
    </row>
    <row r="220" spans="1:19">
      <c r="A220" t="s">
        <v>111</v>
      </c>
      <c r="B220" t="s">
        <v>2491</v>
      </c>
      <c r="C220" t="s">
        <v>2596</v>
      </c>
      <c r="D220" t="s">
        <v>4086</v>
      </c>
      <c r="E220" s="6">
        <v>36642</v>
      </c>
      <c r="F220" s="2">
        <v>0.45833333333333331</v>
      </c>
      <c r="G220" s="6">
        <v>28962</v>
      </c>
      <c r="H220" s="6">
        <v>18414</v>
      </c>
      <c r="K220" t="str">
        <f t="shared" ca="1" si="27"/>
        <v>25-00</v>
      </c>
      <c r="L220" t="str">
        <f t="shared" ca="1" si="28"/>
        <v>46-00</v>
      </c>
      <c r="M220" t="str">
        <f t="shared" ca="1" si="29"/>
        <v>74-11</v>
      </c>
      <c r="N220" t="str">
        <f t="shared" si="30"/>
        <v>Gemini</v>
      </c>
      <c r="O220" s="10">
        <f t="shared" si="31"/>
        <v>3</v>
      </c>
      <c r="P220" t="str">
        <f t="shared" si="32"/>
        <v>Aries</v>
      </c>
      <c r="Q220" s="10">
        <f t="shared" si="33"/>
        <v>1</v>
      </c>
      <c r="R220" t="str">
        <f t="shared" si="34"/>
        <v>Taurus</v>
      </c>
      <c r="S220" s="10">
        <f t="shared" si="35"/>
        <v>2</v>
      </c>
    </row>
    <row r="221" spans="1:19">
      <c r="A221" t="s">
        <v>855</v>
      </c>
      <c r="B221" t="s">
        <v>2491</v>
      </c>
      <c r="C221" t="s">
        <v>3333</v>
      </c>
      <c r="D221" t="s">
        <v>4824</v>
      </c>
      <c r="E221" s="6">
        <v>45345</v>
      </c>
      <c r="F221" s="2">
        <v>0.41666666666666669</v>
      </c>
      <c r="H221" s="6">
        <v>34431</v>
      </c>
      <c r="I221" t="s">
        <v>5497</v>
      </c>
      <c r="K221" t="str">
        <f t="shared" ca="1" si="27"/>
        <v>1-02</v>
      </c>
      <c r="M221" t="str">
        <f t="shared" ca="1" si="29"/>
        <v>31-00</v>
      </c>
      <c r="N221" t="str">
        <f t="shared" si="30"/>
        <v>Aries</v>
      </c>
      <c r="O221" s="10">
        <f t="shared" si="31"/>
        <v>1</v>
      </c>
      <c r="P221" t="str">
        <f t="shared" si="32"/>
        <v>Capricorn</v>
      </c>
      <c r="Q221" s="10">
        <f t="shared" si="33"/>
        <v>10</v>
      </c>
      <c r="R221" t="str">
        <f t="shared" si="34"/>
        <v>Pisces</v>
      </c>
      <c r="S221" s="10">
        <f t="shared" si="35"/>
        <v>12</v>
      </c>
    </row>
    <row r="222" spans="1:19">
      <c r="A222" t="s">
        <v>1046</v>
      </c>
      <c r="B222" t="s">
        <v>2491</v>
      </c>
      <c r="C222" t="s">
        <v>3521</v>
      </c>
      <c r="D222" t="s">
        <v>5012</v>
      </c>
      <c r="E222" s="6">
        <v>35921</v>
      </c>
      <c r="F222" s="2">
        <v>0.45833333333333331</v>
      </c>
      <c r="G222" s="6">
        <v>28608</v>
      </c>
      <c r="H222" s="6">
        <v>17415</v>
      </c>
      <c r="I222" t="s">
        <v>5481</v>
      </c>
      <c r="K222" t="str">
        <f t="shared" ca="1" si="27"/>
        <v>27-00</v>
      </c>
      <c r="L222" t="str">
        <f t="shared" ca="1" si="28"/>
        <v>47-00</v>
      </c>
      <c r="M222" t="str">
        <f t="shared" ca="1" si="29"/>
        <v>77-08</v>
      </c>
      <c r="N222" t="str">
        <f t="shared" si="30"/>
        <v>Virgo</v>
      </c>
      <c r="O222" s="10">
        <f t="shared" si="31"/>
        <v>6</v>
      </c>
      <c r="P222" t="str">
        <f t="shared" si="32"/>
        <v>Taurus</v>
      </c>
      <c r="Q222" s="10">
        <f t="shared" si="33"/>
        <v>2</v>
      </c>
      <c r="R222" t="str">
        <f t="shared" si="34"/>
        <v>Taurus</v>
      </c>
      <c r="S222" s="10">
        <f t="shared" si="35"/>
        <v>2</v>
      </c>
    </row>
    <row r="223" spans="1:19">
      <c r="A223" t="s">
        <v>399</v>
      </c>
      <c r="B223" t="s">
        <v>2491</v>
      </c>
      <c r="C223" t="s">
        <v>2881</v>
      </c>
      <c r="D223" t="s">
        <v>4371</v>
      </c>
      <c r="E223" s="6">
        <v>41451</v>
      </c>
      <c r="F223" s="2">
        <v>0.41666666666666669</v>
      </c>
      <c r="G223" s="6">
        <v>35227</v>
      </c>
      <c r="H223" s="6">
        <v>31581</v>
      </c>
      <c r="I223" t="s">
        <v>5503</v>
      </c>
      <c r="K223" t="str">
        <f t="shared" ca="1" si="27"/>
        <v>11-10</v>
      </c>
      <c r="L223" t="str">
        <f t="shared" ca="1" si="28"/>
        <v>28-10</v>
      </c>
      <c r="M223" t="str">
        <f t="shared" ca="1" si="29"/>
        <v>38-10</v>
      </c>
      <c r="N223" t="str">
        <f t="shared" si="30"/>
        <v>Gemini</v>
      </c>
      <c r="O223" s="10">
        <f t="shared" si="31"/>
        <v>3</v>
      </c>
      <c r="P223" t="str">
        <f t="shared" si="32"/>
        <v>Gemini</v>
      </c>
      <c r="Q223" s="10">
        <f t="shared" si="33"/>
        <v>3</v>
      </c>
      <c r="R223" t="str">
        <f t="shared" si="34"/>
        <v>Cancer</v>
      </c>
      <c r="S223" s="10">
        <f t="shared" si="35"/>
        <v>4</v>
      </c>
    </row>
    <row r="224" spans="1:19">
      <c r="A224" t="s">
        <v>1047</v>
      </c>
      <c r="B224" t="s">
        <v>2491</v>
      </c>
      <c r="C224" t="s">
        <v>3522</v>
      </c>
      <c r="D224" t="s">
        <v>5013</v>
      </c>
      <c r="E224" s="6">
        <v>42926</v>
      </c>
      <c r="F224" s="2">
        <v>0.41666666666666669</v>
      </c>
      <c r="G224" s="6">
        <v>42926</v>
      </c>
      <c r="H224" s="6">
        <v>35074</v>
      </c>
      <c r="K224" t="str">
        <f t="shared" ca="1" si="27"/>
        <v>7-09</v>
      </c>
      <c r="L224" t="str">
        <f t="shared" ca="1" si="28"/>
        <v>7-09</v>
      </c>
      <c r="M224" t="str">
        <f t="shared" ca="1" si="29"/>
        <v>29-03</v>
      </c>
      <c r="N224" t="str">
        <f t="shared" si="30"/>
        <v>Capricorn</v>
      </c>
      <c r="O224" s="10">
        <f t="shared" si="31"/>
        <v>10</v>
      </c>
      <c r="P224" t="str">
        <f t="shared" si="32"/>
        <v>Cancer</v>
      </c>
      <c r="Q224" s="10">
        <f t="shared" si="33"/>
        <v>4</v>
      </c>
      <c r="R224" t="str">
        <f t="shared" si="34"/>
        <v>Cancer</v>
      </c>
      <c r="S224" s="10">
        <f t="shared" si="35"/>
        <v>4</v>
      </c>
    </row>
    <row r="225" spans="1:19">
      <c r="A225" t="s">
        <v>470</v>
      </c>
      <c r="B225" t="s">
        <v>2491</v>
      </c>
      <c r="C225" t="s">
        <v>2951</v>
      </c>
      <c r="D225" t="s">
        <v>4440</v>
      </c>
      <c r="E225" s="6">
        <v>42660</v>
      </c>
      <c r="F225" s="2">
        <v>0.41666666666666669</v>
      </c>
      <c r="H225" s="6">
        <v>36741</v>
      </c>
      <c r="I225" t="s">
        <v>5467</v>
      </c>
      <c r="K225" t="str">
        <f t="shared" ca="1" si="27"/>
        <v>8-06</v>
      </c>
      <c r="M225" t="str">
        <f t="shared" ca="1" si="29"/>
        <v>24-09</v>
      </c>
      <c r="N225" t="str">
        <f t="shared" si="30"/>
        <v>Leo</v>
      </c>
      <c r="O225" s="10">
        <f t="shared" si="31"/>
        <v>5</v>
      </c>
      <c r="P225" t="str">
        <f t="shared" si="32"/>
        <v>Capricorn</v>
      </c>
      <c r="Q225" s="10">
        <f t="shared" si="33"/>
        <v>10</v>
      </c>
      <c r="R225" t="str">
        <f t="shared" si="34"/>
        <v>Libra</v>
      </c>
      <c r="S225" s="10">
        <f t="shared" si="35"/>
        <v>7</v>
      </c>
    </row>
    <row r="226" spans="1:19">
      <c r="A226" t="s">
        <v>196</v>
      </c>
      <c r="B226" t="s">
        <v>2491</v>
      </c>
      <c r="C226" t="s">
        <v>2680</v>
      </c>
      <c r="D226" t="s">
        <v>4170</v>
      </c>
      <c r="E226" s="6">
        <v>38650</v>
      </c>
      <c r="F226" s="2">
        <v>0.45833333333333331</v>
      </c>
      <c r="G226" s="6">
        <v>38650</v>
      </c>
      <c r="H226" s="6">
        <v>35734</v>
      </c>
      <c r="I226" t="s">
        <v>5495</v>
      </c>
      <c r="K226" t="str">
        <f t="shared" ca="1" si="27"/>
        <v>19-06</v>
      </c>
      <c r="L226" t="str">
        <f t="shared" ca="1" si="28"/>
        <v>19-06</v>
      </c>
      <c r="M226" t="str">
        <f t="shared" ca="1" si="29"/>
        <v>27-06</v>
      </c>
      <c r="N226" t="str">
        <f t="shared" si="30"/>
        <v>Scorpio</v>
      </c>
      <c r="O226" s="10">
        <f t="shared" si="31"/>
        <v>8</v>
      </c>
      <c r="P226" t="str">
        <f t="shared" si="32"/>
        <v>Scorpio</v>
      </c>
      <c r="Q226" s="10">
        <f t="shared" si="33"/>
        <v>8</v>
      </c>
      <c r="R226" t="str">
        <f t="shared" si="34"/>
        <v>Scorpio</v>
      </c>
      <c r="S226" s="10">
        <f t="shared" si="35"/>
        <v>8</v>
      </c>
    </row>
    <row r="227" spans="1:19">
      <c r="A227" t="s">
        <v>747</v>
      </c>
      <c r="B227" t="s">
        <v>2491</v>
      </c>
      <c r="C227" t="s">
        <v>3225</v>
      </c>
      <c r="D227" t="s">
        <v>4716</v>
      </c>
      <c r="E227" s="6">
        <v>45069</v>
      </c>
      <c r="F227" s="2">
        <v>0.41666666666666669</v>
      </c>
      <c r="H227" s="6">
        <v>34354</v>
      </c>
      <c r="I227" t="s">
        <v>5481</v>
      </c>
      <c r="K227" t="str">
        <f t="shared" ca="1" si="27"/>
        <v>1-11</v>
      </c>
      <c r="M227" t="str">
        <f t="shared" ca="1" si="29"/>
        <v>31-03</v>
      </c>
      <c r="N227" t="str">
        <f t="shared" si="30"/>
        <v>Aquarius</v>
      </c>
      <c r="O227" s="10">
        <f t="shared" si="31"/>
        <v>11</v>
      </c>
      <c r="P227" t="str">
        <f t="shared" si="32"/>
        <v>Capricorn</v>
      </c>
      <c r="Q227" s="10">
        <f t="shared" si="33"/>
        <v>10</v>
      </c>
      <c r="R227" t="str">
        <f t="shared" si="34"/>
        <v>Gemini</v>
      </c>
      <c r="S227" s="10">
        <f t="shared" si="35"/>
        <v>3</v>
      </c>
    </row>
    <row r="228" spans="1:19">
      <c r="A228" t="s">
        <v>1048</v>
      </c>
      <c r="B228" t="s">
        <v>2491</v>
      </c>
      <c r="C228" t="s">
        <v>3523</v>
      </c>
      <c r="D228" t="s">
        <v>5014</v>
      </c>
      <c r="E228" s="6">
        <v>36726</v>
      </c>
      <c r="F228" s="2">
        <v>0.45833333333333331</v>
      </c>
      <c r="G228" s="6">
        <v>34795</v>
      </c>
      <c r="H228" s="6">
        <v>31772</v>
      </c>
      <c r="K228" t="str">
        <f t="shared" ca="1" si="27"/>
        <v>24-09</v>
      </c>
      <c r="L228" t="str">
        <f t="shared" ca="1" si="28"/>
        <v>30-01</v>
      </c>
      <c r="M228" t="str">
        <f t="shared" ca="1" si="29"/>
        <v>38-04</v>
      </c>
      <c r="N228" t="str">
        <f t="shared" si="30"/>
        <v>Capricorn</v>
      </c>
      <c r="O228" s="10">
        <f t="shared" si="31"/>
        <v>10</v>
      </c>
      <c r="P228" t="str">
        <f t="shared" si="32"/>
        <v>Aries</v>
      </c>
      <c r="Q228" s="10">
        <f t="shared" si="33"/>
        <v>1</v>
      </c>
      <c r="R228" t="str">
        <f t="shared" si="34"/>
        <v>Cancer</v>
      </c>
      <c r="S228" s="10">
        <f t="shared" si="35"/>
        <v>4</v>
      </c>
    </row>
    <row r="229" spans="1:19">
      <c r="A229" t="s">
        <v>438</v>
      </c>
      <c r="B229" t="s">
        <v>2491</v>
      </c>
      <c r="C229" t="s">
        <v>2920</v>
      </c>
      <c r="D229" t="s">
        <v>4410</v>
      </c>
      <c r="E229" s="6">
        <v>42235</v>
      </c>
      <c r="F229" s="2">
        <v>0.41666666666666669</v>
      </c>
      <c r="G229" s="6">
        <v>42235</v>
      </c>
      <c r="H229" s="6">
        <v>41452</v>
      </c>
      <c r="I229" t="s">
        <v>5495</v>
      </c>
      <c r="K229" t="str">
        <f t="shared" ca="1" si="27"/>
        <v>9-08</v>
      </c>
      <c r="L229" t="str">
        <f t="shared" ca="1" si="28"/>
        <v>9-08</v>
      </c>
      <c r="M229" t="str">
        <f t="shared" ca="1" si="29"/>
        <v>11-10</v>
      </c>
      <c r="N229" t="str">
        <f t="shared" si="30"/>
        <v>Cancer</v>
      </c>
      <c r="O229" s="10">
        <f t="shared" si="31"/>
        <v>4</v>
      </c>
      <c r="P229" t="str">
        <f t="shared" si="32"/>
        <v>Leo</v>
      </c>
      <c r="Q229" s="10">
        <f t="shared" si="33"/>
        <v>5</v>
      </c>
      <c r="R229" t="str">
        <f t="shared" si="34"/>
        <v>Leo</v>
      </c>
      <c r="S229" s="10">
        <f t="shared" si="35"/>
        <v>5</v>
      </c>
    </row>
    <row r="230" spans="1:19">
      <c r="A230" t="s">
        <v>935</v>
      </c>
      <c r="B230" t="s">
        <v>2491</v>
      </c>
      <c r="C230" t="s">
        <v>3412</v>
      </c>
      <c r="D230" t="s">
        <v>4904</v>
      </c>
      <c r="E230" s="6">
        <v>45551</v>
      </c>
      <c r="F230" s="2">
        <v>0.41666666666666669</v>
      </c>
      <c r="H230" s="6">
        <v>40751</v>
      </c>
      <c r="I230" t="s">
        <v>1380</v>
      </c>
      <c r="K230" t="str">
        <f t="shared" ca="1" si="27"/>
        <v>0-07</v>
      </c>
      <c r="M230" t="str">
        <f t="shared" ca="1" si="29"/>
        <v>13-09</v>
      </c>
      <c r="N230" t="str">
        <f t="shared" si="30"/>
        <v>Leo</v>
      </c>
      <c r="O230" s="10">
        <f t="shared" si="31"/>
        <v>5</v>
      </c>
      <c r="P230" t="str">
        <f t="shared" si="32"/>
        <v>Capricorn</v>
      </c>
      <c r="Q230" s="10">
        <f t="shared" si="33"/>
        <v>10</v>
      </c>
      <c r="R230" t="str">
        <f t="shared" si="34"/>
        <v>Virgo</v>
      </c>
      <c r="S230" s="10">
        <f t="shared" si="35"/>
        <v>6</v>
      </c>
    </row>
    <row r="231" spans="1:19">
      <c r="A231" t="s">
        <v>64</v>
      </c>
      <c r="B231" t="s">
        <v>2491</v>
      </c>
      <c r="C231" t="s">
        <v>2549</v>
      </c>
      <c r="D231" t="s">
        <v>4039</v>
      </c>
      <c r="E231" s="6">
        <v>35172</v>
      </c>
      <c r="F231" s="2">
        <v>0.45833333333333331</v>
      </c>
      <c r="G231" s="6">
        <v>31106</v>
      </c>
      <c r="H231" s="6">
        <v>30727</v>
      </c>
      <c r="I231" t="s">
        <v>5492</v>
      </c>
      <c r="K231" t="str">
        <f t="shared" ca="1" si="27"/>
        <v>29-00</v>
      </c>
      <c r="L231" t="str">
        <f t="shared" ca="1" si="28"/>
        <v>40-02</v>
      </c>
      <c r="M231" t="str">
        <f t="shared" ca="1" si="29"/>
        <v>41-02</v>
      </c>
      <c r="N231" t="str">
        <f t="shared" si="30"/>
        <v>Aquarius</v>
      </c>
      <c r="O231" s="10">
        <f t="shared" si="31"/>
        <v>11</v>
      </c>
      <c r="P231" t="str">
        <f t="shared" si="32"/>
        <v>Pisces</v>
      </c>
      <c r="Q231" s="10">
        <f t="shared" si="33"/>
        <v>12</v>
      </c>
      <c r="R231" t="str">
        <f t="shared" si="34"/>
        <v>Aries</v>
      </c>
      <c r="S231" s="10">
        <f t="shared" si="35"/>
        <v>1</v>
      </c>
    </row>
    <row r="232" spans="1:19">
      <c r="A232" t="s">
        <v>145</v>
      </c>
      <c r="B232" t="s">
        <v>2491</v>
      </c>
      <c r="C232" t="s">
        <v>2630</v>
      </c>
      <c r="D232" t="s">
        <v>4120</v>
      </c>
      <c r="E232" s="6">
        <v>37770</v>
      </c>
      <c r="F232" s="2">
        <v>0.45833333333333331</v>
      </c>
      <c r="G232" s="6">
        <v>30627</v>
      </c>
      <c r="H232" s="6">
        <v>29941</v>
      </c>
      <c r="I232" t="s">
        <v>5487</v>
      </c>
      <c r="K232" t="str">
        <f t="shared" ca="1" si="27"/>
        <v>21-11</v>
      </c>
      <c r="L232" t="str">
        <f t="shared" ca="1" si="28"/>
        <v>41-05</v>
      </c>
      <c r="M232" t="str">
        <f t="shared" ca="1" si="29"/>
        <v>43-04</v>
      </c>
      <c r="N232" t="str">
        <f t="shared" si="30"/>
        <v>Sagittarius</v>
      </c>
      <c r="O232" s="10">
        <f t="shared" si="31"/>
        <v>9</v>
      </c>
      <c r="P232" t="str">
        <f t="shared" si="32"/>
        <v>Scorpio</v>
      </c>
      <c r="Q232" s="10">
        <f t="shared" si="33"/>
        <v>8</v>
      </c>
      <c r="R232" t="str">
        <f t="shared" si="34"/>
        <v>Gemini</v>
      </c>
      <c r="S232" s="10">
        <f t="shared" si="35"/>
        <v>3</v>
      </c>
    </row>
    <row r="233" spans="1:19">
      <c r="A233" t="s">
        <v>246</v>
      </c>
      <c r="B233" t="s">
        <v>2491</v>
      </c>
      <c r="C233" t="s">
        <v>2730</v>
      </c>
      <c r="D233" t="s">
        <v>4220</v>
      </c>
      <c r="E233" s="6">
        <v>39113</v>
      </c>
      <c r="F233" s="2">
        <v>0.45833333333333331</v>
      </c>
      <c r="G233" s="6">
        <v>39113</v>
      </c>
      <c r="H233" s="6">
        <v>35415</v>
      </c>
      <c r="I233" t="s">
        <v>5487</v>
      </c>
      <c r="K233" t="str">
        <f t="shared" ca="1" si="27"/>
        <v>18-03</v>
      </c>
      <c r="L233" t="str">
        <f t="shared" ca="1" si="28"/>
        <v>18-03</v>
      </c>
      <c r="M233" t="str">
        <f t="shared" ca="1" si="29"/>
        <v>28-04</v>
      </c>
      <c r="N233" t="str">
        <f t="shared" si="30"/>
        <v>Sagittarius</v>
      </c>
      <c r="O233" s="10">
        <f t="shared" si="31"/>
        <v>9</v>
      </c>
      <c r="P233" t="str">
        <f t="shared" si="32"/>
        <v>Aquarius</v>
      </c>
      <c r="Q233" s="10">
        <f t="shared" si="33"/>
        <v>11</v>
      </c>
      <c r="R233" t="str">
        <f t="shared" si="34"/>
        <v>Aquarius</v>
      </c>
      <c r="S233" s="10">
        <f t="shared" si="35"/>
        <v>11</v>
      </c>
    </row>
    <row r="234" spans="1:19">
      <c r="A234" t="s">
        <v>489</v>
      </c>
      <c r="B234" t="s">
        <v>2491</v>
      </c>
      <c r="C234" t="s">
        <v>2970</v>
      </c>
      <c r="D234" t="s">
        <v>4459</v>
      </c>
      <c r="E234" s="6">
        <v>42944</v>
      </c>
      <c r="F234" s="2">
        <v>0.41666666666666669</v>
      </c>
      <c r="G234" s="6">
        <v>42944</v>
      </c>
      <c r="H234" s="6">
        <v>42082</v>
      </c>
      <c r="I234" t="s">
        <v>5479</v>
      </c>
      <c r="K234" t="str">
        <f t="shared" ca="1" si="27"/>
        <v>7-09</v>
      </c>
      <c r="L234" t="str">
        <f t="shared" ca="1" si="28"/>
        <v>7-09</v>
      </c>
      <c r="M234" t="str">
        <f t="shared" ca="1" si="29"/>
        <v>10-01</v>
      </c>
      <c r="N234" t="str">
        <f t="shared" si="30"/>
        <v>Pisces</v>
      </c>
      <c r="O234" s="10">
        <f t="shared" si="31"/>
        <v>12</v>
      </c>
      <c r="P234" t="str">
        <f t="shared" si="32"/>
        <v>Leo</v>
      </c>
      <c r="Q234" s="10">
        <f t="shared" si="33"/>
        <v>5</v>
      </c>
      <c r="R234" t="str">
        <f t="shared" si="34"/>
        <v>Leo</v>
      </c>
      <c r="S234" s="10">
        <f t="shared" si="35"/>
        <v>5</v>
      </c>
    </row>
    <row r="235" spans="1:19">
      <c r="A235" t="s">
        <v>739</v>
      </c>
      <c r="B235" t="s">
        <v>2491</v>
      </c>
      <c r="C235" t="s">
        <v>3217</v>
      </c>
      <c r="D235" t="s">
        <v>4708</v>
      </c>
      <c r="E235" s="6">
        <v>45034</v>
      </c>
      <c r="F235" s="2">
        <v>0.41666666666666669</v>
      </c>
      <c r="G235" s="6">
        <v>45034</v>
      </c>
      <c r="H235" s="6">
        <v>44590</v>
      </c>
      <c r="I235" t="s">
        <v>5475</v>
      </c>
      <c r="J235" t="s">
        <v>5642</v>
      </c>
      <c r="K235" t="str">
        <f t="shared" ca="1" si="27"/>
        <v>2-00</v>
      </c>
      <c r="L235" t="str">
        <f t="shared" ca="1" si="28"/>
        <v>2-00</v>
      </c>
      <c r="M235" t="str">
        <f t="shared" ca="1" si="29"/>
        <v>3-03</v>
      </c>
      <c r="N235" t="str">
        <f t="shared" si="30"/>
        <v>Aquarius</v>
      </c>
      <c r="O235" s="10">
        <f t="shared" si="31"/>
        <v>11</v>
      </c>
      <c r="P235" t="str">
        <f t="shared" si="32"/>
        <v>Aries</v>
      </c>
      <c r="Q235" s="10">
        <f t="shared" si="33"/>
        <v>1</v>
      </c>
      <c r="R235" t="str">
        <f t="shared" si="34"/>
        <v>Aries</v>
      </c>
      <c r="S235" s="10">
        <f t="shared" si="35"/>
        <v>1</v>
      </c>
    </row>
    <row r="236" spans="1:19">
      <c r="A236" t="s">
        <v>913</v>
      </c>
      <c r="B236" t="s">
        <v>2491</v>
      </c>
      <c r="C236" t="s">
        <v>3390</v>
      </c>
      <c r="D236" t="s">
        <v>4882</v>
      </c>
      <c r="E236" s="6">
        <v>45504</v>
      </c>
      <c r="F236" s="2">
        <v>0.41666666666666669</v>
      </c>
      <c r="G236" s="6">
        <v>36913</v>
      </c>
      <c r="H236" s="6">
        <v>33023</v>
      </c>
      <c r="I236" t="s">
        <v>5480</v>
      </c>
      <c r="K236" t="str">
        <f t="shared" ca="1" si="27"/>
        <v>0-09</v>
      </c>
      <c r="L236" t="str">
        <f t="shared" ca="1" si="28"/>
        <v>24-03</v>
      </c>
      <c r="M236" t="str">
        <f t="shared" ca="1" si="29"/>
        <v>34-11</v>
      </c>
      <c r="N236" t="str">
        <f t="shared" si="30"/>
        <v>Gemini</v>
      </c>
      <c r="O236" s="10">
        <f t="shared" si="31"/>
        <v>3</v>
      </c>
      <c r="P236" t="str">
        <f t="shared" si="32"/>
        <v>Aquarius</v>
      </c>
      <c r="Q236" s="10">
        <f t="shared" si="33"/>
        <v>11</v>
      </c>
      <c r="R236" t="str">
        <f t="shared" si="34"/>
        <v>Leo</v>
      </c>
      <c r="S236" s="10">
        <f t="shared" si="35"/>
        <v>5</v>
      </c>
    </row>
    <row r="237" spans="1:19">
      <c r="A237" t="s">
        <v>1049</v>
      </c>
      <c r="B237" t="s">
        <v>2491</v>
      </c>
      <c r="C237" t="s">
        <v>3524</v>
      </c>
      <c r="D237" t="s">
        <v>5015</v>
      </c>
      <c r="E237" s="6">
        <v>42109</v>
      </c>
      <c r="F237" s="2">
        <v>0.41666666666666669</v>
      </c>
      <c r="G237" s="6">
        <v>34529</v>
      </c>
      <c r="H237" s="6">
        <v>33975</v>
      </c>
      <c r="I237" t="s">
        <v>5537</v>
      </c>
      <c r="K237" t="str">
        <f t="shared" ca="1" si="27"/>
        <v>10-00</v>
      </c>
      <c r="L237" t="str">
        <f t="shared" ca="1" si="28"/>
        <v>30-09</v>
      </c>
      <c r="M237" t="str">
        <f t="shared" ca="1" si="29"/>
        <v>32-04</v>
      </c>
      <c r="N237" t="str">
        <f t="shared" si="30"/>
        <v>Capricorn</v>
      </c>
      <c r="O237" s="10">
        <f t="shared" si="31"/>
        <v>10</v>
      </c>
      <c r="P237" t="str">
        <f t="shared" si="32"/>
        <v>Cancer</v>
      </c>
      <c r="Q237" s="10">
        <f t="shared" si="33"/>
        <v>4</v>
      </c>
      <c r="R237" t="str">
        <f t="shared" si="34"/>
        <v>Aries</v>
      </c>
      <c r="S237" s="10">
        <f t="shared" si="35"/>
        <v>1</v>
      </c>
    </row>
    <row r="238" spans="1:19">
      <c r="A238" t="s">
        <v>746</v>
      </c>
      <c r="B238" t="s">
        <v>2491</v>
      </c>
      <c r="C238" t="s">
        <v>3224</v>
      </c>
      <c r="D238" t="s">
        <v>4715</v>
      </c>
      <c r="E238" s="6">
        <v>45058</v>
      </c>
      <c r="F238" s="2">
        <v>0.41666666666666669</v>
      </c>
      <c r="G238" s="6">
        <v>45058</v>
      </c>
      <c r="H238" s="6">
        <v>40203</v>
      </c>
      <c r="I238" t="s">
        <v>5491</v>
      </c>
      <c r="K238" t="str">
        <f t="shared" ca="1" si="27"/>
        <v>1-11</v>
      </c>
      <c r="L238" t="str">
        <f t="shared" ca="1" si="28"/>
        <v>1-11</v>
      </c>
      <c r="M238" t="str">
        <f t="shared" ca="1" si="29"/>
        <v>15-03</v>
      </c>
      <c r="N238" t="str">
        <f t="shared" si="30"/>
        <v>Aquarius</v>
      </c>
      <c r="O238" s="10">
        <f t="shared" si="31"/>
        <v>11</v>
      </c>
      <c r="P238" t="str">
        <f t="shared" si="32"/>
        <v>Taurus</v>
      </c>
      <c r="Q238" s="10">
        <f t="shared" si="33"/>
        <v>2</v>
      </c>
      <c r="R238" t="str">
        <f t="shared" si="34"/>
        <v>Taurus</v>
      </c>
      <c r="S238" s="10">
        <f t="shared" si="35"/>
        <v>2</v>
      </c>
    </row>
    <row r="239" spans="1:19">
      <c r="A239" t="s">
        <v>943</v>
      </c>
      <c r="B239" t="s">
        <v>2491</v>
      </c>
      <c r="C239" t="s">
        <v>3420</v>
      </c>
      <c r="D239" t="s">
        <v>4912</v>
      </c>
      <c r="E239" s="6">
        <v>45562</v>
      </c>
      <c r="F239" s="2">
        <v>0.41666666666666669</v>
      </c>
      <c r="H239" s="6">
        <v>38469</v>
      </c>
      <c r="I239" t="s">
        <v>5470</v>
      </c>
      <c r="K239" t="str">
        <f t="shared" ca="1" si="27"/>
        <v>0-07</v>
      </c>
      <c r="M239" t="str">
        <f t="shared" ca="1" si="29"/>
        <v>20-00</v>
      </c>
      <c r="N239" t="str">
        <f t="shared" si="30"/>
        <v>Taurus</v>
      </c>
      <c r="O239" s="10">
        <f t="shared" si="31"/>
        <v>2</v>
      </c>
      <c r="P239" t="str">
        <f t="shared" si="32"/>
        <v>Capricorn</v>
      </c>
      <c r="Q239" s="10">
        <f t="shared" si="33"/>
        <v>10</v>
      </c>
      <c r="R239" t="str">
        <f t="shared" si="34"/>
        <v>Libra</v>
      </c>
      <c r="S239" s="10">
        <f t="shared" si="35"/>
        <v>7</v>
      </c>
    </row>
    <row r="240" spans="1:19">
      <c r="A240" t="s">
        <v>961</v>
      </c>
      <c r="B240" t="s">
        <v>2491</v>
      </c>
      <c r="C240" t="s">
        <v>3437</v>
      </c>
      <c r="D240" t="s">
        <v>4930</v>
      </c>
      <c r="E240" s="6">
        <v>45602</v>
      </c>
      <c r="F240" s="2">
        <v>0.41666666666666669</v>
      </c>
      <c r="G240" s="6">
        <v>42716</v>
      </c>
      <c r="H240" s="6">
        <v>36250</v>
      </c>
      <c r="K240" t="str">
        <f t="shared" ca="1" si="27"/>
        <v>0-06</v>
      </c>
      <c r="L240" t="str">
        <f t="shared" ca="1" si="28"/>
        <v>8-04</v>
      </c>
      <c r="M240" t="str">
        <f t="shared" ca="1" si="29"/>
        <v>26-01</v>
      </c>
      <c r="N240" t="str">
        <f t="shared" si="30"/>
        <v>Aries</v>
      </c>
      <c r="O240" s="10">
        <f t="shared" si="31"/>
        <v>1</v>
      </c>
      <c r="P240" t="str">
        <f t="shared" si="32"/>
        <v>Sagittarius</v>
      </c>
      <c r="Q240" s="10">
        <f t="shared" si="33"/>
        <v>9</v>
      </c>
      <c r="R240" t="str">
        <f t="shared" si="34"/>
        <v>Scorpio</v>
      </c>
      <c r="S240" s="10">
        <f t="shared" si="35"/>
        <v>8</v>
      </c>
    </row>
    <row r="241" spans="1:19">
      <c r="A241" t="s">
        <v>722</v>
      </c>
      <c r="B241" t="s">
        <v>2491</v>
      </c>
      <c r="C241" t="s">
        <v>3200</v>
      </c>
      <c r="D241" t="s">
        <v>4691</v>
      </c>
      <c r="E241" s="6">
        <v>44930</v>
      </c>
      <c r="F241" s="2">
        <v>0.41666666666666669</v>
      </c>
      <c r="G241" s="6">
        <v>34674</v>
      </c>
      <c r="H241" s="6">
        <v>33511</v>
      </c>
      <c r="I241" t="s">
        <v>5471</v>
      </c>
      <c r="J241" t="s">
        <v>5568</v>
      </c>
      <c r="K241" t="str">
        <f t="shared" ca="1" si="27"/>
        <v>2-04</v>
      </c>
      <c r="L241" t="str">
        <f t="shared" ca="1" si="28"/>
        <v>30-05</v>
      </c>
      <c r="M241" t="str">
        <f t="shared" ca="1" si="29"/>
        <v>33-07</v>
      </c>
      <c r="N241" t="str">
        <f t="shared" si="30"/>
        <v>Libra</v>
      </c>
      <c r="O241" s="10">
        <f t="shared" si="31"/>
        <v>7</v>
      </c>
      <c r="P241" t="str">
        <f t="shared" si="32"/>
        <v>Sagittarius</v>
      </c>
      <c r="Q241" s="10">
        <f t="shared" si="33"/>
        <v>9</v>
      </c>
      <c r="R241" t="str">
        <f t="shared" si="34"/>
        <v>Capricorn</v>
      </c>
      <c r="S241" s="10">
        <f t="shared" si="35"/>
        <v>10</v>
      </c>
    </row>
    <row r="242" spans="1:19">
      <c r="A242" t="s">
        <v>866</v>
      </c>
      <c r="B242" t="s">
        <v>2491</v>
      </c>
      <c r="C242" t="s">
        <v>3344</v>
      </c>
      <c r="D242" t="s">
        <v>4835</v>
      </c>
      <c r="E242" s="6">
        <v>45371</v>
      </c>
      <c r="F242" s="2">
        <v>0.41666666666666669</v>
      </c>
      <c r="H242" s="6">
        <v>40065</v>
      </c>
      <c r="I242" t="s">
        <v>5485</v>
      </c>
      <c r="K242" t="str">
        <f t="shared" ca="1" si="27"/>
        <v>1-01</v>
      </c>
      <c r="M242" t="str">
        <f t="shared" ca="1" si="29"/>
        <v>15-07</v>
      </c>
      <c r="N242" t="str">
        <f t="shared" si="30"/>
        <v>Virgo</v>
      </c>
      <c r="O242" s="10">
        <f t="shared" si="31"/>
        <v>6</v>
      </c>
      <c r="P242" t="str">
        <f t="shared" si="32"/>
        <v>Capricorn</v>
      </c>
      <c r="Q242" s="10">
        <f t="shared" si="33"/>
        <v>10</v>
      </c>
      <c r="R242" t="str">
        <f t="shared" si="34"/>
        <v>Pisces</v>
      </c>
      <c r="S242" s="10">
        <f t="shared" si="35"/>
        <v>12</v>
      </c>
    </row>
    <row r="243" spans="1:19">
      <c r="A243" t="s">
        <v>655</v>
      </c>
      <c r="B243" t="s">
        <v>2491</v>
      </c>
      <c r="C243" t="s">
        <v>3135</v>
      </c>
      <c r="D243" t="s">
        <v>4625</v>
      </c>
      <c r="E243" s="6">
        <v>44658</v>
      </c>
      <c r="F243" s="2">
        <v>0.41666666666666669</v>
      </c>
      <c r="G243" s="6">
        <v>44658</v>
      </c>
      <c r="H243" s="6">
        <v>35247</v>
      </c>
      <c r="I243" t="s">
        <v>5475</v>
      </c>
      <c r="J243" t="s">
        <v>5602</v>
      </c>
      <c r="K243" t="str">
        <f t="shared" ca="1" si="27"/>
        <v>3-00</v>
      </c>
      <c r="L243" t="str">
        <f t="shared" ca="1" si="28"/>
        <v>3-00</v>
      </c>
      <c r="M243" t="str">
        <f t="shared" ca="1" si="29"/>
        <v>28-10</v>
      </c>
      <c r="N243" t="str">
        <f t="shared" si="30"/>
        <v>Cancer</v>
      </c>
      <c r="O243" s="10">
        <f t="shared" si="31"/>
        <v>4</v>
      </c>
      <c r="P243" t="str">
        <f t="shared" si="32"/>
        <v>Aries</v>
      </c>
      <c r="Q243" s="10">
        <f t="shared" si="33"/>
        <v>1</v>
      </c>
      <c r="R243" t="str">
        <f t="shared" si="34"/>
        <v>Aries</v>
      </c>
      <c r="S243" s="10">
        <f t="shared" si="35"/>
        <v>1</v>
      </c>
    </row>
    <row r="244" spans="1:19">
      <c r="A244" t="s">
        <v>243</v>
      </c>
      <c r="B244" t="s">
        <v>2491</v>
      </c>
      <c r="C244" t="s">
        <v>2727</v>
      </c>
      <c r="D244" t="s">
        <v>4217</v>
      </c>
      <c r="E244" s="6">
        <v>39092</v>
      </c>
      <c r="F244" s="2">
        <v>0.45833333333333331</v>
      </c>
      <c r="G244" s="6">
        <v>32072</v>
      </c>
      <c r="H244" s="6">
        <v>30387</v>
      </c>
      <c r="I244" t="s">
        <v>5537</v>
      </c>
      <c r="K244" t="str">
        <f t="shared" ca="1" si="27"/>
        <v>18-03</v>
      </c>
      <c r="L244" t="str">
        <f t="shared" ca="1" si="28"/>
        <v>37-06</v>
      </c>
      <c r="M244" t="str">
        <f t="shared" ca="1" si="29"/>
        <v>42-01</v>
      </c>
      <c r="N244" t="str">
        <f t="shared" si="30"/>
        <v>Pisces</v>
      </c>
      <c r="O244" s="10">
        <f t="shared" si="31"/>
        <v>12</v>
      </c>
      <c r="P244" t="str">
        <f t="shared" si="32"/>
        <v>Libra</v>
      </c>
      <c r="Q244" s="10">
        <f t="shared" si="33"/>
        <v>7</v>
      </c>
      <c r="R244" t="str">
        <f t="shared" si="34"/>
        <v>Capricorn</v>
      </c>
      <c r="S244" s="10">
        <f t="shared" si="35"/>
        <v>10</v>
      </c>
    </row>
    <row r="245" spans="1:19">
      <c r="A245" t="s">
        <v>890</v>
      </c>
      <c r="B245" t="s">
        <v>2491</v>
      </c>
      <c r="C245" t="s">
        <v>3367</v>
      </c>
      <c r="D245" t="s">
        <v>4859</v>
      </c>
      <c r="E245" s="6">
        <v>45442</v>
      </c>
      <c r="F245" s="2">
        <v>0.41666666666666669</v>
      </c>
      <c r="G245" s="6">
        <v>45442</v>
      </c>
      <c r="H245" s="6">
        <v>41990</v>
      </c>
      <c r="I245" t="s">
        <v>5494</v>
      </c>
      <c r="J245" t="s">
        <v>5660</v>
      </c>
      <c r="K245" t="str">
        <f t="shared" ca="1" si="27"/>
        <v>0-11</v>
      </c>
      <c r="L245" t="str">
        <f t="shared" ca="1" si="28"/>
        <v>0-11</v>
      </c>
      <c r="M245" t="str">
        <f t="shared" ca="1" si="29"/>
        <v>10-04</v>
      </c>
      <c r="N245" t="str">
        <f t="shared" si="30"/>
        <v>Sagittarius</v>
      </c>
      <c r="O245" s="10">
        <f t="shared" si="31"/>
        <v>9</v>
      </c>
      <c r="P245" t="str">
        <f t="shared" si="32"/>
        <v>Gemini</v>
      </c>
      <c r="Q245" s="10">
        <f t="shared" si="33"/>
        <v>3</v>
      </c>
      <c r="R245" t="str">
        <f t="shared" si="34"/>
        <v>Gemini</v>
      </c>
      <c r="S245" s="10">
        <f t="shared" si="35"/>
        <v>3</v>
      </c>
    </row>
    <row r="246" spans="1:19">
      <c r="A246" t="s">
        <v>572</v>
      </c>
      <c r="B246" t="s">
        <v>2491</v>
      </c>
      <c r="C246" t="s">
        <v>3052</v>
      </c>
      <c r="D246" t="s">
        <v>4542</v>
      </c>
      <c r="E246" s="6">
        <v>44197</v>
      </c>
      <c r="F246" s="2">
        <v>0.41666666666666669</v>
      </c>
      <c r="G246" s="6">
        <v>44197</v>
      </c>
      <c r="H246" s="6">
        <v>36908</v>
      </c>
      <c r="I246" t="s">
        <v>5519</v>
      </c>
      <c r="K246" t="str">
        <f t="shared" ca="1" si="27"/>
        <v>4-04</v>
      </c>
      <c r="L246" t="str">
        <f t="shared" ca="1" si="28"/>
        <v>4-04</v>
      </c>
      <c r="M246" t="str">
        <f t="shared" ca="1" si="29"/>
        <v>24-03</v>
      </c>
      <c r="N246" t="str">
        <f t="shared" si="30"/>
        <v>Capricorn</v>
      </c>
      <c r="O246" s="10">
        <f t="shared" si="31"/>
        <v>10</v>
      </c>
      <c r="P246" t="str">
        <f t="shared" si="32"/>
        <v>Capricorn</v>
      </c>
      <c r="Q246" s="10">
        <f t="shared" si="33"/>
        <v>10</v>
      </c>
      <c r="R246" t="str">
        <f t="shared" si="34"/>
        <v>Capricorn</v>
      </c>
      <c r="S246" s="10">
        <f t="shared" si="35"/>
        <v>10</v>
      </c>
    </row>
    <row r="247" spans="1:19">
      <c r="A247" t="s">
        <v>1050</v>
      </c>
      <c r="B247" t="s">
        <v>2491</v>
      </c>
      <c r="C247" t="s">
        <v>3525</v>
      </c>
      <c r="D247" t="s">
        <v>5016</v>
      </c>
      <c r="E247" s="6">
        <v>44600</v>
      </c>
      <c r="F247" s="2">
        <v>0.41666666666666669</v>
      </c>
      <c r="G247" s="6">
        <v>44600</v>
      </c>
      <c r="H247" s="6">
        <v>36182</v>
      </c>
      <c r="I247" t="s">
        <v>5493</v>
      </c>
      <c r="J247" t="s">
        <v>5576</v>
      </c>
      <c r="K247" t="str">
        <f t="shared" ca="1" si="27"/>
        <v>3-02</v>
      </c>
      <c r="L247" t="str">
        <f t="shared" ca="1" si="28"/>
        <v>3-02</v>
      </c>
      <c r="M247" t="str">
        <f t="shared" ca="1" si="29"/>
        <v>26-03</v>
      </c>
      <c r="N247" t="str">
        <f t="shared" si="30"/>
        <v>Aquarius</v>
      </c>
      <c r="O247" s="10">
        <f t="shared" si="31"/>
        <v>11</v>
      </c>
      <c r="P247" t="str">
        <f t="shared" si="32"/>
        <v>Aquarius</v>
      </c>
      <c r="Q247" s="10">
        <f t="shared" si="33"/>
        <v>11</v>
      </c>
      <c r="R247" t="str">
        <f t="shared" si="34"/>
        <v>Aquarius</v>
      </c>
      <c r="S247" s="10">
        <f t="shared" si="35"/>
        <v>11</v>
      </c>
    </row>
    <row r="248" spans="1:19">
      <c r="A248" t="s">
        <v>1051</v>
      </c>
      <c r="B248" t="s">
        <v>2491</v>
      </c>
      <c r="C248" t="s">
        <v>3526</v>
      </c>
      <c r="D248" t="s">
        <v>5017</v>
      </c>
      <c r="E248" s="6">
        <v>36115</v>
      </c>
      <c r="F248" s="2">
        <v>0.45833333333333331</v>
      </c>
      <c r="G248" s="6">
        <v>36126</v>
      </c>
      <c r="H248" s="6">
        <v>34306</v>
      </c>
      <c r="K248" t="str">
        <f t="shared" ca="1" si="27"/>
        <v>26-05</v>
      </c>
      <c r="L248" t="str">
        <f t="shared" ca="1" si="28"/>
        <v>26-05</v>
      </c>
      <c r="M248" t="str">
        <f t="shared" ca="1" si="29"/>
        <v>31-05</v>
      </c>
      <c r="N248" t="str">
        <f t="shared" si="30"/>
        <v>Sagittarius</v>
      </c>
      <c r="O248" s="10">
        <f t="shared" si="31"/>
        <v>9</v>
      </c>
      <c r="P248" t="str">
        <f t="shared" si="32"/>
        <v>Sagittarius</v>
      </c>
      <c r="Q248" s="10">
        <f t="shared" si="33"/>
        <v>9</v>
      </c>
      <c r="R248" t="str">
        <f t="shared" si="34"/>
        <v>Scorpio</v>
      </c>
      <c r="S248" s="10">
        <f t="shared" si="35"/>
        <v>8</v>
      </c>
    </row>
    <row r="249" spans="1:19">
      <c r="A249" t="s">
        <v>827</v>
      </c>
      <c r="B249" t="s">
        <v>2491</v>
      </c>
      <c r="C249" t="s">
        <v>3305</v>
      </c>
      <c r="D249" t="s">
        <v>4796</v>
      </c>
      <c r="E249" s="6">
        <v>45288</v>
      </c>
      <c r="F249" s="2">
        <v>0.41666666666666669</v>
      </c>
      <c r="G249" s="6">
        <v>45288</v>
      </c>
      <c r="H249" s="6">
        <v>30573</v>
      </c>
      <c r="I249" t="s">
        <v>5475</v>
      </c>
      <c r="J249" t="s">
        <v>5562</v>
      </c>
      <c r="K249" t="str">
        <f t="shared" ca="1" si="27"/>
        <v>1-04</v>
      </c>
      <c r="L249" t="str">
        <f t="shared" ca="1" si="28"/>
        <v>1-04</v>
      </c>
      <c r="M249" t="str">
        <f t="shared" ca="1" si="29"/>
        <v>41-07</v>
      </c>
      <c r="N249" t="str">
        <f t="shared" si="30"/>
        <v>Virgo</v>
      </c>
      <c r="O249" s="10">
        <f t="shared" si="31"/>
        <v>6</v>
      </c>
      <c r="P249" t="str">
        <f t="shared" si="32"/>
        <v>Capricorn</v>
      </c>
      <c r="Q249" s="10">
        <f t="shared" si="33"/>
        <v>10</v>
      </c>
      <c r="R249" t="str">
        <f t="shared" si="34"/>
        <v>Capricorn</v>
      </c>
      <c r="S249" s="10">
        <f t="shared" si="35"/>
        <v>10</v>
      </c>
    </row>
    <row r="250" spans="1:19">
      <c r="A250" t="s">
        <v>813</v>
      </c>
      <c r="B250" t="s">
        <v>2491</v>
      </c>
      <c r="C250" t="s">
        <v>3291</v>
      </c>
      <c r="D250" t="s">
        <v>4782</v>
      </c>
      <c r="E250" s="6">
        <v>45245</v>
      </c>
      <c r="F250" s="2">
        <v>0.41666666666666669</v>
      </c>
      <c r="H250" s="6">
        <v>42116</v>
      </c>
      <c r="I250" t="s">
        <v>5493</v>
      </c>
      <c r="J250" t="s">
        <v>5652</v>
      </c>
      <c r="K250" t="str">
        <f t="shared" ca="1" si="27"/>
        <v>1-05</v>
      </c>
      <c r="M250" t="str">
        <f t="shared" ca="1" si="29"/>
        <v>10-00</v>
      </c>
      <c r="N250" t="str">
        <f t="shared" si="30"/>
        <v>Taurus</v>
      </c>
      <c r="O250" s="10">
        <f t="shared" si="31"/>
        <v>2</v>
      </c>
      <c r="P250" t="str">
        <f t="shared" si="32"/>
        <v>Capricorn</v>
      </c>
      <c r="Q250" s="10">
        <f t="shared" si="33"/>
        <v>10</v>
      </c>
      <c r="R250" t="str">
        <f t="shared" si="34"/>
        <v>Scorpio</v>
      </c>
      <c r="S250" s="10">
        <f t="shared" si="35"/>
        <v>8</v>
      </c>
    </row>
    <row r="251" spans="1:19">
      <c r="A251" t="s">
        <v>546</v>
      </c>
      <c r="B251" t="s">
        <v>2491</v>
      </c>
      <c r="C251" t="s">
        <v>3026</v>
      </c>
      <c r="D251" t="s">
        <v>4516</v>
      </c>
      <c r="E251" s="6">
        <v>43888</v>
      </c>
      <c r="F251" s="2">
        <v>0.41666666666666669</v>
      </c>
      <c r="G251" s="6">
        <v>39626</v>
      </c>
      <c r="H251" s="6">
        <v>34786</v>
      </c>
      <c r="I251" t="s">
        <v>5488</v>
      </c>
      <c r="K251" t="str">
        <f t="shared" ca="1" si="27"/>
        <v>5-02</v>
      </c>
      <c r="L251" t="str">
        <f t="shared" ca="1" si="28"/>
        <v>16-10</v>
      </c>
      <c r="M251" t="str">
        <f t="shared" ca="1" si="29"/>
        <v>30-01</v>
      </c>
      <c r="N251" t="str">
        <f t="shared" si="30"/>
        <v>Aries</v>
      </c>
      <c r="O251" s="10">
        <f t="shared" si="31"/>
        <v>1</v>
      </c>
      <c r="P251" t="str">
        <f t="shared" si="32"/>
        <v>Cancer</v>
      </c>
      <c r="Q251" s="10">
        <f t="shared" si="33"/>
        <v>4</v>
      </c>
      <c r="R251" t="str">
        <f t="shared" si="34"/>
        <v>Pisces</v>
      </c>
      <c r="S251" s="10">
        <f t="shared" si="35"/>
        <v>12</v>
      </c>
    </row>
    <row r="252" spans="1:19">
      <c r="A252" t="s">
        <v>155</v>
      </c>
      <c r="B252" t="s">
        <v>2491</v>
      </c>
      <c r="C252" t="s">
        <v>2640</v>
      </c>
      <c r="D252" t="s">
        <v>4130</v>
      </c>
      <c r="E252" s="6">
        <v>37911</v>
      </c>
      <c r="F252" s="2">
        <v>0.45833333333333331</v>
      </c>
      <c r="G252" s="6">
        <v>37911</v>
      </c>
      <c r="H252" s="6">
        <v>33991</v>
      </c>
      <c r="I252" t="s">
        <v>5478</v>
      </c>
      <c r="K252" t="str">
        <f t="shared" ca="1" si="27"/>
        <v>21-06</v>
      </c>
      <c r="L252" t="str">
        <f t="shared" ca="1" si="28"/>
        <v>21-06</v>
      </c>
      <c r="M252" t="str">
        <f t="shared" ca="1" si="29"/>
        <v>32-03</v>
      </c>
      <c r="N252" t="str">
        <f t="shared" si="30"/>
        <v>Aquarius</v>
      </c>
      <c r="O252" s="10">
        <f t="shared" si="31"/>
        <v>11</v>
      </c>
      <c r="P252" t="str">
        <f t="shared" si="32"/>
        <v>Libra</v>
      </c>
      <c r="Q252" s="10">
        <f t="shared" si="33"/>
        <v>7</v>
      </c>
      <c r="R252" t="str">
        <f t="shared" si="34"/>
        <v>Libra</v>
      </c>
      <c r="S252" s="10">
        <f t="shared" si="35"/>
        <v>7</v>
      </c>
    </row>
    <row r="253" spans="1:19">
      <c r="A253" t="s">
        <v>710</v>
      </c>
      <c r="B253" t="s">
        <v>2491</v>
      </c>
      <c r="C253" t="s">
        <v>3188</v>
      </c>
      <c r="D253" t="s">
        <v>4679</v>
      </c>
      <c r="E253" s="6">
        <v>44903</v>
      </c>
      <c r="F253" s="2">
        <v>0.41666666666666669</v>
      </c>
      <c r="H253" s="6">
        <v>34696</v>
      </c>
      <c r="I253" t="s">
        <v>1380</v>
      </c>
      <c r="J253" t="s">
        <v>5641</v>
      </c>
      <c r="K253" t="str">
        <f t="shared" ca="1" si="27"/>
        <v>2-04</v>
      </c>
      <c r="M253" t="str">
        <f t="shared" ca="1" si="29"/>
        <v>30-04</v>
      </c>
      <c r="N253" t="str">
        <f t="shared" si="30"/>
        <v>Capricorn</v>
      </c>
      <c r="O253" s="10">
        <f t="shared" si="31"/>
        <v>10</v>
      </c>
      <c r="P253" t="str">
        <f t="shared" si="32"/>
        <v>Capricorn</v>
      </c>
      <c r="Q253" s="10">
        <f t="shared" si="33"/>
        <v>10</v>
      </c>
      <c r="R253" t="str">
        <f t="shared" si="34"/>
        <v>Sagittarius</v>
      </c>
      <c r="S253" s="10">
        <f t="shared" si="35"/>
        <v>9</v>
      </c>
    </row>
    <row r="254" spans="1:19">
      <c r="A254" t="s">
        <v>725</v>
      </c>
      <c r="B254" t="s">
        <v>2491</v>
      </c>
      <c r="C254" t="s">
        <v>3203</v>
      </c>
      <c r="D254" t="s">
        <v>4694</v>
      </c>
      <c r="E254" s="6">
        <v>44946</v>
      </c>
      <c r="F254" s="2">
        <v>0.41666666666666669</v>
      </c>
      <c r="G254" s="6">
        <v>34793</v>
      </c>
      <c r="H254" s="6">
        <v>44946</v>
      </c>
      <c r="I254" t="s">
        <v>5471</v>
      </c>
      <c r="K254" t="str">
        <f t="shared" ca="1" si="27"/>
        <v>2-03</v>
      </c>
      <c r="L254" t="str">
        <f t="shared" ca="1" si="28"/>
        <v>30-01</v>
      </c>
      <c r="M254" t="str">
        <f t="shared" ca="1" si="29"/>
        <v>2-03</v>
      </c>
      <c r="N254" t="str">
        <f t="shared" si="30"/>
        <v>Aquarius</v>
      </c>
      <c r="O254" s="10">
        <f t="shared" si="31"/>
        <v>11</v>
      </c>
      <c r="P254" t="str">
        <f t="shared" si="32"/>
        <v>Aries</v>
      </c>
      <c r="Q254" s="10">
        <f t="shared" si="33"/>
        <v>1</v>
      </c>
      <c r="R254" t="str">
        <f t="shared" si="34"/>
        <v>Aquarius</v>
      </c>
      <c r="S254" s="10">
        <f t="shared" si="35"/>
        <v>11</v>
      </c>
    </row>
    <row r="255" spans="1:19">
      <c r="A255" t="s">
        <v>1052</v>
      </c>
      <c r="B255" t="s">
        <v>2491</v>
      </c>
      <c r="C255" t="s">
        <v>3527</v>
      </c>
      <c r="D255" t="s">
        <v>4277</v>
      </c>
      <c r="E255" s="6">
        <v>39594</v>
      </c>
      <c r="F255" s="2">
        <v>0.45833333333333331</v>
      </c>
      <c r="G255" s="6">
        <v>39594</v>
      </c>
      <c r="H255" s="6">
        <v>39202</v>
      </c>
      <c r="K255" t="str">
        <f t="shared" ca="1" si="27"/>
        <v>16-11</v>
      </c>
      <c r="L255" t="str">
        <f t="shared" ca="1" si="28"/>
        <v>16-11</v>
      </c>
      <c r="M255" t="str">
        <f t="shared" ca="1" si="29"/>
        <v>18-00</v>
      </c>
      <c r="N255" t="str">
        <f t="shared" si="30"/>
        <v>Taurus</v>
      </c>
      <c r="O255" s="10">
        <f t="shared" si="31"/>
        <v>2</v>
      </c>
      <c r="P255" t="str">
        <f t="shared" si="32"/>
        <v>Gemini</v>
      </c>
      <c r="Q255" s="10">
        <f t="shared" si="33"/>
        <v>3</v>
      </c>
      <c r="R255" t="str">
        <f t="shared" si="34"/>
        <v>Gemini</v>
      </c>
      <c r="S255" s="10">
        <f t="shared" si="35"/>
        <v>3</v>
      </c>
    </row>
    <row r="256" spans="1:19">
      <c r="A256" t="s">
        <v>305</v>
      </c>
      <c r="B256" t="s">
        <v>2491</v>
      </c>
      <c r="C256" t="s">
        <v>2788</v>
      </c>
      <c r="D256" t="s">
        <v>4277</v>
      </c>
      <c r="E256" s="6">
        <v>39594</v>
      </c>
      <c r="F256" s="2">
        <v>0.45833333333333331</v>
      </c>
      <c r="G256" s="6">
        <v>39594</v>
      </c>
      <c r="H256" s="6">
        <v>16770</v>
      </c>
      <c r="I256" t="s">
        <v>5503</v>
      </c>
      <c r="K256" t="str">
        <f t="shared" ca="1" si="27"/>
        <v>16-11</v>
      </c>
      <c r="L256" t="str">
        <f t="shared" ca="1" si="28"/>
        <v>16-11</v>
      </c>
      <c r="M256" t="str">
        <f t="shared" ca="1" si="29"/>
        <v>79-05</v>
      </c>
      <c r="N256" t="str">
        <f t="shared" si="30"/>
        <v>Sagittarius</v>
      </c>
      <c r="O256" s="10">
        <f t="shared" si="31"/>
        <v>9</v>
      </c>
      <c r="P256" t="str">
        <f t="shared" si="32"/>
        <v>Gemini</v>
      </c>
      <c r="Q256" s="10">
        <f t="shared" si="33"/>
        <v>3</v>
      </c>
      <c r="R256" t="str">
        <f t="shared" si="34"/>
        <v>Gemini</v>
      </c>
      <c r="S256" s="10">
        <f t="shared" si="35"/>
        <v>3</v>
      </c>
    </row>
    <row r="257" spans="1:19">
      <c r="A257" t="s">
        <v>353</v>
      </c>
      <c r="B257" t="s">
        <v>2491</v>
      </c>
      <c r="C257" t="s">
        <v>2836</v>
      </c>
      <c r="D257" t="s">
        <v>4325</v>
      </c>
      <c r="E257" s="6">
        <v>40408</v>
      </c>
      <c r="F257" s="2">
        <v>0.45833333333333331</v>
      </c>
      <c r="G257" s="6">
        <v>40408</v>
      </c>
      <c r="H257" s="6">
        <v>38832</v>
      </c>
      <c r="I257" t="s">
        <v>5493</v>
      </c>
      <c r="K257" t="str">
        <f t="shared" ca="1" si="27"/>
        <v>14-08</v>
      </c>
      <c r="L257" t="str">
        <f t="shared" ca="1" si="28"/>
        <v>14-08</v>
      </c>
      <c r="M257" t="str">
        <f t="shared" ca="1" si="29"/>
        <v>19-00</v>
      </c>
      <c r="N257" t="str">
        <f t="shared" si="30"/>
        <v>Taurus</v>
      </c>
      <c r="O257" s="10">
        <f t="shared" si="31"/>
        <v>2</v>
      </c>
      <c r="P257" t="str">
        <f t="shared" si="32"/>
        <v>Leo</v>
      </c>
      <c r="Q257" s="10">
        <f t="shared" si="33"/>
        <v>5</v>
      </c>
      <c r="R257" t="str">
        <f t="shared" si="34"/>
        <v>Leo</v>
      </c>
      <c r="S257" s="10">
        <f t="shared" si="35"/>
        <v>5</v>
      </c>
    </row>
    <row r="258" spans="1:19">
      <c r="A258" t="s">
        <v>1053</v>
      </c>
      <c r="B258" t="s">
        <v>2491</v>
      </c>
      <c r="C258" t="s">
        <v>3528</v>
      </c>
      <c r="D258" t="s">
        <v>5018</v>
      </c>
      <c r="E258" s="6">
        <v>39388</v>
      </c>
      <c r="F258" s="2">
        <v>0.45833333333333331</v>
      </c>
      <c r="G258" s="6">
        <v>21392</v>
      </c>
      <c r="H258" s="6">
        <v>14075</v>
      </c>
      <c r="I258" t="s">
        <v>5482</v>
      </c>
      <c r="J258" t="s">
        <v>5567</v>
      </c>
      <c r="K258" t="str">
        <f t="shared" ca="1" si="27"/>
        <v>17-06</v>
      </c>
      <c r="L258" t="str">
        <f t="shared" ca="1" si="28"/>
        <v>66-09</v>
      </c>
      <c r="M258" t="str">
        <f t="shared" ca="1" si="29"/>
        <v>86-09</v>
      </c>
      <c r="N258" t="str">
        <f t="shared" si="30"/>
        <v>Cancer</v>
      </c>
      <c r="O258" s="10">
        <f t="shared" si="31"/>
        <v>4</v>
      </c>
      <c r="P258" t="str">
        <f t="shared" si="32"/>
        <v>Leo</v>
      </c>
      <c r="Q258" s="10">
        <f t="shared" si="33"/>
        <v>5</v>
      </c>
      <c r="R258" t="str">
        <f t="shared" si="34"/>
        <v>Scorpio</v>
      </c>
      <c r="S258" s="10">
        <f t="shared" si="35"/>
        <v>8</v>
      </c>
    </row>
    <row r="259" spans="1:19">
      <c r="A259" t="s">
        <v>306</v>
      </c>
      <c r="B259" t="s">
        <v>2491</v>
      </c>
      <c r="C259" t="s">
        <v>2789</v>
      </c>
      <c r="D259" t="s">
        <v>4278</v>
      </c>
      <c r="E259" s="6">
        <v>39594</v>
      </c>
      <c r="F259" s="2">
        <v>0.45833333333333331</v>
      </c>
      <c r="G259" s="6">
        <v>39594</v>
      </c>
      <c r="H259" s="6">
        <v>39202</v>
      </c>
      <c r="I259" t="s">
        <v>5471</v>
      </c>
      <c r="J259" t="s">
        <v>5568</v>
      </c>
      <c r="K259" t="str">
        <f t="shared" ref="K259:K322" ca="1" si="36">DATEDIF(E259, TODAY(), "Y") &amp; "-" &amp; TEXT(DATEDIF(E259, TODAY(), "YM"), "00")</f>
        <v>16-11</v>
      </c>
      <c r="L259" t="str">
        <f t="shared" ref="L259:L322" ca="1" si="37">DATEDIF(G259, TODAY(), "Y") &amp; "-" &amp; TEXT(DATEDIF(G259, TODAY(), "YM"), "00")</f>
        <v>16-11</v>
      </c>
      <c r="M259" t="str">
        <f t="shared" ref="M259:M322" ca="1" si="38">DATEDIF(H259, TODAY(), "Y") &amp; "-" &amp; TEXT(DATEDIF(H259, TODAY(), "YM"), "00")</f>
        <v>18-00</v>
      </c>
      <c r="N259" t="str">
        <f t="shared" ref="N259:N322" si="39">IF(AND(MONTH(H259)=3,DAY(H259)&gt;=21),"Aries",
IF(AND(MONTH(H259)=4,DAY(H259)&lt;=19),"Aries",
IF(AND(MONTH(H259)=4,DAY(H259)&gt;=20),"Taurus",
IF(AND(MONTH(H259)=5,DAY(H259)&lt;=20),"Taurus",
IF(AND(MONTH(H259)=5,DAY(H259)&gt;=21),"Gemini",
IF(AND(MONTH(H259)=6,DAY(H259)&lt;=20),"Gemini",
IF(AND(MONTH(H259)=6,DAY(H259)&gt;=21),"Cancer",
IF(AND(MONTH(H259)=7,DAY(H259)&lt;=22),"Cancer",
IF(AND(MONTH(H259)=7,DAY(H259)&gt;=23),"Leo",
IF(AND(MONTH(H259)=8,DAY(H259)&lt;=22),"Leo",
IF(AND(MONTH(H259)=8,DAY(H259)&gt;=23),"Virgo",
IF(AND(MONTH(H259)=9,DAY(H259)&lt;=22),"Virgo",
IF(AND(MONTH(H259)=9,DAY(H259)&gt;=23),"Libra",
IF(AND(MONTH(H259)=10,DAY(H259)&lt;=22),"Libra",
IF(AND(MONTH(H259)=10,DAY(H259)&gt;=23),"Scorpio",
IF(AND(MONTH(H259)=11,DAY(H259)&lt;=21),"Scorpio",
IF(AND(MONTH(H259)=11,DAY(H259)&gt;=22),"Sagittarius",
IF(AND(MONTH(H259)=12,DAY(H259)&lt;=21),"Sagittarius",
IF(AND(MONTH(H259)=12,DAY(H259)&gt;=22),"Capricorn",
IF(AND(MONTH(H259)=1,DAY(H259)&lt;=19),"Capricorn",
IF(AND(MONTH(H259)=1,DAY(H259)&gt;=20),"Aquarius",
IF(AND(MONTH(H259)=2,DAY(H259)&lt;=18),"Aquarius",
IF(AND(MONTH(H259)=2,DAY(H259)&gt;=19),"Pisces",
IF(AND(MONTH(H259)=3,DAY(H259)&lt;=20),"Pisces",""))))))))))))))))))))))))</f>
        <v>Taurus</v>
      </c>
      <c r="O259" s="10">
        <f t="shared" ref="O259:O322" si="40">IF(N259="Aries",1,
IF(N259="Taurus",2,
IF(N259="Gemini",3,
IF(N259="Cancer",4,
IF(N259="Leo",5,
IF(N259="Virgo",6,
IF(N259="Libra",7,
IF(N259="Scorpio",8,
IF(N259="Sagittarius",9,
IF(N259="Capricorn",10,
IF(N259="Aquarius",11,
IF(N259="Pisces",12,""))))))))))))</f>
        <v>2</v>
      </c>
      <c r="P259" t="str">
        <f t="shared" ref="P259:P322" si="41">IF(AND(MONTH(G259)=3,DAY(G259)&gt;=21),"Aries",
IF(AND(MONTH(G259)=4,DAY(G259)&lt;=19),"Aries",
IF(AND(MONTH(G259)=4,DAY(G259)&gt;=20),"Taurus",
IF(AND(MONTH(G259)=5,DAY(G259)&lt;=20),"Taurus",
IF(AND(MONTH(G259)=5,DAY(G259)&gt;=21),"Gemini",
IF(AND(MONTH(G259)=6,DAY(G259)&lt;=20),"Gemini",
IF(AND(MONTH(G259)=6,DAY(G259)&gt;=21),"Cancer",
IF(AND(MONTH(G259)=7,DAY(G259)&lt;=22),"Cancer",
IF(AND(MONTH(G259)=7,DAY(G259)&gt;=23),"Leo",
IF(AND(MONTH(G259)=8,DAY(G259)&lt;=22),"Leo",
IF(AND(MONTH(G259)=8,DAY(G259)&gt;=23),"Virgo",
IF(AND(MONTH(G259)=9,DAY(G259)&lt;=22),"Virgo",
IF(AND(MONTH(G259)=9,DAY(G259)&gt;=23),"Libra",
IF(AND(MONTH(G259)=10,DAY(G259)&lt;=22),"Libra",
IF(AND(MONTH(G259)=10,DAY(G259)&gt;=23),"Scorpio",
IF(AND(MONTH(G259)=11,DAY(G259)&lt;=21),"Scorpio",
IF(AND(MONTH(G259)=11,DAY(G259)&gt;=22),"Sagittarius",
IF(AND(MONTH(G259)=12,DAY(G259)&lt;=21),"Sagittarius",
IF(AND(MONTH(G259)=12,DAY(G259)&gt;=22),"Capricorn",
IF(AND(MONTH(G259)=1,DAY(G259)&lt;=19),"Capricorn",
IF(AND(MONTH(G259)=1,DAY(G259)&gt;=20),"Aquarius",
IF(AND(MONTH(G259)=2,DAY(G259)&lt;=18),"Aquarius",
IF(AND(MONTH(G259)=2,DAY(G259)&gt;=19),"Pisces",
IF(AND(MONTH(G259)=3,DAY(G259)&lt;=20),"Pisces",""))))))))))))))))))))))))</f>
        <v>Gemini</v>
      </c>
      <c r="Q259" s="10">
        <f t="shared" ref="Q259:Q322" si="42">IF(P259="Aries",1,
IF(P259="Taurus",2,
IF(P259="Gemini",3,
IF(P259="Cancer",4,
IF(P259="Leo",5,
IF(P259="Virgo",6,
IF(P259="Libra",7,
IF(P259="Scorpio",8,
IF(P259="Sagittarius",9,
IF(P259="Capricorn",10,
IF(P259="Aquarius",11,
IF(P259="Pisces",12,""))))))))))))</f>
        <v>3</v>
      </c>
      <c r="R259" t="str">
        <f t="shared" ref="R259:R322" si="43">IF(AND(MONTH(E259)=3,DAY(E259)&gt;=21),"Aries",
IF(AND(MONTH(E259)=4,DAY(E259)&lt;=19),"Aries",
IF(AND(MONTH(E259)=4,DAY(E259)&gt;=20),"Taurus",
IF(AND(MONTH(E259)=5,DAY(E259)&lt;=20),"Taurus",
IF(AND(MONTH(E259)=5,DAY(E259)&gt;=21),"Gemini",
IF(AND(MONTH(E259)=6,DAY(E259)&lt;=20),"Gemini",
IF(AND(MONTH(E259)=6,DAY(E259)&gt;=21),"Cancer",
IF(AND(MONTH(E259)=7,DAY(E259)&lt;=22),"Cancer",
IF(AND(MONTH(E259)=7,DAY(E259)&gt;=23),"Leo",
IF(AND(MONTH(E259)=8,DAY(E259)&lt;=22),"Leo",
IF(AND(MONTH(E259)=8,DAY(E259)&gt;=23),"Virgo",
IF(AND(MONTH(E259)=9,DAY(E259)&lt;=22),"Virgo",
IF(AND(MONTH(E259)=9,DAY(E259)&gt;=23),"Libra",
IF(AND(MONTH(E259)=10,DAY(E259)&lt;=22),"Libra",
IF(AND(MONTH(E259)=10,DAY(E259)&gt;=23),"Scorpio",
IF(AND(MONTH(E259)=11,DAY(E259)&lt;=21),"Scorpio",
IF(AND(MONTH(E259)=11,DAY(E259)&gt;=22),"Sagittarius",
IF(AND(MONTH(E259)=12,DAY(E259)&lt;=21),"Sagittarius",
IF(AND(MONTH(E259)=12,DAY(E259)&gt;=22),"Capricorn",
IF(AND(MONTH(E259)=1,DAY(E259)&lt;=19),"Capricorn",
IF(AND(MONTH(E259)=1,DAY(E259)&gt;=20),"Aquarius",
IF(AND(MONTH(E259)=2,DAY(E259)&lt;=18),"Aquarius",
IF(AND(MONTH(E259)=2,DAY(E259)&gt;=19),"Pisces",
IF(AND(MONTH(E259)=3,DAY(E259)&lt;=20),"Pisces",""))))))))))))))))))))))))</f>
        <v>Gemini</v>
      </c>
      <c r="S259" s="10">
        <f t="shared" ref="S259:S322" si="44">IF(R259="Aries",1,
IF(R259="Taurus",2,
IF(R259="Gemini",3,
IF(R259="Cancer",4,
IF(R259="Leo",5,
IF(R259="Virgo",6,
IF(R259="Libra",7,
IF(R259="Scorpio",8,
IF(R259="Sagittarius",9,
IF(R259="Capricorn",10,
IF(R259="Aquarius",11,
IF(R259="Pisces",12,""))))))))))))</f>
        <v>3</v>
      </c>
    </row>
    <row r="260" spans="1:19">
      <c r="A260" t="s">
        <v>628</v>
      </c>
      <c r="B260" t="s">
        <v>2491</v>
      </c>
      <c r="C260" t="s">
        <v>3108</v>
      </c>
      <c r="D260" t="s">
        <v>4598</v>
      </c>
      <c r="E260" s="6">
        <v>44525</v>
      </c>
      <c r="F260" s="2">
        <v>0.41666666666666669</v>
      </c>
      <c r="G260" s="6">
        <v>42500</v>
      </c>
      <c r="H260" s="6">
        <v>34165</v>
      </c>
      <c r="I260" t="s">
        <v>5471</v>
      </c>
      <c r="J260" t="s">
        <v>5526</v>
      </c>
      <c r="K260" t="str">
        <f t="shared" ca="1" si="36"/>
        <v>3-05</v>
      </c>
      <c r="L260" t="str">
        <f t="shared" ca="1" si="37"/>
        <v>8-11</v>
      </c>
      <c r="M260" t="str">
        <f t="shared" ca="1" si="38"/>
        <v>31-09</v>
      </c>
      <c r="N260" t="str">
        <f t="shared" si="39"/>
        <v>Cancer</v>
      </c>
      <c r="O260" s="10">
        <f t="shared" si="40"/>
        <v>4</v>
      </c>
      <c r="P260" t="str">
        <f t="shared" si="41"/>
        <v>Taurus</v>
      </c>
      <c r="Q260" s="10">
        <f t="shared" si="42"/>
        <v>2</v>
      </c>
      <c r="R260" t="str">
        <f t="shared" si="43"/>
        <v>Sagittarius</v>
      </c>
      <c r="S260" s="10">
        <f t="shared" si="44"/>
        <v>9</v>
      </c>
    </row>
    <row r="261" spans="1:19">
      <c r="A261" t="s">
        <v>936</v>
      </c>
      <c r="B261" t="s">
        <v>2491</v>
      </c>
      <c r="C261" t="s">
        <v>3413</v>
      </c>
      <c r="D261" t="s">
        <v>4905</v>
      </c>
      <c r="E261" s="6">
        <v>45551</v>
      </c>
      <c r="F261" s="2">
        <v>0.41666666666666669</v>
      </c>
      <c r="G261" s="6">
        <v>45551</v>
      </c>
      <c r="H261" s="6">
        <v>39612</v>
      </c>
      <c r="K261" t="str">
        <f t="shared" ca="1" si="36"/>
        <v>0-07</v>
      </c>
      <c r="L261" t="str">
        <f t="shared" ca="1" si="37"/>
        <v>0-07</v>
      </c>
      <c r="M261" t="str">
        <f t="shared" ca="1" si="38"/>
        <v>16-10</v>
      </c>
      <c r="N261" t="str">
        <f t="shared" si="39"/>
        <v>Gemini</v>
      </c>
      <c r="O261" s="10">
        <f t="shared" si="40"/>
        <v>3</v>
      </c>
      <c r="P261" t="str">
        <f t="shared" si="41"/>
        <v>Virgo</v>
      </c>
      <c r="Q261" s="10">
        <f t="shared" si="42"/>
        <v>6</v>
      </c>
      <c r="R261" t="str">
        <f t="shared" si="43"/>
        <v>Virgo</v>
      </c>
      <c r="S261" s="10">
        <f t="shared" si="44"/>
        <v>6</v>
      </c>
    </row>
    <row r="262" spans="1:19">
      <c r="A262" t="s">
        <v>33</v>
      </c>
      <c r="B262" t="s">
        <v>2491</v>
      </c>
      <c r="C262" t="s">
        <v>2518</v>
      </c>
      <c r="D262" t="s">
        <v>4008</v>
      </c>
      <c r="E262" s="6">
        <v>34829</v>
      </c>
      <c r="F262" s="2">
        <v>0.45833333333333331</v>
      </c>
      <c r="G262" s="6">
        <v>21306</v>
      </c>
      <c r="H262" s="6">
        <v>11651</v>
      </c>
      <c r="I262" t="s">
        <v>5479</v>
      </c>
      <c r="K262" t="str">
        <f t="shared" ca="1" si="36"/>
        <v>29-11</v>
      </c>
      <c r="L262" t="str">
        <f t="shared" ca="1" si="37"/>
        <v>67-00</v>
      </c>
      <c r="M262" t="str">
        <f t="shared" ca="1" si="38"/>
        <v>93-05</v>
      </c>
      <c r="N262" t="str">
        <f t="shared" si="39"/>
        <v>Sagittarius</v>
      </c>
      <c r="O262" s="10">
        <f t="shared" si="40"/>
        <v>9</v>
      </c>
      <c r="P262" t="str">
        <f t="shared" si="41"/>
        <v>Taurus</v>
      </c>
      <c r="Q262" s="10">
        <f t="shared" si="42"/>
        <v>2</v>
      </c>
      <c r="R262" t="str">
        <f t="shared" si="43"/>
        <v>Taurus</v>
      </c>
      <c r="S262" s="10">
        <f t="shared" si="44"/>
        <v>2</v>
      </c>
    </row>
    <row r="263" spans="1:19">
      <c r="A263" t="s">
        <v>1054</v>
      </c>
      <c r="B263" t="s">
        <v>2491</v>
      </c>
      <c r="C263" t="s">
        <v>3529</v>
      </c>
      <c r="D263" t="s">
        <v>5019</v>
      </c>
      <c r="E263" s="6">
        <v>34773</v>
      </c>
      <c r="F263" s="2">
        <v>0.45833333333333331</v>
      </c>
      <c r="G263" s="6">
        <v>22358</v>
      </c>
      <c r="H263" s="6">
        <v>16770</v>
      </c>
      <c r="I263" t="s">
        <v>5471</v>
      </c>
      <c r="K263" t="str">
        <f t="shared" ca="1" si="36"/>
        <v>30-01</v>
      </c>
      <c r="L263" t="str">
        <f t="shared" ca="1" si="37"/>
        <v>64-01</v>
      </c>
      <c r="M263" t="str">
        <f t="shared" ca="1" si="38"/>
        <v>79-05</v>
      </c>
      <c r="N263" t="str">
        <f t="shared" si="39"/>
        <v>Sagittarius</v>
      </c>
      <c r="O263" s="10">
        <f t="shared" si="40"/>
        <v>9</v>
      </c>
      <c r="P263" t="str">
        <f t="shared" si="41"/>
        <v>Pisces</v>
      </c>
      <c r="Q263" s="10">
        <f t="shared" si="42"/>
        <v>12</v>
      </c>
      <c r="R263" t="str">
        <f t="shared" si="43"/>
        <v>Pisces</v>
      </c>
      <c r="S263" s="10">
        <f t="shared" si="44"/>
        <v>12</v>
      </c>
    </row>
    <row r="264" spans="1:19">
      <c r="A264" t="s">
        <v>1001</v>
      </c>
      <c r="B264" t="s">
        <v>2491</v>
      </c>
      <c r="C264" t="s">
        <v>3476</v>
      </c>
      <c r="D264" t="s">
        <v>4970</v>
      </c>
      <c r="E264" s="6">
        <v>45709</v>
      </c>
      <c r="F264" s="2">
        <v>0.41666666666666669</v>
      </c>
      <c r="G264" s="6">
        <v>45709</v>
      </c>
      <c r="H264" s="6">
        <v>44816</v>
      </c>
      <c r="K264" t="str">
        <f t="shared" ca="1" si="36"/>
        <v>0-02</v>
      </c>
      <c r="L264" t="str">
        <f t="shared" ca="1" si="37"/>
        <v>0-02</v>
      </c>
      <c r="M264" t="str">
        <f t="shared" ca="1" si="38"/>
        <v>2-07</v>
      </c>
      <c r="N264" t="str">
        <f t="shared" si="39"/>
        <v>Virgo</v>
      </c>
      <c r="O264" s="10">
        <f t="shared" si="40"/>
        <v>6</v>
      </c>
      <c r="P264" t="str">
        <f t="shared" si="41"/>
        <v>Pisces</v>
      </c>
      <c r="Q264" s="10">
        <f t="shared" si="42"/>
        <v>12</v>
      </c>
      <c r="R264" t="str">
        <f t="shared" si="43"/>
        <v>Pisces</v>
      </c>
      <c r="S264" s="10">
        <f t="shared" si="44"/>
        <v>12</v>
      </c>
    </row>
    <row r="265" spans="1:19">
      <c r="A265" t="s">
        <v>821</v>
      </c>
      <c r="B265" t="s">
        <v>2491</v>
      </c>
      <c r="C265" t="s">
        <v>3299</v>
      </c>
      <c r="D265" t="s">
        <v>4790</v>
      </c>
      <c r="E265" s="6">
        <v>45279</v>
      </c>
      <c r="F265" s="2">
        <v>0.41666666666666669</v>
      </c>
      <c r="G265" s="6">
        <v>45279</v>
      </c>
      <c r="H265" s="6">
        <v>44816</v>
      </c>
      <c r="I265" t="s">
        <v>5485</v>
      </c>
      <c r="J265" t="s">
        <v>5555</v>
      </c>
      <c r="K265" t="str">
        <f t="shared" ca="1" si="36"/>
        <v>1-04</v>
      </c>
      <c r="L265" t="str">
        <f t="shared" ca="1" si="37"/>
        <v>1-04</v>
      </c>
      <c r="M265" t="str">
        <f t="shared" ca="1" si="38"/>
        <v>2-07</v>
      </c>
      <c r="N265" t="str">
        <f t="shared" si="39"/>
        <v>Virgo</v>
      </c>
      <c r="O265" s="10">
        <f t="shared" si="40"/>
        <v>6</v>
      </c>
      <c r="P265" t="str">
        <f t="shared" si="41"/>
        <v>Sagittarius</v>
      </c>
      <c r="Q265" s="10">
        <f t="shared" si="42"/>
        <v>9</v>
      </c>
      <c r="R265" t="str">
        <f t="shared" si="43"/>
        <v>Sagittarius</v>
      </c>
      <c r="S265" s="10">
        <f t="shared" si="44"/>
        <v>9</v>
      </c>
    </row>
    <row r="266" spans="1:19">
      <c r="A266" t="s">
        <v>1055</v>
      </c>
      <c r="B266" t="s">
        <v>2491</v>
      </c>
      <c r="C266" t="s">
        <v>3530</v>
      </c>
      <c r="D266" t="s">
        <v>5020</v>
      </c>
      <c r="E266" s="6">
        <v>37712</v>
      </c>
      <c r="F266" s="2">
        <v>0.45833333333333331</v>
      </c>
      <c r="G266" s="6">
        <v>34494</v>
      </c>
      <c r="H266" s="6">
        <v>31861</v>
      </c>
      <c r="K266" t="str">
        <f t="shared" ca="1" si="36"/>
        <v>22-01</v>
      </c>
      <c r="L266" t="str">
        <f t="shared" ca="1" si="37"/>
        <v>30-10</v>
      </c>
      <c r="M266" t="str">
        <f t="shared" ca="1" si="38"/>
        <v>38-01</v>
      </c>
      <c r="N266" t="str">
        <f t="shared" si="39"/>
        <v>Aries</v>
      </c>
      <c r="O266" s="10">
        <f t="shared" si="40"/>
        <v>1</v>
      </c>
      <c r="P266" t="str">
        <f t="shared" si="41"/>
        <v>Gemini</v>
      </c>
      <c r="Q266" s="10">
        <f t="shared" si="42"/>
        <v>3</v>
      </c>
      <c r="R266" t="str">
        <f t="shared" si="43"/>
        <v>Aries</v>
      </c>
      <c r="S266" s="10">
        <f t="shared" si="44"/>
        <v>1</v>
      </c>
    </row>
    <row r="267" spans="1:19">
      <c r="A267" t="s">
        <v>934</v>
      </c>
      <c r="B267" t="s">
        <v>2491</v>
      </c>
      <c r="C267" t="s">
        <v>3411</v>
      </c>
      <c r="D267" t="s">
        <v>4903</v>
      </c>
      <c r="E267" s="6">
        <v>45547</v>
      </c>
      <c r="F267" s="2">
        <v>0.41666666666666669</v>
      </c>
      <c r="G267" s="6">
        <v>45547</v>
      </c>
      <c r="H267" s="6">
        <v>37187</v>
      </c>
      <c r="I267" t="s">
        <v>5475</v>
      </c>
      <c r="J267" t="s">
        <v>5574</v>
      </c>
      <c r="K267" t="str">
        <f t="shared" ca="1" si="36"/>
        <v>0-07</v>
      </c>
      <c r="L267" t="str">
        <f t="shared" ca="1" si="37"/>
        <v>0-07</v>
      </c>
      <c r="M267" t="str">
        <f t="shared" ca="1" si="38"/>
        <v>23-06</v>
      </c>
      <c r="N267" t="str">
        <f t="shared" si="39"/>
        <v>Scorpio</v>
      </c>
      <c r="O267" s="10">
        <f t="shared" si="40"/>
        <v>8</v>
      </c>
      <c r="P267" t="str">
        <f t="shared" si="41"/>
        <v>Virgo</v>
      </c>
      <c r="Q267" s="10">
        <f t="shared" si="42"/>
        <v>6</v>
      </c>
      <c r="R267" t="str">
        <f t="shared" si="43"/>
        <v>Virgo</v>
      </c>
      <c r="S267" s="10">
        <f t="shared" si="44"/>
        <v>6</v>
      </c>
    </row>
    <row r="268" spans="1:19">
      <c r="A268" t="s">
        <v>1004</v>
      </c>
      <c r="B268" t="s">
        <v>2491</v>
      </c>
      <c r="C268" t="s">
        <v>3479</v>
      </c>
      <c r="D268" t="s">
        <v>4973</v>
      </c>
      <c r="E268" s="6">
        <v>45723</v>
      </c>
      <c r="F268" s="2">
        <v>0.41666666666666669</v>
      </c>
      <c r="H268" s="6">
        <v>35159</v>
      </c>
      <c r="K268" t="str">
        <f t="shared" ca="1" si="36"/>
        <v>0-01</v>
      </c>
      <c r="M268" t="str">
        <f t="shared" ca="1" si="38"/>
        <v>29-01</v>
      </c>
      <c r="N268" t="str">
        <f t="shared" si="39"/>
        <v>Aries</v>
      </c>
      <c r="O268" s="10">
        <f t="shared" si="40"/>
        <v>1</v>
      </c>
      <c r="P268" t="str">
        <f t="shared" si="41"/>
        <v>Capricorn</v>
      </c>
      <c r="Q268" s="10">
        <f t="shared" si="42"/>
        <v>10</v>
      </c>
      <c r="R268" t="str">
        <f t="shared" si="43"/>
        <v>Pisces</v>
      </c>
      <c r="S268" s="10">
        <f t="shared" si="44"/>
        <v>12</v>
      </c>
    </row>
    <row r="269" spans="1:19">
      <c r="A269" t="s">
        <v>125</v>
      </c>
      <c r="B269" t="s">
        <v>2491</v>
      </c>
      <c r="C269" t="s">
        <v>2610</v>
      </c>
      <c r="D269" t="s">
        <v>4100</v>
      </c>
      <c r="E269" s="6">
        <v>36852</v>
      </c>
      <c r="F269" s="2">
        <v>0.45833333333333331</v>
      </c>
      <c r="G269" s="6">
        <v>36852</v>
      </c>
      <c r="H269" s="6">
        <v>34648</v>
      </c>
      <c r="I269" t="s">
        <v>5478</v>
      </c>
      <c r="K269" t="str">
        <f t="shared" ca="1" si="36"/>
        <v>24-05</v>
      </c>
      <c r="L269" t="str">
        <f t="shared" ca="1" si="37"/>
        <v>24-05</v>
      </c>
      <c r="M269" t="str">
        <f t="shared" ca="1" si="38"/>
        <v>30-05</v>
      </c>
      <c r="N269" t="str">
        <f t="shared" si="39"/>
        <v>Scorpio</v>
      </c>
      <c r="O269" s="10">
        <f t="shared" si="40"/>
        <v>8</v>
      </c>
      <c r="P269" t="str">
        <f t="shared" si="41"/>
        <v>Sagittarius</v>
      </c>
      <c r="Q269" s="10">
        <f t="shared" si="42"/>
        <v>9</v>
      </c>
      <c r="R269" t="str">
        <f t="shared" si="43"/>
        <v>Sagittarius</v>
      </c>
      <c r="S269" s="10">
        <f t="shared" si="44"/>
        <v>9</v>
      </c>
    </row>
    <row r="270" spans="1:19">
      <c r="A270" t="s">
        <v>1056</v>
      </c>
      <c r="B270" t="s">
        <v>2491</v>
      </c>
      <c r="C270" t="s">
        <v>3531</v>
      </c>
      <c r="D270" t="s">
        <v>5021</v>
      </c>
      <c r="E270" s="6">
        <v>39177</v>
      </c>
      <c r="F270" s="2">
        <v>0.45833333333333331</v>
      </c>
      <c r="G270" s="6">
        <v>34928</v>
      </c>
      <c r="H270" s="6">
        <v>32443</v>
      </c>
      <c r="I270" t="s">
        <v>5481</v>
      </c>
      <c r="K270" t="str">
        <f t="shared" ca="1" si="36"/>
        <v>18-01</v>
      </c>
      <c r="L270" t="str">
        <f t="shared" ca="1" si="37"/>
        <v>29-08</v>
      </c>
      <c r="M270" t="str">
        <f t="shared" ca="1" si="38"/>
        <v>36-06</v>
      </c>
      <c r="N270" t="str">
        <f t="shared" si="39"/>
        <v>Scorpio</v>
      </c>
      <c r="O270" s="10">
        <f t="shared" si="40"/>
        <v>8</v>
      </c>
      <c r="P270" t="str">
        <f t="shared" si="41"/>
        <v>Leo</v>
      </c>
      <c r="Q270" s="10">
        <f t="shared" si="42"/>
        <v>5</v>
      </c>
      <c r="R270" t="str">
        <f t="shared" si="43"/>
        <v>Aries</v>
      </c>
      <c r="S270" s="10">
        <f t="shared" si="44"/>
        <v>1</v>
      </c>
    </row>
    <row r="271" spans="1:19">
      <c r="A271" t="s">
        <v>442</v>
      </c>
      <c r="B271" t="s">
        <v>2491</v>
      </c>
      <c r="C271" t="s">
        <v>2924</v>
      </c>
      <c r="D271" t="s">
        <v>4414</v>
      </c>
      <c r="E271" s="6">
        <v>42338</v>
      </c>
      <c r="F271" s="2">
        <v>0.41666666666666669</v>
      </c>
      <c r="H271" s="6">
        <v>15612</v>
      </c>
      <c r="I271" t="s">
        <v>5488</v>
      </c>
      <c r="K271" t="str">
        <f t="shared" ca="1" si="36"/>
        <v>9-05</v>
      </c>
      <c r="M271" t="str">
        <f t="shared" ca="1" si="38"/>
        <v>82-07</v>
      </c>
      <c r="N271" t="str">
        <f t="shared" si="39"/>
        <v>Libra</v>
      </c>
      <c r="O271" s="10">
        <f t="shared" si="40"/>
        <v>7</v>
      </c>
      <c r="P271" t="str">
        <f t="shared" si="41"/>
        <v>Capricorn</v>
      </c>
      <c r="Q271" s="10">
        <f t="shared" si="42"/>
        <v>10</v>
      </c>
      <c r="R271" t="str">
        <f t="shared" si="43"/>
        <v>Sagittarius</v>
      </c>
      <c r="S271" s="10">
        <f t="shared" si="44"/>
        <v>9</v>
      </c>
    </row>
    <row r="272" spans="1:19">
      <c r="A272" t="s">
        <v>922</v>
      </c>
      <c r="B272" t="s">
        <v>2491</v>
      </c>
      <c r="C272" t="s">
        <v>3399</v>
      </c>
      <c r="D272" t="s">
        <v>4891</v>
      </c>
      <c r="E272" s="6">
        <v>45525</v>
      </c>
      <c r="F272" s="2">
        <v>0.41666666666666669</v>
      </c>
      <c r="H272" s="6">
        <v>34611</v>
      </c>
      <c r="I272" t="s">
        <v>5475</v>
      </c>
      <c r="J272" t="s">
        <v>5575</v>
      </c>
      <c r="K272" t="str">
        <f t="shared" ca="1" si="36"/>
        <v>0-08</v>
      </c>
      <c r="M272" t="str">
        <f t="shared" ca="1" si="38"/>
        <v>30-07</v>
      </c>
      <c r="N272" t="str">
        <f t="shared" si="39"/>
        <v>Libra</v>
      </c>
      <c r="O272" s="10">
        <f t="shared" si="40"/>
        <v>7</v>
      </c>
      <c r="P272" t="str">
        <f t="shared" si="41"/>
        <v>Capricorn</v>
      </c>
      <c r="Q272" s="10">
        <f t="shared" si="42"/>
        <v>10</v>
      </c>
      <c r="R272" t="str">
        <f t="shared" si="43"/>
        <v>Leo</v>
      </c>
      <c r="S272" s="10">
        <f t="shared" si="44"/>
        <v>5</v>
      </c>
    </row>
    <row r="273" spans="1:19">
      <c r="A273" t="s">
        <v>435</v>
      </c>
      <c r="B273" t="s">
        <v>2491</v>
      </c>
      <c r="C273" t="s">
        <v>2917</v>
      </c>
      <c r="D273" t="s">
        <v>4407</v>
      </c>
      <c r="E273" s="6">
        <v>42213</v>
      </c>
      <c r="F273" s="2">
        <v>0.41666666666666669</v>
      </c>
      <c r="G273" s="6">
        <v>42213</v>
      </c>
      <c r="H273" s="6">
        <v>41454</v>
      </c>
      <c r="I273" t="s">
        <v>5475</v>
      </c>
      <c r="J273" t="s">
        <v>5500</v>
      </c>
      <c r="K273" t="str">
        <f t="shared" ca="1" si="36"/>
        <v>9-09</v>
      </c>
      <c r="L273" t="str">
        <f t="shared" ca="1" si="37"/>
        <v>9-09</v>
      </c>
      <c r="M273" t="str">
        <f t="shared" ca="1" si="38"/>
        <v>11-10</v>
      </c>
      <c r="N273" t="str">
        <f t="shared" si="39"/>
        <v>Cancer</v>
      </c>
      <c r="O273" s="10">
        <f t="shared" si="40"/>
        <v>4</v>
      </c>
      <c r="P273" t="str">
        <f t="shared" si="41"/>
        <v>Leo</v>
      </c>
      <c r="Q273" s="10">
        <f t="shared" si="42"/>
        <v>5</v>
      </c>
      <c r="R273" t="str">
        <f t="shared" si="43"/>
        <v>Leo</v>
      </c>
      <c r="S273" s="10">
        <f t="shared" si="44"/>
        <v>5</v>
      </c>
    </row>
    <row r="274" spans="1:19">
      <c r="A274" t="s">
        <v>1057</v>
      </c>
      <c r="B274" t="s">
        <v>2491</v>
      </c>
      <c r="C274" t="s">
        <v>3532</v>
      </c>
      <c r="D274" t="s">
        <v>5022</v>
      </c>
      <c r="E274" s="6">
        <v>38744</v>
      </c>
      <c r="F274" s="2">
        <v>0.45833333333333331</v>
      </c>
      <c r="G274" s="6">
        <v>23067</v>
      </c>
      <c r="H274" s="6">
        <v>22605</v>
      </c>
      <c r="I274" t="s">
        <v>5487</v>
      </c>
      <c r="J274" t="s">
        <v>5591</v>
      </c>
      <c r="K274" t="str">
        <f t="shared" ca="1" si="36"/>
        <v>19-03</v>
      </c>
      <c r="L274" t="str">
        <f t="shared" ca="1" si="37"/>
        <v>62-02</v>
      </c>
      <c r="M274" t="str">
        <f t="shared" ca="1" si="38"/>
        <v>63-05</v>
      </c>
      <c r="N274" t="str">
        <f t="shared" si="39"/>
        <v>Scorpio</v>
      </c>
      <c r="O274" s="10">
        <f t="shared" si="40"/>
        <v>8</v>
      </c>
      <c r="P274" t="str">
        <f t="shared" si="41"/>
        <v>Pisces</v>
      </c>
      <c r="Q274" s="10">
        <f t="shared" si="42"/>
        <v>12</v>
      </c>
      <c r="R274" t="str">
        <f t="shared" si="43"/>
        <v>Aquarius</v>
      </c>
      <c r="S274" s="10">
        <f t="shared" si="44"/>
        <v>11</v>
      </c>
    </row>
    <row r="275" spans="1:19">
      <c r="A275" t="s">
        <v>41</v>
      </c>
      <c r="B275" t="s">
        <v>2491</v>
      </c>
      <c r="C275" t="s">
        <v>2526</v>
      </c>
      <c r="D275" t="s">
        <v>4016</v>
      </c>
      <c r="E275" s="6">
        <v>34886</v>
      </c>
      <c r="F275" s="2">
        <v>0.45833333333333331</v>
      </c>
      <c r="G275" s="6">
        <v>33073</v>
      </c>
      <c r="H275" s="6">
        <v>8815</v>
      </c>
      <c r="I275" t="s">
        <v>5483</v>
      </c>
      <c r="K275" t="str">
        <f t="shared" ca="1" si="36"/>
        <v>29-10</v>
      </c>
      <c r="L275" t="str">
        <f t="shared" ca="1" si="37"/>
        <v>34-09</v>
      </c>
      <c r="M275" t="str">
        <f t="shared" ca="1" si="38"/>
        <v>101-02</v>
      </c>
      <c r="N275" t="str">
        <f t="shared" si="39"/>
        <v>Aquarius</v>
      </c>
      <c r="O275" s="10">
        <f t="shared" si="40"/>
        <v>11</v>
      </c>
      <c r="P275" t="str">
        <f t="shared" si="41"/>
        <v>Cancer</v>
      </c>
      <c r="Q275" s="10">
        <f t="shared" si="42"/>
        <v>4</v>
      </c>
      <c r="R275" t="str">
        <f t="shared" si="43"/>
        <v>Cancer</v>
      </c>
      <c r="S275" s="10">
        <f t="shared" si="44"/>
        <v>4</v>
      </c>
    </row>
    <row r="276" spans="1:19">
      <c r="A276" t="s">
        <v>211</v>
      </c>
      <c r="B276" t="s">
        <v>2491</v>
      </c>
      <c r="C276" t="s">
        <v>2695</v>
      </c>
      <c r="D276" t="s">
        <v>4185</v>
      </c>
      <c r="E276" s="6">
        <v>38845</v>
      </c>
      <c r="F276" s="2">
        <v>0.45833333333333331</v>
      </c>
      <c r="G276" s="6">
        <v>34809</v>
      </c>
      <c r="H276" s="6">
        <v>31916</v>
      </c>
      <c r="I276" t="s">
        <v>5488</v>
      </c>
      <c r="K276" t="str">
        <f t="shared" ca="1" si="36"/>
        <v>18-11</v>
      </c>
      <c r="L276" t="str">
        <f t="shared" ca="1" si="37"/>
        <v>30-00</v>
      </c>
      <c r="M276" t="str">
        <f t="shared" ca="1" si="38"/>
        <v>37-11</v>
      </c>
      <c r="N276" t="str">
        <f t="shared" si="39"/>
        <v>Taurus</v>
      </c>
      <c r="O276" s="10">
        <f t="shared" si="40"/>
        <v>2</v>
      </c>
      <c r="P276" t="str">
        <f t="shared" si="41"/>
        <v>Taurus</v>
      </c>
      <c r="Q276" s="10">
        <f t="shared" si="42"/>
        <v>2</v>
      </c>
      <c r="R276" t="str">
        <f t="shared" si="43"/>
        <v>Taurus</v>
      </c>
      <c r="S276" s="10">
        <f t="shared" si="44"/>
        <v>2</v>
      </c>
    </row>
    <row r="277" spans="1:19">
      <c r="A277" t="s">
        <v>1058</v>
      </c>
      <c r="B277" t="s">
        <v>2491</v>
      </c>
      <c r="C277" t="s">
        <v>3533</v>
      </c>
      <c r="D277" t="s">
        <v>5023</v>
      </c>
      <c r="E277" s="6">
        <v>34738</v>
      </c>
      <c r="F277" s="2">
        <v>0.45833333333333331</v>
      </c>
      <c r="G277" s="6">
        <v>34619</v>
      </c>
      <c r="H277" s="6">
        <v>27589</v>
      </c>
      <c r="I277" t="s">
        <v>5479</v>
      </c>
      <c r="K277" t="str">
        <f t="shared" ca="1" si="36"/>
        <v>30-02</v>
      </c>
      <c r="L277" t="str">
        <f t="shared" ca="1" si="37"/>
        <v>30-06</v>
      </c>
      <c r="M277" t="str">
        <f t="shared" ca="1" si="38"/>
        <v>49-09</v>
      </c>
      <c r="N277" t="str">
        <f t="shared" si="39"/>
        <v>Cancer</v>
      </c>
      <c r="O277" s="10">
        <f t="shared" si="40"/>
        <v>4</v>
      </c>
      <c r="P277" t="str">
        <f t="shared" si="41"/>
        <v>Libra</v>
      </c>
      <c r="Q277" s="10">
        <f t="shared" si="42"/>
        <v>7</v>
      </c>
      <c r="R277" t="str">
        <f t="shared" si="43"/>
        <v>Aquarius</v>
      </c>
      <c r="S277" s="10">
        <f t="shared" si="44"/>
        <v>11</v>
      </c>
    </row>
    <row r="278" spans="1:19">
      <c r="A278" t="s">
        <v>881</v>
      </c>
      <c r="B278" t="s">
        <v>2491</v>
      </c>
      <c r="C278" t="s">
        <v>3359</v>
      </c>
      <c r="D278" t="s">
        <v>4850</v>
      </c>
      <c r="E278" s="6">
        <v>45411</v>
      </c>
      <c r="F278" s="2">
        <v>0.41666666666666669</v>
      </c>
      <c r="G278" s="6">
        <v>34969</v>
      </c>
      <c r="H278" s="6">
        <v>32568</v>
      </c>
      <c r="I278" t="s">
        <v>5475</v>
      </c>
      <c r="J278" t="s">
        <v>5562</v>
      </c>
      <c r="K278" t="str">
        <f t="shared" ca="1" si="36"/>
        <v>1-00</v>
      </c>
      <c r="L278" t="str">
        <f t="shared" ca="1" si="37"/>
        <v>29-07</v>
      </c>
      <c r="M278" t="str">
        <f t="shared" ca="1" si="38"/>
        <v>36-02</v>
      </c>
      <c r="N278" t="str">
        <f t="shared" si="39"/>
        <v>Pisces</v>
      </c>
      <c r="O278" s="10">
        <f t="shared" si="40"/>
        <v>12</v>
      </c>
      <c r="P278" t="str">
        <f t="shared" si="41"/>
        <v>Libra</v>
      </c>
      <c r="Q278" s="10">
        <f t="shared" si="42"/>
        <v>7</v>
      </c>
      <c r="R278" t="str">
        <f t="shared" si="43"/>
        <v>Taurus</v>
      </c>
      <c r="S278" s="10">
        <f t="shared" si="44"/>
        <v>2</v>
      </c>
    </row>
    <row r="279" spans="1:19">
      <c r="A279" t="s">
        <v>42</v>
      </c>
      <c r="B279" t="s">
        <v>2491</v>
      </c>
      <c r="C279" t="s">
        <v>2527</v>
      </c>
      <c r="D279" t="s">
        <v>4017</v>
      </c>
      <c r="E279" s="6">
        <v>34887</v>
      </c>
      <c r="F279" s="2">
        <v>0.45833333333333331</v>
      </c>
      <c r="G279" s="6">
        <v>34814</v>
      </c>
      <c r="H279" s="6">
        <v>29565</v>
      </c>
      <c r="I279" t="s">
        <v>5475</v>
      </c>
      <c r="J279" t="s">
        <v>5554</v>
      </c>
      <c r="K279" t="str">
        <f t="shared" ca="1" si="36"/>
        <v>29-09</v>
      </c>
      <c r="L279" t="str">
        <f t="shared" ca="1" si="37"/>
        <v>30-00</v>
      </c>
      <c r="M279" t="str">
        <f t="shared" ca="1" si="38"/>
        <v>44-04</v>
      </c>
      <c r="N279" t="str">
        <f t="shared" si="39"/>
        <v>Sagittarius</v>
      </c>
      <c r="O279" s="10">
        <f t="shared" si="40"/>
        <v>9</v>
      </c>
      <c r="P279" t="str">
        <f t="shared" si="41"/>
        <v>Taurus</v>
      </c>
      <c r="Q279" s="10">
        <f t="shared" si="42"/>
        <v>2</v>
      </c>
      <c r="R279" t="str">
        <f t="shared" si="43"/>
        <v>Cancer</v>
      </c>
      <c r="S279" s="10">
        <f t="shared" si="44"/>
        <v>4</v>
      </c>
    </row>
    <row r="280" spans="1:19">
      <c r="A280" t="s">
        <v>144</v>
      </c>
      <c r="B280" t="s">
        <v>2491</v>
      </c>
      <c r="C280" t="s">
        <v>2629</v>
      </c>
      <c r="D280" t="s">
        <v>4119</v>
      </c>
      <c r="E280" s="6">
        <v>37769</v>
      </c>
      <c r="F280" s="2">
        <v>0.45833333333333331</v>
      </c>
      <c r="G280" s="6">
        <v>36636</v>
      </c>
      <c r="H280" s="6">
        <v>30651</v>
      </c>
      <c r="I280" t="s">
        <v>5479</v>
      </c>
      <c r="K280" t="str">
        <f t="shared" ca="1" si="36"/>
        <v>21-11</v>
      </c>
      <c r="L280" t="str">
        <f t="shared" ca="1" si="37"/>
        <v>25-00</v>
      </c>
      <c r="M280" t="str">
        <f t="shared" ca="1" si="38"/>
        <v>41-05</v>
      </c>
      <c r="N280" t="str">
        <f t="shared" si="39"/>
        <v>Sagittarius</v>
      </c>
      <c r="O280" s="10">
        <f t="shared" si="40"/>
        <v>9</v>
      </c>
      <c r="P280" t="str">
        <f t="shared" si="41"/>
        <v>Taurus</v>
      </c>
      <c r="Q280" s="10">
        <f t="shared" si="42"/>
        <v>2</v>
      </c>
      <c r="R280" t="str">
        <f t="shared" si="43"/>
        <v>Gemini</v>
      </c>
      <c r="S280" s="10">
        <f t="shared" si="44"/>
        <v>3</v>
      </c>
    </row>
    <row r="281" spans="1:19">
      <c r="A281" t="s">
        <v>238</v>
      </c>
      <c r="B281" t="s">
        <v>2491</v>
      </c>
      <c r="C281" t="s">
        <v>2722</v>
      </c>
      <c r="D281" t="s">
        <v>4212</v>
      </c>
      <c r="E281" s="6">
        <v>39073</v>
      </c>
      <c r="F281" s="2">
        <v>0.45833333333333331</v>
      </c>
      <c r="G281" s="6">
        <v>31806</v>
      </c>
      <c r="H281" s="6">
        <v>22356</v>
      </c>
      <c r="I281" t="s">
        <v>5487</v>
      </c>
      <c r="J281" t="s">
        <v>5589</v>
      </c>
      <c r="K281" t="str">
        <f t="shared" ca="1" si="36"/>
        <v>18-04</v>
      </c>
      <c r="L281" t="str">
        <f t="shared" ca="1" si="37"/>
        <v>38-03</v>
      </c>
      <c r="M281" t="str">
        <f t="shared" ca="1" si="38"/>
        <v>64-01</v>
      </c>
      <c r="N281" t="str">
        <f t="shared" si="39"/>
        <v>Pisces</v>
      </c>
      <c r="O281" s="10">
        <f t="shared" si="40"/>
        <v>12</v>
      </c>
      <c r="P281" t="str">
        <f t="shared" si="41"/>
        <v>Aquarius</v>
      </c>
      <c r="Q281" s="10">
        <f t="shared" si="42"/>
        <v>11</v>
      </c>
      <c r="R281" t="str">
        <f t="shared" si="43"/>
        <v>Capricorn</v>
      </c>
      <c r="S281" s="10">
        <f t="shared" si="44"/>
        <v>10</v>
      </c>
    </row>
    <row r="282" spans="1:19">
      <c r="A282" t="s">
        <v>1059</v>
      </c>
      <c r="B282" t="s">
        <v>2491</v>
      </c>
      <c r="C282" t="s">
        <v>3534</v>
      </c>
      <c r="D282" t="s">
        <v>5024</v>
      </c>
      <c r="E282" s="6">
        <v>43186</v>
      </c>
      <c r="F282" s="2">
        <v>0.41666666666666669</v>
      </c>
      <c r="G282" s="6">
        <v>43186</v>
      </c>
      <c r="H282" s="6">
        <v>41996</v>
      </c>
      <c r="K282" t="str">
        <f t="shared" ca="1" si="36"/>
        <v>7-01</v>
      </c>
      <c r="L282" t="str">
        <f t="shared" ca="1" si="37"/>
        <v>7-01</v>
      </c>
      <c r="M282" t="str">
        <f t="shared" ca="1" si="38"/>
        <v>10-04</v>
      </c>
      <c r="N282" t="str">
        <f t="shared" si="39"/>
        <v>Capricorn</v>
      </c>
      <c r="O282" s="10">
        <f t="shared" si="40"/>
        <v>10</v>
      </c>
      <c r="P282" t="str">
        <f t="shared" si="41"/>
        <v>Aries</v>
      </c>
      <c r="Q282" s="10">
        <f t="shared" si="42"/>
        <v>1</v>
      </c>
      <c r="R282" t="str">
        <f t="shared" si="43"/>
        <v>Aries</v>
      </c>
      <c r="S282" s="10">
        <f t="shared" si="44"/>
        <v>1</v>
      </c>
    </row>
    <row r="283" spans="1:19">
      <c r="A283" t="s">
        <v>300</v>
      </c>
      <c r="B283" t="s">
        <v>2491</v>
      </c>
      <c r="C283" t="s">
        <v>2783</v>
      </c>
      <c r="D283" t="s">
        <v>4272</v>
      </c>
      <c r="E283" s="6">
        <v>39498</v>
      </c>
      <c r="F283" s="2">
        <v>0.45833333333333331</v>
      </c>
      <c r="G283" s="6">
        <v>39498</v>
      </c>
      <c r="H283" s="6">
        <v>1992</v>
      </c>
      <c r="I283" t="s">
        <v>5470</v>
      </c>
      <c r="K283" t="str">
        <f t="shared" ca="1" si="36"/>
        <v>17-02</v>
      </c>
      <c r="L283" t="str">
        <f t="shared" ca="1" si="37"/>
        <v>17-02</v>
      </c>
      <c r="M283" t="str">
        <f t="shared" ca="1" si="38"/>
        <v>119-10</v>
      </c>
      <c r="N283" t="str">
        <f t="shared" si="39"/>
        <v>Gemini</v>
      </c>
      <c r="O283" s="10">
        <f t="shared" si="40"/>
        <v>3</v>
      </c>
      <c r="P283" t="str">
        <f t="shared" si="41"/>
        <v>Pisces</v>
      </c>
      <c r="Q283" s="10">
        <f t="shared" si="42"/>
        <v>12</v>
      </c>
      <c r="R283" t="str">
        <f t="shared" si="43"/>
        <v>Pisces</v>
      </c>
      <c r="S283" s="10">
        <f t="shared" si="44"/>
        <v>12</v>
      </c>
    </row>
    <row r="284" spans="1:19">
      <c r="A284" t="s">
        <v>562</v>
      </c>
      <c r="B284" t="s">
        <v>2491</v>
      </c>
      <c r="C284" t="s">
        <v>3042</v>
      </c>
      <c r="D284" t="s">
        <v>4532</v>
      </c>
      <c r="E284" s="6">
        <v>44133</v>
      </c>
      <c r="F284" s="2">
        <v>0.41666666666666669</v>
      </c>
      <c r="H284" s="6">
        <v>41152</v>
      </c>
      <c r="I284" t="s">
        <v>5519</v>
      </c>
      <c r="K284" t="str">
        <f t="shared" ca="1" si="36"/>
        <v>4-06</v>
      </c>
      <c r="M284" t="str">
        <f t="shared" ca="1" si="38"/>
        <v>12-08</v>
      </c>
      <c r="N284" t="str">
        <f t="shared" si="39"/>
        <v>Virgo</v>
      </c>
      <c r="O284" s="10">
        <f t="shared" si="40"/>
        <v>6</v>
      </c>
      <c r="P284" t="str">
        <f t="shared" si="41"/>
        <v>Capricorn</v>
      </c>
      <c r="Q284" s="10">
        <f t="shared" si="42"/>
        <v>10</v>
      </c>
      <c r="R284" t="str">
        <f t="shared" si="43"/>
        <v>Scorpio</v>
      </c>
      <c r="S284" s="10">
        <f t="shared" si="44"/>
        <v>8</v>
      </c>
    </row>
    <row r="285" spans="1:19">
      <c r="A285" t="s">
        <v>1060</v>
      </c>
      <c r="B285" t="s">
        <v>2491</v>
      </c>
      <c r="C285" t="s">
        <v>3535</v>
      </c>
      <c r="D285" t="s">
        <v>5025</v>
      </c>
      <c r="E285" s="6">
        <v>35480</v>
      </c>
      <c r="F285" s="2">
        <v>0.45833333333333331</v>
      </c>
      <c r="G285" s="6">
        <v>35480</v>
      </c>
      <c r="H285" s="6">
        <v>3124</v>
      </c>
      <c r="K285" t="str">
        <f t="shared" ca="1" si="36"/>
        <v>28-02</v>
      </c>
      <c r="L285" t="str">
        <f t="shared" ca="1" si="37"/>
        <v>28-02</v>
      </c>
      <c r="M285" t="str">
        <f t="shared" ca="1" si="38"/>
        <v>116-09</v>
      </c>
      <c r="N285" t="str">
        <f t="shared" si="39"/>
        <v>Cancer</v>
      </c>
      <c r="O285" s="10">
        <f t="shared" si="40"/>
        <v>4</v>
      </c>
      <c r="P285" t="str">
        <f t="shared" si="41"/>
        <v>Pisces</v>
      </c>
      <c r="Q285" s="10">
        <f t="shared" si="42"/>
        <v>12</v>
      </c>
      <c r="R285" t="str">
        <f t="shared" si="43"/>
        <v>Pisces</v>
      </c>
      <c r="S285" s="10">
        <f t="shared" si="44"/>
        <v>12</v>
      </c>
    </row>
    <row r="286" spans="1:19">
      <c r="A286" t="s">
        <v>1061</v>
      </c>
      <c r="B286" t="s">
        <v>2491</v>
      </c>
      <c r="C286" t="s">
        <v>3536</v>
      </c>
      <c r="D286" t="s">
        <v>5026</v>
      </c>
      <c r="E286" s="6">
        <v>35550</v>
      </c>
      <c r="F286" s="2">
        <v>0.45833333333333331</v>
      </c>
      <c r="G286" s="6">
        <v>35555</v>
      </c>
      <c r="H286" s="6">
        <v>2442</v>
      </c>
      <c r="I286" t="s">
        <v>5498</v>
      </c>
      <c r="J286" t="s">
        <v>5668</v>
      </c>
      <c r="K286" t="str">
        <f t="shared" ca="1" si="36"/>
        <v>28-00</v>
      </c>
      <c r="L286" t="str">
        <f t="shared" ca="1" si="37"/>
        <v>28-00</v>
      </c>
      <c r="M286" t="str">
        <f t="shared" ca="1" si="38"/>
        <v>118-07</v>
      </c>
      <c r="N286" t="str">
        <f t="shared" si="39"/>
        <v>Virgo</v>
      </c>
      <c r="O286" s="10">
        <f t="shared" si="40"/>
        <v>6</v>
      </c>
      <c r="P286" t="str">
        <f t="shared" si="41"/>
        <v>Taurus</v>
      </c>
      <c r="Q286" s="10">
        <f t="shared" si="42"/>
        <v>2</v>
      </c>
      <c r="R286" t="str">
        <f t="shared" si="43"/>
        <v>Taurus</v>
      </c>
      <c r="S286" s="10">
        <f t="shared" si="44"/>
        <v>2</v>
      </c>
    </row>
    <row r="287" spans="1:19">
      <c r="A287" t="s">
        <v>905</v>
      </c>
      <c r="B287" t="s">
        <v>2491</v>
      </c>
      <c r="C287" t="s">
        <v>3382</v>
      </c>
      <c r="D287" t="s">
        <v>4874</v>
      </c>
      <c r="E287" s="6">
        <v>45483</v>
      </c>
      <c r="F287" s="2">
        <v>0.41666666666666669</v>
      </c>
      <c r="G287" s="6">
        <v>45483</v>
      </c>
      <c r="H287" s="6">
        <v>31392</v>
      </c>
      <c r="I287" t="s">
        <v>5475</v>
      </c>
      <c r="K287" t="str">
        <f t="shared" ca="1" si="36"/>
        <v>0-09</v>
      </c>
      <c r="L287" t="str">
        <f t="shared" ca="1" si="37"/>
        <v>0-09</v>
      </c>
      <c r="M287" t="str">
        <f t="shared" ca="1" si="38"/>
        <v>39-04</v>
      </c>
      <c r="N287" t="str">
        <f t="shared" si="39"/>
        <v>Sagittarius</v>
      </c>
      <c r="O287" s="10">
        <f t="shared" si="40"/>
        <v>9</v>
      </c>
      <c r="P287" t="str">
        <f t="shared" si="41"/>
        <v>Cancer</v>
      </c>
      <c r="Q287" s="10">
        <f t="shared" si="42"/>
        <v>4</v>
      </c>
      <c r="R287" t="str">
        <f t="shared" si="43"/>
        <v>Cancer</v>
      </c>
      <c r="S287" s="10">
        <f t="shared" si="44"/>
        <v>4</v>
      </c>
    </row>
    <row r="288" spans="1:19">
      <c r="A288" t="s">
        <v>259</v>
      </c>
      <c r="B288" t="s">
        <v>2491</v>
      </c>
      <c r="C288" t="s">
        <v>2742</v>
      </c>
      <c r="D288" t="s">
        <v>4231</v>
      </c>
      <c r="E288" s="6">
        <v>39183</v>
      </c>
      <c r="F288" s="2">
        <v>0.45833333333333331</v>
      </c>
      <c r="G288" s="6">
        <v>28401</v>
      </c>
      <c r="H288" s="6">
        <v>27885</v>
      </c>
      <c r="I288" t="s">
        <v>5470</v>
      </c>
      <c r="J288" t="s">
        <v>5592</v>
      </c>
      <c r="K288" t="str">
        <f t="shared" ca="1" si="36"/>
        <v>18-00</v>
      </c>
      <c r="L288" t="str">
        <f t="shared" ca="1" si="37"/>
        <v>47-07</v>
      </c>
      <c r="M288" t="str">
        <f t="shared" ca="1" si="38"/>
        <v>49-00</v>
      </c>
      <c r="N288" t="str">
        <f t="shared" si="39"/>
        <v>Taurus</v>
      </c>
      <c r="O288" s="10">
        <f t="shared" si="40"/>
        <v>2</v>
      </c>
      <c r="P288" t="str">
        <f t="shared" si="41"/>
        <v>Libra</v>
      </c>
      <c r="Q288" s="10">
        <f t="shared" si="42"/>
        <v>7</v>
      </c>
      <c r="R288" t="str">
        <f t="shared" si="43"/>
        <v>Aries</v>
      </c>
      <c r="S288" s="10">
        <f t="shared" si="44"/>
        <v>1</v>
      </c>
    </row>
    <row r="289" spans="1:19">
      <c r="A289" t="s">
        <v>585</v>
      </c>
      <c r="B289" t="s">
        <v>2491</v>
      </c>
      <c r="C289" t="s">
        <v>3065</v>
      </c>
      <c r="D289" t="s">
        <v>4555</v>
      </c>
      <c r="E289" s="6">
        <v>44293</v>
      </c>
      <c r="F289" s="2">
        <v>0.41666666666666669</v>
      </c>
      <c r="G289" s="6">
        <v>44293</v>
      </c>
      <c r="H289" s="6">
        <v>39003</v>
      </c>
      <c r="I289" t="s">
        <v>5484</v>
      </c>
      <c r="K289" t="str">
        <f t="shared" ca="1" si="36"/>
        <v>4-00</v>
      </c>
      <c r="L289" t="str">
        <f t="shared" ca="1" si="37"/>
        <v>4-00</v>
      </c>
      <c r="M289" t="str">
        <f t="shared" ca="1" si="38"/>
        <v>18-06</v>
      </c>
      <c r="N289" t="str">
        <f t="shared" si="39"/>
        <v>Libra</v>
      </c>
      <c r="O289" s="10">
        <f t="shared" si="40"/>
        <v>7</v>
      </c>
      <c r="P289" t="str">
        <f t="shared" si="41"/>
        <v>Aries</v>
      </c>
      <c r="Q289" s="10">
        <f t="shared" si="42"/>
        <v>1</v>
      </c>
      <c r="R289" t="str">
        <f t="shared" si="43"/>
        <v>Aries</v>
      </c>
      <c r="S289" s="10">
        <f t="shared" si="44"/>
        <v>1</v>
      </c>
    </row>
    <row r="290" spans="1:19">
      <c r="A290" t="s">
        <v>987</v>
      </c>
      <c r="B290" t="s">
        <v>2491</v>
      </c>
      <c r="C290" t="s">
        <v>3462</v>
      </c>
      <c r="D290" t="s">
        <v>4956</v>
      </c>
      <c r="E290" s="6">
        <v>45677</v>
      </c>
      <c r="F290" s="2">
        <v>0.41666666666666669</v>
      </c>
      <c r="H290" s="6">
        <v>38376</v>
      </c>
      <c r="K290" t="str">
        <f t="shared" ca="1" si="36"/>
        <v>0-03</v>
      </c>
      <c r="M290" t="str">
        <f t="shared" ca="1" si="38"/>
        <v>20-03</v>
      </c>
      <c r="N290" t="str">
        <f t="shared" si="39"/>
        <v>Aquarius</v>
      </c>
      <c r="O290" s="10">
        <f t="shared" si="40"/>
        <v>11</v>
      </c>
      <c r="P290" t="str">
        <f t="shared" si="41"/>
        <v>Capricorn</v>
      </c>
      <c r="Q290" s="10">
        <f t="shared" si="42"/>
        <v>10</v>
      </c>
      <c r="R290" t="str">
        <f t="shared" si="43"/>
        <v>Aquarius</v>
      </c>
      <c r="S290" s="10">
        <f t="shared" si="44"/>
        <v>11</v>
      </c>
    </row>
    <row r="291" spans="1:19">
      <c r="A291" t="s">
        <v>1062</v>
      </c>
      <c r="B291" t="s">
        <v>2491</v>
      </c>
      <c r="C291" t="s">
        <v>3537</v>
      </c>
      <c r="D291" t="s">
        <v>5027</v>
      </c>
      <c r="E291" s="6">
        <v>34836</v>
      </c>
      <c r="F291" s="2">
        <v>0.45833333333333331</v>
      </c>
      <c r="G291" s="6">
        <v>24972</v>
      </c>
      <c r="H291" s="6">
        <v>15839</v>
      </c>
      <c r="I291" t="s">
        <v>5505</v>
      </c>
      <c r="J291" t="s">
        <v>5597</v>
      </c>
      <c r="K291" t="str">
        <f t="shared" ca="1" si="36"/>
        <v>29-11</v>
      </c>
      <c r="L291" t="str">
        <f t="shared" ca="1" si="37"/>
        <v>56-11</v>
      </c>
      <c r="M291" t="str">
        <f t="shared" ca="1" si="38"/>
        <v>81-11</v>
      </c>
      <c r="N291" t="str">
        <f t="shared" si="39"/>
        <v>Taurus</v>
      </c>
      <c r="O291" s="10">
        <f t="shared" si="40"/>
        <v>2</v>
      </c>
      <c r="P291" t="str">
        <f t="shared" si="41"/>
        <v>Taurus</v>
      </c>
      <c r="Q291" s="10">
        <f t="shared" si="42"/>
        <v>2</v>
      </c>
      <c r="R291" t="str">
        <f t="shared" si="43"/>
        <v>Taurus</v>
      </c>
      <c r="S291" s="10">
        <f t="shared" si="44"/>
        <v>2</v>
      </c>
    </row>
    <row r="292" spans="1:19">
      <c r="A292" t="s">
        <v>780</v>
      </c>
      <c r="B292" t="s">
        <v>2491</v>
      </c>
      <c r="C292" t="s">
        <v>3258</v>
      </c>
      <c r="D292" t="s">
        <v>4749</v>
      </c>
      <c r="E292" s="6">
        <v>45180</v>
      </c>
      <c r="F292" s="2">
        <v>0.41666666666666669</v>
      </c>
      <c r="H292" s="6">
        <v>42397</v>
      </c>
      <c r="I292" t="s">
        <v>5478</v>
      </c>
      <c r="K292" t="str">
        <f t="shared" ca="1" si="36"/>
        <v>1-07</v>
      </c>
      <c r="M292" t="str">
        <f t="shared" ca="1" si="38"/>
        <v>9-03</v>
      </c>
      <c r="N292" t="str">
        <f t="shared" si="39"/>
        <v>Aquarius</v>
      </c>
      <c r="O292" s="10">
        <f t="shared" si="40"/>
        <v>11</v>
      </c>
      <c r="P292" t="str">
        <f t="shared" si="41"/>
        <v>Capricorn</v>
      </c>
      <c r="Q292" s="10">
        <f t="shared" si="42"/>
        <v>10</v>
      </c>
      <c r="R292" t="str">
        <f t="shared" si="43"/>
        <v>Virgo</v>
      </c>
      <c r="S292" s="10">
        <f t="shared" si="44"/>
        <v>6</v>
      </c>
    </row>
    <row r="293" spans="1:19">
      <c r="A293" t="s">
        <v>197</v>
      </c>
      <c r="B293" t="s">
        <v>2491</v>
      </c>
      <c r="C293" t="s">
        <v>2681</v>
      </c>
      <c r="D293" t="s">
        <v>4171</v>
      </c>
      <c r="E293" s="6">
        <v>38670</v>
      </c>
      <c r="F293" s="2">
        <v>0.45833333333333331</v>
      </c>
      <c r="G293" s="6">
        <v>38670</v>
      </c>
      <c r="H293" s="6">
        <v>33522</v>
      </c>
      <c r="I293" t="s">
        <v>5470</v>
      </c>
      <c r="K293" t="str">
        <f t="shared" ca="1" si="36"/>
        <v>19-05</v>
      </c>
      <c r="L293" t="str">
        <f t="shared" ca="1" si="37"/>
        <v>19-05</v>
      </c>
      <c r="M293" t="str">
        <f t="shared" ca="1" si="38"/>
        <v>33-06</v>
      </c>
      <c r="N293" t="str">
        <f t="shared" si="39"/>
        <v>Libra</v>
      </c>
      <c r="O293" s="10">
        <f t="shared" si="40"/>
        <v>7</v>
      </c>
      <c r="P293" t="str">
        <f t="shared" si="41"/>
        <v>Scorpio</v>
      </c>
      <c r="Q293" s="10">
        <f t="shared" si="42"/>
        <v>8</v>
      </c>
      <c r="R293" t="str">
        <f t="shared" si="43"/>
        <v>Scorpio</v>
      </c>
      <c r="S293" s="10">
        <f t="shared" si="44"/>
        <v>8</v>
      </c>
    </row>
    <row r="294" spans="1:19">
      <c r="A294" t="s">
        <v>1063</v>
      </c>
      <c r="B294" t="s">
        <v>2491</v>
      </c>
      <c r="C294" t="s">
        <v>3538</v>
      </c>
      <c r="D294" t="s">
        <v>5028</v>
      </c>
      <c r="E294" s="6">
        <v>37790</v>
      </c>
      <c r="F294" s="2">
        <v>0.45833333333333331</v>
      </c>
      <c r="G294" s="6">
        <v>27158</v>
      </c>
      <c r="H294" s="6">
        <v>11680</v>
      </c>
      <c r="I294" t="s">
        <v>5524</v>
      </c>
      <c r="J294" t="s">
        <v>5669</v>
      </c>
      <c r="K294" t="str">
        <f t="shared" ca="1" si="36"/>
        <v>21-10</v>
      </c>
      <c r="L294" t="str">
        <f t="shared" ca="1" si="37"/>
        <v>50-11</v>
      </c>
      <c r="M294" t="str">
        <f t="shared" ca="1" si="38"/>
        <v>93-04</v>
      </c>
      <c r="N294" t="str">
        <f t="shared" si="39"/>
        <v>Capricorn</v>
      </c>
      <c r="O294" s="10">
        <f t="shared" si="40"/>
        <v>10</v>
      </c>
      <c r="P294" t="str">
        <f t="shared" si="41"/>
        <v>Taurus</v>
      </c>
      <c r="Q294" s="10">
        <f t="shared" si="42"/>
        <v>2</v>
      </c>
      <c r="R294" t="str">
        <f t="shared" si="43"/>
        <v>Gemini</v>
      </c>
      <c r="S294" s="10">
        <f t="shared" si="44"/>
        <v>3</v>
      </c>
    </row>
    <row r="295" spans="1:19">
      <c r="A295" t="s">
        <v>847</v>
      </c>
      <c r="B295" t="s">
        <v>2491</v>
      </c>
      <c r="C295" t="s">
        <v>3325</v>
      </c>
      <c r="D295" t="s">
        <v>4816</v>
      </c>
      <c r="E295" s="6">
        <v>45328</v>
      </c>
      <c r="F295" s="2">
        <v>0.41666666666666669</v>
      </c>
      <c r="H295" s="6">
        <v>36966</v>
      </c>
      <c r="I295" t="s">
        <v>5478</v>
      </c>
      <c r="K295" t="str">
        <f t="shared" ca="1" si="36"/>
        <v>1-03</v>
      </c>
      <c r="M295" t="str">
        <f t="shared" ca="1" si="38"/>
        <v>24-01</v>
      </c>
      <c r="N295" t="str">
        <f t="shared" si="39"/>
        <v>Pisces</v>
      </c>
      <c r="O295" s="10">
        <f t="shared" si="40"/>
        <v>12</v>
      </c>
      <c r="P295" t="str">
        <f t="shared" si="41"/>
        <v>Capricorn</v>
      </c>
      <c r="Q295" s="10">
        <f t="shared" si="42"/>
        <v>10</v>
      </c>
      <c r="R295" t="str">
        <f t="shared" si="43"/>
        <v>Aquarius</v>
      </c>
      <c r="S295" s="10">
        <f t="shared" si="44"/>
        <v>11</v>
      </c>
    </row>
    <row r="296" spans="1:19">
      <c r="A296" t="s">
        <v>1064</v>
      </c>
      <c r="B296" t="s">
        <v>2491</v>
      </c>
      <c r="C296" t="s">
        <v>3539</v>
      </c>
      <c r="D296" t="s">
        <v>5029</v>
      </c>
      <c r="E296" s="6">
        <v>40186</v>
      </c>
      <c r="F296" s="2">
        <v>0.45833333333333331</v>
      </c>
      <c r="G296" s="6">
        <v>23989</v>
      </c>
      <c r="H296" s="6">
        <v>34402</v>
      </c>
      <c r="I296" t="s">
        <v>5505</v>
      </c>
      <c r="J296" t="s">
        <v>5597</v>
      </c>
      <c r="K296" t="str">
        <f t="shared" ca="1" si="36"/>
        <v>15-03</v>
      </c>
      <c r="L296" t="str">
        <f t="shared" ca="1" si="37"/>
        <v>59-08</v>
      </c>
      <c r="M296" t="str">
        <f t="shared" ca="1" si="38"/>
        <v>31-01</v>
      </c>
      <c r="N296" t="str">
        <f t="shared" si="39"/>
        <v>Pisces</v>
      </c>
      <c r="O296" s="10">
        <f t="shared" si="40"/>
        <v>12</v>
      </c>
      <c r="P296" t="str">
        <f t="shared" si="41"/>
        <v>Virgo</v>
      </c>
      <c r="Q296" s="10">
        <f t="shared" si="42"/>
        <v>6</v>
      </c>
      <c r="R296" t="str">
        <f t="shared" si="43"/>
        <v>Capricorn</v>
      </c>
      <c r="S296" s="10">
        <f t="shared" si="44"/>
        <v>10</v>
      </c>
    </row>
    <row r="297" spans="1:19">
      <c r="A297" t="s">
        <v>235</v>
      </c>
      <c r="B297" t="s">
        <v>2491</v>
      </c>
      <c r="C297" t="s">
        <v>2719</v>
      </c>
      <c r="D297" t="s">
        <v>4209</v>
      </c>
      <c r="E297" s="6">
        <v>39042</v>
      </c>
      <c r="F297" s="2">
        <v>0.45833333333333331</v>
      </c>
      <c r="G297" s="6">
        <v>22283</v>
      </c>
      <c r="H297" s="6">
        <v>17158</v>
      </c>
      <c r="I297" t="s">
        <v>5475</v>
      </c>
      <c r="J297" t="s">
        <v>5583</v>
      </c>
      <c r="K297" t="str">
        <f t="shared" ca="1" si="36"/>
        <v>18-05</v>
      </c>
      <c r="L297" t="str">
        <f t="shared" ca="1" si="37"/>
        <v>64-04</v>
      </c>
      <c r="M297" t="str">
        <f t="shared" ca="1" si="38"/>
        <v>78-04</v>
      </c>
      <c r="N297" t="str">
        <f t="shared" si="39"/>
        <v>Capricorn</v>
      </c>
      <c r="O297" s="10">
        <f t="shared" si="40"/>
        <v>10</v>
      </c>
      <c r="P297" t="str">
        <f t="shared" si="41"/>
        <v>Capricorn</v>
      </c>
      <c r="Q297" s="10">
        <f t="shared" si="42"/>
        <v>10</v>
      </c>
      <c r="R297" t="str">
        <f t="shared" si="43"/>
        <v>Scorpio</v>
      </c>
      <c r="S297" s="10">
        <f t="shared" si="44"/>
        <v>8</v>
      </c>
    </row>
    <row r="298" spans="1:19">
      <c r="A298" t="s">
        <v>149</v>
      </c>
      <c r="B298" t="s">
        <v>2491</v>
      </c>
      <c r="C298" t="s">
        <v>2634</v>
      </c>
      <c r="D298" t="s">
        <v>4124</v>
      </c>
      <c r="E298" s="6">
        <v>37824</v>
      </c>
      <c r="F298" s="2">
        <v>0.45833333333333331</v>
      </c>
      <c r="G298" s="6">
        <v>32339</v>
      </c>
      <c r="H298" s="6">
        <v>31643</v>
      </c>
      <c r="I298" t="s">
        <v>5480</v>
      </c>
      <c r="K298" t="str">
        <f t="shared" ca="1" si="36"/>
        <v>21-09</v>
      </c>
      <c r="L298" t="str">
        <f t="shared" ca="1" si="37"/>
        <v>36-09</v>
      </c>
      <c r="M298" t="str">
        <f t="shared" ca="1" si="38"/>
        <v>38-08</v>
      </c>
      <c r="N298" t="str">
        <f t="shared" si="39"/>
        <v>Leo</v>
      </c>
      <c r="O298" s="10">
        <f t="shared" si="40"/>
        <v>5</v>
      </c>
      <c r="P298" t="str">
        <f t="shared" si="41"/>
        <v>Cancer</v>
      </c>
      <c r="Q298" s="10">
        <f t="shared" si="42"/>
        <v>4</v>
      </c>
      <c r="R298" t="str">
        <f t="shared" si="43"/>
        <v>Cancer</v>
      </c>
      <c r="S298" s="10">
        <f t="shared" si="44"/>
        <v>4</v>
      </c>
    </row>
    <row r="299" spans="1:19">
      <c r="A299" t="s">
        <v>1065</v>
      </c>
      <c r="B299" t="s">
        <v>2491</v>
      </c>
      <c r="C299" t="s">
        <v>3540</v>
      </c>
      <c r="D299" t="s">
        <v>5030</v>
      </c>
      <c r="E299" s="6">
        <v>35158</v>
      </c>
      <c r="F299" s="2">
        <v>0.45833333333333331</v>
      </c>
      <c r="G299" s="6">
        <v>21186</v>
      </c>
      <c r="H299" s="6" t="s">
        <v>7651</v>
      </c>
      <c r="I299" t="s">
        <v>5474</v>
      </c>
      <c r="K299" t="str">
        <f t="shared" ca="1" si="36"/>
        <v>29-01</v>
      </c>
      <c r="L299" t="str">
        <f t="shared" ca="1" si="37"/>
        <v>67-04</v>
      </c>
      <c r="M299" t="e">
        <f t="shared" ca="1" si="38"/>
        <v>#VALUE!</v>
      </c>
      <c r="N299" t="e">
        <f t="shared" si="39"/>
        <v>#VALUE!</v>
      </c>
      <c r="O299" s="10" t="e">
        <f t="shared" si="40"/>
        <v>#VALUE!</v>
      </c>
      <c r="P299" t="str">
        <f t="shared" si="41"/>
        <v>Capricorn</v>
      </c>
      <c r="Q299" s="10">
        <f t="shared" si="42"/>
        <v>10</v>
      </c>
      <c r="R299" t="str">
        <f t="shared" si="43"/>
        <v>Aries</v>
      </c>
      <c r="S299" s="10">
        <f t="shared" si="44"/>
        <v>1</v>
      </c>
    </row>
    <row r="300" spans="1:19">
      <c r="A300" t="s">
        <v>705</v>
      </c>
      <c r="B300" t="s">
        <v>2491</v>
      </c>
      <c r="C300" t="s">
        <v>3183</v>
      </c>
      <c r="D300" t="s">
        <v>4674</v>
      </c>
      <c r="E300" s="6">
        <v>44888</v>
      </c>
      <c r="F300" s="2">
        <v>0.41666666666666669</v>
      </c>
      <c r="G300" s="6">
        <v>44888</v>
      </c>
      <c r="H300" s="6">
        <v>40778</v>
      </c>
      <c r="I300" t="s">
        <v>5500</v>
      </c>
      <c r="K300" t="str">
        <f t="shared" ca="1" si="36"/>
        <v>2-05</v>
      </c>
      <c r="L300" t="str">
        <f t="shared" ca="1" si="37"/>
        <v>2-05</v>
      </c>
      <c r="M300" t="str">
        <f t="shared" ca="1" si="38"/>
        <v>13-08</v>
      </c>
      <c r="N300" t="str">
        <f t="shared" si="39"/>
        <v>Virgo</v>
      </c>
      <c r="O300" s="10">
        <f t="shared" si="40"/>
        <v>6</v>
      </c>
      <c r="P300" t="str">
        <f t="shared" si="41"/>
        <v>Sagittarius</v>
      </c>
      <c r="Q300" s="10">
        <f t="shared" si="42"/>
        <v>9</v>
      </c>
      <c r="R300" t="str">
        <f t="shared" si="43"/>
        <v>Sagittarius</v>
      </c>
      <c r="S300" s="10">
        <f t="shared" si="44"/>
        <v>9</v>
      </c>
    </row>
    <row r="301" spans="1:19">
      <c r="A301" t="s">
        <v>1066</v>
      </c>
      <c r="B301" t="s">
        <v>2491</v>
      </c>
      <c r="C301" t="s">
        <v>3541</v>
      </c>
      <c r="D301" t="s">
        <v>5031</v>
      </c>
      <c r="E301" s="6">
        <v>42132</v>
      </c>
      <c r="F301" s="2">
        <v>0.41666666666666669</v>
      </c>
      <c r="G301" s="6">
        <v>36802</v>
      </c>
      <c r="H301" s="6">
        <v>36188</v>
      </c>
      <c r="K301" t="str">
        <f t="shared" ca="1" si="36"/>
        <v>9-11</v>
      </c>
      <c r="L301" t="str">
        <f t="shared" ca="1" si="37"/>
        <v>24-07</v>
      </c>
      <c r="M301" t="str">
        <f t="shared" ca="1" si="38"/>
        <v>26-03</v>
      </c>
      <c r="N301" t="str">
        <f t="shared" si="39"/>
        <v>Aquarius</v>
      </c>
      <c r="O301" s="10">
        <f t="shared" si="40"/>
        <v>11</v>
      </c>
      <c r="P301" t="str">
        <f t="shared" si="41"/>
        <v>Libra</v>
      </c>
      <c r="Q301" s="10">
        <f t="shared" si="42"/>
        <v>7</v>
      </c>
      <c r="R301" t="str">
        <f t="shared" si="43"/>
        <v>Taurus</v>
      </c>
      <c r="S301" s="10">
        <f t="shared" si="44"/>
        <v>2</v>
      </c>
    </row>
    <row r="302" spans="1:19">
      <c r="A302" t="s">
        <v>580</v>
      </c>
      <c r="B302" t="s">
        <v>2491</v>
      </c>
      <c r="C302" t="s">
        <v>3060</v>
      </c>
      <c r="D302" t="s">
        <v>4550</v>
      </c>
      <c r="E302" s="6">
        <v>44259</v>
      </c>
      <c r="F302" s="2">
        <v>0.41666666666666669</v>
      </c>
      <c r="G302" s="6">
        <v>34200</v>
      </c>
      <c r="H302" s="6">
        <v>27793</v>
      </c>
      <c r="I302" t="s">
        <v>5493</v>
      </c>
      <c r="J302" t="s">
        <v>5576</v>
      </c>
      <c r="K302" t="str">
        <f t="shared" ca="1" si="36"/>
        <v>4-02</v>
      </c>
      <c r="L302" t="str">
        <f t="shared" ca="1" si="37"/>
        <v>31-08</v>
      </c>
      <c r="M302" t="str">
        <f t="shared" ca="1" si="38"/>
        <v>49-03</v>
      </c>
      <c r="N302" t="str">
        <f t="shared" si="39"/>
        <v>Aquarius</v>
      </c>
      <c r="O302" s="10">
        <f t="shared" si="40"/>
        <v>11</v>
      </c>
      <c r="P302" t="str">
        <f t="shared" si="41"/>
        <v>Leo</v>
      </c>
      <c r="Q302" s="10">
        <f t="shared" si="42"/>
        <v>5</v>
      </c>
      <c r="R302" t="str">
        <f t="shared" si="43"/>
        <v>Pisces</v>
      </c>
      <c r="S302" s="10">
        <f t="shared" si="44"/>
        <v>12</v>
      </c>
    </row>
    <row r="303" spans="1:19">
      <c r="A303" t="s">
        <v>640</v>
      </c>
      <c r="B303" t="s">
        <v>2491</v>
      </c>
      <c r="C303" t="s">
        <v>3120</v>
      </c>
      <c r="D303" t="s">
        <v>4610</v>
      </c>
      <c r="E303" s="6">
        <v>44572</v>
      </c>
      <c r="F303" s="2">
        <v>0.41666666666666669</v>
      </c>
      <c r="G303" s="6">
        <v>44572</v>
      </c>
      <c r="H303" s="6">
        <v>39359</v>
      </c>
      <c r="I303" t="s">
        <v>5470</v>
      </c>
      <c r="J303" t="s">
        <v>5633</v>
      </c>
      <c r="K303" t="str">
        <f t="shared" ca="1" si="36"/>
        <v>3-03</v>
      </c>
      <c r="L303" t="str">
        <f t="shared" ca="1" si="37"/>
        <v>3-03</v>
      </c>
      <c r="M303" t="str">
        <f t="shared" ca="1" si="38"/>
        <v>17-07</v>
      </c>
      <c r="N303" t="str">
        <f t="shared" si="39"/>
        <v>Libra</v>
      </c>
      <c r="O303" s="10">
        <f t="shared" si="40"/>
        <v>7</v>
      </c>
      <c r="P303" t="str">
        <f t="shared" si="41"/>
        <v>Capricorn</v>
      </c>
      <c r="Q303" s="10">
        <f t="shared" si="42"/>
        <v>10</v>
      </c>
      <c r="R303" t="str">
        <f t="shared" si="43"/>
        <v>Capricorn</v>
      </c>
      <c r="S303" s="10">
        <f t="shared" si="44"/>
        <v>10</v>
      </c>
    </row>
    <row r="304" spans="1:19">
      <c r="A304" t="s">
        <v>1067</v>
      </c>
      <c r="B304" t="s">
        <v>2491</v>
      </c>
      <c r="C304" t="s">
        <v>3542</v>
      </c>
      <c r="D304" t="s">
        <v>5032</v>
      </c>
      <c r="E304" s="6">
        <v>43182</v>
      </c>
      <c r="F304" s="2">
        <v>0.41666666666666669</v>
      </c>
      <c r="G304" s="6">
        <v>43182</v>
      </c>
      <c r="H304" s="6">
        <v>25765</v>
      </c>
      <c r="I304" t="s">
        <v>5501</v>
      </c>
      <c r="K304" t="str">
        <f t="shared" ca="1" si="36"/>
        <v>7-01</v>
      </c>
      <c r="L304" t="str">
        <f t="shared" ca="1" si="37"/>
        <v>7-01</v>
      </c>
      <c r="M304" t="str">
        <f t="shared" ca="1" si="38"/>
        <v>54-09</v>
      </c>
      <c r="N304" t="str">
        <f t="shared" si="39"/>
        <v>Cancer</v>
      </c>
      <c r="O304" s="10">
        <f t="shared" si="40"/>
        <v>4</v>
      </c>
      <c r="P304" t="str">
        <f t="shared" si="41"/>
        <v>Aries</v>
      </c>
      <c r="Q304" s="10">
        <f t="shared" si="42"/>
        <v>1</v>
      </c>
      <c r="R304" t="str">
        <f t="shared" si="43"/>
        <v>Aries</v>
      </c>
      <c r="S304" s="10">
        <f t="shared" si="44"/>
        <v>1</v>
      </c>
    </row>
    <row r="305" spans="1:19">
      <c r="A305" t="s">
        <v>891</v>
      </c>
      <c r="B305" t="s">
        <v>2491</v>
      </c>
      <c r="C305" t="s">
        <v>3368</v>
      </c>
      <c r="D305" t="s">
        <v>4860</v>
      </c>
      <c r="E305" s="6">
        <v>45447</v>
      </c>
      <c r="F305" s="2">
        <v>0.41666666666666669</v>
      </c>
      <c r="H305" s="6">
        <v>13477</v>
      </c>
      <c r="I305" t="s">
        <v>5471</v>
      </c>
      <c r="K305" t="str">
        <f t="shared" ca="1" si="36"/>
        <v>0-11</v>
      </c>
      <c r="M305" t="str">
        <f t="shared" ca="1" si="38"/>
        <v>88-05</v>
      </c>
      <c r="N305" t="str">
        <f t="shared" si="39"/>
        <v>Sagittarius</v>
      </c>
      <c r="O305" s="10">
        <f t="shared" si="40"/>
        <v>9</v>
      </c>
      <c r="P305" t="str">
        <f t="shared" si="41"/>
        <v>Capricorn</v>
      </c>
      <c r="Q305" s="10">
        <f t="shared" si="42"/>
        <v>10</v>
      </c>
      <c r="R305" t="str">
        <f t="shared" si="43"/>
        <v>Gemini</v>
      </c>
      <c r="S305" s="10">
        <f t="shared" si="44"/>
        <v>3</v>
      </c>
    </row>
    <row r="306" spans="1:19">
      <c r="A306" t="s">
        <v>414</v>
      </c>
      <c r="B306" t="s">
        <v>2491</v>
      </c>
      <c r="C306" t="s">
        <v>2896</v>
      </c>
      <c r="D306" t="s">
        <v>4386</v>
      </c>
      <c r="E306" s="6">
        <v>42017</v>
      </c>
      <c r="F306" s="2">
        <v>0.41666666666666669</v>
      </c>
      <c r="H306" s="6">
        <v>13477</v>
      </c>
      <c r="K306" t="str">
        <f t="shared" ca="1" si="36"/>
        <v>10-03</v>
      </c>
      <c r="M306" t="str">
        <f t="shared" ca="1" si="38"/>
        <v>88-05</v>
      </c>
      <c r="N306" t="str">
        <f t="shared" si="39"/>
        <v>Sagittarius</v>
      </c>
      <c r="O306" s="10">
        <f t="shared" si="40"/>
        <v>9</v>
      </c>
      <c r="P306" t="str">
        <f t="shared" si="41"/>
        <v>Capricorn</v>
      </c>
      <c r="Q306" s="10">
        <f t="shared" si="42"/>
        <v>10</v>
      </c>
      <c r="R306" t="str">
        <f t="shared" si="43"/>
        <v>Capricorn</v>
      </c>
      <c r="S306" s="10">
        <f t="shared" si="44"/>
        <v>10</v>
      </c>
    </row>
    <row r="307" spans="1:19">
      <c r="A307" t="s">
        <v>569</v>
      </c>
      <c r="B307" t="s">
        <v>2491</v>
      </c>
      <c r="C307" t="s">
        <v>3049</v>
      </c>
      <c r="D307" t="s">
        <v>4539</v>
      </c>
      <c r="E307" s="6">
        <v>44189</v>
      </c>
      <c r="F307" s="2">
        <v>0.41666666666666669</v>
      </c>
      <c r="G307" s="6">
        <v>44189</v>
      </c>
      <c r="H307" s="6">
        <v>34957</v>
      </c>
      <c r="I307" t="s">
        <v>5537</v>
      </c>
      <c r="K307" t="str">
        <f t="shared" ca="1" si="36"/>
        <v>4-04</v>
      </c>
      <c r="L307" t="str">
        <f t="shared" ca="1" si="37"/>
        <v>4-04</v>
      </c>
      <c r="M307" t="str">
        <f t="shared" ca="1" si="38"/>
        <v>29-07</v>
      </c>
      <c r="N307" t="str">
        <f t="shared" si="39"/>
        <v>Virgo</v>
      </c>
      <c r="O307" s="10">
        <f t="shared" si="40"/>
        <v>6</v>
      </c>
      <c r="P307" t="str">
        <f t="shared" si="41"/>
        <v>Capricorn</v>
      </c>
      <c r="Q307" s="10">
        <f t="shared" si="42"/>
        <v>10</v>
      </c>
      <c r="R307" t="str">
        <f t="shared" si="43"/>
        <v>Capricorn</v>
      </c>
      <c r="S307" s="10">
        <f t="shared" si="44"/>
        <v>10</v>
      </c>
    </row>
    <row r="308" spans="1:19">
      <c r="A308" t="s">
        <v>360</v>
      </c>
      <c r="B308" t="s">
        <v>2491</v>
      </c>
      <c r="C308" t="s">
        <v>2843</v>
      </c>
      <c r="D308" t="s">
        <v>4332</v>
      </c>
      <c r="E308" s="6">
        <v>40465</v>
      </c>
      <c r="F308" s="2">
        <v>0.41666666666666669</v>
      </c>
      <c r="G308" s="6">
        <v>40465</v>
      </c>
      <c r="H308" s="6">
        <v>33108</v>
      </c>
      <c r="I308" t="s">
        <v>5510</v>
      </c>
      <c r="J308" t="s">
        <v>5603</v>
      </c>
      <c r="K308" t="str">
        <f t="shared" ca="1" si="36"/>
        <v>14-06</v>
      </c>
      <c r="L308" t="str">
        <f t="shared" ca="1" si="37"/>
        <v>14-06</v>
      </c>
      <c r="M308" t="str">
        <f t="shared" ca="1" si="38"/>
        <v>34-08</v>
      </c>
      <c r="N308" t="str">
        <f t="shared" si="39"/>
        <v>Virgo</v>
      </c>
      <c r="O308" s="10">
        <f t="shared" si="40"/>
        <v>6</v>
      </c>
      <c r="P308" t="str">
        <f t="shared" si="41"/>
        <v>Libra</v>
      </c>
      <c r="Q308" s="10">
        <f t="shared" si="42"/>
        <v>7</v>
      </c>
      <c r="R308" t="str">
        <f t="shared" si="43"/>
        <v>Libra</v>
      </c>
      <c r="S308" s="10">
        <f t="shared" si="44"/>
        <v>7</v>
      </c>
    </row>
    <row r="309" spans="1:19">
      <c r="A309" t="s">
        <v>1068</v>
      </c>
      <c r="B309" t="s">
        <v>2491</v>
      </c>
      <c r="C309" t="s">
        <v>3543</v>
      </c>
      <c r="D309" t="s">
        <v>5033</v>
      </c>
      <c r="E309" s="6">
        <v>36726</v>
      </c>
      <c r="F309" s="2">
        <v>0.45833333333333331</v>
      </c>
      <c r="G309" s="6">
        <v>34030</v>
      </c>
      <c r="H309" s="6">
        <v>19835</v>
      </c>
      <c r="I309" t="s">
        <v>5475</v>
      </c>
      <c r="J309" t="s">
        <v>5562</v>
      </c>
      <c r="K309" t="str">
        <f t="shared" ca="1" si="36"/>
        <v>24-09</v>
      </c>
      <c r="L309" t="str">
        <f t="shared" ca="1" si="37"/>
        <v>32-02</v>
      </c>
      <c r="M309" t="str">
        <f t="shared" ca="1" si="38"/>
        <v>71-00</v>
      </c>
      <c r="N309" t="str">
        <f t="shared" si="39"/>
        <v>Taurus</v>
      </c>
      <c r="O309" s="10">
        <f t="shared" si="40"/>
        <v>2</v>
      </c>
      <c r="P309" t="str">
        <f t="shared" si="41"/>
        <v>Pisces</v>
      </c>
      <c r="Q309" s="10">
        <f t="shared" si="42"/>
        <v>12</v>
      </c>
      <c r="R309" t="str">
        <f t="shared" si="43"/>
        <v>Cancer</v>
      </c>
      <c r="S309" s="10">
        <f t="shared" si="44"/>
        <v>4</v>
      </c>
    </row>
    <row r="310" spans="1:19">
      <c r="A310" t="s">
        <v>1069</v>
      </c>
      <c r="B310" t="s">
        <v>2491</v>
      </c>
      <c r="C310" t="s">
        <v>3544</v>
      </c>
      <c r="D310" t="s">
        <v>5034</v>
      </c>
      <c r="E310" s="6">
        <v>37930</v>
      </c>
      <c r="F310" s="2">
        <v>0.45833333333333331</v>
      </c>
      <c r="G310" s="6">
        <v>39280</v>
      </c>
      <c r="H310" s="6">
        <v>23508</v>
      </c>
      <c r="I310" t="s">
        <v>5475</v>
      </c>
      <c r="J310" t="s">
        <v>5586</v>
      </c>
      <c r="K310" t="str">
        <f t="shared" ca="1" si="36"/>
        <v>21-06</v>
      </c>
      <c r="L310" t="str">
        <f t="shared" ca="1" si="37"/>
        <v>17-09</v>
      </c>
      <c r="M310" t="str">
        <f t="shared" ca="1" si="38"/>
        <v>60-11</v>
      </c>
      <c r="N310" t="str">
        <f t="shared" si="39"/>
        <v>Taurus</v>
      </c>
      <c r="O310" s="10">
        <f t="shared" si="40"/>
        <v>2</v>
      </c>
      <c r="P310" t="str">
        <f t="shared" si="41"/>
        <v>Cancer</v>
      </c>
      <c r="Q310" s="10">
        <f t="shared" si="42"/>
        <v>4</v>
      </c>
      <c r="R310" t="str">
        <f t="shared" si="43"/>
        <v>Scorpio</v>
      </c>
      <c r="S310" s="10">
        <f t="shared" si="44"/>
        <v>8</v>
      </c>
    </row>
    <row r="311" spans="1:19">
      <c r="A311" t="s">
        <v>177</v>
      </c>
      <c r="B311" t="s">
        <v>2491</v>
      </c>
      <c r="C311" t="s">
        <v>2661</v>
      </c>
      <c r="D311" t="s">
        <v>4151</v>
      </c>
      <c r="E311" s="6">
        <v>38432</v>
      </c>
      <c r="F311" s="2">
        <v>0.45833333333333331</v>
      </c>
      <c r="G311" s="6">
        <v>31195</v>
      </c>
      <c r="H311" s="6">
        <v>31416</v>
      </c>
      <c r="I311" t="s">
        <v>5481</v>
      </c>
      <c r="K311" t="str">
        <f t="shared" ca="1" si="36"/>
        <v>20-01</v>
      </c>
      <c r="L311" t="str">
        <f t="shared" ca="1" si="37"/>
        <v>39-11</v>
      </c>
      <c r="M311" t="str">
        <f t="shared" ca="1" si="38"/>
        <v>39-04</v>
      </c>
      <c r="N311" t="str">
        <f t="shared" si="39"/>
        <v>Capricorn</v>
      </c>
      <c r="O311" s="10">
        <f t="shared" si="40"/>
        <v>10</v>
      </c>
      <c r="P311" t="str">
        <f t="shared" si="41"/>
        <v>Gemini</v>
      </c>
      <c r="Q311" s="10">
        <f t="shared" si="42"/>
        <v>3</v>
      </c>
      <c r="R311" t="str">
        <f t="shared" si="43"/>
        <v>Aries</v>
      </c>
      <c r="S311" s="10">
        <f t="shared" si="44"/>
        <v>1</v>
      </c>
    </row>
    <row r="312" spans="1:19">
      <c r="A312" t="s">
        <v>1070</v>
      </c>
      <c r="B312" t="s">
        <v>2491</v>
      </c>
      <c r="C312" t="s">
        <v>3545</v>
      </c>
      <c r="D312" t="s">
        <v>5035</v>
      </c>
      <c r="E312" s="6">
        <v>36488</v>
      </c>
      <c r="F312" s="2">
        <v>0.45833333333333331</v>
      </c>
      <c r="G312" s="6">
        <v>36066</v>
      </c>
      <c r="H312" s="6">
        <v>8752</v>
      </c>
      <c r="I312" t="s">
        <v>5499</v>
      </c>
      <c r="K312" t="str">
        <f t="shared" ca="1" si="36"/>
        <v>25-05</v>
      </c>
      <c r="L312" t="str">
        <f t="shared" ca="1" si="37"/>
        <v>26-07</v>
      </c>
      <c r="M312" t="str">
        <f t="shared" ca="1" si="38"/>
        <v>101-04</v>
      </c>
      <c r="N312" t="str">
        <f t="shared" si="39"/>
        <v>Sagittarius</v>
      </c>
      <c r="O312" s="10">
        <f t="shared" si="40"/>
        <v>9</v>
      </c>
      <c r="P312" t="str">
        <f t="shared" si="41"/>
        <v>Libra</v>
      </c>
      <c r="Q312" s="10">
        <f t="shared" si="42"/>
        <v>7</v>
      </c>
      <c r="R312" t="str">
        <f t="shared" si="43"/>
        <v>Sagittarius</v>
      </c>
      <c r="S312" s="10">
        <f t="shared" si="44"/>
        <v>9</v>
      </c>
    </row>
    <row r="313" spans="1:19">
      <c r="A313" t="s">
        <v>875</v>
      </c>
      <c r="B313" t="s">
        <v>2491</v>
      </c>
      <c r="C313" t="s">
        <v>3353</v>
      </c>
      <c r="D313" t="s">
        <v>4844</v>
      </c>
      <c r="E313" s="6">
        <v>45392</v>
      </c>
      <c r="F313" s="2">
        <v>0.41666666666666669</v>
      </c>
      <c r="G313" s="6">
        <v>42417</v>
      </c>
      <c r="H313" s="6">
        <v>33613</v>
      </c>
      <c r="I313" t="s">
        <v>5505</v>
      </c>
      <c r="J313" t="s">
        <v>5597</v>
      </c>
      <c r="K313" t="str">
        <f t="shared" ca="1" si="36"/>
        <v>1-00</v>
      </c>
      <c r="L313" t="str">
        <f t="shared" ca="1" si="37"/>
        <v>9-02</v>
      </c>
      <c r="M313" t="str">
        <f t="shared" ca="1" si="38"/>
        <v>33-03</v>
      </c>
      <c r="N313" t="str">
        <f t="shared" si="39"/>
        <v>Capricorn</v>
      </c>
      <c r="O313" s="10">
        <f t="shared" si="40"/>
        <v>10</v>
      </c>
      <c r="P313" t="str">
        <f t="shared" si="41"/>
        <v>Aquarius</v>
      </c>
      <c r="Q313" s="10">
        <f t="shared" si="42"/>
        <v>11</v>
      </c>
      <c r="R313" t="str">
        <f t="shared" si="43"/>
        <v>Aries</v>
      </c>
      <c r="S313" s="10">
        <f t="shared" si="44"/>
        <v>1</v>
      </c>
    </row>
    <row r="314" spans="1:19">
      <c r="A314" t="s">
        <v>501</v>
      </c>
      <c r="B314" t="s">
        <v>2491</v>
      </c>
      <c r="C314" t="s">
        <v>2981</v>
      </c>
      <c r="D314" t="s">
        <v>4471</v>
      </c>
      <c r="E314" s="6">
        <v>43020</v>
      </c>
      <c r="F314" s="2">
        <v>0.41666666666666669</v>
      </c>
      <c r="H314" s="6">
        <v>38616</v>
      </c>
      <c r="K314" t="str">
        <f t="shared" ca="1" si="36"/>
        <v>7-06</v>
      </c>
      <c r="M314" t="str">
        <f t="shared" ca="1" si="38"/>
        <v>19-07</v>
      </c>
      <c r="N314" t="str">
        <f t="shared" si="39"/>
        <v>Virgo</v>
      </c>
      <c r="O314" s="10">
        <f t="shared" si="40"/>
        <v>6</v>
      </c>
      <c r="P314" t="str">
        <f t="shared" si="41"/>
        <v>Capricorn</v>
      </c>
      <c r="Q314" s="10">
        <f t="shared" si="42"/>
        <v>10</v>
      </c>
      <c r="R314" t="str">
        <f t="shared" si="43"/>
        <v>Libra</v>
      </c>
      <c r="S314" s="10">
        <f t="shared" si="44"/>
        <v>7</v>
      </c>
    </row>
    <row r="315" spans="1:19">
      <c r="A315" t="s">
        <v>609</v>
      </c>
      <c r="B315" t="s">
        <v>2491</v>
      </c>
      <c r="C315" t="s">
        <v>3089</v>
      </c>
      <c r="D315" t="s">
        <v>4579</v>
      </c>
      <c r="E315" s="6">
        <v>44455</v>
      </c>
      <c r="F315" s="2">
        <v>0.41666666666666669</v>
      </c>
      <c r="H315" s="6">
        <v>40644</v>
      </c>
      <c r="I315" t="s">
        <v>5475</v>
      </c>
      <c r="J315" t="s">
        <v>5582</v>
      </c>
      <c r="K315" t="str">
        <f t="shared" ca="1" si="36"/>
        <v>3-07</v>
      </c>
      <c r="M315" t="str">
        <f t="shared" ca="1" si="38"/>
        <v>14-00</v>
      </c>
      <c r="N315" t="str">
        <f t="shared" si="39"/>
        <v>Aries</v>
      </c>
      <c r="O315" s="10">
        <f t="shared" si="40"/>
        <v>1</v>
      </c>
      <c r="P315" t="str">
        <f t="shared" si="41"/>
        <v>Capricorn</v>
      </c>
      <c r="Q315" s="10">
        <f t="shared" si="42"/>
        <v>10</v>
      </c>
      <c r="R315" t="str">
        <f t="shared" si="43"/>
        <v>Virgo</v>
      </c>
      <c r="S315" s="10">
        <f t="shared" si="44"/>
        <v>6</v>
      </c>
    </row>
    <row r="316" spans="1:19">
      <c r="A316" t="s">
        <v>368</v>
      </c>
      <c r="B316" t="s">
        <v>2491</v>
      </c>
      <c r="C316" t="s">
        <v>2851</v>
      </c>
      <c r="D316" t="s">
        <v>4340</v>
      </c>
      <c r="E316" s="6">
        <v>40557</v>
      </c>
      <c r="F316" s="2">
        <v>0.41666666666666669</v>
      </c>
      <c r="G316" s="6">
        <v>40557</v>
      </c>
      <c r="H316" s="6">
        <v>39959</v>
      </c>
      <c r="I316" t="s">
        <v>5471</v>
      </c>
      <c r="K316" t="str">
        <f t="shared" ca="1" si="36"/>
        <v>14-03</v>
      </c>
      <c r="L316" t="str">
        <f t="shared" ca="1" si="37"/>
        <v>14-03</v>
      </c>
      <c r="M316" t="str">
        <f t="shared" ca="1" si="38"/>
        <v>15-11</v>
      </c>
      <c r="N316" t="str">
        <f t="shared" si="39"/>
        <v>Gemini</v>
      </c>
      <c r="O316" s="10">
        <f t="shared" si="40"/>
        <v>3</v>
      </c>
      <c r="P316" t="str">
        <f t="shared" si="41"/>
        <v>Capricorn</v>
      </c>
      <c r="Q316" s="10">
        <f t="shared" si="42"/>
        <v>10</v>
      </c>
      <c r="R316" t="str">
        <f t="shared" si="43"/>
        <v>Capricorn</v>
      </c>
      <c r="S316" s="10">
        <f t="shared" si="44"/>
        <v>10</v>
      </c>
    </row>
    <row r="317" spans="1:19">
      <c r="A317" t="s">
        <v>263</v>
      </c>
      <c r="B317" t="s">
        <v>2491</v>
      </c>
      <c r="C317" t="s">
        <v>2746</v>
      </c>
      <c r="D317" t="s">
        <v>4235</v>
      </c>
      <c r="E317" s="6">
        <v>39205</v>
      </c>
      <c r="F317" s="2">
        <v>0.45833333333333331</v>
      </c>
      <c r="G317" s="6">
        <v>37123</v>
      </c>
      <c r="H317" s="6">
        <v>36784</v>
      </c>
      <c r="I317" t="s">
        <v>5473</v>
      </c>
      <c r="J317" t="s">
        <v>5549</v>
      </c>
      <c r="K317" t="str">
        <f t="shared" ca="1" si="36"/>
        <v>18-00</v>
      </c>
      <c r="L317" t="str">
        <f t="shared" ca="1" si="37"/>
        <v>23-08</v>
      </c>
      <c r="M317" t="str">
        <f t="shared" ca="1" si="38"/>
        <v>24-07</v>
      </c>
      <c r="N317" t="str">
        <f t="shared" si="39"/>
        <v>Virgo</v>
      </c>
      <c r="O317" s="10">
        <f t="shared" si="40"/>
        <v>6</v>
      </c>
      <c r="P317" t="str">
        <f t="shared" si="41"/>
        <v>Leo</v>
      </c>
      <c r="Q317" s="10">
        <f t="shared" si="42"/>
        <v>5</v>
      </c>
      <c r="R317" t="str">
        <f t="shared" si="43"/>
        <v>Taurus</v>
      </c>
      <c r="S317" s="10">
        <f t="shared" si="44"/>
        <v>2</v>
      </c>
    </row>
    <row r="318" spans="1:19">
      <c r="A318" t="s">
        <v>291</v>
      </c>
      <c r="B318" t="s">
        <v>2491</v>
      </c>
      <c r="C318" t="s">
        <v>2774</v>
      </c>
      <c r="D318" t="s">
        <v>4263</v>
      </c>
      <c r="E318" s="6">
        <v>39450</v>
      </c>
      <c r="F318" s="2">
        <v>0.45833333333333331</v>
      </c>
      <c r="G318" s="6">
        <v>39450</v>
      </c>
      <c r="H318" s="6">
        <v>31096</v>
      </c>
      <c r="I318" t="s">
        <v>5485</v>
      </c>
      <c r="J318" t="s">
        <v>5555</v>
      </c>
      <c r="K318" t="str">
        <f t="shared" ca="1" si="36"/>
        <v>17-04</v>
      </c>
      <c r="L318" t="str">
        <f t="shared" ca="1" si="37"/>
        <v>17-04</v>
      </c>
      <c r="M318" t="str">
        <f t="shared" ca="1" si="38"/>
        <v>40-02</v>
      </c>
      <c r="N318" t="str">
        <f t="shared" si="39"/>
        <v>Aquarius</v>
      </c>
      <c r="O318" s="10">
        <f t="shared" si="40"/>
        <v>11</v>
      </c>
      <c r="P318" t="str">
        <f t="shared" si="41"/>
        <v>Capricorn</v>
      </c>
      <c r="Q318" s="10">
        <f t="shared" si="42"/>
        <v>10</v>
      </c>
      <c r="R318" t="str">
        <f t="shared" si="43"/>
        <v>Capricorn</v>
      </c>
      <c r="S318" s="10">
        <f t="shared" si="44"/>
        <v>10</v>
      </c>
    </row>
    <row r="319" spans="1:19">
      <c r="A319" t="s">
        <v>618</v>
      </c>
      <c r="B319" t="s">
        <v>2491</v>
      </c>
      <c r="C319" t="s">
        <v>3098</v>
      </c>
      <c r="D319" t="s">
        <v>4588</v>
      </c>
      <c r="E319" s="6">
        <v>44487</v>
      </c>
      <c r="F319" s="2">
        <v>0.41666666666666669</v>
      </c>
      <c r="G319" s="6">
        <v>35205</v>
      </c>
      <c r="H319" s="6">
        <v>34157</v>
      </c>
      <c r="I319" t="s">
        <v>5505</v>
      </c>
      <c r="J319" t="s">
        <v>5597</v>
      </c>
      <c r="K319" t="str">
        <f t="shared" ca="1" si="36"/>
        <v>3-06</v>
      </c>
      <c r="L319" t="str">
        <f t="shared" ca="1" si="37"/>
        <v>28-11</v>
      </c>
      <c r="M319" t="str">
        <f t="shared" ca="1" si="38"/>
        <v>31-09</v>
      </c>
      <c r="N319" t="str">
        <f t="shared" si="39"/>
        <v>Cancer</v>
      </c>
      <c r="O319" s="10">
        <f t="shared" si="40"/>
        <v>4</v>
      </c>
      <c r="P319" t="str">
        <f t="shared" si="41"/>
        <v>Taurus</v>
      </c>
      <c r="Q319" s="10">
        <f t="shared" si="42"/>
        <v>2</v>
      </c>
      <c r="R319" t="str">
        <f t="shared" si="43"/>
        <v>Libra</v>
      </c>
      <c r="S319" s="10">
        <f t="shared" si="44"/>
        <v>7</v>
      </c>
    </row>
    <row r="320" spans="1:19">
      <c r="A320" t="s">
        <v>445</v>
      </c>
      <c r="B320" t="s">
        <v>2491</v>
      </c>
      <c r="C320" t="s">
        <v>2927</v>
      </c>
      <c r="D320" t="s">
        <v>4417</v>
      </c>
      <c r="E320" s="6">
        <v>42431</v>
      </c>
      <c r="F320" s="2">
        <v>0.41666666666666669</v>
      </c>
      <c r="G320" s="6">
        <v>34897</v>
      </c>
      <c r="H320" s="6">
        <v>32701</v>
      </c>
      <c r="I320" t="s">
        <v>5481</v>
      </c>
      <c r="J320" t="s">
        <v>5604</v>
      </c>
      <c r="K320" t="str">
        <f t="shared" ca="1" si="36"/>
        <v>9-02</v>
      </c>
      <c r="L320" t="str">
        <f t="shared" ca="1" si="37"/>
        <v>29-09</v>
      </c>
      <c r="M320" t="str">
        <f t="shared" ca="1" si="38"/>
        <v>35-09</v>
      </c>
      <c r="N320" t="str">
        <f t="shared" si="39"/>
        <v>Cancer</v>
      </c>
      <c r="O320" s="10">
        <f t="shared" si="40"/>
        <v>4</v>
      </c>
      <c r="P320" t="str">
        <f t="shared" si="41"/>
        <v>Cancer</v>
      </c>
      <c r="Q320" s="10">
        <f t="shared" si="42"/>
        <v>4</v>
      </c>
      <c r="R320" t="str">
        <f t="shared" si="43"/>
        <v>Pisces</v>
      </c>
      <c r="S320" s="10">
        <f t="shared" si="44"/>
        <v>12</v>
      </c>
    </row>
    <row r="321" spans="1:19">
      <c r="A321" t="s">
        <v>484</v>
      </c>
      <c r="B321" t="s">
        <v>2491</v>
      </c>
      <c r="C321" t="s">
        <v>2965</v>
      </c>
      <c r="D321" t="s">
        <v>4454</v>
      </c>
      <c r="E321" s="6">
        <v>42872</v>
      </c>
      <c r="F321" s="2">
        <v>0.41666666666666669</v>
      </c>
      <c r="G321" s="6">
        <v>31439</v>
      </c>
      <c r="H321" s="6">
        <v>31383</v>
      </c>
      <c r="I321" t="s">
        <v>1380</v>
      </c>
      <c r="J321" t="s">
        <v>5563</v>
      </c>
      <c r="K321" t="str">
        <f t="shared" ca="1" si="36"/>
        <v>7-11</v>
      </c>
      <c r="L321" t="str">
        <f t="shared" ca="1" si="37"/>
        <v>39-03</v>
      </c>
      <c r="M321" t="str">
        <f t="shared" ca="1" si="38"/>
        <v>39-05</v>
      </c>
      <c r="N321" t="str">
        <f t="shared" si="39"/>
        <v>Sagittarius</v>
      </c>
      <c r="O321" s="10">
        <f t="shared" si="40"/>
        <v>9</v>
      </c>
      <c r="P321" t="str">
        <f t="shared" si="41"/>
        <v>Aquarius</v>
      </c>
      <c r="Q321" s="10">
        <f t="shared" si="42"/>
        <v>11</v>
      </c>
      <c r="R321" t="str">
        <f t="shared" si="43"/>
        <v>Taurus</v>
      </c>
      <c r="S321" s="10">
        <f t="shared" si="44"/>
        <v>2</v>
      </c>
    </row>
    <row r="322" spans="1:19">
      <c r="A322" t="s">
        <v>446</v>
      </c>
      <c r="B322" t="s">
        <v>2491</v>
      </c>
      <c r="C322" t="s">
        <v>2927</v>
      </c>
      <c r="D322" t="s">
        <v>4417</v>
      </c>
      <c r="E322" s="6">
        <v>42431</v>
      </c>
      <c r="F322" s="2">
        <v>0.41666666666666669</v>
      </c>
      <c r="G322" s="6">
        <v>34897</v>
      </c>
      <c r="H322" s="6">
        <v>32701</v>
      </c>
      <c r="I322" t="s">
        <v>5470</v>
      </c>
      <c r="K322" t="str">
        <f t="shared" ca="1" si="36"/>
        <v>9-02</v>
      </c>
      <c r="L322" t="str">
        <f t="shared" ca="1" si="37"/>
        <v>29-09</v>
      </c>
      <c r="M322" t="str">
        <f t="shared" ca="1" si="38"/>
        <v>35-09</v>
      </c>
      <c r="N322" t="str">
        <f t="shared" si="39"/>
        <v>Cancer</v>
      </c>
      <c r="O322" s="10">
        <f t="shared" si="40"/>
        <v>4</v>
      </c>
      <c r="P322" t="str">
        <f t="shared" si="41"/>
        <v>Cancer</v>
      </c>
      <c r="Q322" s="10">
        <f t="shared" si="42"/>
        <v>4</v>
      </c>
      <c r="R322" t="str">
        <f t="shared" si="43"/>
        <v>Pisces</v>
      </c>
      <c r="S322" s="10">
        <f t="shared" si="44"/>
        <v>12</v>
      </c>
    </row>
    <row r="323" spans="1:19">
      <c r="A323" t="s">
        <v>1071</v>
      </c>
      <c r="B323" t="s">
        <v>2491</v>
      </c>
      <c r="C323" t="s">
        <v>3546</v>
      </c>
      <c r="D323" t="s">
        <v>5036</v>
      </c>
      <c r="E323" s="6">
        <v>37715</v>
      </c>
      <c r="F323" s="2">
        <v>0.45833333333333331</v>
      </c>
      <c r="G323" s="6">
        <v>23446</v>
      </c>
      <c r="H323" s="6">
        <v>22451</v>
      </c>
      <c r="I323" t="s">
        <v>5475</v>
      </c>
      <c r="J323" t="s">
        <v>5587</v>
      </c>
      <c r="K323" t="str">
        <f t="shared" ref="K323:K386" ca="1" si="45">DATEDIF(E323, TODAY(), "Y") &amp; "-" &amp; TEXT(DATEDIF(E323, TODAY(), "YM"), "00")</f>
        <v>22-01</v>
      </c>
      <c r="L323" t="str">
        <f t="shared" ref="L323:L386" ca="1" si="46">DATEDIF(G323, TODAY(), "Y") &amp; "-" &amp; TEXT(DATEDIF(G323, TODAY(), "YM"), "00")</f>
        <v>61-01</v>
      </c>
      <c r="M323" t="str">
        <f t="shared" ref="M323:M386" ca="1" si="47">DATEDIF(H323, TODAY(), "Y") &amp; "-" &amp; TEXT(DATEDIF(H323, TODAY(), "YM"), "00")</f>
        <v>63-10</v>
      </c>
      <c r="N323" t="str">
        <f t="shared" ref="N323:N386" si="48">IF(AND(MONTH(H323)=3,DAY(H323)&gt;=21),"Aries",
IF(AND(MONTH(H323)=4,DAY(H323)&lt;=19),"Aries",
IF(AND(MONTH(H323)=4,DAY(H323)&gt;=20),"Taurus",
IF(AND(MONTH(H323)=5,DAY(H323)&lt;=20),"Taurus",
IF(AND(MONTH(H323)=5,DAY(H323)&gt;=21),"Gemini",
IF(AND(MONTH(H323)=6,DAY(H323)&lt;=20),"Gemini",
IF(AND(MONTH(H323)=6,DAY(H323)&gt;=21),"Cancer",
IF(AND(MONTH(H323)=7,DAY(H323)&lt;=22),"Cancer",
IF(AND(MONTH(H323)=7,DAY(H323)&gt;=23),"Leo",
IF(AND(MONTH(H323)=8,DAY(H323)&lt;=22),"Leo",
IF(AND(MONTH(H323)=8,DAY(H323)&gt;=23),"Virgo",
IF(AND(MONTH(H323)=9,DAY(H323)&lt;=22),"Virgo",
IF(AND(MONTH(H323)=9,DAY(H323)&gt;=23),"Libra",
IF(AND(MONTH(H323)=10,DAY(H323)&lt;=22),"Libra",
IF(AND(MONTH(H323)=10,DAY(H323)&gt;=23),"Scorpio",
IF(AND(MONTH(H323)=11,DAY(H323)&lt;=21),"Scorpio",
IF(AND(MONTH(H323)=11,DAY(H323)&gt;=22),"Sagittarius",
IF(AND(MONTH(H323)=12,DAY(H323)&lt;=21),"Sagittarius",
IF(AND(MONTH(H323)=12,DAY(H323)&gt;=22),"Capricorn",
IF(AND(MONTH(H323)=1,DAY(H323)&lt;=19),"Capricorn",
IF(AND(MONTH(H323)=1,DAY(H323)&gt;=20),"Aquarius",
IF(AND(MONTH(H323)=2,DAY(H323)&lt;=18),"Aquarius",
IF(AND(MONTH(H323)=2,DAY(H323)&gt;=19),"Pisces",
IF(AND(MONTH(H323)=3,DAY(H323)&lt;=20),"Pisces",""))))))))))))))))))))))))</f>
        <v>Gemini</v>
      </c>
      <c r="O323" s="10">
        <f t="shared" ref="O323:O386" si="49">IF(N323="Aries",1,
IF(N323="Taurus",2,
IF(N323="Gemini",3,
IF(N323="Cancer",4,
IF(N323="Leo",5,
IF(N323="Virgo",6,
IF(N323="Libra",7,
IF(N323="Scorpio",8,
IF(N323="Sagittarius",9,
IF(N323="Capricorn",10,
IF(N323="Aquarius",11,
IF(N323="Pisces",12,""))))))))))))</f>
        <v>3</v>
      </c>
      <c r="P323" t="str">
        <f t="shared" ref="P323:P386" si="50">IF(AND(MONTH(G323)=3,DAY(G323)&gt;=21),"Aries",
IF(AND(MONTH(G323)=4,DAY(G323)&lt;=19),"Aries",
IF(AND(MONTH(G323)=4,DAY(G323)&gt;=20),"Taurus",
IF(AND(MONTH(G323)=5,DAY(G323)&lt;=20),"Taurus",
IF(AND(MONTH(G323)=5,DAY(G323)&gt;=21),"Gemini",
IF(AND(MONTH(G323)=6,DAY(G323)&lt;=20),"Gemini",
IF(AND(MONTH(G323)=6,DAY(G323)&gt;=21),"Cancer",
IF(AND(MONTH(G323)=7,DAY(G323)&lt;=22),"Cancer",
IF(AND(MONTH(G323)=7,DAY(G323)&gt;=23),"Leo",
IF(AND(MONTH(G323)=8,DAY(G323)&lt;=22),"Leo",
IF(AND(MONTH(G323)=8,DAY(G323)&gt;=23),"Virgo",
IF(AND(MONTH(G323)=9,DAY(G323)&lt;=22),"Virgo",
IF(AND(MONTH(G323)=9,DAY(G323)&gt;=23),"Libra",
IF(AND(MONTH(G323)=10,DAY(G323)&lt;=22),"Libra",
IF(AND(MONTH(G323)=10,DAY(G323)&gt;=23),"Scorpio",
IF(AND(MONTH(G323)=11,DAY(G323)&lt;=21),"Scorpio",
IF(AND(MONTH(G323)=11,DAY(G323)&gt;=22),"Sagittarius",
IF(AND(MONTH(G323)=12,DAY(G323)&lt;=21),"Sagittarius",
IF(AND(MONTH(G323)=12,DAY(G323)&gt;=22),"Capricorn",
IF(AND(MONTH(G323)=1,DAY(G323)&lt;=19),"Capricorn",
IF(AND(MONTH(G323)=1,DAY(G323)&gt;=20),"Aquarius",
IF(AND(MONTH(G323)=2,DAY(G323)&lt;=18),"Aquarius",
IF(AND(MONTH(G323)=2,DAY(G323)&gt;=19),"Pisces",
IF(AND(MONTH(G323)=3,DAY(G323)&lt;=20),"Pisces",""))))))))))))))))))))))))</f>
        <v>Pisces</v>
      </c>
      <c r="Q323" s="10">
        <f t="shared" ref="Q323:Q386" si="51">IF(P323="Aries",1,
IF(P323="Taurus",2,
IF(P323="Gemini",3,
IF(P323="Cancer",4,
IF(P323="Leo",5,
IF(P323="Virgo",6,
IF(P323="Libra",7,
IF(P323="Scorpio",8,
IF(P323="Sagittarius",9,
IF(P323="Capricorn",10,
IF(P323="Aquarius",11,
IF(P323="Pisces",12,""))))))))))))</f>
        <v>12</v>
      </c>
      <c r="R323" t="str">
        <f t="shared" ref="R323:R386" si="52">IF(AND(MONTH(E323)=3,DAY(E323)&gt;=21),"Aries",
IF(AND(MONTH(E323)=4,DAY(E323)&lt;=19),"Aries",
IF(AND(MONTH(E323)=4,DAY(E323)&gt;=20),"Taurus",
IF(AND(MONTH(E323)=5,DAY(E323)&lt;=20),"Taurus",
IF(AND(MONTH(E323)=5,DAY(E323)&gt;=21),"Gemini",
IF(AND(MONTH(E323)=6,DAY(E323)&lt;=20),"Gemini",
IF(AND(MONTH(E323)=6,DAY(E323)&gt;=21),"Cancer",
IF(AND(MONTH(E323)=7,DAY(E323)&lt;=22),"Cancer",
IF(AND(MONTH(E323)=7,DAY(E323)&gt;=23),"Leo",
IF(AND(MONTH(E323)=8,DAY(E323)&lt;=22),"Leo",
IF(AND(MONTH(E323)=8,DAY(E323)&gt;=23),"Virgo",
IF(AND(MONTH(E323)=9,DAY(E323)&lt;=22),"Virgo",
IF(AND(MONTH(E323)=9,DAY(E323)&gt;=23),"Libra",
IF(AND(MONTH(E323)=10,DAY(E323)&lt;=22),"Libra",
IF(AND(MONTH(E323)=10,DAY(E323)&gt;=23),"Scorpio",
IF(AND(MONTH(E323)=11,DAY(E323)&lt;=21),"Scorpio",
IF(AND(MONTH(E323)=11,DAY(E323)&gt;=22),"Sagittarius",
IF(AND(MONTH(E323)=12,DAY(E323)&lt;=21),"Sagittarius",
IF(AND(MONTH(E323)=12,DAY(E323)&gt;=22),"Capricorn",
IF(AND(MONTH(E323)=1,DAY(E323)&lt;=19),"Capricorn",
IF(AND(MONTH(E323)=1,DAY(E323)&gt;=20),"Aquarius",
IF(AND(MONTH(E323)=2,DAY(E323)&lt;=18),"Aquarius",
IF(AND(MONTH(E323)=2,DAY(E323)&gt;=19),"Pisces",
IF(AND(MONTH(E323)=3,DAY(E323)&lt;=20),"Pisces",""))))))))))))))))))))))))</f>
        <v>Aries</v>
      </c>
      <c r="S323" s="10">
        <f t="shared" ref="S323:S386" si="53">IF(R323="Aries",1,
IF(R323="Taurus",2,
IF(R323="Gemini",3,
IF(R323="Cancer",4,
IF(R323="Leo",5,
IF(R323="Virgo",6,
IF(R323="Libra",7,
IF(R323="Scorpio",8,
IF(R323="Sagittarius",9,
IF(R323="Capricorn",10,
IF(R323="Aquarius",11,
IF(R323="Pisces",12,""))))))))))))</f>
        <v>1</v>
      </c>
    </row>
    <row r="324" spans="1:19">
      <c r="A324" t="s">
        <v>62</v>
      </c>
      <c r="B324" t="s">
        <v>2491</v>
      </c>
      <c r="C324" t="s">
        <v>2547</v>
      </c>
      <c r="D324" t="s">
        <v>4037</v>
      </c>
      <c r="E324" s="6">
        <v>35158</v>
      </c>
      <c r="F324" s="2">
        <v>0.45833333333333331</v>
      </c>
      <c r="G324" s="6">
        <v>26749</v>
      </c>
      <c r="H324" s="6">
        <v>26290</v>
      </c>
      <c r="I324" t="s">
        <v>5487</v>
      </c>
      <c r="J324" t="s">
        <v>5561</v>
      </c>
      <c r="K324" t="str">
        <f t="shared" ca="1" si="45"/>
        <v>29-01</v>
      </c>
      <c r="L324" t="str">
        <f t="shared" ca="1" si="46"/>
        <v>52-01</v>
      </c>
      <c r="M324" t="str">
        <f t="shared" ca="1" si="47"/>
        <v>53-04</v>
      </c>
      <c r="N324" t="str">
        <f t="shared" si="48"/>
        <v>Capricorn</v>
      </c>
      <c r="O324" s="10">
        <f t="shared" si="49"/>
        <v>10</v>
      </c>
      <c r="P324" t="str">
        <f t="shared" si="50"/>
        <v>Aries</v>
      </c>
      <c r="Q324" s="10">
        <f t="shared" si="51"/>
        <v>1</v>
      </c>
      <c r="R324" t="str">
        <f t="shared" si="52"/>
        <v>Aries</v>
      </c>
      <c r="S324" s="10">
        <f t="shared" si="53"/>
        <v>1</v>
      </c>
    </row>
    <row r="325" spans="1:19">
      <c r="A325" t="s">
        <v>1072</v>
      </c>
      <c r="B325" t="s">
        <v>2491</v>
      </c>
      <c r="C325" t="s">
        <v>3547</v>
      </c>
      <c r="D325" t="s">
        <v>5037</v>
      </c>
      <c r="E325" s="6">
        <v>34983</v>
      </c>
      <c r="F325" s="2">
        <v>0.45833333333333331</v>
      </c>
      <c r="G325" s="6">
        <v>38264</v>
      </c>
      <c r="H325" s="6">
        <v>32643</v>
      </c>
      <c r="I325" t="s">
        <v>5505</v>
      </c>
      <c r="J325" t="s">
        <v>5597</v>
      </c>
      <c r="K325" t="str">
        <f t="shared" ca="1" si="45"/>
        <v>29-06</v>
      </c>
      <c r="L325" t="str">
        <f t="shared" ca="1" si="46"/>
        <v>20-07</v>
      </c>
      <c r="M325" t="str">
        <f t="shared" ca="1" si="47"/>
        <v>35-11</v>
      </c>
      <c r="N325" t="str">
        <f t="shared" si="48"/>
        <v>Taurus</v>
      </c>
      <c r="O325" s="10">
        <f t="shared" si="49"/>
        <v>2</v>
      </c>
      <c r="P325" t="str">
        <f t="shared" si="50"/>
        <v>Libra</v>
      </c>
      <c r="Q325" s="10">
        <f t="shared" si="51"/>
        <v>7</v>
      </c>
      <c r="R325" t="str">
        <f t="shared" si="52"/>
        <v>Libra</v>
      </c>
      <c r="S325" s="10">
        <f t="shared" si="53"/>
        <v>7</v>
      </c>
    </row>
    <row r="326" spans="1:19">
      <c r="A326" t="s">
        <v>451</v>
      </c>
      <c r="B326" t="s">
        <v>2491</v>
      </c>
      <c r="C326" t="s">
        <v>2932</v>
      </c>
      <c r="D326" t="s">
        <v>4422</v>
      </c>
      <c r="E326" s="6">
        <v>42461</v>
      </c>
      <c r="F326" s="2">
        <v>0.41666666666666669</v>
      </c>
      <c r="G326" s="6">
        <v>42461</v>
      </c>
      <c r="H326" s="6">
        <v>31617</v>
      </c>
      <c r="I326" t="s">
        <v>1380</v>
      </c>
      <c r="J326" t="s">
        <v>5563</v>
      </c>
      <c r="K326" t="str">
        <f t="shared" ca="1" si="45"/>
        <v>9-01</v>
      </c>
      <c r="L326" t="str">
        <f t="shared" ca="1" si="46"/>
        <v>9-01</v>
      </c>
      <c r="M326" t="str">
        <f t="shared" ca="1" si="47"/>
        <v>38-09</v>
      </c>
      <c r="N326" t="str">
        <f t="shared" si="48"/>
        <v>Leo</v>
      </c>
      <c r="O326" s="10">
        <f t="shared" si="49"/>
        <v>5</v>
      </c>
      <c r="P326" t="str">
        <f t="shared" si="50"/>
        <v>Aries</v>
      </c>
      <c r="Q326" s="10">
        <f t="shared" si="51"/>
        <v>1</v>
      </c>
      <c r="R326" t="str">
        <f t="shared" si="52"/>
        <v>Aries</v>
      </c>
      <c r="S326" s="10">
        <f t="shared" si="53"/>
        <v>1</v>
      </c>
    </row>
    <row r="327" spans="1:19">
      <c r="A327" t="s">
        <v>1073</v>
      </c>
      <c r="B327" t="s">
        <v>2491</v>
      </c>
      <c r="C327" t="s">
        <v>3548</v>
      </c>
      <c r="D327" t="s">
        <v>5038</v>
      </c>
      <c r="E327" s="6">
        <v>37302</v>
      </c>
      <c r="F327" s="2">
        <v>0.45833333333333331</v>
      </c>
      <c r="G327" s="6">
        <v>37305</v>
      </c>
      <c r="H327" s="6">
        <v>34887</v>
      </c>
      <c r="I327" t="s">
        <v>5480</v>
      </c>
      <c r="K327" t="str">
        <f t="shared" ca="1" si="45"/>
        <v>23-02</v>
      </c>
      <c r="L327" t="str">
        <f t="shared" ca="1" si="46"/>
        <v>23-02</v>
      </c>
      <c r="M327" t="str">
        <f t="shared" ca="1" si="47"/>
        <v>29-09</v>
      </c>
      <c r="N327" t="str">
        <f t="shared" si="48"/>
        <v>Cancer</v>
      </c>
      <c r="O327" s="10">
        <f t="shared" si="49"/>
        <v>4</v>
      </c>
      <c r="P327" t="str">
        <f t="shared" si="50"/>
        <v>Aquarius</v>
      </c>
      <c r="Q327" s="10">
        <f t="shared" si="51"/>
        <v>11</v>
      </c>
      <c r="R327" t="str">
        <f t="shared" si="52"/>
        <v>Aquarius</v>
      </c>
      <c r="S327" s="10">
        <f t="shared" si="53"/>
        <v>11</v>
      </c>
    </row>
    <row r="328" spans="1:19">
      <c r="A328" t="s">
        <v>876</v>
      </c>
      <c r="B328" t="s">
        <v>2491</v>
      </c>
      <c r="C328" t="s">
        <v>3354</v>
      </c>
      <c r="D328" t="s">
        <v>4845</v>
      </c>
      <c r="E328" s="6">
        <v>45394</v>
      </c>
      <c r="F328" s="2">
        <v>0.41666666666666669</v>
      </c>
      <c r="H328" s="6">
        <v>34809</v>
      </c>
      <c r="I328" t="s">
        <v>5480</v>
      </c>
      <c r="J328" t="s">
        <v>5550</v>
      </c>
      <c r="K328" t="str">
        <f t="shared" ca="1" si="45"/>
        <v>1-00</v>
      </c>
      <c r="L328" t="str">
        <f t="shared" ca="1" si="46"/>
        <v>125-04</v>
      </c>
      <c r="M328" t="str">
        <f t="shared" ca="1" si="47"/>
        <v>30-00</v>
      </c>
      <c r="N328" t="str">
        <f t="shared" si="48"/>
        <v>Taurus</v>
      </c>
      <c r="O328" s="10">
        <f t="shared" si="49"/>
        <v>2</v>
      </c>
      <c r="P328" t="str">
        <f t="shared" si="50"/>
        <v>Capricorn</v>
      </c>
      <c r="Q328" s="10">
        <f t="shared" si="51"/>
        <v>10</v>
      </c>
      <c r="R328" t="str">
        <f t="shared" si="52"/>
        <v>Aries</v>
      </c>
      <c r="S328" s="10">
        <f t="shared" si="53"/>
        <v>1</v>
      </c>
    </row>
    <row r="329" spans="1:19">
      <c r="A329" t="s">
        <v>1074</v>
      </c>
      <c r="B329" t="s">
        <v>2491</v>
      </c>
      <c r="C329" t="s">
        <v>3549</v>
      </c>
      <c r="D329" t="s">
        <v>5039</v>
      </c>
      <c r="E329" s="6">
        <v>37936</v>
      </c>
      <c r="F329" s="2">
        <v>0.45833333333333331</v>
      </c>
      <c r="G329" s="6">
        <v>33889</v>
      </c>
      <c r="H329" s="6">
        <v>23694</v>
      </c>
      <c r="I329" t="s">
        <v>5475</v>
      </c>
      <c r="J329" t="s">
        <v>5562</v>
      </c>
      <c r="K329" t="str">
        <f t="shared" ca="1" si="45"/>
        <v>21-05</v>
      </c>
      <c r="L329" t="str">
        <f t="shared" ca="1" si="46"/>
        <v>32-06</v>
      </c>
      <c r="M329" t="str">
        <f t="shared" ca="1" si="47"/>
        <v>60-05</v>
      </c>
      <c r="N329" t="str">
        <f t="shared" si="48"/>
        <v>Scorpio</v>
      </c>
      <c r="O329" s="10">
        <f t="shared" si="49"/>
        <v>8</v>
      </c>
      <c r="P329" t="str">
        <f t="shared" si="50"/>
        <v>Libra</v>
      </c>
      <c r="Q329" s="10">
        <f t="shared" si="51"/>
        <v>7</v>
      </c>
      <c r="R329" t="str">
        <f t="shared" si="52"/>
        <v>Scorpio</v>
      </c>
      <c r="S329" s="10">
        <f t="shared" si="53"/>
        <v>8</v>
      </c>
    </row>
    <row r="330" spans="1:19">
      <c r="A330" t="s">
        <v>466</v>
      </c>
      <c r="B330" t="s">
        <v>2491</v>
      </c>
      <c r="C330" t="s">
        <v>2947</v>
      </c>
      <c r="D330" t="s">
        <v>4436</v>
      </c>
      <c r="E330" s="6">
        <v>42615</v>
      </c>
      <c r="F330" s="2">
        <v>0.41666666666666669</v>
      </c>
      <c r="G330" s="6">
        <v>42615</v>
      </c>
      <c r="H330" s="6">
        <v>42172</v>
      </c>
      <c r="I330" t="s">
        <v>5475</v>
      </c>
      <c r="J330" t="s">
        <v>5613</v>
      </c>
      <c r="K330" t="str">
        <f t="shared" ca="1" si="45"/>
        <v>8-08</v>
      </c>
      <c r="L330" t="str">
        <f t="shared" ca="1" si="46"/>
        <v>8-08</v>
      </c>
      <c r="M330" t="str">
        <f t="shared" ca="1" si="47"/>
        <v>9-10</v>
      </c>
      <c r="N330" t="str">
        <f t="shared" si="48"/>
        <v>Gemini</v>
      </c>
      <c r="O330" s="10">
        <f t="shared" si="49"/>
        <v>3</v>
      </c>
      <c r="P330" t="str">
        <f t="shared" si="50"/>
        <v>Virgo</v>
      </c>
      <c r="Q330" s="10">
        <f t="shared" si="51"/>
        <v>6</v>
      </c>
      <c r="R330" t="str">
        <f t="shared" si="52"/>
        <v>Virgo</v>
      </c>
      <c r="S330" s="10">
        <f t="shared" si="53"/>
        <v>6</v>
      </c>
    </row>
    <row r="331" spans="1:19">
      <c r="A331" t="s">
        <v>700</v>
      </c>
      <c r="B331" t="s">
        <v>2491</v>
      </c>
      <c r="C331" t="s">
        <v>3178</v>
      </c>
      <c r="D331" t="s">
        <v>4669</v>
      </c>
      <c r="E331" s="6">
        <v>44881</v>
      </c>
      <c r="F331" s="2">
        <v>0.41666666666666669</v>
      </c>
      <c r="G331" s="6">
        <v>44881</v>
      </c>
      <c r="H331" s="6">
        <v>34978</v>
      </c>
      <c r="I331" t="s">
        <v>5493</v>
      </c>
      <c r="K331" t="str">
        <f t="shared" ca="1" si="45"/>
        <v>2-05</v>
      </c>
      <c r="L331" t="str">
        <f t="shared" ca="1" si="46"/>
        <v>2-05</v>
      </c>
      <c r="M331" t="str">
        <f t="shared" ca="1" si="47"/>
        <v>29-07</v>
      </c>
      <c r="N331" t="str">
        <f t="shared" si="48"/>
        <v>Libra</v>
      </c>
      <c r="O331" s="10">
        <f t="shared" si="49"/>
        <v>7</v>
      </c>
      <c r="P331" t="str">
        <f t="shared" si="50"/>
        <v>Scorpio</v>
      </c>
      <c r="Q331" s="10">
        <f t="shared" si="51"/>
        <v>8</v>
      </c>
      <c r="R331" t="str">
        <f t="shared" si="52"/>
        <v>Scorpio</v>
      </c>
      <c r="S331" s="10">
        <f t="shared" si="53"/>
        <v>8</v>
      </c>
    </row>
    <row r="332" spans="1:19">
      <c r="A332" t="s">
        <v>944</v>
      </c>
      <c r="B332" t="s">
        <v>2491</v>
      </c>
      <c r="C332" t="s">
        <v>3421</v>
      </c>
      <c r="D332" t="s">
        <v>4913</v>
      </c>
      <c r="E332" s="6">
        <v>45562</v>
      </c>
      <c r="F332" s="2">
        <v>0.41666666666666669</v>
      </c>
      <c r="H332" s="6">
        <v>42713</v>
      </c>
      <c r="I332" t="s">
        <v>5487</v>
      </c>
      <c r="K332" t="str">
        <f t="shared" ca="1" si="45"/>
        <v>0-07</v>
      </c>
      <c r="M332" t="str">
        <f t="shared" ca="1" si="47"/>
        <v>8-04</v>
      </c>
      <c r="N332" t="str">
        <f t="shared" si="48"/>
        <v>Sagittarius</v>
      </c>
      <c r="O332" s="10">
        <f t="shared" si="49"/>
        <v>9</v>
      </c>
      <c r="P332" t="str">
        <f t="shared" si="50"/>
        <v>Capricorn</v>
      </c>
      <c r="Q332" s="10">
        <f t="shared" si="51"/>
        <v>10</v>
      </c>
      <c r="R332" t="str">
        <f t="shared" si="52"/>
        <v>Libra</v>
      </c>
      <c r="S332" s="10">
        <f t="shared" si="53"/>
        <v>7</v>
      </c>
    </row>
    <row r="333" spans="1:19">
      <c r="A333" t="s">
        <v>108</v>
      </c>
      <c r="B333" t="s">
        <v>2491</v>
      </c>
      <c r="C333" t="s">
        <v>2593</v>
      </c>
      <c r="D333" t="s">
        <v>4083</v>
      </c>
      <c r="E333" s="6">
        <v>36628</v>
      </c>
      <c r="F333" s="2">
        <v>0.45833333333333331</v>
      </c>
      <c r="G333" s="6">
        <v>34702</v>
      </c>
      <c r="H333" s="6">
        <v>31784</v>
      </c>
      <c r="K333" t="str">
        <f t="shared" ca="1" si="45"/>
        <v>25-00</v>
      </c>
      <c r="L333" t="str">
        <f t="shared" ca="1" si="46"/>
        <v>30-04</v>
      </c>
      <c r="M333" t="str">
        <f t="shared" ca="1" si="47"/>
        <v>38-03</v>
      </c>
      <c r="N333" t="str">
        <f t="shared" si="48"/>
        <v>Capricorn</v>
      </c>
      <c r="O333" s="10">
        <f t="shared" si="49"/>
        <v>10</v>
      </c>
      <c r="P333" t="str">
        <f t="shared" si="50"/>
        <v>Capricorn</v>
      </c>
      <c r="Q333" s="10">
        <f t="shared" si="51"/>
        <v>10</v>
      </c>
      <c r="R333" t="str">
        <f t="shared" si="52"/>
        <v>Aries</v>
      </c>
      <c r="S333" s="10">
        <f t="shared" si="53"/>
        <v>1</v>
      </c>
    </row>
    <row r="334" spans="1:19">
      <c r="A334" t="s">
        <v>220</v>
      </c>
      <c r="B334" t="s">
        <v>2491</v>
      </c>
      <c r="C334" t="s">
        <v>2704</v>
      </c>
      <c r="D334" t="s">
        <v>4194</v>
      </c>
      <c r="E334" s="6">
        <v>38987</v>
      </c>
      <c r="F334" s="2">
        <v>0.45833333333333331</v>
      </c>
      <c r="G334" s="6">
        <v>38987</v>
      </c>
      <c r="H334" s="6">
        <v>22860</v>
      </c>
      <c r="I334" t="s">
        <v>5483</v>
      </c>
      <c r="K334" t="str">
        <f t="shared" ca="1" si="45"/>
        <v>18-07</v>
      </c>
      <c r="L334" t="str">
        <f t="shared" ca="1" si="46"/>
        <v>18-07</v>
      </c>
      <c r="M334" t="str">
        <f t="shared" ca="1" si="47"/>
        <v>62-09</v>
      </c>
      <c r="N334" t="str">
        <f t="shared" si="48"/>
        <v>Leo</v>
      </c>
      <c r="O334" s="10">
        <f t="shared" si="49"/>
        <v>5</v>
      </c>
      <c r="P334" t="str">
        <f t="shared" si="50"/>
        <v>Libra</v>
      </c>
      <c r="Q334" s="10">
        <f t="shared" si="51"/>
        <v>7</v>
      </c>
      <c r="R334" t="str">
        <f t="shared" si="52"/>
        <v>Libra</v>
      </c>
      <c r="S334" s="10">
        <f t="shared" si="53"/>
        <v>7</v>
      </c>
    </row>
    <row r="335" spans="1:19">
      <c r="A335" t="s">
        <v>1075</v>
      </c>
      <c r="B335" t="s">
        <v>2491</v>
      </c>
      <c r="C335" t="s">
        <v>3550</v>
      </c>
      <c r="D335" t="s">
        <v>5040</v>
      </c>
      <c r="E335" s="6">
        <v>38084</v>
      </c>
      <c r="F335" s="2">
        <v>0.45833333333333331</v>
      </c>
      <c r="G335" s="6">
        <v>38084</v>
      </c>
      <c r="H335" s="6">
        <v>28823</v>
      </c>
      <c r="K335" t="str">
        <f t="shared" ca="1" si="45"/>
        <v>21-00</v>
      </c>
      <c r="L335" t="str">
        <f t="shared" ca="1" si="46"/>
        <v>21-00</v>
      </c>
      <c r="M335" t="str">
        <f t="shared" ca="1" si="47"/>
        <v>46-05</v>
      </c>
      <c r="N335" t="str">
        <f t="shared" si="48"/>
        <v>Sagittarius</v>
      </c>
      <c r="O335" s="10">
        <f t="shared" si="49"/>
        <v>9</v>
      </c>
      <c r="P335" t="str">
        <f t="shared" si="50"/>
        <v>Aries</v>
      </c>
      <c r="Q335" s="10">
        <f t="shared" si="51"/>
        <v>1</v>
      </c>
      <c r="R335" t="str">
        <f t="shared" si="52"/>
        <v>Aries</v>
      </c>
      <c r="S335" s="10">
        <f t="shared" si="53"/>
        <v>1</v>
      </c>
    </row>
    <row r="336" spans="1:19">
      <c r="A336" t="s">
        <v>71</v>
      </c>
      <c r="B336" t="s">
        <v>2491</v>
      </c>
      <c r="C336" t="s">
        <v>2556</v>
      </c>
      <c r="D336" t="s">
        <v>4046</v>
      </c>
      <c r="E336" s="6">
        <v>35228</v>
      </c>
      <c r="F336" s="2">
        <v>0.45833333333333331</v>
      </c>
      <c r="G336" s="6">
        <v>34361</v>
      </c>
      <c r="H336" s="6">
        <v>31051</v>
      </c>
      <c r="I336" t="s">
        <v>5488</v>
      </c>
      <c r="K336" t="str">
        <f t="shared" ca="1" si="45"/>
        <v>28-10</v>
      </c>
      <c r="L336" t="str">
        <f t="shared" ca="1" si="46"/>
        <v>31-03</v>
      </c>
      <c r="M336" t="str">
        <f t="shared" ca="1" si="47"/>
        <v>40-04</v>
      </c>
      <c r="N336" t="str">
        <f t="shared" si="48"/>
        <v>Capricorn</v>
      </c>
      <c r="O336" s="10">
        <f t="shared" si="49"/>
        <v>10</v>
      </c>
      <c r="P336" t="str">
        <f t="shared" si="50"/>
        <v>Aquarius</v>
      </c>
      <c r="Q336" s="10">
        <f t="shared" si="51"/>
        <v>11</v>
      </c>
      <c r="R336" t="str">
        <f t="shared" si="52"/>
        <v>Gemini</v>
      </c>
      <c r="S336" s="10">
        <f t="shared" si="53"/>
        <v>3</v>
      </c>
    </row>
    <row r="337" spans="1:19">
      <c r="A337" t="s">
        <v>879</v>
      </c>
      <c r="B337" t="s">
        <v>2491</v>
      </c>
      <c r="C337" t="s">
        <v>3357</v>
      </c>
      <c r="D337" t="s">
        <v>4848</v>
      </c>
      <c r="E337" s="6">
        <v>45405</v>
      </c>
      <c r="F337" s="2">
        <v>0.41666666666666669</v>
      </c>
      <c r="H337" s="6">
        <v>43798</v>
      </c>
      <c r="I337" t="s">
        <v>1806</v>
      </c>
      <c r="K337" t="str">
        <f t="shared" ca="1" si="45"/>
        <v>1-00</v>
      </c>
      <c r="M337" t="str">
        <f t="shared" ca="1" si="47"/>
        <v>5-05</v>
      </c>
      <c r="N337" t="str">
        <f t="shared" si="48"/>
        <v>Sagittarius</v>
      </c>
      <c r="O337" s="10">
        <f t="shared" si="49"/>
        <v>9</v>
      </c>
      <c r="P337" t="str">
        <f t="shared" si="50"/>
        <v>Capricorn</v>
      </c>
      <c r="Q337" s="10">
        <f t="shared" si="51"/>
        <v>10</v>
      </c>
      <c r="R337" t="str">
        <f t="shared" si="52"/>
        <v>Taurus</v>
      </c>
      <c r="S337" s="10">
        <f t="shared" si="53"/>
        <v>2</v>
      </c>
    </row>
    <row r="338" spans="1:19">
      <c r="A338" t="s">
        <v>577</v>
      </c>
      <c r="B338" t="s">
        <v>2491</v>
      </c>
      <c r="C338" t="s">
        <v>3057</v>
      </c>
      <c r="D338" t="s">
        <v>4547</v>
      </c>
      <c r="E338" s="6">
        <v>44243</v>
      </c>
      <c r="F338" s="2">
        <v>0.41666666666666669</v>
      </c>
      <c r="H338" s="6">
        <v>43180</v>
      </c>
      <c r="I338" t="s">
        <v>5472</v>
      </c>
      <c r="J338" t="s">
        <v>2280</v>
      </c>
      <c r="K338" t="str">
        <f t="shared" ca="1" si="45"/>
        <v>4-02</v>
      </c>
      <c r="M338" t="str">
        <f t="shared" ca="1" si="47"/>
        <v>7-01</v>
      </c>
      <c r="N338" t="str">
        <f t="shared" si="48"/>
        <v>Aries</v>
      </c>
      <c r="O338" s="10">
        <f t="shared" si="49"/>
        <v>1</v>
      </c>
      <c r="P338" t="str">
        <f t="shared" si="50"/>
        <v>Capricorn</v>
      </c>
      <c r="Q338" s="10">
        <f t="shared" si="51"/>
        <v>10</v>
      </c>
      <c r="R338" t="str">
        <f t="shared" si="52"/>
        <v>Aquarius</v>
      </c>
      <c r="S338" s="10">
        <f t="shared" si="53"/>
        <v>11</v>
      </c>
    </row>
    <row r="339" spans="1:19">
      <c r="A339" t="s">
        <v>54</v>
      </c>
      <c r="B339" t="s">
        <v>2491</v>
      </c>
      <c r="C339" t="s">
        <v>2539</v>
      </c>
      <c r="D339" t="s">
        <v>4029</v>
      </c>
      <c r="E339" s="6">
        <v>35039</v>
      </c>
      <c r="F339" s="2">
        <v>0.45833333333333331</v>
      </c>
      <c r="G339" s="6">
        <v>34344</v>
      </c>
      <c r="H339" s="6">
        <v>33785</v>
      </c>
      <c r="I339" t="s">
        <v>5480</v>
      </c>
      <c r="J339" t="s">
        <v>5559</v>
      </c>
      <c r="K339" t="str">
        <f t="shared" ca="1" si="45"/>
        <v>29-05</v>
      </c>
      <c r="L339" t="str">
        <f t="shared" ca="1" si="46"/>
        <v>31-03</v>
      </c>
      <c r="M339" t="str">
        <f t="shared" ca="1" si="47"/>
        <v>32-10</v>
      </c>
      <c r="N339" t="str">
        <f t="shared" si="48"/>
        <v>Cancer</v>
      </c>
      <c r="O339" s="10">
        <f t="shared" si="49"/>
        <v>4</v>
      </c>
      <c r="P339" t="str">
        <f t="shared" si="50"/>
        <v>Capricorn</v>
      </c>
      <c r="Q339" s="10">
        <f t="shared" si="51"/>
        <v>10</v>
      </c>
      <c r="R339" t="str">
        <f t="shared" si="52"/>
        <v>Sagittarius</v>
      </c>
      <c r="S339" s="10">
        <f t="shared" si="53"/>
        <v>9</v>
      </c>
    </row>
    <row r="340" spans="1:19">
      <c r="A340" t="s">
        <v>1076</v>
      </c>
      <c r="B340" t="s">
        <v>2491</v>
      </c>
      <c r="C340" t="s">
        <v>3551</v>
      </c>
      <c r="D340" t="s">
        <v>5041</v>
      </c>
      <c r="E340" s="6">
        <v>34801</v>
      </c>
      <c r="F340" s="2">
        <v>0.45833333333333331</v>
      </c>
      <c r="G340" s="6">
        <v>30474</v>
      </c>
      <c r="H340" s="6">
        <v>7177</v>
      </c>
      <c r="K340" t="str">
        <f t="shared" ca="1" si="45"/>
        <v>30-00</v>
      </c>
      <c r="L340" t="str">
        <f t="shared" ca="1" si="46"/>
        <v>41-10</v>
      </c>
      <c r="M340" t="str">
        <f t="shared" ca="1" si="47"/>
        <v>105-08</v>
      </c>
      <c r="N340" t="str">
        <f t="shared" si="48"/>
        <v>Virgo</v>
      </c>
      <c r="O340" s="10">
        <f t="shared" si="49"/>
        <v>6</v>
      </c>
      <c r="P340" t="str">
        <f t="shared" si="50"/>
        <v>Gemini</v>
      </c>
      <c r="Q340" s="10">
        <f t="shared" si="51"/>
        <v>3</v>
      </c>
      <c r="R340" t="str">
        <f t="shared" si="52"/>
        <v>Aries</v>
      </c>
      <c r="S340" s="10">
        <f t="shared" si="53"/>
        <v>1</v>
      </c>
    </row>
    <row r="341" spans="1:19">
      <c r="A341" t="s">
        <v>296</v>
      </c>
      <c r="B341" t="s">
        <v>2491</v>
      </c>
      <c r="C341" t="s">
        <v>2779</v>
      </c>
      <c r="D341" t="s">
        <v>4268</v>
      </c>
      <c r="E341" s="6">
        <v>39485</v>
      </c>
      <c r="F341" s="2">
        <v>0.45833333333333331</v>
      </c>
      <c r="G341" s="6">
        <v>39581</v>
      </c>
      <c r="H341" s="6">
        <v>34884</v>
      </c>
      <c r="I341" t="s">
        <v>5471</v>
      </c>
      <c r="J341" t="s">
        <v>5548</v>
      </c>
      <c r="K341" t="str">
        <f t="shared" ca="1" si="45"/>
        <v>17-02</v>
      </c>
      <c r="L341" t="str">
        <f t="shared" ca="1" si="46"/>
        <v>16-11</v>
      </c>
      <c r="M341" t="str">
        <f t="shared" ca="1" si="47"/>
        <v>29-10</v>
      </c>
      <c r="N341" t="str">
        <f t="shared" si="48"/>
        <v>Cancer</v>
      </c>
      <c r="O341" s="10">
        <f t="shared" si="49"/>
        <v>4</v>
      </c>
      <c r="P341" t="str">
        <f t="shared" si="50"/>
        <v>Taurus</v>
      </c>
      <c r="Q341" s="10">
        <f t="shared" si="51"/>
        <v>2</v>
      </c>
      <c r="R341" t="str">
        <f t="shared" si="52"/>
        <v>Aquarius</v>
      </c>
      <c r="S341" s="10">
        <f t="shared" si="53"/>
        <v>11</v>
      </c>
    </row>
    <row r="342" spans="1:19">
      <c r="A342" t="s">
        <v>966</v>
      </c>
      <c r="B342" t="s">
        <v>2491</v>
      </c>
      <c r="C342" t="s">
        <v>3442</v>
      </c>
      <c r="D342" t="s">
        <v>4935</v>
      </c>
      <c r="E342" s="6">
        <v>45618</v>
      </c>
      <c r="F342" s="2">
        <v>0.41666666666666669</v>
      </c>
      <c r="G342" s="6">
        <v>45618</v>
      </c>
      <c r="H342" s="6">
        <v>42114</v>
      </c>
      <c r="K342" t="str">
        <f t="shared" ca="1" si="45"/>
        <v>0-05</v>
      </c>
      <c r="L342" t="str">
        <f t="shared" ca="1" si="46"/>
        <v>0-05</v>
      </c>
      <c r="M342" t="str">
        <f t="shared" ca="1" si="47"/>
        <v>10-00</v>
      </c>
      <c r="N342" t="str">
        <f t="shared" si="48"/>
        <v>Taurus</v>
      </c>
      <c r="O342" s="10">
        <f t="shared" si="49"/>
        <v>2</v>
      </c>
      <c r="P342" t="str">
        <f t="shared" si="50"/>
        <v>Sagittarius</v>
      </c>
      <c r="Q342" s="10">
        <f t="shared" si="51"/>
        <v>9</v>
      </c>
      <c r="R342" t="str">
        <f t="shared" si="52"/>
        <v>Sagittarius</v>
      </c>
      <c r="S342" s="10">
        <f t="shared" si="53"/>
        <v>9</v>
      </c>
    </row>
    <row r="343" spans="1:19">
      <c r="A343" t="s">
        <v>740</v>
      </c>
      <c r="B343" t="s">
        <v>2491</v>
      </c>
      <c r="C343" t="s">
        <v>3218</v>
      </c>
      <c r="D343" t="s">
        <v>4709</v>
      </c>
      <c r="E343" s="6">
        <v>45035</v>
      </c>
      <c r="F343" s="2">
        <v>0.41666666666666669</v>
      </c>
      <c r="H343" s="6">
        <v>44392</v>
      </c>
      <c r="I343" t="s">
        <v>5472</v>
      </c>
      <c r="K343" t="str">
        <f t="shared" ca="1" si="45"/>
        <v>2-00</v>
      </c>
      <c r="M343" t="str">
        <f t="shared" ca="1" si="47"/>
        <v>3-09</v>
      </c>
      <c r="N343" t="str">
        <f t="shared" si="48"/>
        <v>Cancer</v>
      </c>
      <c r="O343" s="10">
        <f t="shared" si="49"/>
        <v>4</v>
      </c>
      <c r="P343" t="str">
        <f t="shared" si="50"/>
        <v>Capricorn</v>
      </c>
      <c r="Q343" s="10">
        <f t="shared" si="51"/>
        <v>10</v>
      </c>
      <c r="R343" t="str">
        <f t="shared" si="52"/>
        <v>Aries</v>
      </c>
      <c r="S343" s="10">
        <f t="shared" si="53"/>
        <v>1</v>
      </c>
    </row>
    <row r="344" spans="1:19">
      <c r="A344" t="s">
        <v>115</v>
      </c>
      <c r="B344" t="s">
        <v>2491</v>
      </c>
      <c r="C344" t="s">
        <v>2600</v>
      </c>
      <c r="D344" t="s">
        <v>4090</v>
      </c>
      <c r="E344" s="6">
        <v>36677</v>
      </c>
      <c r="F344" s="2">
        <v>0.45833333333333331</v>
      </c>
      <c r="G344" s="6">
        <v>36563</v>
      </c>
      <c r="H344" s="6">
        <v>29924</v>
      </c>
      <c r="I344" t="s">
        <v>5471</v>
      </c>
      <c r="J344" t="s">
        <v>5548</v>
      </c>
      <c r="K344" t="str">
        <f t="shared" ca="1" si="45"/>
        <v>24-11</v>
      </c>
      <c r="L344" t="str">
        <f t="shared" ca="1" si="46"/>
        <v>25-02</v>
      </c>
      <c r="M344" t="str">
        <f t="shared" ca="1" si="47"/>
        <v>43-05</v>
      </c>
      <c r="N344" t="str">
        <f t="shared" si="48"/>
        <v>Sagittarius</v>
      </c>
      <c r="O344" s="10">
        <f t="shared" si="49"/>
        <v>9</v>
      </c>
      <c r="P344" t="str">
        <f t="shared" si="50"/>
        <v>Aquarius</v>
      </c>
      <c r="Q344" s="10">
        <f t="shared" si="51"/>
        <v>11</v>
      </c>
      <c r="R344" t="str">
        <f t="shared" si="52"/>
        <v>Gemini</v>
      </c>
      <c r="S344" s="10">
        <f t="shared" si="53"/>
        <v>3</v>
      </c>
    </row>
    <row r="345" spans="1:19">
      <c r="A345" t="s">
        <v>349</v>
      </c>
      <c r="B345" t="s">
        <v>2491</v>
      </c>
      <c r="C345" t="s">
        <v>2832</v>
      </c>
      <c r="D345" t="s">
        <v>4321</v>
      </c>
      <c r="E345" s="6">
        <v>40385</v>
      </c>
      <c r="F345" s="2">
        <v>0.45833333333333331</v>
      </c>
      <c r="G345" s="6">
        <v>31351</v>
      </c>
      <c r="H345" s="6">
        <v>31027</v>
      </c>
      <c r="K345" t="str">
        <f t="shared" ca="1" si="45"/>
        <v>14-09</v>
      </c>
      <c r="L345" t="str">
        <f t="shared" ca="1" si="46"/>
        <v>39-06</v>
      </c>
      <c r="M345" t="str">
        <f t="shared" ca="1" si="47"/>
        <v>40-04</v>
      </c>
      <c r="N345" t="str">
        <f t="shared" si="48"/>
        <v>Sagittarius</v>
      </c>
      <c r="O345" s="10">
        <f t="shared" si="49"/>
        <v>9</v>
      </c>
      <c r="P345" t="str">
        <f t="shared" si="50"/>
        <v>Scorpio</v>
      </c>
      <c r="Q345" s="10">
        <f t="shared" si="51"/>
        <v>8</v>
      </c>
      <c r="R345" t="str">
        <f t="shared" si="52"/>
        <v>Leo</v>
      </c>
      <c r="S345" s="10">
        <f t="shared" si="53"/>
        <v>5</v>
      </c>
    </row>
    <row r="346" spans="1:19">
      <c r="A346" t="s">
        <v>455</v>
      </c>
      <c r="B346" t="s">
        <v>2491</v>
      </c>
      <c r="C346" t="s">
        <v>2936</v>
      </c>
      <c r="D346" t="s">
        <v>4426</v>
      </c>
      <c r="E346" s="6">
        <v>42535</v>
      </c>
      <c r="F346" s="2">
        <v>0.41666666666666669</v>
      </c>
      <c r="G346" s="6">
        <v>42621</v>
      </c>
      <c r="H346" s="6">
        <v>30627</v>
      </c>
      <c r="I346" t="s">
        <v>5472</v>
      </c>
      <c r="K346" t="str">
        <f t="shared" ca="1" si="45"/>
        <v>8-10</v>
      </c>
      <c r="L346" t="str">
        <f t="shared" ca="1" si="46"/>
        <v>8-07</v>
      </c>
      <c r="M346" t="str">
        <f t="shared" ca="1" si="47"/>
        <v>41-05</v>
      </c>
      <c r="N346" t="str">
        <f t="shared" si="48"/>
        <v>Scorpio</v>
      </c>
      <c r="O346" s="10">
        <f t="shared" si="49"/>
        <v>8</v>
      </c>
      <c r="P346" t="str">
        <f t="shared" si="50"/>
        <v>Virgo</v>
      </c>
      <c r="Q346" s="10">
        <f t="shared" si="51"/>
        <v>6</v>
      </c>
      <c r="R346" t="str">
        <f t="shared" si="52"/>
        <v>Gemini</v>
      </c>
      <c r="S346" s="10">
        <f t="shared" si="53"/>
        <v>3</v>
      </c>
    </row>
    <row r="347" spans="1:19">
      <c r="A347" t="s">
        <v>456</v>
      </c>
      <c r="B347" t="s">
        <v>2491</v>
      </c>
      <c r="C347" t="s">
        <v>2937</v>
      </c>
      <c r="D347" t="s">
        <v>4426</v>
      </c>
      <c r="E347" s="6">
        <v>42535</v>
      </c>
      <c r="F347" s="2">
        <v>0.41666666666666669</v>
      </c>
      <c r="G347" s="6">
        <v>42621</v>
      </c>
      <c r="H347" s="6">
        <v>30627</v>
      </c>
      <c r="I347" t="s">
        <v>5494</v>
      </c>
      <c r="K347" t="str">
        <f t="shared" ca="1" si="45"/>
        <v>8-10</v>
      </c>
      <c r="L347" t="str">
        <f t="shared" ca="1" si="46"/>
        <v>8-07</v>
      </c>
      <c r="M347" t="str">
        <f t="shared" ca="1" si="47"/>
        <v>41-05</v>
      </c>
      <c r="N347" t="str">
        <f t="shared" si="48"/>
        <v>Scorpio</v>
      </c>
      <c r="O347" s="10">
        <f t="shared" si="49"/>
        <v>8</v>
      </c>
      <c r="P347" t="str">
        <f t="shared" si="50"/>
        <v>Virgo</v>
      </c>
      <c r="Q347" s="10">
        <f t="shared" si="51"/>
        <v>6</v>
      </c>
      <c r="R347" t="str">
        <f t="shared" si="52"/>
        <v>Gemini</v>
      </c>
      <c r="S347" s="10">
        <f t="shared" si="53"/>
        <v>3</v>
      </c>
    </row>
    <row r="348" spans="1:19">
      <c r="A348" t="s">
        <v>848</v>
      </c>
      <c r="B348" t="s">
        <v>2491</v>
      </c>
      <c r="C348" t="s">
        <v>3326</v>
      </c>
      <c r="D348" t="s">
        <v>4817</v>
      </c>
      <c r="E348" s="6">
        <v>45328</v>
      </c>
      <c r="F348" s="2">
        <v>0.41666666666666669</v>
      </c>
      <c r="H348" s="6">
        <v>42462</v>
      </c>
      <c r="I348" t="s">
        <v>5494</v>
      </c>
      <c r="K348" t="str">
        <f t="shared" ca="1" si="45"/>
        <v>1-03</v>
      </c>
      <c r="M348" t="str">
        <f t="shared" ca="1" si="47"/>
        <v>9-01</v>
      </c>
      <c r="N348" t="str">
        <f t="shared" si="48"/>
        <v>Aries</v>
      </c>
      <c r="O348" s="10">
        <f t="shared" si="49"/>
        <v>1</v>
      </c>
      <c r="P348" t="str">
        <f t="shared" si="50"/>
        <v>Capricorn</v>
      </c>
      <c r="Q348" s="10">
        <f t="shared" si="51"/>
        <v>10</v>
      </c>
      <c r="R348" t="str">
        <f t="shared" si="52"/>
        <v>Aquarius</v>
      </c>
      <c r="S348" s="10">
        <f t="shared" si="53"/>
        <v>11</v>
      </c>
    </row>
    <row r="349" spans="1:19">
      <c r="A349" t="s">
        <v>121</v>
      </c>
      <c r="B349" t="s">
        <v>2491</v>
      </c>
      <c r="C349" t="s">
        <v>2606</v>
      </c>
      <c r="D349" t="s">
        <v>4096</v>
      </c>
      <c r="E349" s="6">
        <v>36775</v>
      </c>
      <c r="F349" s="2">
        <v>0.45833333333333331</v>
      </c>
      <c r="G349" s="6">
        <v>35293</v>
      </c>
      <c r="H349" s="6">
        <v>31225</v>
      </c>
      <c r="I349" t="s">
        <v>5471</v>
      </c>
      <c r="J349" t="s">
        <v>5568</v>
      </c>
      <c r="K349" t="str">
        <f t="shared" ca="1" si="45"/>
        <v>24-08</v>
      </c>
      <c r="L349" t="str">
        <f t="shared" ca="1" si="46"/>
        <v>28-08</v>
      </c>
      <c r="M349" t="str">
        <f t="shared" ca="1" si="47"/>
        <v>39-10</v>
      </c>
      <c r="N349" t="str">
        <f t="shared" si="48"/>
        <v>Cancer</v>
      </c>
      <c r="O349" s="10">
        <f t="shared" si="49"/>
        <v>4</v>
      </c>
      <c r="P349" t="str">
        <f t="shared" si="50"/>
        <v>Leo</v>
      </c>
      <c r="Q349" s="10">
        <f t="shared" si="51"/>
        <v>5</v>
      </c>
      <c r="R349" t="str">
        <f t="shared" si="52"/>
        <v>Virgo</v>
      </c>
      <c r="S349" s="10">
        <f t="shared" si="53"/>
        <v>6</v>
      </c>
    </row>
    <row r="350" spans="1:19">
      <c r="A350" t="s">
        <v>119</v>
      </c>
      <c r="B350" t="s">
        <v>2491</v>
      </c>
      <c r="C350" t="s">
        <v>2604</v>
      </c>
      <c r="D350" t="s">
        <v>4094</v>
      </c>
      <c r="E350" s="6">
        <v>36754</v>
      </c>
      <c r="F350" s="2">
        <v>0.45833333333333331</v>
      </c>
      <c r="G350" s="6">
        <v>35128</v>
      </c>
      <c r="H350" s="6">
        <v>33812</v>
      </c>
      <c r="I350" t="s">
        <v>5484</v>
      </c>
      <c r="K350" t="str">
        <f t="shared" ca="1" si="45"/>
        <v>24-08</v>
      </c>
      <c r="L350" t="str">
        <f t="shared" ca="1" si="46"/>
        <v>29-02</v>
      </c>
      <c r="M350" t="str">
        <f t="shared" ca="1" si="47"/>
        <v>32-09</v>
      </c>
      <c r="N350" t="str">
        <f t="shared" si="48"/>
        <v>Leo</v>
      </c>
      <c r="O350" s="10">
        <f t="shared" si="49"/>
        <v>5</v>
      </c>
      <c r="P350" t="str">
        <f t="shared" si="50"/>
        <v>Pisces</v>
      </c>
      <c r="Q350" s="10">
        <f t="shared" si="51"/>
        <v>12</v>
      </c>
      <c r="R350" t="str">
        <f t="shared" si="52"/>
        <v>Leo</v>
      </c>
      <c r="S350" s="10">
        <f t="shared" si="53"/>
        <v>5</v>
      </c>
    </row>
    <row r="351" spans="1:19">
      <c r="A351" t="s">
        <v>1077</v>
      </c>
      <c r="B351" t="s">
        <v>2491</v>
      </c>
      <c r="C351" t="s">
        <v>3552</v>
      </c>
      <c r="D351" t="s">
        <v>5042</v>
      </c>
      <c r="E351" s="6">
        <v>37602</v>
      </c>
      <c r="F351" s="2">
        <v>0.45833333333333331</v>
      </c>
      <c r="G351" s="6">
        <v>34365</v>
      </c>
      <c r="H351" s="6">
        <v>33333</v>
      </c>
      <c r="I351" t="s">
        <v>5491</v>
      </c>
      <c r="K351" t="str">
        <f t="shared" ca="1" si="45"/>
        <v>22-04</v>
      </c>
      <c r="L351" t="str">
        <f t="shared" ca="1" si="46"/>
        <v>31-03</v>
      </c>
      <c r="M351" t="str">
        <f t="shared" ca="1" si="47"/>
        <v>34-01</v>
      </c>
      <c r="N351" t="str">
        <f t="shared" si="48"/>
        <v>Aries</v>
      </c>
      <c r="O351" s="10">
        <f t="shared" si="49"/>
        <v>1</v>
      </c>
      <c r="P351" t="str">
        <f t="shared" si="50"/>
        <v>Aquarius</v>
      </c>
      <c r="Q351" s="10">
        <f t="shared" si="51"/>
        <v>11</v>
      </c>
      <c r="R351" t="str">
        <f t="shared" si="52"/>
        <v>Sagittarius</v>
      </c>
      <c r="S351" s="10">
        <f t="shared" si="53"/>
        <v>9</v>
      </c>
    </row>
    <row r="352" spans="1:19">
      <c r="A352" t="s">
        <v>806</v>
      </c>
      <c r="B352" t="s">
        <v>2491</v>
      </c>
      <c r="C352" t="s">
        <v>3284</v>
      </c>
      <c r="D352" t="s">
        <v>4775</v>
      </c>
      <c r="E352" s="6">
        <v>45231</v>
      </c>
      <c r="F352" s="2">
        <v>0.41666666666666669</v>
      </c>
      <c r="G352" s="6">
        <v>45231</v>
      </c>
      <c r="H352" s="6">
        <v>33812</v>
      </c>
      <c r="I352" t="s">
        <v>5488</v>
      </c>
      <c r="K352" t="str">
        <f t="shared" ca="1" si="45"/>
        <v>1-06</v>
      </c>
      <c r="L352" t="str">
        <f t="shared" ca="1" si="46"/>
        <v>1-06</v>
      </c>
      <c r="M352" t="str">
        <f t="shared" ca="1" si="47"/>
        <v>32-09</v>
      </c>
      <c r="N352" t="str">
        <f t="shared" si="48"/>
        <v>Leo</v>
      </c>
      <c r="O352" s="10">
        <f t="shared" si="49"/>
        <v>5</v>
      </c>
      <c r="P352" t="str">
        <f t="shared" si="50"/>
        <v>Scorpio</v>
      </c>
      <c r="Q352" s="10">
        <f t="shared" si="51"/>
        <v>8</v>
      </c>
      <c r="R352" t="str">
        <f t="shared" si="52"/>
        <v>Scorpio</v>
      </c>
      <c r="S352" s="10">
        <f t="shared" si="53"/>
        <v>8</v>
      </c>
    </row>
    <row r="353" spans="1:19">
      <c r="A353" t="s">
        <v>871</v>
      </c>
      <c r="B353" t="s">
        <v>2491</v>
      </c>
      <c r="C353" t="s">
        <v>3349</v>
      </c>
      <c r="D353" t="s">
        <v>4840</v>
      </c>
      <c r="E353" s="6">
        <v>45385</v>
      </c>
      <c r="F353" s="2">
        <v>0.41666666666666669</v>
      </c>
      <c r="H353" s="6">
        <v>42986</v>
      </c>
      <c r="I353" t="s">
        <v>5495</v>
      </c>
      <c r="K353" t="str">
        <f t="shared" ca="1" si="45"/>
        <v>1-01</v>
      </c>
      <c r="M353" t="str">
        <f t="shared" ca="1" si="47"/>
        <v>7-07</v>
      </c>
      <c r="N353" t="str">
        <f t="shared" si="48"/>
        <v>Virgo</v>
      </c>
      <c r="O353" s="10">
        <f t="shared" si="49"/>
        <v>6</v>
      </c>
      <c r="P353" t="str">
        <f t="shared" si="50"/>
        <v>Capricorn</v>
      </c>
      <c r="Q353" s="10">
        <f t="shared" si="51"/>
        <v>10</v>
      </c>
      <c r="R353" t="str">
        <f t="shared" si="52"/>
        <v>Aries</v>
      </c>
      <c r="S353" s="10">
        <f t="shared" si="53"/>
        <v>1</v>
      </c>
    </row>
    <row r="354" spans="1:19">
      <c r="A354" t="s">
        <v>1078</v>
      </c>
      <c r="B354" t="s">
        <v>2491</v>
      </c>
      <c r="C354" t="s">
        <v>3553</v>
      </c>
      <c r="D354" t="s">
        <v>5043</v>
      </c>
      <c r="E354" s="6">
        <v>36796</v>
      </c>
      <c r="F354" s="2">
        <v>0.45833333333333331</v>
      </c>
      <c r="G354" s="6">
        <v>25464</v>
      </c>
      <c r="H354" s="6">
        <v>17918</v>
      </c>
      <c r="I354" t="s">
        <v>5482</v>
      </c>
      <c r="J354" t="s">
        <v>5567</v>
      </c>
      <c r="K354" t="str">
        <f t="shared" ca="1" si="45"/>
        <v>24-07</v>
      </c>
      <c r="L354" t="str">
        <f t="shared" ca="1" si="46"/>
        <v>55-07</v>
      </c>
      <c r="M354" t="str">
        <f t="shared" ca="1" si="47"/>
        <v>76-03</v>
      </c>
      <c r="N354" t="str">
        <f t="shared" si="48"/>
        <v>Aquarius</v>
      </c>
      <c r="O354" s="10">
        <f t="shared" si="49"/>
        <v>11</v>
      </c>
      <c r="P354" t="str">
        <f t="shared" si="50"/>
        <v>Virgo</v>
      </c>
      <c r="Q354" s="10">
        <f t="shared" si="51"/>
        <v>6</v>
      </c>
      <c r="R354" t="str">
        <f t="shared" si="52"/>
        <v>Libra</v>
      </c>
      <c r="S354" s="10">
        <f t="shared" si="53"/>
        <v>7</v>
      </c>
    </row>
    <row r="355" spans="1:19">
      <c r="A355" t="s">
        <v>614</v>
      </c>
      <c r="B355" t="s">
        <v>2491</v>
      </c>
      <c r="C355" t="s">
        <v>3094</v>
      </c>
      <c r="D355" t="s">
        <v>4584</v>
      </c>
      <c r="E355" s="6">
        <v>44481</v>
      </c>
      <c r="F355" s="2">
        <v>0.41666666666666669</v>
      </c>
      <c r="H355" s="6">
        <v>42091</v>
      </c>
      <c r="K355" t="str">
        <f t="shared" ca="1" si="45"/>
        <v>3-06</v>
      </c>
      <c r="M355" t="str">
        <f t="shared" ca="1" si="47"/>
        <v>10-01</v>
      </c>
      <c r="N355" t="str">
        <f t="shared" si="48"/>
        <v>Aries</v>
      </c>
      <c r="O355" s="10">
        <f t="shared" si="49"/>
        <v>1</v>
      </c>
      <c r="P355" t="str">
        <f t="shared" si="50"/>
        <v>Capricorn</v>
      </c>
      <c r="Q355" s="10">
        <f t="shared" si="51"/>
        <v>10</v>
      </c>
      <c r="R355" t="str">
        <f t="shared" si="52"/>
        <v>Libra</v>
      </c>
      <c r="S355" s="10">
        <f t="shared" si="53"/>
        <v>7</v>
      </c>
    </row>
    <row r="356" spans="1:19">
      <c r="A356" t="s">
        <v>382</v>
      </c>
      <c r="B356" t="s">
        <v>2491</v>
      </c>
      <c r="C356" t="s">
        <v>2865</v>
      </c>
      <c r="D356" t="s">
        <v>4354</v>
      </c>
      <c r="E356" s="6">
        <v>40777</v>
      </c>
      <c r="F356" s="2">
        <v>0.41666666666666669</v>
      </c>
      <c r="G356" s="6">
        <v>34306</v>
      </c>
      <c r="H356" s="6">
        <v>31679</v>
      </c>
      <c r="I356" t="s">
        <v>5481</v>
      </c>
      <c r="J356" t="s">
        <v>5604</v>
      </c>
      <c r="K356" t="str">
        <f t="shared" ca="1" si="45"/>
        <v>13-08</v>
      </c>
      <c r="L356" t="str">
        <f t="shared" ca="1" si="46"/>
        <v>31-05</v>
      </c>
      <c r="M356" t="str">
        <f t="shared" ca="1" si="47"/>
        <v>38-07</v>
      </c>
      <c r="N356" t="str">
        <f t="shared" si="48"/>
        <v>Libra</v>
      </c>
      <c r="O356" s="10">
        <f t="shared" si="49"/>
        <v>7</v>
      </c>
      <c r="P356" t="str">
        <f t="shared" si="50"/>
        <v>Sagittarius</v>
      </c>
      <c r="Q356" s="10">
        <f t="shared" si="51"/>
        <v>9</v>
      </c>
      <c r="R356" t="str">
        <f t="shared" si="52"/>
        <v>Leo</v>
      </c>
      <c r="S356" s="10">
        <f t="shared" si="53"/>
        <v>5</v>
      </c>
    </row>
    <row r="357" spans="1:19">
      <c r="A357" t="s">
        <v>694</v>
      </c>
      <c r="B357" t="s">
        <v>2491</v>
      </c>
      <c r="C357" t="s">
        <v>3172</v>
      </c>
      <c r="D357" t="s">
        <v>4663</v>
      </c>
      <c r="E357" s="6">
        <v>44861</v>
      </c>
      <c r="F357" s="2">
        <v>0.41666666666666669</v>
      </c>
      <c r="H357" s="6">
        <v>35397</v>
      </c>
      <c r="K357" t="str">
        <f t="shared" ca="1" si="45"/>
        <v>2-06</v>
      </c>
      <c r="M357" t="str">
        <f t="shared" ca="1" si="47"/>
        <v>28-05</v>
      </c>
      <c r="N357" t="str">
        <f t="shared" si="48"/>
        <v>Sagittarius</v>
      </c>
      <c r="O357" s="10">
        <f t="shared" si="49"/>
        <v>9</v>
      </c>
      <c r="P357" t="str">
        <f t="shared" si="50"/>
        <v>Capricorn</v>
      </c>
      <c r="Q357" s="10">
        <f t="shared" si="51"/>
        <v>10</v>
      </c>
      <c r="R357" t="str">
        <f t="shared" si="52"/>
        <v>Scorpio</v>
      </c>
      <c r="S357" s="10">
        <f t="shared" si="53"/>
        <v>8</v>
      </c>
    </row>
    <row r="358" spans="1:19">
      <c r="A358" t="s">
        <v>29</v>
      </c>
      <c r="B358" t="s">
        <v>2491</v>
      </c>
      <c r="C358" t="s">
        <v>2514</v>
      </c>
      <c r="D358" t="s">
        <v>4004</v>
      </c>
      <c r="E358" s="6">
        <v>34815</v>
      </c>
      <c r="F358" s="2">
        <v>0.45833333333333331</v>
      </c>
      <c r="G358" s="6">
        <v>13516</v>
      </c>
      <c r="H358" s="6" t="s">
        <v>7653</v>
      </c>
      <c r="I358" t="s">
        <v>5470</v>
      </c>
      <c r="K358" t="str">
        <f t="shared" ca="1" si="45"/>
        <v>30-00</v>
      </c>
      <c r="L358" t="str">
        <f t="shared" ca="1" si="46"/>
        <v>88-04</v>
      </c>
      <c r="M358" t="e">
        <f t="shared" ca="1" si="47"/>
        <v>#VALUE!</v>
      </c>
      <c r="N358" t="e">
        <f t="shared" si="48"/>
        <v>#VALUE!</v>
      </c>
      <c r="O358" s="10" t="e">
        <f t="shared" si="49"/>
        <v>#VALUE!</v>
      </c>
      <c r="P358" t="str">
        <f t="shared" si="50"/>
        <v>Capricorn</v>
      </c>
      <c r="Q358" s="10">
        <f t="shared" si="51"/>
        <v>10</v>
      </c>
      <c r="R358" t="str">
        <f t="shared" si="52"/>
        <v>Taurus</v>
      </c>
      <c r="S358" s="10">
        <f t="shared" si="53"/>
        <v>2</v>
      </c>
    </row>
    <row r="359" spans="1:19">
      <c r="A359" t="s">
        <v>551</v>
      </c>
      <c r="B359" t="s">
        <v>2491</v>
      </c>
      <c r="C359" t="s">
        <v>3031</v>
      </c>
      <c r="D359" t="s">
        <v>4521</v>
      </c>
      <c r="E359" s="6">
        <v>44034</v>
      </c>
      <c r="F359" s="2">
        <v>0.41666666666666669</v>
      </c>
      <c r="G359" s="6">
        <v>44034</v>
      </c>
      <c r="H359" s="6">
        <v>40507</v>
      </c>
      <c r="I359" t="s">
        <v>5482</v>
      </c>
      <c r="J359" t="s">
        <v>5567</v>
      </c>
      <c r="K359" t="str">
        <f t="shared" ca="1" si="45"/>
        <v>4-09</v>
      </c>
      <c r="L359" t="str">
        <f t="shared" ca="1" si="46"/>
        <v>4-09</v>
      </c>
      <c r="M359" t="str">
        <f t="shared" ca="1" si="47"/>
        <v>14-05</v>
      </c>
      <c r="N359" t="str">
        <f t="shared" si="48"/>
        <v>Sagittarius</v>
      </c>
      <c r="O359" s="10">
        <f t="shared" si="49"/>
        <v>9</v>
      </c>
      <c r="P359" t="str">
        <f t="shared" si="50"/>
        <v>Cancer</v>
      </c>
      <c r="Q359" s="10">
        <f t="shared" si="51"/>
        <v>4</v>
      </c>
      <c r="R359" t="str">
        <f t="shared" si="52"/>
        <v>Cancer</v>
      </c>
      <c r="S359" s="10">
        <f t="shared" si="53"/>
        <v>4</v>
      </c>
    </row>
    <row r="360" spans="1:19">
      <c r="A360" t="s">
        <v>1079</v>
      </c>
      <c r="B360" t="s">
        <v>2491</v>
      </c>
      <c r="C360" t="s">
        <v>3554</v>
      </c>
      <c r="D360" t="s">
        <v>5044</v>
      </c>
      <c r="E360" s="6">
        <v>43245</v>
      </c>
      <c r="F360" s="2">
        <v>0.41666666666666669</v>
      </c>
      <c r="G360" s="6">
        <v>23233</v>
      </c>
      <c r="H360" s="6">
        <v>40507</v>
      </c>
      <c r="I360" t="s">
        <v>5475</v>
      </c>
      <c r="J360" t="s">
        <v>5670</v>
      </c>
      <c r="K360" t="str">
        <f t="shared" ca="1" si="45"/>
        <v>6-11</v>
      </c>
      <c r="L360" t="str">
        <f t="shared" ca="1" si="46"/>
        <v>61-08</v>
      </c>
      <c r="M360" t="str">
        <f t="shared" ca="1" si="47"/>
        <v>14-05</v>
      </c>
      <c r="N360" t="str">
        <f t="shared" si="48"/>
        <v>Sagittarius</v>
      </c>
      <c r="O360" s="10">
        <f t="shared" si="49"/>
        <v>9</v>
      </c>
      <c r="P360" t="str">
        <f t="shared" si="50"/>
        <v>Leo</v>
      </c>
      <c r="Q360" s="10">
        <f t="shared" si="51"/>
        <v>5</v>
      </c>
      <c r="R360" t="str">
        <f t="shared" si="52"/>
        <v>Gemini</v>
      </c>
      <c r="S360" s="10">
        <f t="shared" si="53"/>
        <v>3</v>
      </c>
    </row>
    <row r="361" spans="1:19">
      <c r="A361" t="s">
        <v>893</v>
      </c>
      <c r="B361" t="s">
        <v>2491</v>
      </c>
      <c r="C361" t="s">
        <v>3370</v>
      </c>
      <c r="D361" t="s">
        <v>4862</v>
      </c>
      <c r="E361" s="6">
        <v>45450</v>
      </c>
      <c r="F361" s="2">
        <v>0.41666666666666669</v>
      </c>
      <c r="G361" s="6">
        <v>45450</v>
      </c>
      <c r="H361" s="6">
        <v>33387</v>
      </c>
      <c r="I361" t="s">
        <v>5469</v>
      </c>
      <c r="K361" t="str">
        <f t="shared" ca="1" si="45"/>
        <v>0-10</v>
      </c>
      <c r="L361" t="str">
        <f t="shared" ca="1" si="46"/>
        <v>0-10</v>
      </c>
      <c r="M361" t="str">
        <f t="shared" ca="1" si="47"/>
        <v>33-11</v>
      </c>
      <c r="N361" t="str">
        <f t="shared" si="48"/>
        <v>Gemini</v>
      </c>
      <c r="O361" s="10">
        <f t="shared" si="49"/>
        <v>3</v>
      </c>
      <c r="P361" t="str">
        <f t="shared" si="50"/>
        <v>Gemini</v>
      </c>
      <c r="Q361" s="10">
        <f t="shared" si="51"/>
        <v>3</v>
      </c>
      <c r="R361" t="str">
        <f t="shared" si="52"/>
        <v>Gemini</v>
      </c>
      <c r="S361" s="10">
        <f t="shared" si="53"/>
        <v>3</v>
      </c>
    </row>
    <row r="362" spans="1:19">
      <c r="A362" t="s">
        <v>1080</v>
      </c>
      <c r="B362" t="s">
        <v>2491</v>
      </c>
      <c r="C362" t="s">
        <v>3555</v>
      </c>
      <c r="D362" t="s">
        <v>5045</v>
      </c>
      <c r="E362" s="6">
        <v>37753</v>
      </c>
      <c r="F362" s="2">
        <v>0.45833333333333331</v>
      </c>
      <c r="G362" s="6">
        <v>25325</v>
      </c>
      <c r="H362" s="6">
        <v>18944</v>
      </c>
      <c r="I362" t="s">
        <v>5487</v>
      </c>
      <c r="J362" t="s">
        <v>5582</v>
      </c>
      <c r="K362" t="str">
        <f t="shared" ca="1" si="45"/>
        <v>21-11</v>
      </c>
      <c r="L362" t="str">
        <f t="shared" ca="1" si="46"/>
        <v>56-00</v>
      </c>
      <c r="M362" t="str">
        <f t="shared" ca="1" si="47"/>
        <v>73-05</v>
      </c>
      <c r="N362" t="str">
        <f t="shared" si="48"/>
        <v>Scorpio</v>
      </c>
      <c r="O362" s="10">
        <f t="shared" si="49"/>
        <v>8</v>
      </c>
      <c r="P362" t="str">
        <f t="shared" si="50"/>
        <v>Taurus</v>
      </c>
      <c r="Q362" s="10">
        <f t="shared" si="51"/>
        <v>2</v>
      </c>
      <c r="R362" t="str">
        <f t="shared" si="52"/>
        <v>Taurus</v>
      </c>
      <c r="S362" s="10">
        <f t="shared" si="53"/>
        <v>2</v>
      </c>
    </row>
    <row r="363" spans="1:19">
      <c r="A363" t="s">
        <v>930</v>
      </c>
      <c r="B363" t="s">
        <v>2491</v>
      </c>
      <c r="C363" t="s">
        <v>3407</v>
      </c>
      <c r="D363" t="s">
        <v>4899</v>
      </c>
      <c r="E363" s="6">
        <v>45541</v>
      </c>
      <c r="F363" s="2">
        <v>0.41666666666666669</v>
      </c>
      <c r="H363" s="6">
        <v>40918</v>
      </c>
      <c r="I363" t="s">
        <v>5469</v>
      </c>
      <c r="K363" t="str">
        <f t="shared" ca="1" si="45"/>
        <v>0-08</v>
      </c>
      <c r="M363" t="str">
        <f t="shared" ca="1" si="47"/>
        <v>13-03</v>
      </c>
      <c r="N363" t="str">
        <f t="shared" si="48"/>
        <v>Capricorn</v>
      </c>
      <c r="O363" s="10">
        <f t="shared" si="49"/>
        <v>10</v>
      </c>
      <c r="P363" t="str">
        <f t="shared" si="50"/>
        <v>Capricorn</v>
      </c>
      <c r="Q363" s="10">
        <f t="shared" si="51"/>
        <v>10</v>
      </c>
      <c r="R363" t="str">
        <f t="shared" si="52"/>
        <v>Virgo</v>
      </c>
      <c r="S363" s="10">
        <f t="shared" si="53"/>
        <v>6</v>
      </c>
    </row>
    <row r="364" spans="1:19">
      <c r="A364" t="s">
        <v>1081</v>
      </c>
      <c r="B364" t="s">
        <v>2491</v>
      </c>
      <c r="C364" t="s">
        <v>3556</v>
      </c>
      <c r="D364" t="s">
        <v>5046</v>
      </c>
      <c r="E364" s="6">
        <v>34955</v>
      </c>
      <c r="F364" s="2">
        <v>0.45833333333333331</v>
      </c>
      <c r="G364" s="6">
        <v>33853</v>
      </c>
      <c r="H364" s="6">
        <v>27783</v>
      </c>
      <c r="I364" t="s">
        <v>5473</v>
      </c>
      <c r="J364" t="s">
        <v>5572</v>
      </c>
      <c r="K364" t="str">
        <f t="shared" ca="1" si="45"/>
        <v>29-07</v>
      </c>
      <c r="L364" t="str">
        <f t="shared" ca="1" si="46"/>
        <v>32-08</v>
      </c>
      <c r="M364" t="str">
        <f t="shared" ca="1" si="47"/>
        <v>49-03</v>
      </c>
      <c r="N364" t="str">
        <f t="shared" si="48"/>
        <v>Aquarius</v>
      </c>
      <c r="O364" s="10">
        <f t="shared" si="49"/>
        <v>11</v>
      </c>
      <c r="P364" t="str">
        <f t="shared" si="50"/>
        <v>Virgo</v>
      </c>
      <c r="Q364" s="10">
        <f t="shared" si="51"/>
        <v>6</v>
      </c>
      <c r="R364" t="str">
        <f t="shared" si="52"/>
        <v>Virgo</v>
      </c>
      <c r="S364" s="10">
        <f t="shared" si="53"/>
        <v>6</v>
      </c>
    </row>
    <row r="365" spans="1:19">
      <c r="A365" t="s">
        <v>39</v>
      </c>
      <c r="B365" t="s">
        <v>2491</v>
      </c>
      <c r="C365" t="s">
        <v>2524</v>
      </c>
      <c r="D365" t="s">
        <v>4014</v>
      </c>
      <c r="E365" s="6">
        <v>34864</v>
      </c>
      <c r="F365" s="2">
        <v>0.45833333333333331</v>
      </c>
      <c r="G365" s="6">
        <v>34493</v>
      </c>
      <c r="H365" s="6">
        <v>23117</v>
      </c>
      <c r="I365" t="s">
        <v>5482</v>
      </c>
      <c r="K365" t="str">
        <f t="shared" ca="1" si="45"/>
        <v>29-10</v>
      </c>
      <c r="L365" t="str">
        <f t="shared" ca="1" si="46"/>
        <v>30-10</v>
      </c>
      <c r="M365" t="str">
        <f t="shared" ca="1" si="47"/>
        <v>62-00</v>
      </c>
      <c r="N365" t="str">
        <f t="shared" si="48"/>
        <v>Aries</v>
      </c>
      <c r="O365" s="10">
        <f t="shared" si="49"/>
        <v>1</v>
      </c>
      <c r="P365" t="str">
        <f t="shared" si="50"/>
        <v>Gemini</v>
      </c>
      <c r="Q365" s="10">
        <f t="shared" si="51"/>
        <v>3</v>
      </c>
      <c r="R365" t="str">
        <f t="shared" si="52"/>
        <v>Gemini</v>
      </c>
      <c r="S365" s="10">
        <f t="shared" si="53"/>
        <v>3</v>
      </c>
    </row>
    <row r="366" spans="1:19">
      <c r="A366" t="s">
        <v>923</v>
      </c>
      <c r="B366" t="s">
        <v>2491</v>
      </c>
      <c r="C366" t="s">
        <v>3400</v>
      </c>
      <c r="D366" t="s">
        <v>4892</v>
      </c>
      <c r="E366" s="6">
        <v>45530</v>
      </c>
      <c r="F366" s="2">
        <v>0.41666666666666669</v>
      </c>
      <c r="H366" s="6">
        <v>44142</v>
      </c>
      <c r="I366" t="s">
        <v>5491</v>
      </c>
      <c r="K366" t="str">
        <f t="shared" ca="1" si="45"/>
        <v>0-08</v>
      </c>
      <c r="M366" t="str">
        <f t="shared" ca="1" si="47"/>
        <v>4-05</v>
      </c>
      <c r="N366" t="str">
        <f t="shared" si="48"/>
        <v>Scorpio</v>
      </c>
      <c r="O366" s="10">
        <f t="shared" si="49"/>
        <v>8</v>
      </c>
      <c r="P366" t="str">
        <f t="shared" si="50"/>
        <v>Capricorn</v>
      </c>
      <c r="Q366" s="10">
        <f t="shared" si="51"/>
        <v>10</v>
      </c>
      <c r="R366" t="str">
        <f t="shared" si="52"/>
        <v>Virgo</v>
      </c>
      <c r="S366" s="10">
        <f t="shared" si="53"/>
        <v>6</v>
      </c>
    </row>
    <row r="367" spans="1:19">
      <c r="A367" t="s">
        <v>1082</v>
      </c>
      <c r="B367" t="s">
        <v>2491</v>
      </c>
      <c r="C367" t="s">
        <v>3557</v>
      </c>
      <c r="D367" t="s">
        <v>5047</v>
      </c>
      <c r="E367" s="6">
        <v>39447</v>
      </c>
      <c r="F367" s="2">
        <v>0.45833333333333331</v>
      </c>
      <c r="G367" s="6">
        <v>39447</v>
      </c>
      <c r="H367" s="6">
        <v>35011</v>
      </c>
      <c r="I367" t="s">
        <v>5472</v>
      </c>
      <c r="K367" t="str">
        <f t="shared" ca="1" si="45"/>
        <v>17-04</v>
      </c>
      <c r="L367" t="str">
        <f t="shared" ca="1" si="46"/>
        <v>17-04</v>
      </c>
      <c r="M367" t="str">
        <f t="shared" ca="1" si="47"/>
        <v>29-05</v>
      </c>
      <c r="N367" t="str">
        <f t="shared" si="48"/>
        <v>Scorpio</v>
      </c>
      <c r="O367" s="10">
        <f t="shared" si="49"/>
        <v>8</v>
      </c>
      <c r="P367" t="str">
        <f t="shared" si="50"/>
        <v>Capricorn</v>
      </c>
      <c r="Q367" s="10">
        <f t="shared" si="51"/>
        <v>10</v>
      </c>
      <c r="R367" t="str">
        <f t="shared" si="52"/>
        <v>Capricorn</v>
      </c>
      <c r="S367" s="10">
        <f t="shared" si="53"/>
        <v>10</v>
      </c>
    </row>
    <row r="368" spans="1:19">
      <c r="A368" t="s">
        <v>1083</v>
      </c>
      <c r="B368" t="s">
        <v>2491</v>
      </c>
      <c r="C368" t="s">
        <v>3558</v>
      </c>
      <c r="D368" t="s">
        <v>5048</v>
      </c>
      <c r="E368" s="6">
        <v>36104</v>
      </c>
      <c r="F368" s="2">
        <v>0.45833333333333331</v>
      </c>
      <c r="G368" s="6">
        <v>36104</v>
      </c>
      <c r="H368" s="6">
        <v>6655</v>
      </c>
      <c r="I368" t="s">
        <v>5537</v>
      </c>
      <c r="K368" t="str">
        <f t="shared" ca="1" si="45"/>
        <v>26-06</v>
      </c>
      <c r="L368" t="str">
        <f t="shared" ca="1" si="46"/>
        <v>26-06</v>
      </c>
      <c r="M368" t="str">
        <f t="shared" ca="1" si="47"/>
        <v>107-01</v>
      </c>
      <c r="N368" t="str">
        <f t="shared" si="48"/>
        <v>Aries</v>
      </c>
      <c r="O368" s="10">
        <f t="shared" si="49"/>
        <v>1</v>
      </c>
      <c r="P368" t="str">
        <f t="shared" si="50"/>
        <v>Scorpio</v>
      </c>
      <c r="Q368" s="10">
        <f t="shared" si="51"/>
        <v>8</v>
      </c>
      <c r="R368" t="str">
        <f t="shared" si="52"/>
        <v>Scorpio</v>
      </c>
      <c r="S368" s="10">
        <f t="shared" si="53"/>
        <v>8</v>
      </c>
    </row>
    <row r="369" spans="1:19">
      <c r="A369" t="s">
        <v>493</v>
      </c>
      <c r="B369" t="s">
        <v>2491</v>
      </c>
      <c r="C369" t="s">
        <v>2974</v>
      </c>
      <c r="D369" t="s">
        <v>4463</v>
      </c>
      <c r="E369" s="6">
        <v>42996</v>
      </c>
      <c r="F369" s="2">
        <v>0.41666666666666669</v>
      </c>
      <c r="G369" s="6">
        <v>42996</v>
      </c>
      <c r="H369" s="6">
        <v>39073</v>
      </c>
      <c r="I369" t="s">
        <v>5485</v>
      </c>
      <c r="J369" t="s">
        <v>5555</v>
      </c>
      <c r="K369" t="str">
        <f t="shared" ca="1" si="45"/>
        <v>7-07</v>
      </c>
      <c r="L369" t="str">
        <f t="shared" ca="1" si="46"/>
        <v>7-07</v>
      </c>
      <c r="M369" t="str">
        <f t="shared" ca="1" si="47"/>
        <v>18-04</v>
      </c>
      <c r="N369" t="str">
        <f t="shared" si="48"/>
        <v>Capricorn</v>
      </c>
      <c r="O369" s="10">
        <f t="shared" si="49"/>
        <v>10</v>
      </c>
      <c r="P369" t="str">
        <f t="shared" si="50"/>
        <v>Virgo</v>
      </c>
      <c r="Q369" s="10">
        <f t="shared" si="51"/>
        <v>6</v>
      </c>
      <c r="R369" t="str">
        <f t="shared" si="52"/>
        <v>Virgo</v>
      </c>
      <c r="S369" s="10">
        <f t="shared" si="53"/>
        <v>6</v>
      </c>
    </row>
    <row r="370" spans="1:19">
      <c r="A370" t="s">
        <v>386</v>
      </c>
      <c r="B370" t="s">
        <v>2491</v>
      </c>
      <c r="C370" t="s">
        <v>2869</v>
      </c>
      <c r="D370" t="s">
        <v>4358</v>
      </c>
      <c r="E370" s="6">
        <v>40791</v>
      </c>
      <c r="F370" s="2">
        <v>0.41666666666666669</v>
      </c>
      <c r="G370" s="6">
        <v>40791</v>
      </c>
      <c r="H370" s="6">
        <v>37279</v>
      </c>
      <c r="I370" t="s">
        <v>5488</v>
      </c>
      <c r="K370" t="str">
        <f t="shared" ca="1" si="45"/>
        <v>13-08</v>
      </c>
      <c r="L370" t="str">
        <f t="shared" ca="1" si="46"/>
        <v>13-08</v>
      </c>
      <c r="M370" t="str">
        <f t="shared" ca="1" si="47"/>
        <v>23-03</v>
      </c>
      <c r="N370" t="str">
        <f t="shared" si="48"/>
        <v>Aquarius</v>
      </c>
      <c r="O370" s="10">
        <f t="shared" si="49"/>
        <v>11</v>
      </c>
      <c r="P370" t="str">
        <f t="shared" si="50"/>
        <v>Virgo</v>
      </c>
      <c r="Q370" s="10">
        <f t="shared" si="51"/>
        <v>6</v>
      </c>
      <c r="R370" t="str">
        <f t="shared" si="52"/>
        <v>Virgo</v>
      </c>
      <c r="S370" s="10">
        <f t="shared" si="53"/>
        <v>6</v>
      </c>
    </row>
    <row r="371" spans="1:19">
      <c r="A371" t="s">
        <v>5</v>
      </c>
      <c r="B371" t="s">
        <v>2491</v>
      </c>
      <c r="C371" t="s">
        <v>3559</v>
      </c>
      <c r="D371" t="s">
        <v>5049</v>
      </c>
      <c r="E371" s="6">
        <v>42769</v>
      </c>
      <c r="F371" s="2">
        <v>0.41666666666666669</v>
      </c>
      <c r="G371" s="6">
        <v>35454</v>
      </c>
      <c r="H371" s="6" t="s">
        <v>7652</v>
      </c>
      <c r="I371" t="s">
        <v>5529</v>
      </c>
      <c r="K371" t="str">
        <f t="shared" ca="1" si="45"/>
        <v>8-03</v>
      </c>
      <c r="L371" t="str">
        <f t="shared" ca="1" si="46"/>
        <v>28-03</v>
      </c>
      <c r="M371" t="e">
        <f t="shared" ca="1" si="47"/>
        <v>#VALUE!</v>
      </c>
      <c r="N371" t="e">
        <f t="shared" si="48"/>
        <v>#VALUE!</v>
      </c>
      <c r="O371" s="10" t="e">
        <f t="shared" si="49"/>
        <v>#VALUE!</v>
      </c>
      <c r="P371" t="str">
        <f t="shared" si="50"/>
        <v>Aquarius</v>
      </c>
      <c r="Q371" s="10">
        <f t="shared" si="51"/>
        <v>11</v>
      </c>
      <c r="R371" t="str">
        <f t="shared" si="52"/>
        <v>Aquarius</v>
      </c>
      <c r="S371" s="10">
        <f t="shared" si="53"/>
        <v>11</v>
      </c>
    </row>
    <row r="372" spans="1:19">
      <c r="A372" t="s">
        <v>561</v>
      </c>
      <c r="B372" t="s">
        <v>2491</v>
      </c>
      <c r="C372" t="s">
        <v>3041</v>
      </c>
      <c r="D372" t="s">
        <v>4531</v>
      </c>
      <c r="E372" s="6">
        <v>44132</v>
      </c>
      <c r="F372" s="2">
        <v>0.41666666666666669</v>
      </c>
      <c r="H372" s="6">
        <v>42992</v>
      </c>
      <c r="I372" t="s">
        <v>5474</v>
      </c>
      <c r="J372" t="s">
        <v>5619</v>
      </c>
      <c r="K372" t="str">
        <f t="shared" ca="1" si="45"/>
        <v>4-06</v>
      </c>
      <c r="M372" t="str">
        <f t="shared" ca="1" si="47"/>
        <v>7-07</v>
      </c>
      <c r="N372" t="str">
        <f t="shared" si="48"/>
        <v>Virgo</v>
      </c>
      <c r="O372" s="10">
        <f t="shared" si="49"/>
        <v>6</v>
      </c>
      <c r="P372" t="str">
        <f t="shared" si="50"/>
        <v>Capricorn</v>
      </c>
      <c r="Q372" s="10">
        <f t="shared" si="51"/>
        <v>10</v>
      </c>
      <c r="R372" t="str">
        <f t="shared" si="52"/>
        <v>Scorpio</v>
      </c>
      <c r="S372" s="10">
        <f t="shared" si="53"/>
        <v>8</v>
      </c>
    </row>
    <row r="373" spans="1:19">
      <c r="A373" t="s">
        <v>122</v>
      </c>
      <c r="B373" t="s">
        <v>2491</v>
      </c>
      <c r="C373" t="s">
        <v>2607</v>
      </c>
      <c r="D373" t="s">
        <v>4097</v>
      </c>
      <c r="E373" s="6">
        <v>36775</v>
      </c>
      <c r="F373" s="2">
        <v>0.45833333333333331</v>
      </c>
      <c r="G373" s="6">
        <v>31838</v>
      </c>
      <c r="H373" s="6">
        <v>25865</v>
      </c>
      <c r="I373" t="s">
        <v>5470</v>
      </c>
      <c r="K373" t="str">
        <f t="shared" ca="1" si="45"/>
        <v>24-08</v>
      </c>
      <c r="L373" t="str">
        <f t="shared" ca="1" si="46"/>
        <v>38-02</v>
      </c>
      <c r="M373" t="str">
        <f t="shared" ca="1" si="47"/>
        <v>54-06</v>
      </c>
      <c r="N373" t="str">
        <f t="shared" si="48"/>
        <v>Scorpio</v>
      </c>
      <c r="O373" s="10">
        <f t="shared" si="49"/>
        <v>8</v>
      </c>
      <c r="P373" t="str">
        <f t="shared" si="50"/>
        <v>Pisces</v>
      </c>
      <c r="Q373" s="10">
        <f t="shared" si="51"/>
        <v>12</v>
      </c>
      <c r="R373" t="str">
        <f t="shared" si="52"/>
        <v>Virgo</v>
      </c>
      <c r="S373" s="10">
        <f t="shared" si="53"/>
        <v>6</v>
      </c>
    </row>
    <row r="374" spans="1:19">
      <c r="A374" t="s">
        <v>1084</v>
      </c>
      <c r="B374" t="s">
        <v>2491</v>
      </c>
      <c r="C374" t="s">
        <v>3560</v>
      </c>
      <c r="D374" t="s">
        <v>5050</v>
      </c>
      <c r="E374" s="6">
        <v>36488</v>
      </c>
      <c r="F374" s="2">
        <v>0.45833333333333331</v>
      </c>
      <c r="G374" s="6">
        <v>36899</v>
      </c>
      <c r="H374" s="6">
        <v>33235</v>
      </c>
      <c r="I374" t="s">
        <v>5495</v>
      </c>
      <c r="K374" t="str">
        <f t="shared" ca="1" si="45"/>
        <v>25-05</v>
      </c>
      <c r="L374" t="str">
        <f t="shared" ca="1" si="46"/>
        <v>24-03</v>
      </c>
      <c r="M374" t="str">
        <f t="shared" ca="1" si="47"/>
        <v>34-04</v>
      </c>
      <c r="N374" t="str">
        <f t="shared" si="48"/>
        <v>Capricorn</v>
      </c>
      <c r="O374" s="10">
        <f t="shared" si="49"/>
        <v>10</v>
      </c>
      <c r="P374" t="str">
        <f t="shared" si="50"/>
        <v>Capricorn</v>
      </c>
      <c r="Q374" s="10">
        <f t="shared" si="51"/>
        <v>10</v>
      </c>
      <c r="R374" t="str">
        <f t="shared" si="52"/>
        <v>Sagittarius</v>
      </c>
      <c r="S374" s="10">
        <f t="shared" si="53"/>
        <v>9</v>
      </c>
    </row>
    <row r="375" spans="1:19">
      <c r="A375" t="s">
        <v>730</v>
      </c>
      <c r="B375" t="s">
        <v>2491</v>
      </c>
      <c r="C375" t="s">
        <v>3208</v>
      </c>
      <c r="D375" t="s">
        <v>4699</v>
      </c>
      <c r="E375" s="6">
        <v>44972</v>
      </c>
      <c r="F375" s="2">
        <v>0.41666666666666669</v>
      </c>
      <c r="G375" s="6">
        <v>44972</v>
      </c>
      <c r="H375" s="6">
        <v>25865</v>
      </c>
      <c r="I375" t="s">
        <v>5478</v>
      </c>
      <c r="K375" t="str">
        <f t="shared" ca="1" si="45"/>
        <v>2-02</v>
      </c>
      <c r="L375" t="str">
        <f t="shared" ca="1" si="46"/>
        <v>2-02</v>
      </c>
      <c r="M375" t="str">
        <f t="shared" ca="1" si="47"/>
        <v>54-06</v>
      </c>
      <c r="N375" t="str">
        <f t="shared" si="48"/>
        <v>Scorpio</v>
      </c>
      <c r="O375" s="10">
        <f t="shared" si="49"/>
        <v>8</v>
      </c>
      <c r="P375" t="str">
        <f t="shared" si="50"/>
        <v>Aquarius</v>
      </c>
      <c r="Q375" s="10">
        <f t="shared" si="51"/>
        <v>11</v>
      </c>
      <c r="R375" t="str">
        <f t="shared" si="52"/>
        <v>Aquarius</v>
      </c>
      <c r="S375" s="10">
        <f t="shared" si="53"/>
        <v>11</v>
      </c>
    </row>
    <row r="376" spans="1:19">
      <c r="A376" t="s">
        <v>918</v>
      </c>
      <c r="B376" t="s">
        <v>2491</v>
      </c>
      <c r="C376" t="s">
        <v>3395</v>
      </c>
      <c r="D376" t="s">
        <v>4887</v>
      </c>
      <c r="E376" s="6">
        <v>45510</v>
      </c>
      <c r="F376" s="2">
        <v>0.41666666666666669</v>
      </c>
      <c r="H376" s="6">
        <v>40094</v>
      </c>
      <c r="I376" t="s">
        <v>5469</v>
      </c>
      <c r="J376" t="s">
        <v>5638</v>
      </c>
      <c r="K376" t="str">
        <f t="shared" ca="1" si="45"/>
        <v>0-09</v>
      </c>
      <c r="M376" t="str">
        <f t="shared" ca="1" si="47"/>
        <v>15-06</v>
      </c>
      <c r="N376" t="str">
        <f t="shared" si="48"/>
        <v>Libra</v>
      </c>
      <c r="O376" s="10">
        <f t="shared" si="49"/>
        <v>7</v>
      </c>
      <c r="P376" t="str">
        <f t="shared" si="50"/>
        <v>Capricorn</v>
      </c>
      <c r="Q376" s="10">
        <f t="shared" si="51"/>
        <v>10</v>
      </c>
      <c r="R376" t="str">
        <f t="shared" si="52"/>
        <v>Leo</v>
      </c>
      <c r="S376" s="10">
        <f t="shared" si="53"/>
        <v>5</v>
      </c>
    </row>
    <row r="377" spans="1:19">
      <c r="A377" t="s">
        <v>406</v>
      </c>
      <c r="B377" t="s">
        <v>2491</v>
      </c>
      <c r="C377" t="s">
        <v>2888</v>
      </c>
      <c r="D377" t="s">
        <v>4378</v>
      </c>
      <c r="E377" s="6">
        <v>41757</v>
      </c>
      <c r="F377" s="2">
        <v>0.41666666666666669</v>
      </c>
      <c r="G377" s="6">
        <v>34491</v>
      </c>
      <c r="H377" s="6">
        <v>31467</v>
      </c>
      <c r="I377" t="s">
        <v>5482</v>
      </c>
      <c r="J377" t="s">
        <v>5567</v>
      </c>
      <c r="K377" t="str">
        <f t="shared" ca="1" si="45"/>
        <v>11-00</v>
      </c>
      <c r="L377" t="str">
        <f t="shared" ca="1" si="46"/>
        <v>30-11</v>
      </c>
      <c r="M377" t="str">
        <f t="shared" ca="1" si="47"/>
        <v>39-02</v>
      </c>
      <c r="N377" t="str">
        <f t="shared" si="48"/>
        <v>Pisces</v>
      </c>
      <c r="O377" s="10">
        <f t="shared" si="49"/>
        <v>12</v>
      </c>
      <c r="P377" t="str">
        <f t="shared" si="50"/>
        <v>Gemini</v>
      </c>
      <c r="Q377" s="10">
        <f t="shared" si="51"/>
        <v>3</v>
      </c>
      <c r="R377" t="str">
        <f t="shared" si="52"/>
        <v>Taurus</v>
      </c>
      <c r="S377" s="10">
        <f t="shared" si="53"/>
        <v>2</v>
      </c>
    </row>
    <row r="378" spans="1:19">
      <c r="A378" t="s">
        <v>285</v>
      </c>
      <c r="B378" t="s">
        <v>2491</v>
      </c>
      <c r="C378" t="s">
        <v>2768</v>
      </c>
      <c r="D378" t="s">
        <v>4257</v>
      </c>
      <c r="E378" s="6">
        <v>39409</v>
      </c>
      <c r="F378" s="2">
        <v>0.45833333333333331</v>
      </c>
      <c r="H378" s="6">
        <v>36522</v>
      </c>
      <c r="K378" t="str">
        <f t="shared" ca="1" si="45"/>
        <v>17-05</v>
      </c>
      <c r="M378" t="str">
        <f t="shared" ca="1" si="47"/>
        <v>25-04</v>
      </c>
      <c r="N378" t="str">
        <f t="shared" si="48"/>
        <v>Capricorn</v>
      </c>
      <c r="O378" s="10">
        <f t="shared" si="49"/>
        <v>10</v>
      </c>
      <c r="P378" t="str">
        <f t="shared" si="50"/>
        <v>Capricorn</v>
      </c>
      <c r="Q378" s="10">
        <f t="shared" si="51"/>
        <v>10</v>
      </c>
      <c r="R378" t="str">
        <f t="shared" si="52"/>
        <v>Sagittarius</v>
      </c>
      <c r="S378" s="10">
        <f t="shared" si="53"/>
        <v>9</v>
      </c>
    </row>
    <row r="379" spans="1:19">
      <c r="A379" t="s">
        <v>431</v>
      </c>
      <c r="B379" t="s">
        <v>2491</v>
      </c>
      <c r="C379" t="s">
        <v>2913</v>
      </c>
      <c r="D379" t="s">
        <v>4403</v>
      </c>
      <c r="E379" s="6">
        <v>42109</v>
      </c>
      <c r="F379" s="2">
        <v>0.41666666666666669</v>
      </c>
      <c r="H379" s="6">
        <v>32961</v>
      </c>
      <c r="I379" t="s">
        <v>5484</v>
      </c>
      <c r="K379" t="str">
        <f t="shared" ca="1" si="45"/>
        <v>10-00</v>
      </c>
      <c r="M379" t="str">
        <f t="shared" ca="1" si="47"/>
        <v>35-01</v>
      </c>
      <c r="N379" t="str">
        <f t="shared" si="48"/>
        <v>Aries</v>
      </c>
      <c r="O379" s="10">
        <f t="shared" si="49"/>
        <v>1</v>
      </c>
      <c r="P379" t="str">
        <f t="shared" si="50"/>
        <v>Capricorn</v>
      </c>
      <c r="Q379" s="10">
        <f t="shared" si="51"/>
        <v>10</v>
      </c>
      <c r="R379" t="str">
        <f t="shared" si="52"/>
        <v>Aries</v>
      </c>
      <c r="S379" s="10">
        <f t="shared" si="53"/>
        <v>1</v>
      </c>
    </row>
    <row r="380" spans="1:19">
      <c r="A380" t="s">
        <v>970</v>
      </c>
      <c r="B380" t="s">
        <v>2491</v>
      </c>
      <c r="C380" t="s">
        <v>3445</v>
      </c>
      <c r="D380" t="s">
        <v>4939</v>
      </c>
      <c r="E380" s="6">
        <v>45629</v>
      </c>
      <c r="F380" s="2">
        <v>0.41666666666666669</v>
      </c>
      <c r="H380" s="6">
        <v>43152</v>
      </c>
      <c r="K380" t="str">
        <f t="shared" ca="1" si="45"/>
        <v>0-05</v>
      </c>
      <c r="M380" t="str">
        <f t="shared" ca="1" si="47"/>
        <v>7-02</v>
      </c>
      <c r="N380" t="str">
        <f t="shared" si="48"/>
        <v>Pisces</v>
      </c>
      <c r="O380" s="10">
        <f t="shared" si="49"/>
        <v>12</v>
      </c>
      <c r="P380" t="str">
        <f t="shared" si="50"/>
        <v>Capricorn</v>
      </c>
      <c r="Q380" s="10">
        <f t="shared" si="51"/>
        <v>10</v>
      </c>
      <c r="R380" t="str">
        <f t="shared" si="52"/>
        <v>Sagittarius</v>
      </c>
      <c r="S380" s="10">
        <f t="shared" si="53"/>
        <v>9</v>
      </c>
    </row>
    <row r="381" spans="1:19">
      <c r="A381" t="s">
        <v>497</v>
      </c>
      <c r="B381" t="s">
        <v>2491</v>
      </c>
      <c r="C381" t="s">
        <v>2978</v>
      </c>
      <c r="D381" t="s">
        <v>4467</v>
      </c>
      <c r="E381" s="6">
        <v>43012</v>
      </c>
      <c r="F381" s="2">
        <v>0.41666666666666669</v>
      </c>
      <c r="H381" s="6">
        <v>33808</v>
      </c>
      <c r="I381" t="s">
        <v>5495</v>
      </c>
      <c r="K381" t="str">
        <f t="shared" ca="1" si="45"/>
        <v>7-07</v>
      </c>
      <c r="M381" t="str">
        <f t="shared" ca="1" si="47"/>
        <v>32-09</v>
      </c>
      <c r="N381" t="str">
        <f t="shared" si="48"/>
        <v>Leo</v>
      </c>
      <c r="O381" s="10">
        <f t="shared" si="49"/>
        <v>5</v>
      </c>
      <c r="P381" t="str">
        <f t="shared" si="50"/>
        <v>Capricorn</v>
      </c>
      <c r="Q381" s="10">
        <f t="shared" si="51"/>
        <v>10</v>
      </c>
      <c r="R381" t="str">
        <f t="shared" si="52"/>
        <v>Libra</v>
      </c>
      <c r="S381" s="10">
        <f t="shared" si="53"/>
        <v>7</v>
      </c>
    </row>
    <row r="382" spans="1:19">
      <c r="A382" t="s">
        <v>117</v>
      </c>
      <c r="B382" t="s">
        <v>2491</v>
      </c>
      <c r="C382" t="s">
        <v>2602</v>
      </c>
      <c r="D382" t="s">
        <v>4092</v>
      </c>
      <c r="E382" s="6">
        <v>36719</v>
      </c>
      <c r="F382" s="2">
        <v>0.45833333333333331</v>
      </c>
      <c r="G382" s="6">
        <v>36864</v>
      </c>
      <c r="H382" s="6">
        <v>33640</v>
      </c>
      <c r="I382" t="s">
        <v>5495</v>
      </c>
      <c r="K382" t="str">
        <f t="shared" ca="1" si="45"/>
        <v>24-09</v>
      </c>
      <c r="L382" t="str">
        <f t="shared" ca="1" si="46"/>
        <v>24-05</v>
      </c>
      <c r="M382" t="str">
        <f t="shared" ca="1" si="47"/>
        <v>33-03</v>
      </c>
      <c r="N382" t="str">
        <f t="shared" si="48"/>
        <v>Aquarius</v>
      </c>
      <c r="O382" s="10">
        <f t="shared" si="49"/>
        <v>11</v>
      </c>
      <c r="P382" t="str">
        <f t="shared" si="50"/>
        <v>Sagittarius</v>
      </c>
      <c r="Q382" s="10">
        <f t="shared" si="51"/>
        <v>9</v>
      </c>
      <c r="R382" t="str">
        <f t="shared" si="52"/>
        <v>Cancer</v>
      </c>
      <c r="S382" s="10">
        <f t="shared" si="53"/>
        <v>4</v>
      </c>
    </row>
    <row r="383" spans="1:19">
      <c r="A383" t="s">
        <v>416</v>
      </c>
      <c r="B383" t="s">
        <v>2491</v>
      </c>
      <c r="C383" t="s">
        <v>2898</v>
      </c>
      <c r="D383" t="s">
        <v>4388</v>
      </c>
      <c r="E383" s="6">
        <v>42024</v>
      </c>
      <c r="F383" s="2">
        <v>0.41666666666666669</v>
      </c>
      <c r="G383" s="6">
        <v>39171</v>
      </c>
      <c r="H383" s="6">
        <v>34303</v>
      </c>
      <c r="I383" t="s">
        <v>5481</v>
      </c>
      <c r="K383" t="str">
        <f t="shared" ca="1" si="45"/>
        <v>10-03</v>
      </c>
      <c r="L383" t="str">
        <f t="shared" ca="1" si="46"/>
        <v>18-01</v>
      </c>
      <c r="M383" t="str">
        <f t="shared" ca="1" si="47"/>
        <v>31-05</v>
      </c>
      <c r="N383" t="str">
        <f t="shared" si="48"/>
        <v>Sagittarius</v>
      </c>
      <c r="O383" s="10">
        <f t="shared" si="49"/>
        <v>9</v>
      </c>
      <c r="P383" t="str">
        <f t="shared" si="50"/>
        <v>Aries</v>
      </c>
      <c r="Q383" s="10">
        <f t="shared" si="51"/>
        <v>1</v>
      </c>
      <c r="R383" t="str">
        <f t="shared" si="52"/>
        <v>Aquarius</v>
      </c>
      <c r="S383" s="10">
        <f t="shared" si="53"/>
        <v>11</v>
      </c>
    </row>
    <row r="384" spans="1:19">
      <c r="A384" t="s">
        <v>1085</v>
      </c>
      <c r="B384" t="s">
        <v>2491</v>
      </c>
      <c r="C384" t="s">
        <v>3561</v>
      </c>
      <c r="D384" t="s">
        <v>5051</v>
      </c>
      <c r="E384" s="6">
        <v>44690</v>
      </c>
      <c r="F384" s="2">
        <v>0.41666666666666669</v>
      </c>
      <c r="G384" s="6">
        <v>44690</v>
      </c>
      <c r="H384" s="6">
        <v>39715</v>
      </c>
      <c r="I384" t="s">
        <v>5524</v>
      </c>
      <c r="J384" t="s">
        <v>5669</v>
      </c>
      <c r="K384" t="str">
        <f t="shared" ca="1" si="45"/>
        <v>2-11</v>
      </c>
      <c r="L384" t="str">
        <f t="shared" ca="1" si="46"/>
        <v>2-11</v>
      </c>
      <c r="M384" t="str">
        <f t="shared" ca="1" si="47"/>
        <v>16-07</v>
      </c>
      <c r="N384" t="str">
        <f t="shared" si="48"/>
        <v>Libra</v>
      </c>
      <c r="O384" s="10">
        <f t="shared" si="49"/>
        <v>7</v>
      </c>
      <c r="P384" t="str">
        <f t="shared" si="50"/>
        <v>Taurus</v>
      </c>
      <c r="Q384" s="10">
        <f t="shared" si="51"/>
        <v>2</v>
      </c>
      <c r="R384" t="str">
        <f t="shared" si="52"/>
        <v>Taurus</v>
      </c>
      <c r="S384" s="10">
        <f t="shared" si="53"/>
        <v>2</v>
      </c>
    </row>
    <row r="385" spans="1:19">
      <c r="A385" t="s">
        <v>1086</v>
      </c>
      <c r="B385" t="s">
        <v>2491</v>
      </c>
      <c r="C385" t="s">
        <v>3562</v>
      </c>
      <c r="D385" t="s">
        <v>5052</v>
      </c>
      <c r="E385" s="6">
        <v>44323</v>
      </c>
      <c r="F385" s="2">
        <v>0.41666666666666669</v>
      </c>
      <c r="G385" s="6">
        <v>44105</v>
      </c>
      <c r="H385" s="6">
        <v>32288</v>
      </c>
      <c r="I385" t="s">
        <v>5494</v>
      </c>
      <c r="K385" t="str">
        <f t="shared" ca="1" si="45"/>
        <v>3-11</v>
      </c>
      <c r="L385" t="str">
        <f t="shared" ca="1" si="46"/>
        <v>4-07</v>
      </c>
      <c r="M385" t="str">
        <f t="shared" ca="1" si="47"/>
        <v>36-11</v>
      </c>
      <c r="N385" t="str">
        <f t="shared" si="48"/>
        <v>Gemini</v>
      </c>
      <c r="O385" s="10">
        <f t="shared" si="49"/>
        <v>3</v>
      </c>
      <c r="P385" t="str">
        <f t="shared" si="50"/>
        <v>Libra</v>
      </c>
      <c r="Q385" s="10">
        <f t="shared" si="51"/>
        <v>7</v>
      </c>
      <c r="R385" t="str">
        <f t="shared" si="52"/>
        <v>Taurus</v>
      </c>
      <c r="S385" s="10">
        <f t="shared" si="53"/>
        <v>2</v>
      </c>
    </row>
    <row r="386" spans="1:19">
      <c r="A386" t="s">
        <v>800</v>
      </c>
      <c r="B386" t="s">
        <v>2491</v>
      </c>
      <c r="C386" t="s">
        <v>3278</v>
      </c>
      <c r="D386" t="s">
        <v>4769</v>
      </c>
      <c r="E386" s="6">
        <v>45210</v>
      </c>
      <c r="F386" s="2">
        <v>0.41666666666666669</v>
      </c>
      <c r="H386" s="6">
        <v>33420</v>
      </c>
      <c r="I386" t="s">
        <v>5495</v>
      </c>
      <c r="K386" t="str">
        <f t="shared" ca="1" si="45"/>
        <v>1-06</v>
      </c>
      <c r="M386" t="str">
        <f t="shared" ca="1" si="47"/>
        <v>33-10</v>
      </c>
      <c r="N386" t="str">
        <f t="shared" si="48"/>
        <v>Cancer</v>
      </c>
      <c r="O386" s="10">
        <f t="shared" si="49"/>
        <v>4</v>
      </c>
      <c r="P386" t="str">
        <f t="shared" si="50"/>
        <v>Capricorn</v>
      </c>
      <c r="Q386" s="10">
        <f t="shared" si="51"/>
        <v>10</v>
      </c>
      <c r="R386" t="str">
        <f t="shared" si="52"/>
        <v>Libra</v>
      </c>
      <c r="S386" s="10">
        <f t="shared" si="53"/>
        <v>7</v>
      </c>
    </row>
    <row r="387" spans="1:19">
      <c r="A387" t="s">
        <v>1087</v>
      </c>
      <c r="B387" t="s">
        <v>2491</v>
      </c>
      <c r="C387" t="s">
        <v>3563</v>
      </c>
      <c r="D387" t="s">
        <v>5053</v>
      </c>
      <c r="E387" s="6">
        <v>37613</v>
      </c>
      <c r="F387" s="2">
        <v>0.45833333333333331</v>
      </c>
      <c r="G387" s="6">
        <v>37613</v>
      </c>
      <c r="H387" s="6">
        <v>2372</v>
      </c>
      <c r="I387" t="s">
        <v>5498</v>
      </c>
      <c r="J387" t="s">
        <v>5668</v>
      </c>
      <c r="K387" t="str">
        <f t="shared" ref="K387:K450" ca="1" si="54">DATEDIF(E387, TODAY(), "Y") &amp; "-" &amp; TEXT(DATEDIF(E387, TODAY(), "YM"), "00")</f>
        <v>22-04</v>
      </c>
      <c r="L387" t="str">
        <f t="shared" ref="L387:L450" ca="1" si="55">DATEDIF(G387, TODAY(), "Y") &amp; "-" &amp; TEXT(DATEDIF(G387, TODAY(), "YM"), "00")</f>
        <v>22-04</v>
      </c>
      <c r="M387" t="str">
        <f t="shared" ref="M387:M450" ca="1" si="56">DATEDIF(H387, TODAY(), "Y") &amp; "-" &amp; TEXT(DATEDIF(H387, TODAY(), "YM"), "00")</f>
        <v>118-10</v>
      </c>
      <c r="N387" t="str">
        <f t="shared" ref="N387:N450" si="57">IF(AND(MONTH(H387)=3,DAY(H387)&gt;=21),"Aries",
IF(AND(MONTH(H387)=4,DAY(H387)&lt;=19),"Aries",
IF(AND(MONTH(H387)=4,DAY(H387)&gt;=20),"Taurus",
IF(AND(MONTH(H387)=5,DAY(H387)&lt;=20),"Taurus",
IF(AND(MONTH(H387)=5,DAY(H387)&gt;=21),"Gemini",
IF(AND(MONTH(H387)=6,DAY(H387)&lt;=20),"Gemini",
IF(AND(MONTH(H387)=6,DAY(H387)&gt;=21),"Cancer",
IF(AND(MONTH(H387)=7,DAY(H387)&lt;=22),"Cancer",
IF(AND(MONTH(H387)=7,DAY(H387)&gt;=23),"Leo",
IF(AND(MONTH(H387)=8,DAY(H387)&lt;=22),"Leo",
IF(AND(MONTH(H387)=8,DAY(H387)&gt;=23),"Virgo",
IF(AND(MONTH(H387)=9,DAY(H387)&lt;=22),"Virgo",
IF(AND(MONTH(H387)=9,DAY(H387)&gt;=23),"Libra",
IF(AND(MONTH(H387)=10,DAY(H387)&lt;=22),"Libra",
IF(AND(MONTH(H387)=10,DAY(H387)&gt;=23),"Scorpio",
IF(AND(MONTH(H387)=11,DAY(H387)&lt;=21),"Scorpio",
IF(AND(MONTH(H387)=11,DAY(H387)&gt;=22),"Sagittarius",
IF(AND(MONTH(H387)=12,DAY(H387)&lt;=21),"Sagittarius",
IF(AND(MONTH(H387)=12,DAY(H387)&gt;=22),"Capricorn",
IF(AND(MONTH(H387)=1,DAY(H387)&lt;=19),"Capricorn",
IF(AND(MONTH(H387)=1,DAY(H387)&gt;=20),"Aquarius",
IF(AND(MONTH(H387)=2,DAY(H387)&lt;=18),"Aquarius",
IF(AND(MONTH(H387)=2,DAY(H387)&gt;=19),"Pisces",
IF(AND(MONTH(H387)=3,DAY(H387)&lt;=20),"Pisces",""))))))))))))))))))))))))</f>
        <v>Cancer</v>
      </c>
      <c r="O387" s="10">
        <f t="shared" ref="O387:O450" si="58">IF(N387="Aries",1,
IF(N387="Taurus",2,
IF(N387="Gemini",3,
IF(N387="Cancer",4,
IF(N387="Leo",5,
IF(N387="Virgo",6,
IF(N387="Libra",7,
IF(N387="Scorpio",8,
IF(N387="Sagittarius",9,
IF(N387="Capricorn",10,
IF(N387="Aquarius",11,
IF(N387="Pisces",12,""))))))))))))</f>
        <v>4</v>
      </c>
      <c r="P387" t="str">
        <f t="shared" ref="P387:P450" si="59">IF(AND(MONTH(G387)=3,DAY(G387)&gt;=21),"Aries",
IF(AND(MONTH(G387)=4,DAY(G387)&lt;=19),"Aries",
IF(AND(MONTH(G387)=4,DAY(G387)&gt;=20),"Taurus",
IF(AND(MONTH(G387)=5,DAY(G387)&lt;=20),"Taurus",
IF(AND(MONTH(G387)=5,DAY(G387)&gt;=21),"Gemini",
IF(AND(MONTH(G387)=6,DAY(G387)&lt;=20),"Gemini",
IF(AND(MONTH(G387)=6,DAY(G387)&gt;=21),"Cancer",
IF(AND(MONTH(G387)=7,DAY(G387)&lt;=22),"Cancer",
IF(AND(MONTH(G387)=7,DAY(G387)&gt;=23),"Leo",
IF(AND(MONTH(G387)=8,DAY(G387)&lt;=22),"Leo",
IF(AND(MONTH(G387)=8,DAY(G387)&gt;=23),"Virgo",
IF(AND(MONTH(G387)=9,DAY(G387)&lt;=22),"Virgo",
IF(AND(MONTH(G387)=9,DAY(G387)&gt;=23),"Libra",
IF(AND(MONTH(G387)=10,DAY(G387)&lt;=22),"Libra",
IF(AND(MONTH(G387)=10,DAY(G387)&gt;=23),"Scorpio",
IF(AND(MONTH(G387)=11,DAY(G387)&lt;=21),"Scorpio",
IF(AND(MONTH(G387)=11,DAY(G387)&gt;=22),"Sagittarius",
IF(AND(MONTH(G387)=12,DAY(G387)&lt;=21),"Sagittarius",
IF(AND(MONTH(G387)=12,DAY(G387)&gt;=22),"Capricorn",
IF(AND(MONTH(G387)=1,DAY(G387)&lt;=19),"Capricorn",
IF(AND(MONTH(G387)=1,DAY(G387)&gt;=20),"Aquarius",
IF(AND(MONTH(G387)=2,DAY(G387)&lt;=18),"Aquarius",
IF(AND(MONTH(G387)=2,DAY(G387)&gt;=19),"Pisces",
IF(AND(MONTH(G387)=3,DAY(G387)&lt;=20),"Pisces",""))))))))))))))))))))))))</f>
        <v>Capricorn</v>
      </c>
      <c r="Q387" s="10">
        <f t="shared" ref="Q387:Q450" si="60">IF(P387="Aries",1,
IF(P387="Taurus",2,
IF(P387="Gemini",3,
IF(P387="Cancer",4,
IF(P387="Leo",5,
IF(P387="Virgo",6,
IF(P387="Libra",7,
IF(P387="Scorpio",8,
IF(P387="Sagittarius",9,
IF(P387="Capricorn",10,
IF(P387="Aquarius",11,
IF(P387="Pisces",12,""))))))))))))</f>
        <v>10</v>
      </c>
      <c r="R387" t="str">
        <f t="shared" ref="R387:R450" si="61">IF(AND(MONTH(E387)=3,DAY(E387)&gt;=21),"Aries",
IF(AND(MONTH(E387)=4,DAY(E387)&lt;=19),"Aries",
IF(AND(MONTH(E387)=4,DAY(E387)&gt;=20),"Taurus",
IF(AND(MONTH(E387)=5,DAY(E387)&lt;=20),"Taurus",
IF(AND(MONTH(E387)=5,DAY(E387)&gt;=21),"Gemini",
IF(AND(MONTH(E387)=6,DAY(E387)&lt;=20),"Gemini",
IF(AND(MONTH(E387)=6,DAY(E387)&gt;=21),"Cancer",
IF(AND(MONTH(E387)=7,DAY(E387)&lt;=22),"Cancer",
IF(AND(MONTH(E387)=7,DAY(E387)&gt;=23),"Leo",
IF(AND(MONTH(E387)=8,DAY(E387)&lt;=22),"Leo",
IF(AND(MONTH(E387)=8,DAY(E387)&gt;=23),"Virgo",
IF(AND(MONTH(E387)=9,DAY(E387)&lt;=22),"Virgo",
IF(AND(MONTH(E387)=9,DAY(E387)&gt;=23),"Libra",
IF(AND(MONTH(E387)=10,DAY(E387)&lt;=22),"Libra",
IF(AND(MONTH(E387)=10,DAY(E387)&gt;=23),"Scorpio",
IF(AND(MONTH(E387)=11,DAY(E387)&lt;=21),"Scorpio",
IF(AND(MONTH(E387)=11,DAY(E387)&gt;=22),"Sagittarius",
IF(AND(MONTH(E387)=12,DAY(E387)&lt;=21),"Sagittarius",
IF(AND(MONTH(E387)=12,DAY(E387)&gt;=22),"Capricorn",
IF(AND(MONTH(E387)=1,DAY(E387)&lt;=19),"Capricorn",
IF(AND(MONTH(E387)=1,DAY(E387)&gt;=20),"Aquarius",
IF(AND(MONTH(E387)=2,DAY(E387)&lt;=18),"Aquarius",
IF(AND(MONTH(E387)=2,DAY(E387)&gt;=19),"Pisces",
IF(AND(MONTH(E387)=3,DAY(E387)&lt;=20),"Pisces",""))))))))))))))))))))))))</f>
        <v>Capricorn</v>
      </c>
      <c r="S387" s="10">
        <f t="shared" ref="S387:S450" si="62">IF(R387="Aries",1,
IF(R387="Taurus",2,
IF(R387="Gemini",3,
IF(R387="Cancer",4,
IF(R387="Leo",5,
IF(R387="Virgo",6,
IF(R387="Libra",7,
IF(R387="Scorpio",8,
IF(R387="Sagittarius",9,
IF(R387="Capricorn",10,
IF(R387="Aquarius",11,
IF(R387="Pisces",12,""))))))))))))</f>
        <v>10</v>
      </c>
    </row>
    <row r="388" spans="1:19">
      <c r="A388" t="s">
        <v>1088</v>
      </c>
      <c r="B388" t="s">
        <v>2491</v>
      </c>
      <c r="C388" t="s">
        <v>3564</v>
      </c>
      <c r="D388" t="s">
        <v>5054</v>
      </c>
      <c r="E388" s="6">
        <v>34829</v>
      </c>
      <c r="F388" s="2">
        <v>0.45833333333333331</v>
      </c>
      <c r="G388" s="6">
        <v>32632</v>
      </c>
      <c r="H388" s="6">
        <v>32079</v>
      </c>
      <c r="K388" t="str">
        <f t="shared" ca="1" si="54"/>
        <v>29-11</v>
      </c>
      <c r="L388" t="str">
        <f t="shared" ca="1" si="55"/>
        <v>36-00</v>
      </c>
      <c r="M388" t="str">
        <f t="shared" ca="1" si="56"/>
        <v>37-06</v>
      </c>
      <c r="N388" t="str">
        <f t="shared" si="57"/>
        <v>Scorpio</v>
      </c>
      <c r="O388" s="10">
        <f t="shared" si="58"/>
        <v>8</v>
      </c>
      <c r="P388" t="str">
        <f t="shared" si="59"/>
        <v>Taurus</v>
      </c>
      <c r="Q388" s="10">
        <f t="shared" si="60"/>
        <v>2</v>
      </c>
      <c r="R388" t="str">
        <f t="shared" si="61"/>
        <v>Taurus</v>
      </c>
      <c r="S388" s="10">
        <f t="shared" si="62"/>
        <v>2</v>
      </c>
    </row>
    <row r="389" spans="1:19">
      <c r="A389" t="s">
        <v>358</v>
      </c>
      <c r="B389" t="s">
        <v>2491</v>
      </c>
      <c r="C389" t="s">
        <v>2841</v>
      </c>
      <c r="D389" t="s">
        <v>4330</v>
      </c>
      <c r="E389" s="6">
        <v>40463</v>
      </c>
      <c r="F389" s="2">
        <v>0.41666666666666669</v>
      </c>
      <c r="G389" s="6">
        <v>40463</v>
      </c>
      <c r="H389" s="6">
        <v>32548</v>
      </c>
      <c r="I389" t="s">
        <v>1806</v>
      </c>
      <c r="K389" t="str">
        <f t="shared" ca="1" si="54"/>
        <v>14-06</v>
      </c>
      <c r="L389" t="str">
        <f t="shared" ca="1" si="55"/>
        <v>14-06</v>
      </c>
      <c r="M389" t="str">
        <f t="shared" ca="1" si="56"/>
        <v>36-02</v>
      </c>
      <c r="N389" t="str">
        <f t="shared" si="57"/>
        <v>Aquarius</v>
      </c>
      <c r="O389" s="10">
        <f t="shared" si="58"/>
        <v>11</v>
      </c>
      <c r="P389" t="str">
        <f t="shared" si="59"/>
        <v>Libra</v>
      </c>
      <c r="Q389" s="10">
        <f t="shared" si="60"/>
        <v>7</v>
      </c>
      <c r="R389" t="str">
        <f t="shared" si="61"/>
        <v>Libra</v>
      </c>
      <c r="S389" s="10">
        <f t="shared" si="62"/>
        <v>7</v>
      </c>
    </row>
    <row r="390" spans="1:19">
      <c r="A390" t="s">
        <v>496</v>
      </c>
      <c r="B390" t="s">
        <v>2491</v>
      </c>
      <c r="C390" t="s">
        <v>2977</v>
      </c>
      <c r="D390" t="s">
        <v>4466</v>
      </c>
      <c r="E390" s="6">
        <v>43003</v>
      </c>
      <c r="F390" s="2">
        <v>0.41666666666666669</v>
      </c>
      <c r="G390" s="6">
        <v>43003</v>
      </c>
      <c r="H390" s="6">
        <v>41130</v>
      </c>
      <c r="I390" t="s">
        <v>5472</v>
      </c>
      <c r="K390" t="str">
        <f t="shared" ca="1" si="54"/>
        <v>7-07</v>
      </c>
      <c r="L390" t="str">
        <f t="shared" ca="1" si="55"/>
        <v>7-07</v>
      </c>
      <c r="M390" t="str">
        <f t="shared" ca="1" si="56"/>
        <v>12-08</v>
      </c>
      <c r="N390" t="str">
        <f t="shared" si="57"/>
        <v>Leo</v>
      </c>
      <c r="O390" s="10">
        <f t="shared" si="58"/>
        <v>5</v>
      </c>
      <c r="P390" t="str">
        <f t="shared" si="59"/>
        <v>Libra</v>
      </c>
      <c r="Q390" s="10">
        <f t="shared" si="60"/>
        <v>7</v>
      </c>
      <c r="R390" t="str">
        <f t="shared" si="61"/>
        <v>Libra</v>
      </c>
      <c r="S390" s="10">
        <f t="shared" si="62"/>
        <v>7</v>
      </c>
    </row>
    <row r="391" spans="1:19">
      <c r="A391" t="s">
        <v>850</v>
      </c>
      <c r="B391" t="s">
        <v>2491</v>
      </c>
      <c r="C391" t="s">
        <v>3328</v>
      </c>
      <c r="D391" t="s">
        <v>4819</v>
      </c>
      <c r="E391" s="6">
        <v>45336</v>
      </c>
      <c r="F391" s="2">
        <v>0.41666666666666669</v>
      </c>
      <c r="G391" s="6">
        <v>45336</v>
      </c>
      <c r="H391" s="6">
        <v>41130</v>
      </c>
      <c r="I391" t="s">
        <v>5498</v>
      </c>
      <c r="J391" t="s">
        <v>5571</v>
      </c>
      <c r="K391" t="str">
        <f t="shared" ca="1" si="54"/>
        <v>1-02</v>
      </c>
      <c r="L391" t="str">
        <f t="shared" ca="1" si="55"/>
        <v>1-02</v>
      </c>
      <c r="M391" t="str">
        <f t="shared" ca="1" si="56"/>
        <v>12-08</v>
      </c>
      <c r="N391" t="str">
        <f t="shared" si="57"/>
        <v>Leo</v>
      </c>
      <c r="O391" s="10">
        <f t="shared" si="58"/>
        <v>5</v>
      </c>
      <c r="P391" t="str">
        <f t="shared" si="59"/>
        <v>Aquarius</v>
      </c>
      <c r="Q391" s="10">
        <f t="shared" si="60"/>
        <v>11</v>
      </c>
      <c r="R391" t="str">
        <f t="shared" si="61"/>
        <v>Aquarius</v>
      </c>
      <c r="S391" s="10">
        <f t="shared" si="62"/>
        <v>11</v>
      </c>
    </row>
    <row r="392" spans="1:19">
      <c r="A392" t="s">
        <v>1089</v>
      </c>
      <c r="B392" t="s">
        <v>2491</v>
      </c>
      <c r="C392" t="s">
        <v>3565</v>
      </c>
      <c r="D392" t="s">
        <v>5055</v>
      </c>
      <c r="E392" s="6">
        <v>41813</v>
      </c>
      <c r="F392" s="2">
        <v>0.41666666666666669</v>
      </c>
      <c r="G392" s="6">
        <v>34731</v>
      </c>
      <c r="H392" s="6">
        <v>32979</v>
      </c>
      <c r="K392" t="str">
        <f t="shared" ca="1" si="54"/>
        <v>10-10</v>
      </c>
      <c r="L392" t="str">
        <f t="shared" ca="1" si="55"/>
        <v>30-03</v>
      </c>
      <c r="M392" t="str">
        <f t="shared" ca="1" si="56"/>
        <v>35-00</v>
      </c>
      <c r="N392" t="str">
        <f t="shared" si="57"/>
        <v>Aries</v>
      </c>
      <c r="O392" s="10">
        <f t="shared" si="58"/>
        <v>1</v>
      </c>
      <c r="P392" t="str">
        <f t="shared" si="59"/>
        <v>Aquarius</v>
      </c>
      <c r="Q392" s="10">
        <f t="shared" si="60"/>
        <v>11</v>
      </c>
      <c r="R392" t="str">
        <f t="shared" si="61"/>
        <v>Cancer</v>
      </c>
      <c r="S392" s="10">
        <f t="shared" si="62"/>
        <v>4</v>
      </c>
    </row>
    <row r="393" spans="1:19">
      <c r="A393" t="s">
        <v>476</v>
      </c>
      <c r="B393" t="s">
        <v>2491</v>
      </c>
      <c r="C393" t="s">
        <v>2957</v>
      </c>
      <c r="D393" t="s">
        <v>4446</v>
      </c>
      <c r="E393" s="6">
        <v>42751</v>
      </c>
      <c r="F393" s="2">
        <v>0.41666666666666669</v>
      </c>
      <c r="G393" s="6">
        <v>34537</v>
      </c>
      <c r="H393" s="6">
        <v>31282</v>
      </c>
      <c r="I393" t="s">
        <v>5471</v>
      </c>
      <c r="J393" t="s">
        <v>5616</v>
      </c>
      <c r="K393" t="str">
        <f t="shared" ca="1" si="54"/>
        <v>8-03</v>
      </c>
      <c r="L393" t="str">
        <f t="shared" ca="1" si="55"/>
        <v>30-09</v>
      </c>
      <c r="M393" t="str">
        <f t="shared" ca="1" si="56"/>
        <v>39-08</v>
      </c>
      <c r="N393" t="str">
        <f t="shared" si="57"/>
        <v>Virgo</v>
      </c>
      <c r="O393" s="10">
        <f t="shared" si="58"/>
        <v>6</v>
      </c>
      <c r="P393" t="str">
        <f t="shared" si="59"/>
        <v>Cancer</v>
      </c>
      <c r="Q393" s="10">
        <f t="shared" si="60"/>
        <v>4</v>
      </c>
      <c r="R393" t="str">
        <f t="shared" si="61"/>
        <v>Capricorn</v>
      </c>
      <c r="S393" s="10">
        <f t="shared" si="62"/>
        <v>10</v>
      </c>
    </row>
    <row r="394" spans="1:19">
      <c r="A394" t="s">
        <v>1090</v>
      </c>
      <c r="B394" t="s">
        <v>2491</v>
      </c>
      <c r="C394" t="s">
        <v>3566</v>
      </c>
      <c r="D394" t="s">
        <v>5056</v>
      </c>
      <c r="E394" s="6">
        <v>35158</v>
      </c>
      <c r="F394" s="2">
        <v>0.45833333333333331</v>
      </c>
      <c r="G394" s="6">
        <v>33646</v>
      </c>
      <c r="H394" s="6">
        <v>19835</v>
      </c>
      <c r="I394" t="s">
        <v>5506</v>
      </c>
      <c r="K394" t="str">
        <f t="shared" ca="1" si="54"/>
        <v>29-01</v>
      </c>
      <c r="L394" t="str">
        <f t="shared" ca="1" si="55"/>
        <v>33-02</v>
      </c>
      <c r="M394" t="str">
        <f t="shared" ca="1" si="56"/>
        <v>71-00</v>
      </c>
      <c r="N394" t="str">
        <f t="shared" si="57"/>
        <v>Taurus</v>
      </c>
      <c r="O394" s="10">
        <f t="shared" si="58"/>
        <v>2</v>
      </c>
      <c r="P394" t="str">
        <f t="shared" si="59"/>
        <v>Aquarius</v>
      </c>
      <c r="Q394" s="10">
        <f t="shared" si="60"/>
        <v>11</v>
      </c>
      <c r="R394" t="str">
        <f t="shared" si="61"/>
        <v>Aries</v>
      </c>
      <c r="S394" s="10">
        <f t="shared" si="62"/>
        <v>1</v>
      </c>
    </row>
    <row r="395" spans="1:19">
      <c r="A395" t="s">
        <v>982</v>
      </c>
      <c r="B395" t="s">
        <v>2491</v>
      </c>
      <c r="C395" t="s">
        <v>3457</v>
      </c>
      <c r="D395" t="s">
        <v>4951</v>
      </c>
      <c r="E395" s="6">
        <v>45656</v>
      </c>
      <c r="F395" s="2">
        <v>0.41666666666666669</v>
      </c>
      <c r="G395" s="6">
        <v>45656</v>
      </c>
      <c r="H395" s="6">
        <v>35531</v>
      </c>
      <c r="K395" t="str">
        <f t="shared" ca="1" si="54"/>
        <v>0-04</v>
      </c>
      <c r="L395" t="str">
        <f t="shared" ca="1" si="55"/>
        <v>0-04</v>
      </c>
      <c r="M395" t="str">
        <f t="shared" ca="1" si="56"/>
        <v>28-00</v>
      </c>
      <c r="N395" t="str">
        <f t="shared" si="57"/>
        <v>Aries</v>
      </c>
      <c r="O395" s="10">
        <f t="shared" si="58"/>
        <v>1</v>
      </c>
      <c r="P395" t="str">
        <f t="shared" si="59"/>
        <v>Capricorn</v>
      </c>
      <c r="Q395" s="10">
        <f t="shared" si="60"/>
        <v>10</v>
      </c>
      <c r="R395" t="str">
        <f t="shared" si="61"/>
        <v>Capricorn</v>
      </c>
      <c r="S395" s="10">
        <f t="shared" si="62"/>
        <v>10</v>
      </c>
    </row>
    <row r="396" spans="1:19">
      <c r="A396" t="s">
        <v>604</v>
      </c>
      <c r="B396" t="s">
        <v>2491</v>
      </c>
      <c r="C396" t="s">
        <v>3084</v>
      </c>
      <c r="D396" t="s">
        <v>4574</v>
      </c>
      <c r="E396" s="6">
        <v>44428</v>
      </c>
      <c r="F396" s="2">
        <v>0.41666666666666669</v>
      </c>
      <c r="G396" s="6">
        <v>44428</v>
      </c>
      <c r="H396" s="6">
        <v>36644</v>
      </c>
      <c r="I396" t="s">
        <v>5503</v>
      </c>
      <c r="K396" t="str">
        <f t="shared" ca="1" si="54"/>
        <v>3-08</v>
      </c>
      <c r="L396" t="str">
        <f t="shared" ca="1" si="55"/>
        <v>3-08</v>
      </c>
      <c r="M396" t="str">
        <f t="shared" ca="1" si="56"/>
        <v>25-00</v>
      </c>
      <c r="N396" t="str">
        <f t="shared" si="57"/>
        <v>Taurus</v>
      </c>
      <c r="O396" s="10">
        <f t="shared" si="58"/>
        <v>2</v>
      </c>
      <c r="P396" t="str">
        <f t="shared" si="59"/>
        <v>Leo</v>
      </c>
      <c r="Q396" s="10">
        <f t="shared" si="60"/>
        <v>5</v>
      </c>
      <c r="R396" t="str">
        <f t="shared" si="61"/>
        <v>Leo</v>
      </c>
      <c r="S396" s="10">
        <f t="shared" si="62"/>
        <v>5</v>
      </c>
    </row>
    <row r="397" spans="1:19">
      <c r="A397" t="s">
        <v>574</v>
      </c>
      <c r="B397" t="s">
        <v>2491</v>
      </c>
      <c r="C397" t="s">
        <v>3054</v>
      </c>
      <c r="D397" t="s">
        <v>4544</v>
      </c>
      <c r="E397" s="6">
        <v>44210</v>
      </c>
      <c r="F397" s="2">
        <v>0.41666666666666669</v>
      </c>
      <c r="G397" s="6">
        <v>32637</v>
      </c>
      <c r="H397" s="6">
        <v>31796</v>
      </c>
      <c r="I397" t="s">
        <v>5497</v>
      </c>
      <c r="J397" t="s">
        <v>5579</v>
      </c>
      <c r="K397" t="str">
        <f t="shared" ca="1" si="54"/>
        <v>4-03</v>
      </c>
      <c r="L397" t="str">
        <f t="shared" ca="1" si="55"/>
        <v>35-11</v>
      </c>
      <c r="M397" t="str">
        <f t="shared" ca="1" si="56"/>
        <v>38-03</v>
      </c>
      <c r="N397" t="str">
        <f t="shared" si="57"/>
        <v>Capricorn</v>
      </c>
      <c r="O397" s="10">
        <f t="shared" si="58"/>
        <v>10</v>
      </c>
      <c r="P397" t="str">
        <f t="shared" si="59"/>
        <v>Taurus</v>
      </c>
      <c r="Q397" s="10">
        <f t="shared" si="60"/>
        <v>2</v>
      </c>
      <c r="R397" t="str">
        <f t="shared" si="61"/>
        <v>Capricorn</v>
      </c>
      <c r="S397" s="10">
        <f t="shared" si="62"/>
        <v>10</v>
      </c>
    </row>
    <row r="398" spans="1:19">
      <c r="A398" t="s">
        <v>1091</v>
      </c>
      <c r="B398" t="s">
        <v>2491</v>
      </c>
      <c r="C398" t="s">
        <v>3567</v>
      </c>
      <c r="D398" t="s">
        <v>5057</v>
      </c>
      <c r="E398" s="6">
        <v>39310</v>
      </c>
      <c r="F398" s="2">
        <v>0.45833333333333331</v>
      </c>
      <c r="G398" s="6">
        <v>30477</v>
      </c>
      <c r="H398" s="6">
        <v>29006</v>
      </c>
      <c r="K398" t="str">
        <f t="shared" ca="1" si="54"/>
        <v>17-08</v>
      </c>
      <c r="L398" t="str">
        <f t="shared" ca="1" si="55"/>
        <v>41-10</v>
      </c>
      <c r="M398" t="str">
        <f t="shared" ca="1" si="56"/>
        <v>45-11</v>
      </c>
      <c r="N398" t="str">
        <f t="shared" si="57"/>
        <v>Gemini</v>
      </c>
      <c r="O398" s="10">
        <f t="shared" si="58"/>
        <v>3</v>
      </c>
      <c r="P398" t="str">
        <f t="shared" si="59"/>
        <v>Gemini</v>
      </c>
      <c r="Q398" s="10">
        <f t="shared" si="60"/>
        <v>3</v>
      </c>
      <c r="R398" t="str">
        <f t="shared" si="61"/>
        <v>Leo</v>
      </c>
      <c r="S398" s="10">
        <f t="shared" si="62"/>
        <v>5</v>
      </c>
    </row>
    <row r="399" spans="1:19">
      <c r="A399" t="s">
        <v>818</v>
      </c>
      <c r="B399" t="s">
        <v>2491</v>
      </c>
      <c r="C399" t="s">
        <v>3296</v>
      </c>
      <c r="D399" t="s">
        <v>4787</v>
      </c>
      <c r="E399" s="6">
        <v>45268</v>
      </c>
      <c r="F399" s="2">
        <v>0.41666666666666669</v>
      </c>
      <c r="H399" s="6">
        <v>37049</v>
      </c>
      <c r="K399" t="str">
        <f t="shared" ca="1" si="54"/>
        <v>1-04</v>
      </c>
      <c r="M399" t="str">
        <f t="shared" ca="1" si="56"/>
        <v>23-10</v>
      </c>
      <c r="N399" t="str">
        <f t="shared" si="57"/>
        <v>Gemini</v>
      </c>
      <c r="O399" s="10">
        <f t="shared" si="58"/>
        <v>3</v>
      </c>
      <c r="P399" t="str">
        <f t="shared" si="59"/>
        <v>Capricorn</v>
      </c>
      <c r="Q399" s="10">
        <f t="shared" si="60"/>
        <v>10</v>
      </c>
      <c r="R399" t="str">
        <f t="shared" si="61"/>
        <v>Sagittarius</v>
      </c>
      <c r="S399" s="10">
        <f t="shared" si="62"/>
        <v>9</v>
      </c>
    </row>
    <row r="400" spans="1:19">
      <c r="A400" t="s">
        <v>281</v>
      </c>
      <c r="B400" t="s">
        <v>2491</v>
      </c>
      <c r="C400" t="s">
        <v>2764</v>
      </c>
      <c r="D400" t="s">
        <v>4253</v>
      </c>
      <c r="E400" s="6">
        <v>39370</v>
      </c>
      <c r="F400" s="2">
        <v>0.45833333333333331</v>
      </c>
      <c r="G400" s="6">
        <v>39370</v>
      </c>
      <c r="H400" s="6">
        <v>35622</v>
      </c>
      <c r="I400" t="s">
        <v>5485</v>
      </c>
      <c r="J400" t="s">
        <v>5555</v>
      </c>
      <c r="K400" t="str">
        <f t="shared" ca="1" si="54"/>
        <v>17-06</v>
      </c>
      <c r="L400" t="str">
        <f t="shared" ca="1" si="55"/>
        <v>17-06</v>
      </c>
      <c r="M400" t="str">
        <f t="shared" ca="1" si="56"/>
        <v>27-09</v>
      </c>
      <c r="N400" t="str">
        <f t="shared" si="57"/>
        <v>Cancer</v>
      </c>
      <c r="O400" s="10">
        <f t="shared" si="58"/>
        <v>4</v>
      </c>
      <c r="P400" t="str">
        <f t="shared" si="59"/>
        <v>Libra</v>
      </c>
      <c r="Q400" s="10">
        <f t="shared" si="60"/>
        <v>7</v>
      </c>
      <c r="R400" t="str">
        <f t="shared" si="61"/>
        <v>Libra</v>
      </c>
      <c r="S400" s="10">
        <f t="shared" si="62"/>
        <v>7</v>
      </c>
    </row>
    <row r="401" spans="1:19">
      <c r="A401" t="s">
        <v>420</v>
      </c>
      <c r="B401" t="s">
        <v>2491</v>
      </c>
      <c r="C401" t="s">
        <v>2902</v>
      </c>
      <c r="D401" t="s">
        <v>4392</v>
      </c>
      <c r="E401" s="6">
        <v>42038</v>
      </c>
      <c r="F401" s="2">
        <v>0.41666666666666669</v>
      </c>
      <c r="G401" s="6">
        <v>34578</v>
      </c>
      <c r="H401" s="6">
        <v>33375</v>
      </c>
      <c r="I401" t="s">
        <v>5484</v>
      </c>
      <c r="K401" t="str">
        <f t="shared" ca="1" si="54"/>
        <v>10-03</v>
      </c>
      <c r="L401" t="str">
        <f t="shared" ca="1" si="55"/>
        <v>30-08</v>
      </c>
      <c r="M401" t="str">
        <f t="shared" ca="1" si="56"/>
        <v>33-11</v>
      </c>
      <c r="N401" t="str">
        <f t="shared" si="57"/>
        <v>Taurus</v>
      </c>
      <c r="O401" s="10">
        <f t="shared" si="58"/>
        <v>2</v>
      </c>
      <c r="P401" t="str">
        <f t="shared" si="59"/>
        <v>Virgo</v>
      </c>
      <c r="Q401" s="10">
        <f t="shared" si="60"/>
        <v>6</v>
      </c>
      <c r="R401" t="str">
        <f t="shared" si="61"/>
        <v>Aquarius</v>
      </c>
      <c r="S401" s="10">
        <f t="shared" si="62"/>
        <v>11</v>
      </c>
    </row>
    <row r="402" spans="1:19">
      <c r="A402" t="s">
        <v>1092</v>
      </c>
      <c r="B402" t="s">
        <v>2491</v>
      </c>
      <c r="C402" t="s">
        <v>3568</v>
      </c>
      <c r="D402" t="s">
        <v>5058</v>
      </c>
      <c r="E402" s="6">
        <v>38145</v>
      </c>
      <c r="F402" s="2">
        <v>0.45833333333333331</v>
      </c>
      <c r="G402" s="6">
        <v>31136</v>
      </c>
      <c r="H402" s="6">
        <v>22362</v>
      </c>
      <c r="I402" t="s">
        <v>5477</v>
      </c>
      <c r="K402" t="str">
        <f t="shared" ca="1" si="54"/>
        <v>20-10</v>
      </c>
      <c r="L402" t="str">
        <f t="shared" ca="1" si="55"/>
        <v>40-01</v>
      </c>
      <c r="M402" t="str">
        <f t="shared" ca="1" si="56"/>
        <v>64-01</v>
      </c>
      <c r="N402" t="str">
        <f t="shared" si="57"/>
        <v>Aries</v>
      </c>
      <c r="O402" s="10">
        <f t="shared" si="58"/>
        <v>1</v>
      </c>
      <c r="P402" t="str">
        <f t="shared" si="59"/>
        <v>Aries</v>
      </c>
      <c r="Q402" s="10">
        <f t="shared" si="60"/>
        <v>1</v>
      </c>
      <c r="R402" t="str">
        <f t="shared" si="61"/>
        <v>Gemini</v>
      </c>
      <c r="S402" s="10">
        <f t="shared" si="62"/>
        <v>3</v>
      </c>
    </row>
    <row r="403" spans="1:19">
      <c r="A403" t="s">
        <v>1093</v>
      </c>
      <c r="B403" t="s">
        <v>2491</v>
      </c>
      <c r="C403" t="s">
        <v>3569</v>
      </c>
      <c r="D403" t="s">
        <v>5059</v>
      </c>
      <c r="E403" s="6">
        <v>42916</v>
      </c>
      <c r="F403" s="2">
        <v>0.41666666666666669</v>
      </c>
      <c r="G403" s="6">
        <v>42916</v>
      </c>
      <c r="H403" s="6">
        <v>35783</v>
      </c>
      <c r="I403" t="s">
        <v>5529</v>
      </c>
      <c r="K403" t="str">
        <f t="shared" ca="1" si="54"/>
        <v>7-10</v>
      </c>
      <c r="L403" t="str">
        <f t="shared" ca="1" si="55"/>
        <v>7-10</v>
      </c>
      <c r="M403" t="str">
        <f t="shared" ca="1" si="56"/>
        <v>27-04</v>
      </c>
      <c r="N403" t="str">
        <f t="shared" si="57"/>
        <v>Sagittarius</v>
      </c>
      <c r="O403" s="10">
        <f t="shared" si="58"/>
        <v>9</v>
      </c>
      <c r="P403" t="str">
        <f t="shared" si="59"/>
        <v>Cancer</v>
      </c>
      <c r="Q403" s="10">
        <f t="shared" si="60"/>
        <v>4</v>
      </c>
      <c r="R403" t="str">
        <f t="shared" si="61"/>
        <v>Cancer</v>
      </c>
      <c r="S403" s="10">
        <f t="shared" si="62"/>
        <v>4</v>
      </c>
    </row>
    <row r="404" spans="1:19">
      <c r="A404" t="s">
        <v>1094</v>
      </c>
      <c r="B404" t="s">
        <v>2491</v>
      </c>
      <c r="C404" t="s">
        <v>3570</v>
      </c>
      <c r="D404" t="s">
        <v>5060</v>
      </c>
      <c r="E404" s="6">
        <v>34738</v>
      </c>
      <c r="F404" s="2">
        <v>0.45833333333333331</v>
      </c>
      <c r="G404" s="6">
        <v>21362</v>
      </c>
      <c r="H404" s="6">
        <v>21254</v>
      </c>
      <c r="I404" t="s">
        <v>5487</v>
      </c>
      <c r="J404" t="s">
        <v>5591</v>
      </c>
      <c r="K404" t="str">
        <f t="shared" ca="1" si="54"/>
        <v>30-02</v>
      </c>
      <c r="L404" t="str">
        <f t="shared" ca="1" si="55"/>
        <v>66-10</v>
      </c>
      <c r="M404" t="str">
        <f t="shared" ca="1" si="56"/>
        <v>67-01</v>
      </c>
      <c r="N404" t="str">
        <f t="shared" si="57"/>
        <v>Pisces</v>
      </c>
      <c r="O404" s="10">
        <f t="shared" si="58"/>
        <v>12</v>
      </c>
      <c r="P404" t="str">
        <f t="shared" si="59"/>
        <v>Cancer</v>
      </c>
      <c r="Q404" s="10">
        <f t="shared" si="60"/>
        <v>4</v>
      </c>
      <c r="R404" t="str">
        <f t="shared" si="61"/>
        <v>Aquarius</v>
      </c>
      <c r="S404" s="10">
        <f t="shared" si="62"/>
        <v>11</v>
      </c>
    </row>
    <row r="405" spans="1:19">
      <c r="A405" t="s">
        <v>919</v>
      </c>
      <c r="B405" t="s">
        <v>2491</v>
      </c>
      <c r="C405" t="s">
        <v>3396</v>
      </c>
      <c r="D405" t="s">
        <v>4888</v>
      </c>
      <c r="E405" s="6">
        <v>45512</v>
      </c>
      <c r="F405" s="2">
        <v>0.41666666666666669</v>
      </c>
      <c r="G405" s="6">
        <v>45512</v>
      </c>
      <c r="H405" s="6">
        <v>37445</v>
      </c>
      <c r="K405" t="str">
        <f t="shared" ca="1" si="54"/>
        <v>0-08</v>
      </c>
      <c r="L405" t="str">
        <f t="shared" ca="1" si="55"/>
        <v>0-08</v>
      </c>
      <c r="M405" t="str">
        <f t="shared" ca="1" si="56"/>
        <v>22-09</v>
      </c>
      <c r="N405" t="str">
        <f t="shared" si="57"/>
        <v>Cancer</v>
      </c>
      <c r="O405" s="10">
        <f t="shared" si="58"/>
        <v>4</v>
      </c>
      <c r="P405" t="str">
        <f t="shared" si="59"/>
        <v>Leo</v>
      </c>
      <c r="Q405" s="10">
        <f t="shared" si="60"/>
        <v>5</v>
      </c>
      <c r="R405" t="str">
        <f t="shared" si="61"/>
        <v>Leo</v>
      </c>
      <c r="S405" s="10">
        <f t="shared" si="62"/>
        <v>5</v>
      </c>
    </row>
    <row r="406" spans="1:19">
      <c r="A406" t="s">
        <v>200</v>
      </c>
      <c r="B406" t="s">
        <v>2491</v>
      </c>
      <c r="C406" t="s">
        <v>2684</v>
      </c>
      <c r="D406" t="s">
        <v>4174</v>
      </c>
      <c r="E406" s="6">
        <v>38729</v>
      </c>
      <c r="F406" s="2">
        <v>0.45833333333333331</v>
      </c>
      <c r="G406" s="6">
        <v>38729</v>
      </c>
      <c r="H406" s="6">
        <v>32261</v>
      </c>
      <c r="I406" t="s">
        <v>5470</v>
      </c>
      <c r="K406" t="str">
        <f t="shared" ca="1" si="54"/>
        <v>19-03</v>
      </c>
      <c r="L406" t="str">
        <f t="shared" ca="1" si="55"/>
        <v>19-03</v>
      </c>
      <c r="M406" t="str">
        <f t="shared" ca="1" si="56"/>
        <v>37-00</v>
      </c>
      <c r="N406" t="str">
        <f t="shared" si="57"/>
        <v>Taurus</v>
      </c>
      <c r="O406" s="10">
        <f t="shared" si="58"/>
        <v>2</v>
      </c>
      <c r="P406" t="str">
        <f t="shared" si="59"/>
        <v>Capricorn</v>
      </c>
      <c r="Q406" s="10">
        <f t="shared" si="60"/>
        <v>10</v>
      </c>
      <c r="R406" t="str">
        <f t="shared" si="61"/>
        <v>Capricorn</v>
      </c>
      <c r="S406" s="10">
        <f t="shared" si="62"/>
        <v>10</v>
      </c>
    </row>
    <row r="407" spans="1:19">
      <c r="A407" t="s">
        <v>792</v>
      </c>
      <c r="B407" t="s">
        <v>2491</v>
      </c>
      <c r="C407" t="s">
        <v>3270</v>
      </c>
      <c r="D407" t="s">
        <v>4761</v>
      </c>
      <c r="E407" s="6">
        <v>45197</v>
      </c>
      <c r="F407" s="2">
        <v>0.41666666666666669</v>
      </c>
      <c r="H407" s="6">
        <v>44196</v>
      </c>
      <c r="I407" t="s">
        <v>5475</v>
      </c>
      <c r="J407" t="s">
        <v>5647</v>
      </c>
      <c r="K407" t="str">
        <f t="shared" ca="1" si="54"/>
        <v>1-07</v>
      </c>
      <c r="M407" t="str">
        <f t="shared" ca="1" si="56"/>
        <v>4-04</v>
      </c>
      <c r="N407" t="str">
        <f t="shared" si="57"/>
        <v>Capricorn</v>
      </c>
      <c r="O407" s="10">
        <f t="shared" si="58"/>
        <v>10</v>
      </c>
      <c r="P407" t="str">
        <f t="shared" si="59"/>
        <v>Capricorn</v>
      </c>
      <c r="Q407" s="10">
        <f t="shared" si="60"/>
        <v>10</v>
      </c>
      <c r="R407" t="str">
        <f t="shared" si="61"/>
        <v>Libra</v>
      </c>
      <c r="S407" s="10">
        <f t="shared" si="62"/>
        <v>7</v>
      </c>
    </row>
    <row r="408" spans="1:19">
      <c r="A408" t="s">
        <v>807</v>
      </c>
      <c r="B408" t="s">
        <v>2491</v>
      </c>
      <c r="C408" t="s">
        <v>3285</v>
      </c>
      <c r="D408" t="s">
        <v>4776</v>
      </c>
      <c r="E408" s="6">
        <v>45236</v>
      </c>
      <c r="F408" s="2">
        <v>0.41666666666666669</v>
      </c>
      <c r="G408" s="6">
        <v>45236</v>
      </c>
      <c r="H408" s="6">
        <v>43306</v>
      </c>
      <c r="I408" t="s">
        <v>5475</v>
      </c>
      <c r="J408" t="s">
        <v>5649</v>
      </c>
      <c r="K408" t="str">
        <f t="shared" ca="1" si="54"/>
        <v>1-06</v>
      </c>
      <c r="L408" t="str">
        <f t="shared" ca="1" si="55"/>
        <v>1-06</v>
      </c>
      <c r="M408" t="str">
        <f t="shared" ca="1" si="56"/>
        <v>6-09</v>
      </c>
      <c r="N408" t="str">
        <f t="shared" si="57"/>
        <v>Leo</v>
      </c>
      <c r="O408" s="10">
        <f t="shared" si="58"/>
        <v>5</v>
      </c>
      <c r="P408" t="str">
        <f t="shared" si="59"/>
        <v>Scorpio</v>
      </c>
      <c r="Q408" s="10">
        <f t="shared" si="60"/>
        <v>8</v>
      </c>
      <c r="R408" t="str">
        <f t="shared" si="61"/>
        <v>Scorpio</v>
      </c>
      <c r="S408" s="10">
        <f t="shared" si="62"/>
        <v>8</v>
      </c>
    </row>
    <row r="409" spans="1:19">
      <c r="A409" t="s">
        <v>759</v>
      </c>
      <c r="B409" t="s">
        <v>2491</v>
      </c>
      <c r="C409" t="s">
        <v>3237</v>
      </c>
      <c r="D409" t="s">
        <v>4728</v>
      </c>
      <c r="E409" s="6">
        <v>45105</v>
      </c>
      <c r="F409" s="2">
        <v>0.41666666666666669</v>
      </c>
      <c r="H409" s="6">
        <v>41374</v>
      </c>
      <c r="I409" t="s">
        <v>1806</v>
      </c>
      <c r="K409" t="str">
        <f t="shared" ca="1" si="54"/>
        <v>1-10</v>
      </c>
      <c r="L409" t="str">
        <f t="shared" ca="1" si="55"/>
        <v>125-04</v>
      </c>
      <c r="M409" t="str">
        <f t="shared" ca="1" si="56"/>
        <v>12-00</v>
      </c>
      <c r="N409" t="str">
        <f t="shared" si="57"/>
        <v>Aries</v>
      </c>
      <c r="O409" s="10">
        <f t="shared" si="58"/>
        <v>1</v>
      </c>
      <c r="P409" t="str">
        <f t="shared" si="59"/>
        <v>Capricorn</v>
      </c>
      <c r="Q409" s="10">
        <f t="shared" si="60"/>
        <v>10</v>
      </c>
      <c r="R409" t="str">
        <f t="shared" si="61"/>
        <v>Cancer</v>
      </c>
      <c r="S409" s="10">
        <f t="shared" si="62"/>
        <v>4</v>
      </c>
    </row>
    <row r="410" spans="1:19">
      <c r="A410" t="s">
        <v>34</v>
      </c>
      <c r="B410" t="s">
        <v>2491</v>
      </c>
      <c r="C410" t="s">
        <v>2519</v>
      </c>
      <c r="D410" t="s">
        <v>4009</v>
      </c>
      <c r="E410" s="6">
        <v>34829</v>
      </c>
      <c r="F410" s="2">
        <v>0.45833333333333331</v>
      </c>
      <c r="G410" s="6">
        <v>24737</v>
      </c>
      <c r="H410" s="6">
        <v>24063</v>
      </c>
      <c r="I410" t="s">
        <v>5470</v>
      </c>
      <c r="K410" t="str">
        <f t="shared" ca="1" si="54"/>
        <v>29-11</v>
      </c>
      <c r="L410" t="str">
        <f t="shared" ca="1" si="55"/>
        <v>57-07</v>
      </c>
      <c r="M410" t="str">
        <f t="shared" ca="1" si="56"/>
        <v>59-05</v>
      </c>
      <c r="N410" t="str">
        <f t="shared" si="57"/>
        <v>Scorpio</v>
      </c>
      <c r="O410" s="10">
        <f t="shared" si="58"/>
        <v>8</v>
      </c>
      <c r="P410" t="str">
        <f t="shared" si="59"/>
        <v>Virgo</v>
      </c>
      <c r="Q410" s="10">
        <f t="shared" si="60"/>
        <v>6</v>
      </c>
      <c r="R410" t="str">
        <f t="shared" si="61"/>
        <v>Taurus</v>
      </c>
      <c r="S410" s="10">
        <f t="shared" si="62"/>
        <v>2</v>
      </c>
    </row>
    <row r="411" spans="1:19">
      <c r="A411" t="s">
        <v>167</v>
      </c>
      <c r="B411" t="s">
        <v>2491</v>
      </c>
      <c r="C411" t="s">
        <v>2651</v>
      </c>
      <c r="D411" t="s">
        <v>4141</v>
      </c>
      <c r="E411" s="6">
        <v>38188</v>
      </c>
      <c r="F411" s="2">
        <v>0.45833333333333331</v>
      </c>
      <c r="G411" s="6">
        <v>33007</v>
      </c>
      <c r="H411" s="6">
        <v>32175</v>
      </c>
      <c r="I411" t="s">
        <v>5475</v>
      </c>
      <c r="K411" t="str">
        <f t="shared" ca="1" si="54"/>
        <v>20-09</v>
      </c>
      <c r="L411" t="str">
        <f t="shared" ca="1" si="55"/>
        <v>34-11</v>
      </c>
      <c r="M411" t="str">
        <f t="shared" ca="1" si="56"/>
        <v>37-03</v>
      </c>
      <c r="N411" t="str">
        <f t="shared" si="57"/>
        <v>Aquarius</v>
      </c>
      <c r="O411" s="10">
        <f t="shared" si="58"/>
        <v>11</v>
      </c>
      <c r="P411" t="str">
        <f t="shared" si="59"/>
        <v>Taurus</v>
      </c>
      <c r="Q411" s="10">
        <f t="shared" si="60"/>
        <v>2</v>
      </c>
      <c r="R411" t="str">
        <f t="shared" si="61"/>
        <v>Cancer</v>
      </c>
      <c r="S411" s="10">
        <f t="shared" si="62"/>
        <v>4</v>
      </c>
    </row>
    <row r="412" spans="1:19">
      <c r="A412" t="s">
        <v>1095</v>
      </c>
      <c r="B412" t="s">
        <v>2491</v>
      </c>
      <c r="C412" t="s">
        <v>3571</v>
      </c>
      <c r="D412" t="s">
        <v>5061</v>
      </c>
      <c r="E412" s="6">
        <v>39315</v>
      </c>
      <c r="F412" s="2">
        <v>0.45833333333333331</v>
      </c>
      <c r="G412" s="6">
        <v>39315</v>
      </c>
      <c r="H412" s="6">
        <v>4373</v>
      </c>
      <c r="K412" t="str">
        <f t="shared" ca="1" si="54"/>
        <v>17-08</v>
      </c>
      <c r="L412" t="str">
        <f t="shared" ca="1" si="55"/>
        <v>17-08</v>
      </c>
      <c r="M412" t="str">
        <f t="shared" ca="1" si="56"/>
        <v>113-04</v>
      </c>
      <c r="N412" t="str">
        <f t="shared" si="57"/>
        <v>Sagittarius</v>
      </c>
      <c r="O412" s="10">
        <f t="shared" si="58"/>
        <v>9</v>
      </c>
      <c r="P412" t="str">
        <f t="shared" si="59"/>
        <v>Leo</v>
      </c>
      <c r="Q412" s="10">
        <f t="shared" si="60"/>
        <v>5</v>
      </c>
      <c r="R412" t="str">
        <f t="shared" si="61"/>
        <v>Leo</v>
      </c>
      <c r="S412" s="10">
        <f t="shared" si="62"/>
        <v>5</v>
      </c>
    </row>
    <row r="413" spans="1:19">
      <c r="A413" t="s">
        <v>515</v>
      </c>
      <c r="B413" t="s">
        <v>2491</v>
      </c>
      <c r="C413" t="s">
        <v>2995</v>
      </c>
      <c r="D413" t="s">
        <v>4485</v>
      </c>
      <c r="E413" s="6">
        <v>43194</v>
      </c>
      <c r="F413" s="2">
        <v>0.41666666666666669</v>
      </c>
      <c r="G413" s="6">
        <v>28577</v>
      </c>
      <c r="H413" s="6">
        <v>28447</v>
      </c>
      <c r="I413" t="s">
        <v>5471</v>
      </c>
      <c r="J413" t="s">
        <v>5568</v>
      </c>
      <c r="K413" t="str">
        <f t="shared" ca="1" si="54"/>
        <v>7-01</v>
      </c>
      <c r="L413" t="str">
        <f t="shared" ca="1" si="55"/>
        <v>47-01</v>
      </c>
      <c r="M413" t="str">
        <f t="shared" ca="1" si="56"/>
        <v>47-05</v>
      </c>
      <c r="N413" t="str">
        <f t="shared" si="57"/>
        <v>Scorpio</v>
      </c>
      <c r="O413" s="10">
        <f t="shared" si="58"/>
        <v>8</v>
      </c>
      <c r="P413" t="str">
        <f t="shared" si="59"/>
        <v>Aries</v>
      </c>
      <c r="Q413" s="10">
        <f t="shared" si="60"/>
        <v>1</v>
      </c>
      <c r="R413" t="str">
        <f t="shared" si="61"/>
        <v>Aries</v>
      </c>
      <c r="S413" s="10">
        <f t="shared" si="62"/>
        <v>1</v>
      </c>
    </row>
    <row r="414" spans="1:19">
      <c r="A414" t="s">
        <v>280</v>
      </c>
      <c r="B414" t="s">
        <v>2491</v>
      </c>
      <c r="C414" t="s">
        <v>2763</v>
      </c>
      <c r="D414" t="s">
        <v>4252</v>
      </c>
      <c r="E414" s="6">
        <v>39360</v>
      </c>
      <c r="F414" s="2">
        <v>0.45833333333333331</v>
      </c>
      <c r="G414" s="6">
        <v>34743</v>
      </c>
      <c r="H414" s="6">
        <v>33977</v>
      </c>
      <c r="I414" t="s">
        <v>5475</v>
      </c>
      <c r="K414" t="str">
        <f t="shared" ca="1" si="54"/>
        <v>17-07</v>
      </c>
      <c r="L414" t="str">
        <f t="shared" ca="1" si="55"/>
        <v>30-02</v>
      </c>
      <c r="M414" t="str">
        <f t="shared" ca="1" si="56"/>
        <v>32-03</v>
      </c>
      <c r="N414" t="str">
        <f t="shared" si="57"/>
        <v>Capricorn</v>
      </c>
      <c r="O414" s="10">
        <f t="shared" si="58"/>
        <v>10</v>
      </c>
      <c r="P414" t="str">
        <f t="shared" si="59"/>
        <v>Aquarius</v>
      </c>
      <c r="Q414" s="10">
        <f t="shared" si="60"/>
        <v>11</v>
      </c>
      <c r="R414" t="str">
        <f t="shared" si="61"/>
        <v>Libra</v>
      </c>
      <c r="S414" s="10">
        <f t="shared" si="62"/>
        <v>7</v>
      </c>
    </row>
    <row r="415" spans="1:19">
      <c r="A415" t="s">
        <v>1096</v>
      </c>
      <c r="B415" t="s">
        <v>2491</v>
      </c>
      <c r="C415" t="s">
        <v>3572</v>
      </c>
      <c r="D415" t="s">
        <v>5062</v>
      </c>
      <c r="E415" s="6">
        <v>38799</v>
      </c>
      <c r="F415" s="2">
        <v>0.45833333333333331</v>
      </c>
      <c r="G415" s="6">
        <v>38287</v>
      </c>
      <c r="H415" s="6">
        <v>29956</v>
      </c>
      <c r="K415" t="str">
        <f t="shared" ca="1" si="54"/>
        <v>19-01</v>
      </c>
      <c r="L415" t="str">
        <f t="shared" ca="1" si="55"/>
        <v>20-06</v>
      </c>
      <c r="M415" t="str">
        <f t="shared" ca="1" si="56"/>
        <v>43-04</v>
      </c>
      <c r="N415" t="str">
        <f t="shared" si="57"/>
        <v>Capricorn</v>
      </c>
      <c r="O415" s="10">
        <f t="shared" si="58"/>
        <v>10</v>
      </c>
      <c r="P415" t="str">
        <f t="shared" si="59"/>
        <v>Scorpio</v>
      </c>
      <c r="Q415" s="10">
        <f t="shared" si="60"/>
        <v>8</v>
      </c>
      <c r="R415" t="str">
        <f t="shared" si="61"/>
        <v>Aries</v>
      </c>
      <c r="S415" s="10">
        <f t="shared" si="62"/>
        <v>1</v>
      </c>
    </row>
    <row r="416" spans="1:19">
      <c r="A416" t="s">
        <v>1097</v>
      </c>
      <c r="B416" t="s">
        <v>2491</v>
      </c>
      <c r="C416" t="s">
        <v>3573</v>
      </c>
      <c r="D416" t="s">
        <v>4123</v>
      </c>
      <c r="E416" s="6">
        <v>37799</v>
      </c>
      <c r="F416" s="2">
        <v>0.45833333333333331</v>
      </c>
      <c r="G416" s="6">
        <v>37799</v>
      </c>
      <c r="H416" s="6" t="s">
        <v>5466</v>
      </c>
      <c r="K416" t="str">
        <f t="shared" ca="1" si="54"/>
        <v>21-10</v>
      </c>
      <c r="L416" t="str">
        <f t="shared" ca="1" si="55"/>
        <v>21-10</v>
      </c>
      <c r="M416" t="e">
        <f t="shared" ca="1" si="56"/>
        <v>#VALUE!</v>
      </c>
      <c r="N416" t="e">
        <f t="shared" si="57"/>
        <v>#VALUE!</v>
      </c>
      <c r="O416" s="10" t="e">
        <f t="shared" si="58"/>
        <v>#VALUE!</v>
      </c>
      <c r="P416" t="str">
        <f t="shared" si="59"/>
        <v>Cancer</v>
      </c>
      <c r="Q416" s="10">
        <f t="shared" si="60"/>
        <v>4</v>
      </c>
      <c r="R416" t="str">
        <f t="shared" si="61"/>
        <v>Cancer</v>
      </c>
      <c r="S416" s="10">
        <f t="shared" si="62"/>
        <v>4</v>
      </c>
    </row>
    <row r="417" spans="1:19">
      <c r="A417" t="s">
        <v>1098</v>
      </c>
      <c r="B417" t="s">
        <v>2491</v>
      </c>
      <c r="C417" t="s">
        <v>3574</v>
      </c>
      <c r="D417" t="s">
        <v>5063</v>
      </c>
      <c r="E417" s="6">
        <v>39388</v>
      </c>
      <c r="F417" s="2">
        <v>0.45833333333333331</v>
      </c>
      <c r="G417" s="6">
        <v>37391</v>
      </c>
      <c r="H417" s="6">
        <v>35993</v>
      </c>
      <c r="I417" t="s">
        <v>5475</v>
      </c>
      <c r="J417" t="s">
        <v>5671</v>
      </c>
      <c r="K417" t="str">
        <f t="shared" ca="1" si="54"/>
        <v>17-06</v>
      </c>
      <c r="L417" t="str">
        <f t="shared" ca="1" si="55"/>
        <v>22-11</v>
      </c>
      <c r="M417" t="str">
        <f t="shared" ca="1" si="56"/>
        <v>26-09</v>
      </c>
      <c r="N417" t="str">
        <f t="shared" si="57"/>
        <v>Cancer</v>
      </c>
      <c r="O417" s="10">
        <f t="shared" si="58"/>
        <v>4</v>
      </c>
      <c r="P417" t="str">
        <f t="shared" si="59"/>
        <v>Taurus</v>
      </c>
      <c r="Q417" s="10">
        <f t="shared" si="60"/>
        <v>2</v>
      </c>
      <c r="R417" t="str">
        <f t="shared" si="61"/>
        <v>Scorpio</v>
      </c>
      <c r="S417" s="10">
        <f t="shared" si="62"/>
        <v>8</v>
      </c>
    </row>
    <row r="418" spans="1:19">
      <c r="A418" t="s">
        <v>400</v>
      </c>
      <c r="B418" t="s">
        <v>2491</v>
      </c>
      <c r="C418" t="s">
        <v>2882</v>
      </c>
      <c r="D418" t="s">
        <v>4372</v>
      </c>
      <c r="E418" s="6">
        <v>41451</v>
      </c>
      <c r="F418" s="2">
        <v>0.41666666666666669</v>
      </c>
      <c r="G418" s="6">
        <v>36962</v>
      </c>
      <c r="H418" s="6">
        <v>34334</v>
      </c>
      <c r="I418" t="s">
        <v>5492</v>
      </c>
      <c r="K418" t="str">
        <f t="shared" ca="1" si="54"/>
        <v>11-10</v>
      </c>
      <c r="L418" t="str">
        <f t="shared" ca="1" si="55"/>
        <v>24-01</v>
      </c>
      <c r="M418" t="str">
        <f t="shared" ca="1" si="56"/>
        <v>31-04</v>
      </c>
      <c r="N418" t="str">
        <f t="shared" si="57"/>
        <v>Capricorn</v>
      </c>
      <c r="O418" s="10">
        <f t="shared" si="58"/>
        <v>10</v>
      </c>
      <c r="P418" t="str">
        <f t="shared" si="59"/>
        <v>Pisces</v>
      </c>
      <c r="Q418" s="10">
        <f t="shared" si="60"/>
        <v>12</v>
      </c>
      <c r="R418" t="str">
        <f t="shared" si="61"/>
        <v>Cancer</v>
      </c>
      <c r="S418" s="10">
        <f t="shared" si="62"/>
        <v>4</v>
      </c>
    </row>
    <row r="419" spans="1:19">
      <c r="A419" t="s">
        <v>1099</v>
      </c>
      <c r="B419" t="s">
        <v>2491</v>
      </c>
      <c r="C419" t="s">
        <v>3575</v>
      </c>
      <c r="D419" t="s">
        <v>5064</v>
      </c>
      <c r="E419" s="6">
        <v>34738</v>
      </c>
      <c r="F419" s="2">
        <v>0.45833333333333331</v>
      </c>
      <c r="G419" s="6">
        <v>34738</v>
      </c>
      <c r="H419" s="6">
        <v>28577</v>
      </c>
      <c r="I419" t="s">
        <v>5530</v>
      </c>
      <c r="J419" t="s">
        <v>5549</v>
      </c>
      <c r="K419" t="str">
        <f t="shared" ca="1" si="54"/>
        <v>30-02</v>
      </c>
      <c r="L419" t="str">
        <f t="shared" ca="1" si="55"/>
        <v>30-02</v>
      </c>
      <c r="M419" t="str">
        <f t="shared" ca="1" si="56"/>
        <v>47-01</v>
      </c>
      <c r="N419" t="str">
        <f t="shared" si="57"/>
        <v>Aries</v>
      </c>
      <c r="O419" s="10">
        <f t="shared" si="58"/>
        <v>1</v>
      </c>
      <c r="P419" t="str">
        <f t="shared" si="59"/>
        <v>Aquarius</v>
      </c>
      <c r="Q419" s="10">
        <f t="shared" si="60"/>
        <v>11</v>
      </c>
      <c r="R419" t="str">
        <f t="shared" si="61"/>
        <v>Aquarius</v>
      </c>
      <c r="S419" s="10">
        <f t="shared" si="62"/>
        <v>11</v>
      </c>
    </row>
    <row r="420" spans="1:19">
      <c r="A420" t="s">
        <v>980</v>
      </c>
      <c r="B420" t="s">
        <v>2491</v>
      </c>
      <c r="C420" t="s">
        <v>3455</v>
      </c>
      <c r="D420" t="s">
        <v>4949</v>
      </c>
      <c r="E420" s="6">
        <v>45653</v>
      </c>
      <c r="F420" s="2">
        <v>0.41666666666666669</v>
      </c>
      <c r="G420" s="6">
        <v>45653</v>
      </c>
      <c r="H420" s="6">
        <v>36342</v>
      </c>
      <c r="K420" t="str">
        <f t="shared" ca="1" si="54"/>
        <v>0-04</v>
      </c>
      <c r="L420" t="str">
        <f t="shared" ca="1" si="55"/>
        <v>0-04</v>
      </c>
      <c r="M420" t="str">
        <f t="shared" ca="1" si="56"/>
        <v>25-10</v>
      </c>
      <c r="N420" t="str">
        <f t="shared" si="57"/>
        <v>Cancer</v>
      </c>
      <c r="O420" s="10">
        <f t="shared" si="58"/>
        <v>4</v>
      </c>
      <c r="P420" t="str">
        <f t="shared" si="59"/>
        <v>Capricorn</v>
      </c>
      <c r="Q420" s="10">
        <f t="shared" si="60"/>
        <v>10</v>
      </c>
      <c r="R420" t="str">
        <f t="shared" si="61"/>
        <v>Capricorn</v>
      </c>
      <c r="S420" s="10">
        <f t="shared" si="62"/>
        <v>10</v>
      </c>
    </row>
    <row r="421" spans="1:19">
      <c r="A421" t="s">
        <v>1100</v>
      </c>
      <c r="B421" t="s">
        <v>2491</v>
      </c>
      <c r="C421" t="s">
        <v>3576</v>
      </c>
      <c r="D421" t="s">
        <v>5065</v>
      </c>
      <c r="E421" s="6">
        <v>44984</v>
      </c>
      <c r="F421" s="2">
        <v>0.41666666666666669</v>
      </c>
      <c r="G421" s="6">
        <v>44984</v>
      </c>
      <c r="H421" s="6">
        <v>34653</v>
      </c>
      <c r="I421" t="s">
        <v>5471</v>
      </c>
      <c r="J421" t="s">
        <v>5568</v>
      </c>
      <c r="K421" t="str">
        <f t="shared" ca="1" si="54"/>
        <v>2-02</v>
      </c>
      <c r="L421" t="str">
        <f t="shared" ca="1" si="55"/>
        <v>2-02</v>
      </c>
      <c r="M421" t="str">
        <f t="shared" ca="1" si="56"/>
        <v>30-05</v>
      </c>
      <c r="N421" t="str">
        <f t="shared" si="57"/>
        <v>Scorpio</v>
      </c>
      <c r="O421" s="10">
        <f t="shared" si="58"/>
        <v>8</v>
      </c>
      <c r="P421" t="str">
        <f t="shared" si="59"/>
        <v>Pisces</v>
      </c>
      <c r="Q421" s="10">
        <f t="shared" si="60"/>
        <v>12</v>
      </c>
      <c r="R421" t="str">
        <f t="shared" si="61"/>
        <v>Pisces</v>
      </c>
      <c r="S421" s="10">
        <f t="shared" si="62"/>
        <v>12</v>
      </c>
    </row>
    <row r="422" spans="1:19">
      <c r="A422" t="s">
        <v>1101</v>
      </c>
      <c r="B422" t="s">
        <v>2491</v>
      </c>
      <c r="C422" t="s">
        <v>3577</v>
      </c>
      <c r="D422" t="s">
        <v>5066</v>
      </c>
      <c r="E422" s="6">
        <v>34759</v>
      </c>
      <c r="F422" s="2">
        <v>0.45833333333333331</v>
      </c>
      <c r="G422" s="6">
        <v>24574</v>
      </c>
      <c r="H422" s="6">
        <v>13633</v>
      </c>
      <c r="I422" t="s">
        <v>5497</v>
      </c>
      <c r="K422" t="str">
        <f t="shared" ca="1" si="54"/>
        <v>30-02</v>
      </c>
      <c r="L422" t="str">
        <f t="shared" ca="1" si="55"/>
        <v>58-00</v>
      </c>
      <c r="M422" t="str">
        <f t="shared" ca="1" si="56"/>
        <v>88-00</v>
      </c>
      <c r="N422" t="str">
        <f t="shared" si="57"/>
        <v>Taurus</v>
      </c>
      <c r="O422" s="10">
        <f t="shared" si="58"/>
        <v>2</v>
      </c>
      <c r="P422" t="str">
        <f t="shared" si="59"/>
        <v>Aries</v>
      </c>
      <c r="Q422" s="10">
        <f t="shared" si="60"/>
        <v>1</v>
      </c>
      <c r="R422" t="str">
        <f t="shared" si="61"/>
        <v>Pisces</v>
      </c>
      <c r="S422" s="10">
        <f t="shared" si="62"/>
        <v>12</v>
      </c>
    </row>
    <row r="423" spans="1:19">
      <c r="A423" t="s">
        <v>874</v>
      </c>
      <c r="B423" t="s">
        <v>2491</v>
      </c>
      <c r="C423" t="s">
        <v>3352</v>
      </c>
      <c r="D423" t="s">
        <v>4843</v>
      </c>
      <c r="E423" s="6">
        <v>45391</v>
      </c>
      <c r="F423" s="2">
        <v>0.41666666666666669</v>
      </c>
      <c r="H423" s="6">
        <v>41663</v>
      </c>
      <c r="I423" t="s">
        <v>5478</v>
      </c>
      <c r="K423" t="str">
        <f t="shared" ca="1" si="54"/>
        <v>1-00</v>
      </c>
      <c r="M423" t="str">
        <f t="shared" ca="1" si="56"/>
        <v>11-03</v>
      </c>
      <c r="N423" t="str">
        <f t="shared" si="57"/>
        <v>Aquarius</v>
      </c>
      <c r="O423" s="10">
        <f t="shared" si="58"/>
        <v>11</v>
      </c>
      <c r="P423" t="str">
        <f t="shared" si="59"/>
        <v>Capricorn</v>
      </c>
      <c r="Q423" s="10">
        <f t="shared" si="60"/>
        <v>10</v>
      </c>
      <c r="R423" t="str">
        <f t="shared" si="61"/>
        <v>Aries</v>
      </c>
      <c r="S423" s="10">
        <f t="shared" si="62"/>
        <v>1</v>
      </c>
    </row>
    <row r="424" spans="1:19">
      <c r="A424" t="s">
        <v>1102</v>
      </c>
      <c r="B424" t="s">
        <v>2491</v>
      </c>
      <c r="C424" t="s">
        <v>3578</v>
      </c>
      <c r="D424" t="s">
        <v>5067</v>
      </c>
      <c r="E424" s="6">
        <v>43503</v>
      </c>
      <c r="F424" s="2">
        <v>0.41666666666666669</v>
      </c>
      <c r="G424" s="6">
        <v>43503</v>
      </c>
      <c r="H424" s="6">
        <v>31418</v>
      </c>
      <c r="I424" t="s">
        <v>5484</v>
      </c>
      <c r="K424" t="str">
        <f t="shared" ca="1" si="54"/>
        <v>6-02</v>
      </c>
      <c r="L424" t="str">
        <f t="shared" ca="1" si="55"/>
        <v>6-02</v>
      </c>
      <c r="M424" t="str">
        <f t="shared" ca="1" si="56"/>
        <v>39-04</v>
      </c>
      <c r="N424" t="str">
        <f t="shared" si="57"/>
        <v>Capricorn</v>
      </c>
      <c r="O424" s="10">
        <f t="shared" si="58"/>
        <v>10</v>
      </c>
      <c r="P424" t="str">
        <f t="shared" si="59"/>
        <v>Aquarius</v>
      </c>
      <c r="Q424" s="10">
        <f t="shared" si="60"/>
        <v>11</v>
      </c>
      <c r="R424" t="str">
        <f t="shared" si="61"/>
        <v>Aquarius</v>
      </c>
      <c r="S424" s="10">
        <f t="shared" si="62"/>
        <v>11</v>
      </c>
    </row>
    <row r="425" spans="1:19">
      <c r="A425" t="s">
        <v>1103</v>
      </c>
      <c r="B425" t="s">
        <v>2491</v>
      </c>
      <c r="C425" t="s">
        <v>3579</v>
      </c>
      <c r="D425" t="s">
        <v>5068</v>
      </c>
      <c r="E425" s="6">
        <v>34864</v>
      </c>
      <c r="F425" s="2">
        <v>0.45833333333333331</v>
      </c>
      <c r="G425" s="6">
        <v>34250</v>
      </c>
      <c r="H425" s="6">
        <v>31174</v>
      </c>
      <c r="I425" t="s">
        <v>5505</v>
      </c>
      <c r="K425" t="str">
        <f t="shared" ca="1" si="54"/>
        <v>29-10</v>
      </c>
      <c r="L425" t="str">
        <f t="shared" ca="1" si="55"/>
        <v>31-06</v>
      </c>
      <c r="M425" t="str">
        <f t="shared" ca="1" si="56"/>
        <v>39-11</v>
      </c>
      <c r="N425" t="str">
        <f t="shared" si="57"/>
        <v>Taurus</v>
      </c>
      <c r="O425" s="10">
        <f t="shared" si="58"/>
        <v>2</v>
      </c>
      <c r="P425" t="str">
        <f t="shared" si="59"/>
        <v>Libra</v>
      </c>
      <c r="Q425" s="10">
        <f t="shared" si="60"/>
        <v>7</v>
      </c>
      <c r="R425" t="str">
        <f t="shared" si="61"/>
        <v>Gemini</v>
      </c>
      <c r="S425" s="10">
        <f t="shared" si="62"/>
        <v>3</v>
      </c>
    </row>
    <row r="426" spans="1:19">
      <c r="A426" t="s">
        <v>994</v>
      </c>
      <c r="B426" t="s">
        <v>2491</v>
      </c>
      <c r="C426" t="s">
        <v>3469</v>
      </c>
      <c r="D426" t="s">
        <v>4963</v>
      </c>
      <c r="E426" s="6">
        <v>45699</v>
      </c>
      <c r="F426" s="2">
        <v>0.41666666666666669</v>
      </c>
      <c r="H426" s="6">
        <v>41450</v>
      </c>
      <c r="K426" t="str">
        <f t="shared" ca="1" si="54"/>
        <v>0-02</v>
      </c>
      <c r="M426" t="str">
        <f t="shared" ca="1" si="56"/>
        <v>11-10</v>
      </c>
      <c r="N426" t="str">
        <f t="shared" si="57"/>
        <v>Cancer</v>
      </c>
      <c r="O426" s="10">
        <f t="shared" si="58"/>
        <v>4</v>
      </c>
      <c r="P426" t="str">
        <f t="shared" si="59"/>
        <v>Capricorn</v>
      </c>
      <c r="Q426" s="10">
        <f t="shared" si="60"/>
        <v>10</v>
      </c>
      <c r="R426" t="str">
        <f t="shared" si="61"/>
        <v>Aquarius</v>
      </c>
      <c r="S426" s="10">
        <f t="shared" si="62"/>
        <v>11</v>
      </c>
    </row>
    <row r="427" spans="1:19">
      <c r="A427" t="s">
        <v>999</v>
      </c>
      <c r="B427" t="s">
        <v>2491</v>
      </c>
      <c r="C427" t="s">
        <v>3474</v>
      </c>
      <c r="D427" t="s">
        <v>4968</v>
      </c>
      <c r="E427" s="6">
        <v>45705</v>
      </c>
      <c r="F427" s="2">
        <v>0.41666666666666669</v>
      </c>
      <c r="H427" s="6">
        <v>37867</v>
      </c>
      <c r="K427" t="str">
        <f t="shared" ca="1" si="54"/>
        <v>0-02</v>
      </c>
      <c r="M427" t="str">
        <f t="shared" ca="1" si="56"/>
        <v>21-08</v>
      </c>
      <c r="N427" t="str">
        <f t="shared" si="57"/>
        <v>Virgo</v>
      </c>
      <c r="O427" s="10">
        <f t="shared" si="58"/>
        <v>6</v>
      </c>
      <c r="P427" t="str">
        <f t="shared" si="59"/>
        <v>Capricorn</v>
      </c>
      <c r="Q427" s="10">
        <f t="shared" si="60"/>
        <v>10</v>
      </c>
      <c r="R427" t="str">
        <f t="shared" si="61"/>
        <v>Aquarius</v>
      </c>
      <c r="S427" s="10">
        <f t="shared" si="62"/>
        <v>11</v>
      </c>
    </row>
    <row r="428" spans="1:19">
      <c r="A428" t="s">
        <v>785</v>
      </c>
      <c r="B428" t="s">
        <v>2491</v>
      </c>
      <c r="C428" t="s">
        <v>3263</v>
      </c>
      <c r="D428" t="s">
        <v>4754</v>
      </c>
      <c r="E428" s="6">
        <v>45194</v>
      </c>
      <c r="F428" s="2">
        <v>0.41666666666666669</v>
      </c>
      <c r="H428" s="6">
        <v>41221</v>
      </c>
      <c r="I428" t="s">
        <v>5485</v>
      </c>
      <c r="K428" t="str">
        <f t="shared" ca="1" si="54"/>
        <v>1-07</v>
      </c>
      <c r="M428" t="str">
        <f t="shared" ca="1" si="56"/>
        <v>12-05</v>
      </c>
      <c r="N428" t="str">
        <f t="shared" si="57"/>
        <v>Scorpio</v>
      </c>
      <c r="O428" s="10">
        <f t="shared" si="58"/>
        <v>8</v>
      </c>
      <c r="P428" t="str">
        <f t="shared" si="59"/>
        <v>Capricorn</v>
      </c>
      <c r="Q428" s="10">
        <f t="shared" si="60"/>
        <v>10</v>
      </c>
      <c r="R428" t="str">
        <f t="shared" si="61"/>
        <v>Libra</v>
      </c>
      <c r="S428" s="10">
        <f t="shared" si="62"/>
        <v>7</v>
      </c>
    </row>
    <row r="429" spans="1:19">
      <c r="A429" t="s">
        <v>542</v>
      </c>
      <c r="B429" t="s">
        <v>2491</v>
      </c>
      <c r="C429" t="s">
        <v>3022</v>
      </c>
      <c r="D429" t="s">
        <v>4512</v>
      </c>
      <c r="E429" s="6">
        <v>43789</v>
      </c>
      <c r="F429" s="2">
        <v>0.41666666666666669</v>
      </c>
      <c r="G429" s="6">
        <v>34906</v>
      </c>
      <c r="H429" s="6">
        <v>41221</v>
      </c>
      <c r="I429" t="s">
        <v>5481</v>
      </c>
      <c r="K429" t="str">
        <f t="shared" ca="1" si="54"/>
        <v>5-05</v>
      </c>
      <c r="L429" t="str">
        <f t="shared" ca="1" si="55"/>
        <v>29-09</v>
      </c>
      <c r="M429" t="str">
        <f t="shared" ca="1" si="56"/>
        <v>12-05</v>
      </c>
      <c r="N429" t="str">
        <f t="shared" si="57"/>
        <v>Scorpio</v>
      </c>
      <c r="O429" s="10">
        <f t="shared" si="58"/>
        <v>8</v>
      </c>
      <c r="P429" t="str">
        <f t="shared" si="59"/>
        <v>Leo</v>
      </c>
      <c r="Q429" s="10">
        <f t="shared" si="60"/>
        <v>5</v>
      </c>
      <c r="R429" t="str">
        <f t="shared" si="61"/>
        <v>Scorpio</v>
      </c>
      <c r="S429" s="10">
        <f t="shared" si="62"/>
        <v>8</v>
      </c>
    </row>
    <row r="430" spans="1:19">
      <c r="A430" t="s">
        <v>556</v>
      </c>
      <c r="B430" t="s">
        <v>2491</v>
      </c>
      <c r="C430" t="s">
        <v>3036</v>
      </c>
      <c r="D430" t="s">
        <v>4526</v>
      </c>
      <c r="E430" s="6">
        <v>44105</v>
      </c>
      <c r="F430" s="2">
        <v>0.41666666666666669</v>
      </c>
      <c r="G430" s="6">
        <v>44105</v>
      </c>
      <c r="H430" s="6">
        <v>32492</v>
      </c>
      <c r="I430" t="s">
        <v>5481</v>
      </c>
      <c r="J430" t="s">
        <v>5553</v>
      </c>
      <c r="K430" t="str">
        <f t="shared" ca="1" si="54"/>
        <v>4-07</v>
      </c>
      <c r="L430" t="str">
        <f t="shared" ca="1" si="55"/>
        <v>4-07</v>
      </c>
      <c r="M430" t="str">
        <f t="shared" ca="1" si="56"/>
        <v>36-04</v>
      </c>
      <c r="N430" t="str">
        <f t="shared" si="57"/>
        <v>Sagittarius</v>
      </c>
      <c r="O430" s="10">
        <f t="shared" si="58"/>
        <v>9</v>
      </c>
      <c r="P430" t="str">
        <f t="shared" si="59"/>
        <v>Libra</v>
      </c>
      <c r="Q430" s="10">
        <f t="shared" si="60"/>
        <v>7</v>
      </c>
      <c r="R430" t="str">
        <f t="shared" si="61"/>
        <v>Libra</v>
      </c>
      <c r="S430" s="10">
        <f t="shared" si="62"/>
        <v>7</v>
      </c>
    </row>
    <row r="431" spans="1:19">
      <c r="A431" t="s">
        <v>517</v>
      </c>
      <c r="B431" t="s">
        <v>2491</v>
      </c>
      <c r="C431" t="s">
        <v>2997</v>
      </c>
      <c r="D431" t="s">
        <v>4487</v>
      </c>
      <c r="E431" s="6">
        <v>43215</v>
      </c>
      <c r="F431" s="2">
        <v>0.41666666666666669</v>
      </c>
      <c r="G431" s="6">
        <v>43215</v>
      </c>
      <c r="H431" s="6">
        <v>39939</v>
      </c>
      <c r="I431" t="s">
        <v>5481</v>
      </c>
      <c r="K431" t="str">
        <f t="shared" ca="1" si="54"/>
        <v>7-00</v>
      </c>
      <c r="L431" t="str">
        <f t="shared" ca="1" si="55"/>
        <v>7-00</v>
      </c>
      <c r="M431" t="str">
        <f t="shared" ca="1" si="56"/>
        <v>16-00</v>
      </c>
      <c r="N431" t="str">
        <f t="shared" si="57"/>
        <v>Taurus</v>
      </c>
      <c r="O431" s="10">
        <f t="shared" si="58"/>
        <v>2</v>
      </c>
      <c r="P431" t="str">
        <f t="shared" si="59"/>
        <v>Taurus</v>
      </c>
      <c r="Q431" s="10">
        <f t="shared" si="60"/>
        <v>2</v>
      </c>
      <c r="R431" t="str">
        <f t="shared" si="61"/>
        <v>Taurus</v>
      </c>
      <c r="S431" s="10">
        <f t="shared" si="62"/>
        <v>2</v>
      </c>
    </row>
    <row r="432" spans="1:19">
      <c r="A432" t="s">
        <v>1104</v>
      </c>
      <c r="B432" t="s">
        <v>2491</v>
      </c>
      <c r="C432" t="s">
        <v>3580</v>
      </c>
      <c r="D432" t="s">
        <v>5069</v>
      </c>
      <c r="E432" s="6">
        <v>44432</v>
      </c>
      <c r="F432" s="2">
        <v>0.41666666666666669</v>
      </c>
      <c r="G432" s="6">
        <v>44432</v>
      </c>
      <c r="H432" s="6">
        <v>31119</v>
      </c>
      <c r="I432" t="s">
        <v>5481</v>
      </c>
      <c r="K432" t="str">
        <f t="shared" ca="1" si="54"/>
        <v>3-08</v>
      </c>
      <c r="L432" t="str">
        <f t="shared" ca="1" si="55"/>
        <v>3-08</v>
      </c>
      <c r="M432" t="str">
        <f t="shared" ca="1" si="56"/>
        <v>40-01</v>
      </c>
      <c r="N432" t="str">
        <f t="shared" si="57"/>
        <v>Pisces</v>
      </c>
      <c r="O432" s="10">
        <f t="shared" si="58"/>
        <v>12</v>
      </c>
      <c r="P432" t="str">
        <f t="shared" si="59"/>
        <v>Virgo</v>
      </c>
      <c r="Q432" s="10">
        <f t="shared" si="60"/>
        <v>6</v>
      </c>
      <c r="R432" t="str">
        <f t="shared" si="61"/>
        <v>Virgo</v>
      </c>
      <c r="S432" s="10">
        <f t="shared" si="62"/>
        <v>6</v>
      </c>
    </row>
    <row r="433" spans="1:19">
      <c r="A433" t="s">
        <v>116</v>
      </c>
      <c r="B433" t="s">
        <v>2491</v>
      </c>
      <c r="C433" t="s">
        <v>2601</v>
      </c>
      <c r="D433" t="s">
        <v>4091</v>
      </c>
      <c r="E433" s="6">
        <v>36684</v>
      </c>
      <c r="F433" s="2">
        <v>0.45833333333333331</v>
      </c>
      <c r="G433" s="6">
        <v>33907</v>
      </c>
      <c r="H433" s="6">
        <v>24106</v>
      </c>
      <c r="I433" t="s">
        <v>5473</v>
      </c>
      <c r="J433" t="s">
        <v>5572</v>
      </c>
      <c r="K433" t="str">
        <f t="shared" ca="1" si="54"/>
        <v>24-10</v>
      </c>
      <c r="L433" t="str">
        <f t="shared" ca="1" si="55"/>
        <v>32-06</v>
      </c>
      <c r="M433" t="str">
        <f t="shared" ca="1" si="56"/>
        <v>59-04</v>
      </c>
      <c r="N433" t="str">
        <f t="shared" si="57"/>
        <v>Capricorn</v>
      </c>
      <c r="O433" s="10">
        <f t="shared" si="58"/>
        <v>10</v>
      </c>
      <c r="P433" t="str">
        <f t="shared" si="59"/>
        <v>Scorpio</v>
      </c>
      <c r="Q433" s="10">
        <f t="shared" si="60"/>
        <v>8</v>
      </c>
      <c r="R433" t="str">
        <f t="shared" si="61"/>
        <v>Gemini</v>
      </c>
      <c r="S433" s="10">
        <f t="shared" si="62"/>
        <v>3</v>
      </c>
    </row>
    <row r="434" spans="1:19">
      <c r="A434" t="s">
        <v>914</v>
      </c>
      <c r="B434" t="s">
        <v>2491</v>
      </c>
      <c r="C434" t="s">
        <v>3391</v>
      </c>
      <c r="D434" t="s">
        <v>4883</v>
      </c>
      <c r="E434" s="6">
        <v>45504</v>
      </c>
      <c r="F434" s="2">
        <v>0.41666666666666669</v>
      </c>
      <c r="H434" s="6">
        <v>45312</v>
      </c>
      <c r="K434" t="str">
        <f t="shared" ca="1" si="54"/>
        <v>0-09</v>
      </c>
      <c r="M434" t="str">
        <f t="shared" ca="1" si="56"/>
        <v>1-03</v>
      </c>
      <c r="N434" t="str">
        <f t="shared" si="57"/>
        <v>Aquarius</v>
      </c>
      <c r="O434" s="10">
        <f t="shared" si="58"/>
        <v>11</v>
      </c>
      <c r="P434" t="str">
        <f t="shared" si="59"/>
        <v>Capricorn</v>
      </c>
      <c r="Q434" s="10">
        <f t="shared" si="60"/>
        <v>10</v>
      </c>
      <c r="R434" t="str">
        <f t="shared" si="61"/>
        <v>Leo</v>
      </c>
      <c r="S434" s="10">
        <f t="shared" si="62"/>
        <v>5</v>
      </c>
    </row>
    <row r="435" spans="1:19">
      <c r="A435" t="s">
        <v>670</v>
      </c>
      <c r="B435" t="s">
        <v>2491</v>
      </c>
      <c r="C435" t="s">
        <v>3150</v>
      </c>
      <c r="D435" t="s">
        <v>4640</v>
      </c>
      <c r="E435" s="6">
        <v>44732</v>
      </c>
      <c r="F435" s="2">
        <v>0.41666666666666669</v>
      </c>
      <c r="G435" s="6">
        <v>34809</v>
      </c>
      <c r="H435" s="6">
        <v>32138</v>
      </c>
      <c r="I435" t="s">
        <v>5470</v>
      </c>
      <c r="J435" t="s">
        <v>5638</v>
      </c>
      <c r="K435" t="str">
        <f t="shared" ca="1" si="54"/>
        <v>2-10</v>
      </c>
      <c r="L435" t="str">
        <f t="shared" ca="1" si="55"/>
        <v>30-00</v>
      </c>
      <c r="M435" t="str">
        <f t="shared" ca="1" si="56"/>
        <v>37-04</v>
      </c>
      <c r="N435" t="str">
        <f t="shared" si="57"/>
        <v>Capricorn</v>
      </c>
      <c r="O435" s="10">
        <f t="shared" si="58"/>
        <v>10</v>
      </c>
      <c r="P435" t="str">
        <f t="shared" si="59"/>
        <v>Taurus</v>
      </c>
      <c r="Q435" s="10">
        <f t="shared" si="60"/>
        <v>2</v>
      </c>
      <c r="R435" t="str">
        <f t="shared" si="61"/>
        <v>Gemini</v>
      </c>
      <c r="S435" s="10">
        <f t="shared" si="62"/>
        <v>3</v>
      </c>
    </row>
    <row r="436" spans="1:19">
      <c r="A436" t="s">
        <v>656</v>
      </c>
      <c r="B436" t="s">
        <v>2491</v>
      </c>
      <c r="C436" t="s">
        <v>3136</v>
      </c>
      <c r="D436" t="s">
        <v>4626</v>
      </c>
      <c r="E436" s="6">
        <v>44659</v>
      </c>
      <c r="F436" s="2">
        <v>0.41666666666666669</v>
      </c>
      <c r="G436" s="6">
        <v>35079</v>
      </c>
      <c r="H436" s="6">
        <v>34040</v>
      </c>
      <c r="I436" t="s">
        <v>5471</v>
      </c>
      <c r="J436" t="s">
        <v>5548</v>
      </c>
      <c r="K436" t="str">
        <f t="shared" ca="1" si="54"/>
        <v>3-00</v>
      </c>
      <c r="L436" t="str">
        <f t="shared" ca="1" si="55"/>
        <v>29-03</v>
      </c>
      <c r="M436" t="str">
        <f t="shared" ca="1" si="56"/>
        <v>32-01</v>
      </c>
      <c r="N436" t="str">
        <f t="shared" si="57"/>
        <v>Pisces</v>
      </c>
      <c r="O436" s="10">
        <f t="shared" si="58"/>
        <v>12</v>
      </c>
      <c r="P436" t="str">
        <f t="shared" si="59"/>
        <v>Capricorn</v>
      </c>
      <c r="Q436" s="10">
        <f t="shared" si="60"/>
        <v>10</v>
      </c>
      <c r="R436" t="str">
        <f t="shared" si="61"/>
        <v>Aries</v>
      </c>
      <c r="S436" s="10">
        <f t="shared" si="62"/>
        <v>1</v>
      </c>
    </row>
    <row r="437" spans="1:19">
      <c r="A437" t="s">
        <v>1105</v>
      </c>
      <c r="B437" t="s">
        <v>2491</v>
      </c>
      <c r="C437" t="s">
        <v>3581</v>
      </c>
      <c r="D437" t="s">
        <v>5070</v>
      </c>
      <c r="E437" s="6">
        <v>35200</v>
      </c>
      <c r="F437" s="2">
        <v>0.45833333333333331</v>
      </c>
      <c r="G437" s="6">
        <v>33505</v>
      </c>
      <c r="H437" s="6">
        <v>28719</v>
      </c>
      <c r="K437" t="str">
        <f t="shared" ca="1" si="54"/>
        <v>28-11</v>
      </c>
      <c r="L437" t="str">
        <f t="shared" ca="1" si="55"/>
        <v>33-07</v>
      </c>
      <c r="M437" t="str">
        <f t="shared" ca="1" si="56"/>
        <v>46-08</v>
      </c>
      <c r="N437" t="str">
        <f t="shared" si="57"/>
        <v>Leo</v>
      </c>
      <c r="O437" s="10">
        <f t="shared" si="58"/>
        <v>5</v>
      </c>
      <c r="P437" t="str">
        <f t="shared" si="59"/>
        <v>Libra</v>
      </c>
      <c r="Q437" s="10">
        <f t="shared" si="60"/>
        <v>7</v>
      </c>
      <c r="R437" t="str">
        <f t="shared" si="61"/>
        <v>Taurus</v>
      </c>
      <c r="S437" s="10">
        <f t="shared" si="62"/>
        <v>2</v>
      </c>
    </row>
    <row r="438" spans="1:19">
      <c r="A438" t="s">
        <v>1106</v>
      </c>
      <c r="B438" t="s">
        <v>2491</v>
      </c>
      <c r="C438" t="s">
        <v>3582</v>
      </c>
      <c r="D438" t="s">
        <v>5071</v>
      </c>
      <c r="E438" s="6">
        <v>43003</v>
      </c>
      <c r="F438" s="2">
        <v>0.41666666666666669</v>
      </c>
      <c r="G438" s="6">
        <v>29039</v>
      </c>
      <c r="H438" s="6">
        <v>18150</v>
      </c>
      <c r="I438" t="s">
        <v>5471</v>
      </c>
      <c r="K438" t="str">
        <f t="shared" ca="1" si="54"/>
        <v>7-07</v>
      </c>
      <c r="L438" t="str">
        <f t="shared" ca="1" si="55"/>
        <v>45-10</v>
      </c>
      <c r="M438" t="str">
        <f t="shared" ca="1" si="56"/>
        <v>75-07</v>
      </c>
      <c r="N438" t="str">
        <f t="shared" si="57"/>
        <v>Virgo</v>
      </c>
      <c r="O438" s="10">
        <f t="shared" si="58"/>
        <v>6</v>
      </c>
      <c r="P438" t="str">
        <f t="shared" si="59"/>
        <v>Cancer</v>
      </c>
      <c r="Q438" s="10">
        <f t="shared" si="60"/>
        <v>4</v>
      </c>
      <c r="R438" t="str">
        <f t="shared" si="61"/>
        <v>Libra</v>
      </c>
      <c r="S438" s="10">
        <f t="shared" si="62"/>
        <v>7</v>
      </c>
    </row>
    <row r="439" spans="1:19">
      <c r="A439" t="s">
        <v>276</v>
      </c>
      <c r="B439" t="s">
        <v>2491</v>
      </c>
      <c r="C439" t="s">
        <v>2759</v>
      </c>
      <c r="D439" t="s">
        <v>4248</v>
      </c>
      <c r="E439" s="6">
        <v>39324</v>
      </c>
      <c r="F439" s="2">
        <v>0.45833333333333331</v>
      </c>
      <c r="G439" s="6">
        <v>38958</v>
      </c>
      <c r="H439" s="6">
        <v>36507</v>
      </c>
      <c r="I439" t="s">
        <v>5475</v>
      </c>
      <c r="J439" t="s">
        <v>5587</v>
      </c>
      <c r="K439" t="str">
        <f t="shared" ca="1" si="54"/>
        <v>17-08</v>
      </c>
      <c r="L439" t="str">
        <f t="shared" ca="1" si="55"/>
        <v>18-08</v>
      </c>
      <c r="M439" t="str">
        <f t="shared" ca="1" si="56"/>
        <v>25-04</v>
      </c>
      <c r="N439" t="str">
        <f t="shared" si="57"/>
        <v>Sagittarius</v>
      </c>
      <c r="O439" s="10">
        <f t="shared" si="58"/>
        <v>9</v>
      </c>
      <c r="P439" t="str">
        <f t="shared" si="59"/>
        <v>Virgo</v>
      </c>
      <c r="Q439" s="10">
        <f t="shared" si="60"/>
        <v>6</v>
      </c>
      <c r="R439" t="str">
        <f t="shared" si="61"/>
        <v>Virgo</v>
      </c>
      <c r="S439" s="10">
        <f t="shared" si="62"/>
        <v>6</v>
      </c>
    </row>
    <row r="440" spans="1:19">
      <c r="A440" t="s">
        <v>411</v>
      </c>
      <c r="B440" t="s">
        <v>2491</v>
      </c>
      <c r="C440" t="s">
        <v>2893</v>
      </c>
      <c r="D440" t="s">
        <v>4383</v>
      </c>
      <c r="E440" s="6">
        <v>41925</v>
      </c>
      <c r="F440" s="2">
        <v>0.41666666666666669</v>
      </c>
      <c r="G440" s="6">
        <v>41253</v>
      </c>
      <c r="H440" s="6">
        <v>36041</v>
      </c>
      <c r="I440" t="s">
        <v>5495</v>
      </c>
      <c r="K440" t="str">
        <f t="shared" ca="1" si="54"/>
        <v>10-06</v>
      </c>
      <c r="L440" t="str">
        <f t="shared" ca="1" si="55"/>
        <v>12-04</v>
      </c>
      <c r="M440" t="str">
        <f t="shared" ca="1" si="56"/>
        <v>26-08</v>
      </c>
      <c r="N440" t="str">
        <f t="shared" si="57"/>
        <v>Virgo</v>
      </c>
      <c r="O440" s="10">
        <f t="shared" si="58"/>
        <v>6</v>
      </c>
      <c r="P440" t="str">
        <f t="shared" si="59"/>
        <v>Sagittarius</v>
      </c>
      <c r="Q440" s="10">
        <f t="shared" si="60"/>
        <v>9</v>
      </c>
      <c r="R440" t="str">
        <f t="shared" si="61"/>
        <v>Libra</v>
      </c>
      <c r="S440" s="10">
        <f t="shared" si="62"/>
        <v>7</v>
      </c>
    </row>
    <row r="441" spans="1:19">
      <c r="A441" t="s">
        <v>396</v>
      </c>
      <c r="B441" t="s">
        <v>2491</v>
      </c>
      <c r="C441" t="s">
        <v>2878</v>
      </c>
      <c r="D441" t="s">
        <v>4368</v>
      </c>
      <c r="E441" s="6">
        <v>41073</v>
      </c>
      <c r="F441" s="2">
        <v>0.41666666666666669</v>
      </c>
      <c r="G441" s="6">
        <v>39127</v>
      </c>
      <c r="H441" s="6">
        <v>37398</v>
      </c>
      <c r="I441" t="s">
        <v>5478</v>
      </c>
      <c r="K441" t="str">
        <f t="shared" ca="1" si="54"/>
        <v>12-10</v>
      </c>
      <c r="L441" t="str">
        <f t="shared" ca="1" si="55"/>
        <v>18-02</v>
      </c>
      <c r="M441" t="str">
        <f t="shared" ca="1" si="56"/>
        <v>22-11</v>
      </c>
      <c r="N441" t="str">
        <f t="shared" si="57"/>
        <v>Gemini</v>
      </c>
      <c r="O441" s="10">
        <f t="shared" si="58"/>
        <v>3</v>
      </c>
      <c r="P441" t="str">
        <f t="shared" si="59"/>
        <v>Aquarius</v>
      </c>
      <c r="Q441" s="10">
        <f t="shared" si="60"/>
        <v>11</v>
      </c>
      <c r="R441" t="str">
        <f t="shared" si="61"/>
        <v>Gemini</v>
      </c>
      <c r="S441" s="10">
        <f t="shared" si="62"/>
        <v>3</v>
      </c>
    </row>
    <row r="442" spans="1:19">
      <c r="A442" t="s">
        <v>112</v>
      </c>
      <c r="B442" t="s">
        <v>2491</v>
      </c>
      <c r="C442" t="s">
        <v>2597</v>
      </c>
      <c r="D442" t="s">
        <v>4087</v>
      </c>
      <c r="E442" s="6">
        <v>36648</v>
      </c>
      <c r="F442" s="2">
        <v>0.45833333333333331</v>
      </c>
      <c r="G442" s="6">
        <v>36649</v>
      </c>
      <c r="H442" s="6">
        <v>1997</v>
      </c>
      <c r="I442" t="s">
        <v>5478</v>
      </c>
      <c r="K442" t="str">
        <f t="shared" ca="1" si="54"/>
        <v>25-00</v>
      </c>
      <c r="L442" t="str">
        <f t="shared" ca="1" si="55"/>
        <v>25-00</v>
      </c>
      <c r="M442" t="str">
        <f t="shared" ca="1" si="56"/>
        <v>119-10</v>
      </c>
      <c r="N442" t="str">
        <f t="shared" si="57"/>
        <v>Gemini</v>
      </c>
      <c r="O442" s="10">
        <f t="shared" si="58"/>
        <v>3</v>
      </c>
      <c r="P442" t="str">
        <f t="shared" si="59"/>
        <v>Taurus</v>
      </c>
      <c r="Q442" s="10">
        <f t="shared" si="60"/>
        <v>2</v>
      </c>
      <c r="R442" t="str">
        <f t="shared" si="61"/>
        <v>Taurus</v>
      </c>
      <c r="S442" s="10">
        <f t="shared" si="62"/>
        <v>2</v>
      </c>
    </row>
    <row r="443" spans="1:19">
      <c r="A443" t="s">
        <v>1107</v>
      </c>
      <c r="B443" t="s">
        <v>2491</v>
      </c>
      <c r="C443" t="s">
        <v>3583</v>
      </c>
      <c r="D443" t="s">
        <v>5072</v>
      </c>
      <c r="E443" s="6">
        <v>34748</v>
      </c>
      <c r="F443" s="2">
        <v>0.45833333333333331</v>
      </c>
      <c r="G443" s="6">
        <v>30519</v>
      </c>
      <c r="H443" s="6">
        <v>13013</v>
      </c>
      <c r="K443" t="str">
        <f t="shared" ca="1" si="54"/>
        <v>30-02</v>
      </c>
      <c r="L443" t="str">
        <f t="shared" ca="1" si="55"/>
        <v>41-09</v>
      </c>
      <c r="M443" t="str">
        <f t="shared" ca="1" si="56"/>
        <v>89-08</v>
      </c>
      <c r="N443" t="str">
        <f t="shared" si="57"/>
        <v>Leo</v>
      </c>
      <c r="O443" s="10">
        <f t="shared" si="58"/>
        <v>5</v>
      </c>
      <c r="P443" t="str">
        <f t="shared" si="59"/>
        <v>Cancer</v>
      </c>
      <c r="Q443" s="10">
        <f t="shared" si="60"/>
        <v>4</v>
      </c>
      <c r="R443" t="str">
        <f t="shared" si="61"/>
        <v>Aquarius</v>
      </c>
      <c r="S443" s="10">
        <f t="shared" si="62"/>
        <v>11</v>
      </c>
    </row>
    <row r="444" spans="1:19">
      <c r="A444" t="s">
        <v>1108</v>
      </c>
      <c r="B444" t="s">
        <v>2491</v>
      </c>
      <c r="C444" t="s">
        <v>3584</v>
      </c>
      <c r="D444" t="s">
        <v>5073</v>
      </c>
      <c r="E444" s="6">
        <v>44396</v>
      </c>
      <c r="F444" s="2">
        <v>0.41666666666666669</v>
      </c>
      <c r="G444" s="6">
        <v>44396</v>
      </c>
      <c r="H444" s="6">
        <v>37932</v>
      </c>
      <c r="I444" t="s">
        <v>5481</v>
      </c>
      <c r="K444" t="str">
        <f t="shared" ca="1" si="54"/>
        <v>3-09</v>
      </c>
      <c r="L444" t="str">
        <f t="shared" ca="1" si="55"/>
        <v>3-09</v>
      </c>
      <c r="M444" t="str">
        <f t="shared" ca="1" si="56"/>
        <v>21-05</v>
      </c>
      <c r="N444" t="str">
        <f t="shared" si="57"/>
        <v>Scorpio</v>
      </c>
      <c r="O444" s="10">
        <f t="shared" si="58"/>
        <v>8</v>
      </c>
      <c r="P444" t="str">
        <f t="shared" si="59"/>
        <v>Cancer</v>
      </c>
      <c r="Q444" s="10">
        <f t="shared" si="60"/>
        <v>4</v>
      </c>
      <c r="R444" t="str">
        <f t="shared" si="61"/>
        <v>Cancer</v>
      </c>
      <c r="S444" s="10">
        <f t="shared" si="62"/>
        <v>4</v>
      </c>
    </row>
    <row r="445" spans="1:19">
      <c r="A445" t="s">
        <v>481</v>
      </c>
      <c r="B445" t="s">
        <v>2491</v>
      </c>
      <c r="C445" t="s">
        <v>2962</v>
      </c>
      <c r="D445" t="s">
        <v>4451</v>
      </c>
      <c r="E445" s="6">
        <v>42825</v>
      </c>
      <c r="F445" s="2">
        <v>0.41666666666666669</v>
      </c>
      <c r="G445" s="6">
        <v>42825</v>
      </c>
      <c r="H445" s="6">
        <v>34814</v>
      </c>
      <c r="I445" t="s">
        <v>5515</v>
      </c>
      <c r="K445" t="str">
        <f t="shared" ca="1" si="54"/>
        <v>8-01</v>
      </c>
      <c r="L445" t="str">
        <f t="shared" ca="1" si="55"/>
        <v>8-01</v>
      </c>
      <c r="M445" t="str">
        <f t="shared" ca="1" si="56"/>
        <v>30-00</v>
      </c>
      <c r="N445" t="str">
        <f t="shared" si="57"/>
        <v>Taurus</v>
      </c>
      <c r="O445" s="10">
        <f t="shared" si="58"/>
        <v>2</v>
      </c>
      <c r="P445" t="str">
        <f t="shared" si="59"/>
        <v>Aries</v>
      </c>
      <c r="Q445" s="10">
        <f t="shared" si="60"/>
        <v>1</v>
      </c>
      <c r="R445" t="str">
        <f t="shared" si="61"/>
        <v>Aries</v>
      </c>
      <c r="S445" s="10">
        <f t="shared" si="62"/>
        <v>1</v>
      </c>
    </row>
    <row r="446" spans="1:19">
      <c r="A446" t="s">
        <v>589</v>
      </c>
      <c r="B446" t="s">
        <v>2491</v>
      </c>
      <c r="C446" t="s">
        <v>3069</v>
      </c>
      <c r="D446" t="s">
        <v>4559</v>
      </c>
      <c r="E446" s="6">
        <v>44328</v>
      </c>
      <c r="F446" s="2">
        <v>0.41666666666666669</v>
      </c>
      <c r="G446" s="6">
        <v>34842</v>
      </c>
      <c r="H446" s="6">
        <v>34598</v>
      </c>
      <c r="I446" t="s">
        <v>5537</v>
      </c>
      <c r="K446" t="str">
        <f t="shared" ca="1" si="54"/>
        <v>3-11</v>
      </c>
      <c r="L446" t="str">
        <f t="shared" ca="1" si="55"/>
        <v>29-11</v>
      </c>
      <c r="M446" t="str">
        <f t="shared" ca="1" si="56"/>
        <v>30-07</v>
      </c>
      <c r="N446" t="str">
        <f t="shared" si="57"/>
        <v>Virgo</v>
      </c>
      <c r="O446" s="10">
        <f t="shared" si="58"/>
        <v>6</v>
      </c>
      <c r="P446" t="str">
        <f t="shared" si="59"/>
        <v>Gemini</v>
      </c>
      <c r="Q446" s="10">
        <f t="shared" si="60"/>
        <v>3</v>
      </c>
      <c r="R446" t="str">
        <f t="shared" si="61"/>
        <v>Taurus</v>
      </c>
      <c r="S446" s="10">
        <f t="shared" si="62"/>
        <v>2</v>
      </c>
    </row>
    <row r="447" spans="1:19">
      <c r="A447" t="s">
        <v>777</v>
      </c>
      <c r="B447" t="s">
        <v>2491</v>
      </c>
      <c r="C447" t="s">
        <v>3255</v>
      </c>
      <c r="D447" t="s">
        <v>4746</v>
      </c>
      <c r="E447" s="6">
        <v>45168</v>
      </c>
      <c r="F447" s="2">
        <v>0.41666666666666669</v>
      </c>
      <c r="H447" s="6">
        <v>38861</v>
      </c>
      <c r="I447" t="s">
        <v>5505</v>
      </c>
      <c r="K447" t="str">
        <f t="shared" ca="1" si="54"/>
        <v>1-08</v>
      </c>
      <c r="M447" t="str">
        <f t="shared" ca="1" si="56"/>
        <v>18-11</v>
      </c>
      <c r="N447" t="str">
        <f t="shared" si="57"/>
        <v>Gemini</v>
      </c>
      <c r="O447" s="10">
        <f t="shared" si="58"/>
        <v>3</v>
      </c>
      <c r="P447" t="str">
        <f t="shared" si="59"/>
        <v>Capricorn</v>
      </c>
      <c r="Q447" s="10">
        <f t="shared" si="60"/>
        <v>10</v>
      </c>
      <c r="R447" t="str">
        <f t="shared" si="61"/>
        <v>Virgo</v>
      </c>
      <c r="S447" s="10">
        <f t="shared" si="62"/>
        <v>6</v>
      </c>
    </row>
    <row r="448" spans="1:19">
      <c r="A448" t="s">
        <v>502</v>
      </c>
      <c r="B448" t="s">
        <v>2491</v>
      </c>
      <c r="C448" t="s">
        <v>2982</v>
      </c>
      <c r="D448" t="s">
        <v>4472</v>
      </c>
      <c r="E448" s="6">
        <v>43020</v>
      </c>
      <c r="F448" s="2">
        <v>0.41666666666666669</v>
      </c>
      <c r="H448" s="6">
        <v>38803</v>
      </c>
      <c r="I448" t="s">
        <v>5485</v>
      </c>
      <c r="K448" t="str">
        <f t="shared" ca="1" si="54"/>
        <v>7-06</v>
      </c>
      <c r="M448" t="str">
        <f t="shared" ca="1" si="56"/>
        <v>19-01</v>
      </c>
      <c r="N448" t="str">
        <f t="shared" si="57"/>
        <v>Aries</v>
      </c>
      <c r="O448" s="10">
        <f t="shared" si="58"/>
        <v>1</v>
      </c>
      <c r="P448" t="str">
        <f t="shared" si="59"/>
        <v>Capricorn</v>
      </c>
      <c r="Q448" s="10">
        <f t="shared" si="60"/>
        <v>10</v>
      </c>
      <c r="R448" t="str">
        <f t="shared" si="61"/>
        <v>Libra</v>
      </c>
      <c r="S448" s="10">
        <f t="shared" si="62"/>
        <v>7</v>
      </c>
    </row>
    <row r="449" spans="1:19">
      <c r="A449" t="s">
        <v>689</v>
      </c>
      <c r="B449" t="s">
        <v>2491</v>
      </c>
      <c r="C449" t="s">
        <v>3168</v>
      </c>
      <c r="D449" t="s">
        <v>4658</v>
      </c>
      <c r="E449" s="6">
        <v>44844</v>
      </c>
      <c r="F449" s="2">
        <v>0.41666666666666669</v>
      </c>
      <c r="G449" s="6">
        <v>38513</v>
      </c>
      <c r="H449" s="6">
        <v>35306</v>
      </c>
      <c r="I449" t="s">
        <v>5495</v>
      </c>
      <c r="K449" t="str">
        <f t="shared" ca="1" si="54"/>
        <v>2-06</v>
      </c>
      <c r="L449" t="str">
        <f t="shared" ca="1" si="55"/>
        <v>19-10</v>
      </c>
      <c r="M449" t="str">
        <f t="shared" ca="1" si="56"/>
        <v>28-08</v>
      </c>
      <c r="N449" t="str">
        <f t="shared" si="57"/>
        <v>Virgo</v>
      </c>
      <c r="O449" s="10">
        <f t="shared" si="58"/>
        <v>6</v>
      </c>
      <c r="P449" t="str">
        <f t="shared" si="59"/>
        <v>Gemini</v>
      </c>
      <c r="Q449" s="10">
        <f t="shared" si="60"/>
        <v>3</v>
      </c>
      <c r="R449" t="str">
        <f t="shared" si="61"/>
        <v>Libra</v>
      </c>
      <c r="S449" s="10">
        <f t="shared" si="62"/>
        <v>7</v>
      </c>
    </row>
    <row r="450" spans="1:19">
      <c r="A450" t="s">
        <v>638</v>
      </c>
      <c r="B450" t="s">
        <v>2491</v>
      </c>
      <c r="C450" t="s">
        <v>3118</v>
      </c>
      <c r="D450" t="s">
        <v>4608</v>
      </c>
      <c r="E450" s="6">
        <v>44561</v>
      </c>
      <c r="F450" s="2">
        <v>0.41666666666666669</v>
      </c>
      <c r="G450" s="6">
        <v>44561</v>
      </c>
      <c r="H450" s="6">
        <v>39533</v>
      </c>
      <c r="I450" t="s">
        <v>5495</v>
      </c>
      <c r="K450" t="str">
        <f t="shared" ca="1" si="54"/>
        <v>3-04</v>
      </c>
      <c r="L450" t="str">
        <f t="shared" ca="1" si="55"/>
        <v>3-04</v>
      </c>
      <c r="M450" t="str">
        <f t="shared" ca="1" si="56"/>
        <v>17-01</v>
      </c>
      <c r="N450" t="str">
        <f t="shared" si="57"/>
        <v>Aries</v>
      </c>
      <c r="O450" s="10">
        <f t="shared" si="58"/>
        <v>1</v>
      </c>
      <c r="P450" t="str">
        <f t="shared" si="59"/>
        <v>Capricorn</v>
      </c>
      <c r="Q450" s="10">
        <f t="shared" si="60"/>
        <v>10</v>
      </c>
      <c r="R450" t="str">
        <f t="shared" si="61"/>
        <v>Capricorn</v>
      </c>
      <c r="S450" s="10">
        <f t="shared" si="62"/>
        <v>10</v>
      </c>
    </row>
    <row r="451" spans="1:19">
      <c r="A451" t="s">
        <v>1109</v>
      </c>
      <c r="B451" t="s">
        <v>2491</v>
      </c>
      <c r="C451" t="s">
        <v>3585</v>
      </c>
      <c r="D451" t="s">
        <v>5074</v>
      </c>
      <c r="E451" s="6">
        <v>40486</v>
      </c>
      <c r="F451" s="2">
        <v>0.41666666666666669</v>
      </c>
      <c r="G451" s="6">
        <v>40486</v>
      </c>
      <c r="H451" s="6">
        <v>27699</v>
      </c>
      <c r="I451" s="3" t="s">
        <v>5496</v>
      </c>
      <c r="K451" t="str">
        <f t="shared" ref="K451:K514" ca="1" si="63">DATEDIF(E451, TODAY(), "Y") &amp; "-" &amp; TEXT(DATEDIF(E451, TODAY(), "YM"), "00")</f>
        <v>14-06</v>
      </c>
      <c r="L451" t="str">
        <f t="shared" ref="L451:L514" ca="1" si="64">DATEDIF(G451, TODAY(), "Y") &amp; "-" &amp; TEXT(DATEDIF(G451, TODAY(), "YM"), "00")</f>
        <v>14-06</v>
      </c>
      <c r="M451" t="str">
        <f t="shared" ref="M451:M514" ca="1" si="65">DATEDIF(H451, TODAY(), "Y") &amp; "-" &amp; TEXT(DATEDIF(H451, TODAY(), "YM"), "00")</f>
        <v>49-06</v>
      </c>
      <c r="N451" t="str">
        <f t="shared" ref="N451:N514" si="66">IF(AND(MONTH(H451)=3,DAY(H451)&gt;=21),"Aries",
IF(AND(MONTH(H451)=4,DAY(H451)&lt;=19),"Aries",
IF(AND(MONTH(H451)=4,DAY(H451)&gt;=20),"Taurus",
IF(AND(MONTH(H451)=5,DAY(H451)&lt;=20),"Taurus",
IF(AND(MONTH(H451)=5,DAY(H451)&gt;=21),"Gemini",
IF(AND(MONTH(H451)=6,DAY(H451)&lt;=20),"Gemini",
IF(AND(MONTH(H451)=6,DAY(H451)&gt;=21),"Cancer",
IF(AND(MONTH(H451)=7,DAY(H451)&lt;=22),"Cancer",
IF(AND(MONTH(H451)=7,DAY(H451)&gt;=23),"Leo",
IF(AND(MONTH(H451)=8,DAY(H451)&lt;=22),"Leo",
IF(AND(MONTH(H451)=8,DAY(H451)&gt;=23),"Virgo",
IF(AND(MONTH(H451)=9,DAY(H451)&lt;=22),"Virgo",
IF(AND(MONTH(H451)=9,DAY(H451)&gt;=23),"Libra",
IF(AND(MONTH(H451)=10,DAY(H451)&lt;=22),"Libra",
IF(AND(MONTH(H451)=10,DAY(H451)&gt;=23),"Scorpio",
IF(AND(MONTH(H451)=11,DAY(H451)&lt;=21),"Scorpio",
IF(AND(MONTH(H451)=11,DAY(H451)&gt;=22),"Sagittarius",
IF(AND(MONTH(H451)=12,DAY(H451)&lt;=21),"Sagittarius",
IF(AND(MONTH(H451)=12,DAY(H451)&gt;=22),"Capricorn",
IF(AND(MONTH(H451)=1,DAY(H451)&lt;=19),"Capricorn",
IF(AND(MONTH(H451)=1,DAY(H451)&gt;=20),"Aquarius",
IF(AND(MONTH(H451)=2,DAY(H451)&lt;=18),"Aquarius",
IF(AND(MONTH(H451)=2,DAY(H451)&gt;=19),"Pisces",
IF(AND(MONTH(H451)=3,DAY(H451)&lt;=20),"Pisces",""))))))))))))))))))))))))</f>
        <v>Scorpio</v>
      </c>
      <c r="O451" s="10">
        <f t="shared" ref="O451:O514" si="67">IF(N451="Aries",1,
IF(N451="Taurus",2,
IF(N451="Gemini",3,
IF(N451="Cancer",4,
IF(N451="Leo",5,
IF(N451="Virgo",6,
IF(N451="Libra",7,
IF(N451="Scorpio",8,
IF(N451="Sagittarius",9,
IF(N451="Capricorn",10,
IF(N451="Aquarius",11,
IF(N451="Pisces",12,""))))))))))))</f>
        <v>8</v>
      </c>
      <c r="P451" t="str">
        <f t="shared" ref="P451:P514" si="68">IF(AND(MONTH(G451)=3,DAY(G451)&gt;=21),"Aries",
IF(AND(MONTH(G451)=4,DAY(G451)&lt;=19),"Aries",
IF(AND(MONTH(G451)=4,DAY(G451)&gt;=20),"Taurus",
IF(AND(MONTH(G451)=5,DAY(G451)&lt;=20),"Taurus",
IF(AND(MONTH(G451)=5,DAY(G451)&gt;=21),"Gemini",
IF(AND(MONTH(G451)=6,DAY(G451)&lt;=20),"Gemini",
IF(AND(MONTH(G451)=6,DAY(G451)&gt;=21),"Cancer",
IF(AND(MONTH(G451)=7,DAY(G451)&lt;=22),"Cancer",
IF(AND(MONTH(G451)=7,DAY(G451)&gt;=23),"Leo",
IF(AND(MONTH(G451)=8,DAY(G451)&lt;=22),"Leo",
IF(AND(MONTH(G451)=8,DAY(G451)&gt;=23),"Virgo",
IF(AND(MONTH(G451)=9,DAY(G451)&lt;=22),"Virgo",
IF(AND(MONTH(G451)=9,DAY(G451)&gt;=23),"Libra",
IF(AND(MONTH(G451)=10,DAY(G451)&lt;=22),"Libra",
IF(AND(MONTH(G451)=10,DAY(G451)&gt;=23),"Scorpio",
IF(AND(MONTH(G451)=11,DAY(G451)&lt;=21),"Scorpio",
IF(AND(MONTH(G451)=11,DAY(G451)&gt;=22),"Sagittarius",
IF(AND(MONTH(G451)=12,DAY(G451)&lt;=21),"Sagittarius",
IF(AND(MONTH(G451)=12,DAY(G451)&gt;=22),"Capricorn",
IF(AND(MONTH(G451)=1,DAY(G451)&lt;=19),"Capricorn",
IF(AND(MONTH(G451)=1,DAY(G451)&gt;=20),"Aquarius",
IF(AND(MONTH(G451)=2,DAY(G451)&lt;=18),"Aquarius",
IF(AND(MONTH(G451)=2,DAY(G451)&gt;=19),"Pisces",
IF(AND(MONTH(G451)=3,DAY(G451)&lt;=20),"Pisces",""))))))))))))))))))))))))</f>
        <v>Scorpio</v>
      </c>
      <c r="Q451" s="10">
        <f t="shared" ref="Q451:Q514" si="69">IF(P451="Aries",1,
IF(P451="Taurus",2,
IF(P451="Gemini",3,
IF(P451="Cancer",4,
IF(P451="Leo",5,
IF(P451="Virgo",6,
IF(P451="Libra",7,
IF(P451="Scorpio",8,
IF(P451="Sagittarius",9,
IF(P451="Capricorn",10,
IF(P451="Aquarius",11,
IF(P451="Pisces",12,""))))))))))))</f>
        <v>8</v>
      </c>
      <c r="R451" t="str">
        <f t="shared" ref="R451:R514" si="70">IF(AND(MONTH(E451)=3,DAY(E451)&gt;=21),"Aries",
IF(AND(MONTH(E451)=4,DAY(E451)&lt;=19),"Aries",
IF(AND(MONTH(E451)=4,DAY(E451)&gt;=20),"Taurus",
IF(AND(MONTH(E451)=5,DAY(E451)&lt;=20),"Taurus",
IF(AND(MONTH(E451)=5,DAY(E451)&gt;=21),"Gemini",
IF(AND(MONTH(E451)=6,DAY(E451)&lt;=20),"Gemini",
IF(AND(MONTH(E451)=6,DAY(E451)&gt;=21),"Cancer",
IF(AND(MONTH(E451)=7,DAY(E451)&lt;=22),"Cancer",
IF(AND(MONTH(E451)=7,DAY(E451)&gt;=23),"Leo",
IF(AND(MONTH(E451)=8,DAY(E451)&lt;=22),"Leo",
IF(AND(MONTH(E451)=8,DAY(E451)&gt;=23),"Virgo",
IF(AND(MONTH(E451)=9,DAY(E451)&lt;=22),"Virgo",
IF(AND(MONTH(E451)=9,DAY(E451)&gt;=23),"Libra",
IF(AND(MONTH(E451)=10,DAY(E451)&lt;=22),"Libra",
IF(AND(MONTH(E451)=10,DAY(E451)&gt;=23),"Scorpio",
IF(AND(MONTH(E451)=11,DAY(E451)&lt;=21),"Scorpio",
IF(AND(MONTH(E451)=11,DAY(E451)&gt;=22),"Sagittarius",
IF(AND(MONTH(E451)=12,DAY(E451)&lt;=21),"Sagittarius",
IF(AND(MONTH(E451)=12,DAY(E451)&gt;=22),"Capricorn",
IF(AND(MONTH(E451)=1,DAY(E451)&lt;=19),"Capricorn",
IF(AND(MONTH(E451)=1,DAY(E451)&gt;=20),"Aquarius",
IF(AND(MONTH(E451)=2,DAY(E451)&lt;=18),"Aquarius",
IF(AND(MONTH(E451)=2,DAY(E451)&gt;=19),"Pisces",
IF(AND(MONTH(E451)=3,DAY(E451)&lt;=20),"Pisces",""))))))))))))))))))))))))</f>
        <v>Scorpio</v>
      </c>
      <c r="S451" s="10">
        <f t="shared" ref="S451:S514" si="71">IF(R451="Aries",1,
IF(R451="Taurus",2,
IF(R451="Gemini",3,
IF(R451="Cancer",4,
IF(R451="Leo",5,
IF(R451="Virgo",6,
IF(R451="Libra",7,
IF(R451="Scorpio",8,
IF(R451="Sagittarius",9,
IF(R451="Capricorn",10,
IF(R451="Aquarius",11,
IF(R451="Pisces",12,""))))))))))))</f>
        <v>8</v>
      </c>
    </row>
    <row r="452" spans="1:19">
      <c r="A452" t="s">
        <v>613</v>
      </c>
      <c r="B452" t="s">
        <v>2491</v>
      </c>
      <c r="C452" t="s">
        <v>3093</v>
      </c>
      <c r="D452" t="s">
        <v>4583</v>
      </c>
      <c r="E452" s="6">
        <v>44477</v>
      </c>
      <c r="F452" s="2">
        <v>0.41666666666666669</v>
      </c>
      <c r="G452" s="6">
        <v>32078</v>
      </c>
      <c r="H452" s="6">
        <v>29736</v>
      </c>
      <c r="I452" t="s">
        <v>5537</v>
      </c>
      <c r="K452" t="str">
        <f t="shared" ca="1" si="63"/>
        <v>3-06</v>
      </c>
      <c r="L452" t="str">
        <f t="shared" ca="1" si="64"/>
        <v>37-06</v>
      </c>
      <c r="M452" t="str">
        <f t="shared" ca="1" si="65"/>
        <v>43-11</v>
      </c>
      <c r="N452" t="str">
        <f t="shared" si="66"/>
        <v>Gemini</v>
      </c>
      <c r="O452" s="10">
        <f t="shared" si="67"/>
        <v>3</v>
      </c>
      <c r="P452" t="str">
        <f t="shared" si="68"/>
        <v>Scorpio</v>
      </c>
      <c r="Q452" s="10">
        <f t="shared" si="69"/>
        <v>8</v>
      </c>
      <c r="R452" t="str">
        <f t="shared" si="70"/>
        <v>Libra</v>
      </c>
      <c r="S452" s="10">
        <f t="shared" si="71"/>
        <v>7</v>
      </c>
    </row>
    <row r="453" spans="1:19">
      <c r="A453" t="s">
        <v>1110</v>
      </c>
      <c r="B453" t="s">
        <v>2491</v>
      </c>
      <c r="C453" t="s">
        <v>3586</v>
      </c>
      <c r="D453" t="s">
        <v>5075</v>
      </c>
      <c r="E453" s="6">
        <v>42958</v>
      </c>
      <c r="F453" s="2">
        <v>0.41666666666666669</v>
      </c>
      <c r="G453" s="6">
        <v>42958</v>
      </c>
      <c r="H453" s="6">
        <v>26387</v>
      </c>
      <c r="I453" t="s">
        <v>5531</v>
      </c>
      <c r="K453" t="str">
        <f t="shared" ca="1" si="63"/>
        <v>7-08</v>
      </c>
      <c r="L453" t="str">
        <f t="shared" ca="1" si="64"/>
        <v>7-08</v>
      </c>
      <c r="M453" t="str">
        <f t="shared" ca="1" si="65"/>
        <v>53-01</v>
      </c>
      <c r="N453" t="str">
        <f t="shared" si="66"/>
        <v>Aries</v>
      </c>
      <c r="O453" s="10">
        <f t="shared" si="67"/>
        <v>1</v>
      </c>
      <c r="P453" t="str">
        <f t="shared" si="68"/>
        <v>Leo</v>
      </c>
      <c r="Q453" s="10">
        <f t="shared" si="69"/>
        <v>5</v>
      </c>
      <c r="R453" t="str">
        <f t="shared" si="70"/>
        <v>Leo</v>
      </c>
      <c r="S453" s="10">
        <f t="shared" si="71"/>
        <v>5</v>
      </c>
    </row>
    <row r="454" spans="1:19">
      <c r="A454" t="s">
        <v>441</v>
      </c>
      <c r="B454" t="s">
        <v>2491</v>
      </c>
      <c r="C454" t="s">
        <v>2923</v>
      </c>
      <c r="D454" t="s">
        <v>4413</v>
      </c>
      <c r="E454" s="6">
        <v>42310</v>
      </c>
      <c r="F454" s="2">
        <v>0.41666666666666669</v>
      </c>
      <c r="G454" s="6">
        <v>42310</v>
      </c>
      <c r="H454" s="6">
        <v>39619</v>
      </c>
      <c r="I454" t="s">
        <v>5484</v>
      </c>
      <c r="K454" t="str">
        <f t="shared" ca="1" si="63"/>
        <v>9-06</v>
      </c>
      <c r="L454" t="str">
        <f t="shared" ca="1" si="64"/>
        <v>9-06</v>
      </c>
      <c r="M454" t="str">
        <f t="shared" ca="1" si="65"/>
        <v>16-10</v>
      </c>
      <c r="N454" t="str">
        <f t="shared" si="66"/>
        <v>Gemini</v>
      </c>
      <c r="O454" s="10">
        <f t="shared" si="67"/>
        <v>3</v>
      </c>
      <c r="P454" t="str">
        <f t="shared" si="68"/>
        <v>Scorpio</v>
      </c>
      <c r="Q454" s="10">
        <f t="shared" si="69"/>
        <v>8</v>
      </c>
      <c r="R454" t="str">
        <f t="shared" si="70"/>
        <v>Scorpio</v>
      </c>
      <c r="S454" s="10">
        <f t="shared" si="71"/>
        <v>8</v>
      </c>
    </row>
    <row r="455" spans="1:19">
      <c r="A455" t="s">
        <v>1111</v>
      </c>
      <c r="B455" t="s">
        <v>2491</v>
      </c>
      <c r="C455" t="s">
        <v>3587</v>
      </c>
      <c r="D455" t="s">
        <v>5076</v>
      </c>
      <c r="E455" s="6">
        <v>38229</v>
      </c>
      <c r="F455" s="2">
        <v>0.45833333333333331</v>
      </c>
      <c r="G455" s="6">
        <v>38229</v>
      </c>
      <c r="H455" s="6">
        <v>33860</v>
      </c>
      <c r="I455" t="s">
        <v>5495</v>
      </c>
      <c r="K455" t="str">
        <f t="shared" ca="1" si="63"/>
        <v>20-08</v>
      </c>
      <c r="L455" t="str">
        <f t="shared" ca="1" si="64"/>
        <v>20-08</v>
      </c>
      <c r="M455" t="str">
        <f t="shared" ca="1" si="65"/>
        <v>32-07</v>
      </c>
      <c r="N455" t="str">
        <f t="shared" si="66"/>
        <v>Virgo</v>
      </c>
      <c r="O455" s="10">
        <f t="shared" si="67"/>
        <v>6</v>
      </c>
      <c r="P455" t="str">
        <f t="shared" si="68"/>
        <v>Virgo</v>
      </c>
      <c r="Q455" s="10">
        <f t="shared" si="69"/>
        <v>6</v>
      </c>
      <c r="R455" t="str">
        <f t="shared" si="70"/>
        <v>Virgo</v>
      </c>
      <c r="S455" s="10">
        <f t="shared" si="71"/>
        <v>6</v>
      </c>
    </row>
    <row r="456" spans="1:19">
      <c r="A456" t="s">
        <v>1112</v>
      </c>
      <c r="B456" t="s">
        <v>2491</v>
      </c>
      <c r="C456" t="s">
        <v>3588</v>
      </c>
      <c r="D456" t="s">
        <v>5077</v>
      </c>
      <c r="E456" s="6">
        <v>39433</v>
      </c>
      <c r="F456" s="2">
        <v>0.45833333333333331</v>
      </c>
      <c r="G456" s="6">
        <v>28915</v>
      </c>
      <c r="H456" s="6">
        <v>13781</v>
      </c>
      <c r="I456" t="s">
        <v>5475</v>
      </c>
      <c r="J456" t="s">
        <v>5579</v>
      </c>
      <c r="K456" t="str">
        <f t="shared" ca="1" si="63"/>
        <v>17-04</v>
      </c>
      <c r="L456" t="str">
        <f t="shared" ca="1" si="64"/>
        <v>46-02</v>
      </c>
      <c r="M456" t="str">
        <f t="shared" ca="1" si="65"/>
        <v>87-07</v>
      </c>
      <c r="N456" t="str">
        <f t="shared" si="66"/>
        <v>Libra</v>
      </c>
      <c r="O456" s="10">
        <f t="shared" si="67"/>
        <v>7</v>
      </c>
      <c r="P456" t="str">
        <f t="shared" si="68"/>
        <v>Pisces</v>
      </c>
      <c r="Q456" s="10">
        <f t="shared" si="69"/>
        <v>12</v>
      </c>
      <c r="R456" t="str">
        <f t="shared" si="70"/>
        <v>Sagittarius</v>
      </c>
      <c r="S456" s="10">
        <f t="shared" si="71"/>
        <v>9</v>
      </c>
    </row>
    <row r="457" spans="1:19">
      <c r="A457" t="s">
        <v>803</v>
      </c>
      <c r="B457" t="s">
        <v>2491</v>
      </c>
      <c r="C457" t="s">
        <v>3281</v>
      </c>
      <c r="D457" t="s">
        <v>4772</v>
      </c>
      <c r="E457" s="6">
        <v>45217</v>
      </c>
      <c r="F457" s="2">
        <v>0.41666666666666669</v>
      </c>
      <c r="H457" s="6">
        <v>36088</v>
      </c>
      <c r="I457" t="s">
        <v>5491</v>
      </c>
      <c r="K457" t="str">
        <f t="shared" ca="1" si="63"/>
        <v>1-06</v>
      </c>
      <c r="M457" t="str">
        <f t="shared" ca="1" si="65"/>
        <v>26-06</v>
      </c>
      <c r="N457" t="str">
        <f t="shared" si="66"/>
        <v>Libra</v>
      </c>
      <c r="O457" s="10">
        <f t="shared" si="67"/>
        <v>7</v>
      </c>
      <c r="P457" t="str">
        <f t="shared" si="68"/>
        <v>Capricorn</v>
      </c>
      <c r="Q457" s="10">
        <f t="shared" si="69"/>
        <v>10</v>
      </c>
      <c r="R457" t="str">
        <f t="shared" si="70"/>
        <v>Libra</v>
      </c>
      <c r="S457" s="10">
        <f t="shared" si="71"/>
        <v>7</v>
      </c>
    </row>
    <row r="458" spans="1:19">
      <c r="A458" t="s">
        <v>460</v>
      </c>
      <c r="B458" t="s">
        <v>2491</v>
      </c>
      <c r="C458" t="s">
        <v>2941</v>
      </c>
      <c r="D458" t="s">
        <v>4430</v>
      </c>
      <c r="E458" s="6">
        <v>42558</v>
      </c>
      <c r="F458" s="2">
        <v>0.41666666666666669</v>
      </c>
      <c r="H458" s="6">
        <v>36521</v>
      </c>
      <c r="K458" t="str">
        <f t="shared" ca="1" si="63"/>
        <v>8-09</v>
      </c>
      <c r="M458" t="str">
        <f t="shared" ca="1" si="65"/>
        <v>25-04</v>
      </c>
      <c r="N458" t="str">
        <f t="shared" si="66"/>
        <v>Capricorn</v>
      </c>
      <c r="O458" s="10">
        <f t="shared" si="67"/>
        <v>10</v>
      </c>
      <c r="P458" t="str">
        <f t="shared" si="68"/>
        <v>Capricorn</v>
      </c>
      <c r="Q458" s="10">
        <f t="shared" si="69"/>
        <v>10</v>
      </c>
      <c r="R458" t="str">
        <f t="shared" si="70"/>
        <v>Cancer</v>
      </c>
      <c r="S458" s="10">
        <f t="shared" si="71"/>
        <v>4</v>
      </c>
    </row>
    <row r="459" spans="1:19">
      <c r="A459" t="s">
        <v>394</v>
      </c>
      <c r="B459" t="s">
        <v>2491</v>
      </c>
      <c r="C459" t="s">
        <v>2876</v>
      </c>
      <c r="D459" t="s">
        <v>4366</v>
      </c>
      <c r="E459" s="6">
        <v>40970</v>
      </c>
      <c r="F459" s="2">
        <v>0.41666666666666669</v>
      </c>
      <c r="G459" s="6">
        <v>36703</v>
      </c>
      <c r="H459" s="6">
        <v>34759</v>
      </c>
      <c r="I459" t="s">
        <v>5495</v>
      </c>
      <c r="K459" t="str">
        <f t="shared" ca="1" si="63"/>
        <v>13-02</v>
      </c>
      <c r="L459" t="str">
        <f t="shared" ca="1" si="64"/>
        <v>24-10</v>
      </c>
      <c r="M459" t="str">
        <f t="shared" ca="1" si="65"/>
        <v>30-02</v>
      </c>
      <c r="N459" t="str">
        <f t="shared" si="66"/>
        <v>Pisces</v>
      </c>
      <c r="O459" s="10">
        <f t="shared" si="67"/>
        <v>12</v>
      </c>
      <c r="P459" t="str">
        <f t="shared" si="68"/>
        <v>Cancer</v>
      </c>
      <c r="Q459" s="10">
        <f t="shared" si="69"/>
        <v>4</v>
      </c>
      <c r="R459" t="str">
        <f t="shared" si="70"/>
        <v>Pisces</v>
      </c>
      <c r="S459" s="10">
        <f t="shared" si="71"/>
        <v>12</v>
      </c>
    </row>
    <row r="460" spans="1:19">
      <c r="A460" t="s">
        <v>839</v>
      </c>
      <c r="B460" t="s">
        <v>2491</v>
      </c>
      <c r="C460" t="s">
        <v>3317</v>
      </c>
      <c r="D460" t="s">
        <v>4808</v>
      </c>
      <c r="E460" s="6">
        <v>45314</v>
      </c>
      <c r="F460" s="2">
        <v>0.41666666666666669</v>
      </c>
      <c r="G460" s="6">
        <v>42565</v>
      </c>
      <c r="H460" s="6">
        <v>31026</v>
      </c>
      <c r="I460" t="s">
        <v>5475</v>
      </c>
      <c r="J460" t="s">
        <v>5602</v>
      </c>
      <c r="K460" t="str">
        <f t="shared" ca="1" si="63"/>
        <v>1-03</v>
      </c>
      <c r="L460" t="str">
        <f t="shared" ca="1" si="64"/>
        <v>8-09</v>
      </c>
      <c r="M460" t="str">
        <f t="shared" ca="1" si="65"/>
        <v>40-04</v>
      </c>
      <c r="N460" t="str">
        <f t="shared" si="66"/>
        <v>Sagittarius</v>
      </c>
      <c r="O460" s="10">
        <f t="shared" si="67"/>
        <v>9</v>
      </c>
      <c r="P460" t="str">
        <f t="shared" si="68"/>
        <v>Cancer</v>
      </c>
      <c r="Q460" s="10">
        <f t="shared" si="69"/>
        <v>4</v>
      </c>
      <c r="R460" t="str">
        <f t="shared" si="70"/>
        <v>Aquarius</v>
      </c>
      <c r="S460" s="10">
        <f t="shared" si="71"/>
        <v>11</v>
      </c>
    </row>
    <row r="461" spans="1:19">
      <c r="A461" t="s">
        <v>1113</v>
      </c>
      <c r="B461" t="s">
        <v>2491</v>
      </c>
      <c r="C461" t="s">
        <v>3589</v>
      </c>
      <c r="D461" t="s">
        <v>5078</v>
      </c>
      <c r="E461" s="6">
        <v>35557</v>
      </c>
      <c r="F461" s="2">
        <v>0.45833333333333331</v>
      </c>
      <c r="G461" s="6">
        <v>35072</v>
      </c>
      <c r="H461" s="6">
        <v>32212</v>
      </c>
      <c r="I461" t="s">
        <v>5491</v>
      </c>
      <c r="J461" t="s">
        <v>5672</v>
      </c>
      <c r="K461" t="str">
        <f t="shared" ca="1" si="63"/>
        <v>27-11</v>
      </c>
      <c r="L461" t="str">
        <f t="shared" ca="1" si="64"/>
        <v>29-03</v>
      </c>
      <c r="M461" t="str">
        <f t="shared" ca="1" si="65"/>
        <v>37-01</v>
      </c>
      <c r="N461" t="str">
        <f t="shared" si="66"/>
        <v>Pisces</v>
      </c>
      <c r="O461" s="10">
        <f t="shared" si="67"/>
        <v>12</v>
      </c>
      <c r="P461" t="str">
        <f t="shared" si="68"/>
        <v>Capricorn</v>
      </c>
      <c r="Q461" s="10">
        <f t="shared" si="69"/>
        <v>10</v>
      </c>
      <c r="R461" t="str">
        <f t="shared" si="70"/>
        <v>Taurus</v>
      </c>
      <c r="S461" s="10">
        <f t="shared" si="71"/>
        <v>2</v>
      </c>
    </row>
    <row r="462" spans="1:19">
      <c r="A462" t="s">
        <v>773</v>
      </c>
      <c r="B462" t="s">
        <v>2491</v>
      </c>
      <c r="C462" t="s">
        <v>3251</v>
      </c>
      <c r="D462" t="s">
        <v>4742</v>
      </c>
      <c r="E462" s="6">
        <v>45156</v>
      </c>
      <c r="F462" s="2">
        <v>0.41666666666666669</v>
      </c>
      <c r="G462" s="6">
        <v>45156</v>
      </c>
      <c r="H462" s="6">
        <v>31009</v>
      </c>
      <c r="I462" t="s">
        <v>5488</v>
      </c>
      <c r="K462" t="str">
        <f t="shared" ca="1" si="63"/>
        <v>1-08</v>
      </c>
      <c r="L462" t="str">
        <f t="shared" ca="1" si="64"/>
        <v>1-08</v>
      </c>
      <c r="M462" t="str">
        <f t="shared" ca="1" si="65"/>
        <v>40-05</v>
      </c>
      <c r="N462" t="str">
        <f t="shared" si="66"/>
        <v>Sagittarius</v>
      </c>
      <c r="O462" s="10">
        <f t="shared" si="67"/>
        <v>9</v>
      </c>
      <c r="P462" t="str">
        <f t="shared" si="68"/>
        <v>Leo</v>
      </c>
      <c r="Q462" s="10">
        <f t="shared" si="69"/>
        <v>5</v>
      </c>
      <c r="R462" t="str">
        <f t="shared" si="70"/>
        <v>Leo</v>
      </c>
      <c r="S462" s="10">
        <f t="shared" si="71"/>
        <v>5</v>
      </c>
    </row>
    <row r="463" spans="1:19">
      <c r="A463" t="s">
        <v>530</v>
      </c>
      <c r="B463" t="s">
        <v>2491</v>
      </c>
      <c r="C463" t="s">
        <v>3010</v>
      </c>
      <c r="D463" t="s">
        <v>4500</v>
      </c>
      <c r="E463" s="6">
        <v>43629</v>
      </c>
      <c r="F463" s="2">
        <v>0.41666666666666669</v>
      </c>
      <c r="G463" s="6">
        <v>34813</v>
      </c>
      <c r="H463" s="6">
        <v>1994</v>
      </c>
      <c r="I463" t="s">
        <v>5473</v>
      </c>
      <c r="J463" t="s">
        <v>5621</v>
      </c>
      <c r="K463" t="str">
        <f t="shared" ca="1" si="63"/>
        <v>5-10</v>
      </c>
      <c r="L463" t="str">
        <f t="shared" ca="1" si="64"/>
        <v>30-00</v>
      </c>
      <c r="M463" t="str">
        <f t="shared" ca="1" si="65"/>
        <v>119-10</v>
      </c>
      <c r="N463" t="str">
        <f t="shared" si="66"/>
        <v>Gemini</v>
      </c>
      <c r="O463" s="10">
        <f t="shared" si="67"/>
        <v>3</v>
      </c>
      <c r="P463" t="str">
        <f t="shared" si="68"/>
        <v>Taurus</v>
      </c>
      <c r="Q463" s="10">
        <f t="shared" si="69"/>
        <v>2</v>
      </c>
      <c r="R463" t="str">
        <f t="shared" si="70"/>
        <v>Gemini</v>
      </c>
      <c r="S463" s="10">
        <f t="shared" si="71"/>
        <v>3</v>
      </c>
    </row>
    <row r="464" spans="1:19">
      <c r="A464" t="s">
        <v>178</v>
      </c>
      <c r="B464" t="s">
        <v>2491</v>
      </c>
      <c r="C464" t="s">
        <v>2662</v>
      </c>
      <c r="D464" t="s">
        <v>4152</v>
      </c>
      <c r="E464" s="6">
        <v>38440</v>
      </c>
      <c r="F464" s="2">
        <v>0.45833333333333331</v>
      </c>
      <c r="H464" s="6">
        <v>34165</v>
      </c>
      <c r="I464" t="s">
        <v>5471</v>
      </c>
      <c r="K464" t="str">
        <f t="shared" ca="1" si="63"/>
        <v>20-01</v>
      </c>
      <c r="M464" t="str">
        <f t="shared" ca="1" si="65"/>
        <v>31-09</v>
      </c>
      <c r="N464" t="str">
        <f t="shared" si="66"/>
        <v>Cancer</v>
      </c>
      <c r="O464" s="10">
        <f t="shared" si="67"/>
        <v>4</v>
      </c>
      <c r="P464" t="str">
        <f t="shared" si="68"/>
        <v>Capricorn</v>
      </c>
      <c r="Q464" s="10">
        <f t="shared" si="69"/>
        <v>10</v>
      </c>
      <c r="R464" t="str">
        <f t="shared" si="70"/>
        <v>Aries</v>
      </c>
      <c r="S464" s="10">
        <f t="shared" si="71"/>
        <v>1</v>
      </c>
    </row>
    <row r="465" spans="1:19">
      <c r="A465" t="s">
        <v>516</v>
      </c>
      <c r="B465" t="s">
        <v>2491</v>
      </c>
      <c r="C465" t="s">
        <v>2996</v>
      </c>
      <c r="D465" t="s">
        <v>4486</v>
      </c>
      <c r="E465" s="6">
        <v>43194</v>
      </c>
      <c r="F465" s="2">
        <v>0.41666666666666669</v>
      </c>
      <c r="H465" s="6">
        <v>34142</v>
      </c>
      <c r="I465" t="s">
        <v>5474</v>
      </c>
      <c r="J465" t="s">
        <v>5619</v>
      </c>
      <c r="K465" t="str">
        <f t="shared" ca="1" si="63"/>
        <v>7-01</v>
      </c>
      <c r="M465" t="str">
        <f t="shared" ca="1" si="65"/>
        <v>31-10</v>
      </c>
      <c r="N465" t="str">
        <f t="shared" si="66"/>
        <v>Cancer</v>
      </c>
      <c r="O465" s="10">
        <f t="shared" si="67"/>
        <v>4</v>
      </c>
      <c r="P465" t="str">
        <f t="shared" si="68"/>
        <v>Capricorn</v>
      </c>
      <c r="Q465" s="10">
        <f t="shared" si="69"/>
        <v>10</v>
      </c>
      <c r="R465" t="str">
        <f t="shared" si="70"/>
        <v>Aries</v>
      </c>
      <c r="S465" s="10">
        <f t="shared" si="71"/>
        <v>1</v>
      </c>
    </row>
    <row r="466" spans="1:19">
      <c r="A466" t="s">
        <v>457</v>
      </c>
      <c r="B466" t="s">
        <v>2491</v>
      </c>
      <c r="C466" t="s">
        <v>2938</v>
      </c>
      <c r="D466" t="s">
        <v>4427</v>
      </c>
      <c r="E466" s="6">
        <v>42545</v>
      </c>
      <c r="F466" s="2">
        <v>0.41666666666666669</v>
      </c>
      <c r="G466" s="6">
        <v>34380</v>
      </c>
      <c r="H466" s="6">
        <v>33252</v>
      </c>
      <c r="I466" t="s">
        <v>5495</v>
      </c>
      <c r="K466" t="str">
        <f t="shared" ca="1" si="63"/>
        <v>8-10</v>
      </c>
      <c r="L466" t="str">
        <f t="shared" ca="1" si="64"/>
        <v>31-02</v>
      </c>
      <c r="M466" t="str">
        <f t="shared" ca="1" si="65"/>
        <v>34-03</v>
      </c>
      <c r="N466" t="str">
        <f t="shared" si="66"/>
        <v>Capricorn</v>
      </c>
      <c r="O466" s="10">
        <f t="shared" si="67"/>
        <v>10</v>
      </c>
      <c r="P466" t="str">
        <f t="shared" si="68"/>
        <v>Aquarius</v>
      </c>
      <c r="Q466" s="10">
        <f t="shared" si="69"/>
        <v>11</v>
      </c>
      <c r="R466" t="str">
        <f t="shared" si="70"/>
        <v>Cancer</v>
      </c>
      <c r="S466" s="10">
        <f t="shared" si="71"/>
        <v>4</v>
      </c>
    </row>
    <row r="467" spans="1:19">
      <c r="A467" t="s">
        <v>650</v>
      </c>
      <c r="B467" t="s">
        <v>2491</v>
      </c>
      <c r="C467" t="s">
        <v>3130</v>
      </c>
      <c r="D467" t="s">
        <v>4620</v>
      </c>
      <c r="E467" s="6">
        <v>44644</v>
      </c>
      <c r="F467" s="2">
        <v>0.41666666666666669</v>
      </c>
      <c r="H467" s="6">
        <v>42328</v>
      </c>
      <c r="I467" t="s">
        <v>5522</v>
      </c>
      <c r="J467" t="s">
        <v>5634</v>
      </c>
      <c r="K467" t="str">
        <f t="shared" ca="1" si="63"/>
        <v>3-01</v>
      </c>
      <c r="M467" t="str">
        <f t="shared" ca="1" si="65"/>
        <v>9-05</v>
      </c>
      <c r="N467" t="str">
        <f t="shared" si="66"/>
        <v>Scorpio</v>
      </c>
      <c r="O467" s="10">
        <f t="shared" si="67"/>
        <v>8</v>
      </c>
      <c r="P467" t="str">
        <f t="shared" si="68"/>
        <v>Capricorn</v>
      </c>
      <c r="Q467" s="10">
        <f t="shared" si="69"/>
        <v>10</v>
      </c>
      <c r="R467" t="str">
        <f t="shared" si="70"/>
        <v>Aries</v>
      </c>
      <c r="S467" s="10">
        <f t="shared" si="71"/>
        <v>1</v>
      </c>
    </row>
    <row r="468" spans="1:19">
      <c r="A468" t="s">
        <v>1114</v>
      </c>
      <c r="B468" t="s">
        <v>2491</v>
      </c>
      <c r="C468" t="s">
        <v>3590</v>
      </c>
      <c r="D468" t="s">
        <v>5079</v>
      </c>
      <c r="E468" s="6">
        <v>35149</v>
      </c>
      <c r="F468" s="2">
        <v>0.45833333333333331</v>
      </c>
      <c r="H468" s="6">
        <v>34703</v>
      </c>
      <c r="I468" t="s">
        <v>5471</v>
      </c>
      <c r="J468" t="s">
        <v>5673</v>
      </c>
      <c r="K468" t="str">
        <f t="shared" ca="1" si="63"/>
        <v>29-01</v>
      </c>
      <c r="M468" t="str">
        <f t="shared" ca="1" si="65"/>
        <v>30-04</v>
      </c>
      <c r="N468" t="str">
        <f t="shared" si="66"/>
        <v>Capricorn</v>
      </c>
      <c r="O468" s="10">
        <f t="shared" si="67"/>
        <v>10</v>
      </c>
      <c r="P468" t="str">
        <f t="shared" si="68"/>
        <v>Capricorn</v>
      </c>
      <c r="Q468" s="10">
        <f t="shared" si="69"/>
        <v>10</v>
      </c>
      <c r="R468" t="str">
        <f t="shared" si="70"/>
        <v>Aries</v>
      </c>
      <c r="S468" s="10">
        <f t="shared" si="71"/>
        <v>1</v>
      </c>
    </row>
    <row r="469" spans="1:19">
      <c r="A469" t="s">
        <v>298</v>
      </c>
      <c r="B469" t="s">
        <v>2491</v>
      </c>
      <c r="C469" t="s">
        <v>2781</v>
      </c>
      <c r="D469" t="s">
        <v>4270</v>
      </c>
      <c r="E469" s="6">
        <v>39491</v>
      </c>
      <c r="F469" s="2">
        <v>0.45833333333333331</v>
      </c>
      <c r="H469" s="6">
        <v>33532</v>
      </c>
      <c r="I469" t="s">
        <v>5480</v>
      </c>
      <c r="J469" t="s">
        <v>5559</v>
      </c>
      <c r="K469" t="str">
        <f t="shared" ca="1" si="63"/>
        <v>17-02</v>
      </c>
      <c r="M469" t="str">
        <f t="shared" ca="1" si="65"/>
        <v>33-06</v>
      </c>
      <c r="N469" t="str">
        <f t="shared" si="66"/>
        <v>Libra</v>
      </c>
      <c r="O469" s="10">
        <f t="shared" si="67"/>
        <v>7</v>
      </c>
      <c r="P469" t="str">
        <f t="shared" si="68"/>
        <v>Capricorn</v>
      </c>
      <c r="Q469" s="10">
        <f t="shared" si="69"/>
        <v>10</v>
      </c>
      <c r="R469" t="str">
        <f t="shared" si="70"/>
        <v>Aquarius</v>
      </c>
      <c r="S469" s="10">
        <f t="shared" si="71"/>
        <v>11</v>
      </c>
    </row>
    <row r="470" spans="1:19">
      <c r="A470" t="s">
        <v>1115</v>
      </c>
      <c r="B470" t="s">
        <v>2491</v>
      </c>
      <c r="C470" t="s">
        <v>3591</v>
      </c>
      <c r="D470" t="s">
        <v>5080</v>
      </c>
      <c r="E470" s="6">
        <v>34850</v>
      </c>
      <c r="F470" s="2">
        <v>0.45833333333333331</v>
      </c>
      <c r="G470" s="6">
        <v>23595</v>
      </c>
      <c r="H470" s="6">
        <v>22570</v>
      </c>
      <c r="I470" t="s">
        <v>5505</v>
      </c>
      <c r="K470" t="str">
        <f t="shared" ca="1" si="63"/>
        <v>29-11</v>
      </c>
      <c r="L470" t="str">
        <f t="shared" ca="1" si="64"/>
        <v>60-09</v>
      </c>
      <c r="M470" t="str">
        <f t="shared" ca="1" si="65"/>
        <v>63-06</v>
      </c>
      <c r="N470" t="str">
        <f t="shared" si="66"/>
        <v>Libra</v>
      </c>
      <c r="O470" s="10">
        <f t="shared" si="67"/>
        <v>7</v>
      </c>
      <c r="P470" t="str">
        <f t="shared" si="68"/>
        <v>Leo</v>
      </c>
      <c r="Q470" s="10">
        <f t="shared" si="69"/>
        <v>5</v>
      </c>
      <c r="R470" t="str">
        <f t="shared" si="70"/>
        <v>Gemini</v>
      </c>
      <c r="S470" s="10">
        <f t="shared" si="71"/>
        <v>3</v>
      </c>
    </row>
    <row r="471" spans="1:19">
      <c r="A471" t="s">
        <v>10</v>
      </c>
      <c r="B471" t="s">
        <v>2491</v>
      </c>
      <c r="C471" t="s">
        <v>2495</v>
      </c>
      <c r="D471" t="s">
        <v>3985</v>
      </c>
      <c r="E471" s="6">
        <v>29522</v>
      </c>
      <c r="F471" s="2">
        <v>0.45833333333333331</v>
      </c>
      <c r="H471" s="6">
        <v>27950</v>
      </c>
      <c r="I471" t="s">
        <v>5469</v>
      </c>
      <c r="K471" t="str">
        <f t="shared" ca="1" si="63"/>
        <v>44-06</v>
      </c>
      <c r="M471" t="str">
        <f t="shared" ca="1" si="65"/>
        <v>48-09</v>
      </c>
      <c r="N471" t="str">
        <f t="shared" si="66"/>
        <v>Cancer</v>
      </c>
      <c r="O471" s="10">
        <f t="shared" si="67"/>
        <v>4</v>
      </c>
      <c r="P471" t="str">
        <f t="shared" si="68"/>
        <v>Capricorn</v>
      </c>
      <c r="Q471" s="10">
        <f t="shared" si="69"/>
        <v>10</v>
      </c>
      <c r="R471" t="str">
        <f t="shared" si="70"/>
        <v>Scorpio</v>
      </c>
      <c r="S471" s="10">
        <f t="shared" si="71"/>
        <v>8</v>
      </c>
    </row>
    <row r="472" spans="1:19">
      <c r="A472" t="s">
        <v>320</v>
      </c>
      <c r="B472" t="s">
        <v>2491</v>
      </c>
      <c r="C472" t="s">
        <v>2803</v>
      </c>
      <c r="D472" t="s">
        <v>4292</v>
      </c>
      <c r="E472" s="6">
        <v>39835</v>
      </c>
      <c r="F472" s="2">
        <v>0.45833333333333331</v>
      </c>
      <c r="G472" s="6">
        <v>35179</v>
      </c>
      <c r="H472" s="6">
        <v>32045</v>
      </c>
      <c r="I472" t="s">
        <v>5472</v>
      </c>
      <c r="K472" t="str">
        <f t="shared" ca="1" si="63"/>
        <v>16-03</v>
      </c>
      <c r="L472" t="str">
        <f t="shared" ca="1" si="64"/>
        <v>29-00</v>
      </c>
      <c r="M472" t="str">
        <f t="shared" ca="1" si="65"/>
        <v>37-07</v>
      </c>
      <c r="N472" t="str">
        <f t="shared" si="66"/>
        <v>Libra</v>
      </c>
      <c r="O472" s="10">
        <f t="shared" si="67"/>
        <v>7</v>
      </c>
      <c r="P472" t="str">
        <f t="shared" si="68"/>
        <v>Taurus</v>
      </c>
      <c r="Q472" s="10">
        <f t="shared" si="69"/>
        <v>2</v>
      </c>
      <c r="R472" t="str">
        <f t="shared" si="70"/>
        <v>Aquarius</v>
      </c>
      <c r="S472" s="10">
        <f t="shared" si="71"/>
        <v>11</v>
      </c>
    </row>
    <row r="473" spans="1:19">
      <c r="A473" t="s">
        <v>356</v>
      </c>
      <c r="B473" t="s">
        <v>2491</v>
      </c>
      <c r="C473" t="s">
        <v>2839</v>
      </c>
      <c r="D473" t="s">
        <v>4328</v>
      </c>
      <c r="E473" s="6">
        <v>40457</v>
      </c>
      <c r="F473" s="2">
        <v>0.41666666666666669</v>
      </c>
      <c r="G473" s="6">
        <v>40457</v>
      </c>
      <c r="H473" s="6">
        <v>36616</v>
      </c>
      <c r="K473" t="str">
        <f t="shared" ca="1" si="63"/>
        <v>14-07</v>
      </c>
      <c r="L473" t="str">
        <f t="shared" ca="1" si="64"/>
        <v>14-07</v>
      </c>
      <c r="M473" t="str">
        <f t="shared" ca="1" si="65"/>
        <v>25-01</v>
      </c>
      <c r="N473" t="str">
        <f t="shared" si="66"/>
        <v>Aries</v>
      </c>
      <c r="O473" s="10">
        <f t="shared" si="67"/>
        <v>1</v>
      </c>
      <c r="P473" t="str">
        <f t="shared" si="68"/>
        <v>Libra</v>
      </c>
      <c r="Q473" s="10">
        <f t="shared" si="69"/>
        <v>7</v>
      </c>
      <c r="R473" t="str">
        <f t="shared" si="70"/>
        <v>Libra</v>
      </c>
      <c r="S473" s="10">
        <f t="shared" si="71"/>
        <v>7</v>
      </c>
    </row>
    <row r="474" spans="1:19">
      <c r="A474" t="s">
        <v>779</v>
      </c>
      <c r="B474" t="s">
        <v>2491</v>
      </c>
      <c r="C474" t="s">
        <v>3257</v>
      </c>
      <c r="D474" t="s">
        <v>4748</v>
      </c>
      <c r="E474" s="6">
        <v>45176</v>
      </c>
      <c r="F474" s="2">
        <v>0.41666666666666669</v>
      </c>
      <c r="H474" s="6">
        <v>41061</v>
      </c>
      <c r="I474" t="s">
        <v>5470</v>
      </c>
      <c r="K474" t="str">
        <f t="shared" ca="1" si="63"/>
        <v>1-07</v>
      </c>
      <c r="M474" t="str">
        <f t="shared" ca="1" si="65"/>
        <v>12-11</v>
      </c>
      <c r="N474" t="str">
        <f t="shared" si="66"/>
        <v>Gemini</v>
      </c>
      <c r="O474" s="10">
        <f t="shared" si="67"/>
        <v>3</v>
      </c>
      <c r="P474" t="str">
        <f t="shared" si="68"/>
        <v>Capricorn</v>
      </c>
      <c r="Q474" s="10">
        <f t="shared" si="69"/>
        <v>10</v>
      </c>
      <c r="R474" t="str">
        <f t="shared" si="70"/>
        <v>Virgo</v>
      </c>
      <c r="S474" s="10">
        <f t="shared" si="71"/>
        <v>6</v>
      </c>
    </row>
    <row r="475" spans="1:19">
      <c r="A475" t="s">
        <v>584</v>
      </c>
      <c r="B475" t="s">
        <v>2491</v>
      </c>
      <c r="C475" t="s">
        <v>3064</v>
      </c>
      <c r="D475" t="s">
        <v>4554</v>
      </c>
      <c r="E475" s="6">
        <v>44280</v>
      </c>
      <c r="F475" s="2">
        <v>0.41666666666666669</v>
      </c>
      <c r="G475" s="6">
        <v>44280</v>
      </c>
      <c r="H475" s="6">
        <v>31611</v>
      </c>
      <c r="I475" t="s">
        <v>5487</v>
      </c>
      <c r="K475" t="str">
        <f t="shared" ca="1" si="63"/>
        <v>4-01</v>
      </c>
      <c r="L475" t="str">
        <f t="shared" ca="1" si="64"/>
        <v>4-01</v>
      </c>
      <c r="M475" t="str">
        <f t="shared" ca="1" si="65"/>
        <v>38-09</v>
      </c>
      <c r="N475" t="str">
        <f t="shared" si="66"/>
        <v>Cancer</v>
      </c>
      <c r="O475" s="10">
        <f t="shared" si="67"/>
        <v>4</v>
      </c>
      <c r="P475" t="str">
        <f t="shared" si="68"/>
        <v>Aries</v>
      </c>
      <c r="Q475" s="10">
        <f t="shared" si="69"/>
        <v>1</v>
      </c>
      <c r="R475" t="str">
        <f t="shared" si="70"/>
        <v>Aries</v>
      </c>
      <c r="S475" s="10">
        <f t="shared" si="71"/>
        <v>1</v>
      </c>
    </row>
    <row r="476" spans="1:19">
      <c r="A476" t="s">
        <v>750</v>
      </c>
      <c r="B476" t="s">
        <v>2491</v>
      </c>
      <c r="C476" t="s">
        <v>3228</v>
      </c>
      <c r="D476" t="s">
        <v>4719</v>
      </c>
      <c r="E476" s="6">
        <v>45079</v>
      </c>
      <c r="F476" s="2">
        <v>0.41666666666666669</v>
      </c>
      <c r="H476" s="6">
        <v>31596</v>
      </c>
      <c r="I476" t="s">
        <v>5494</v>
      </c>
      <c r="K476" t="str">
        <f t="shared" ca="1" si="63"/>
        <v>1-11</v>
      </c>
      <c r="M476" t="str">
        <f t="shared" ca="1" si="65"/>
        <v>38-10</v>
      </c>
      <c r="N476" t="str">
        <f t="shared" si="66"/>
        <v>Cancer</v>
      </c>
      <c r="O476" s="10">
        <f t="shared" si="67"/>
        <v>4</v>
      </c>
      <c r="P476" t="str">
        <f t="shared" si="68"/>
        <v>Capricorn</v>
      </c>
      <c r="Q476" s="10">
        <f t="shared" si="69"/>
        <v>10</v>
      </c>
      <c r="R476" t="str">
        <f t="shared" si="70"/>
        <v>Gemini</v>
      </c>
      <c r="S476" s="10">
        <f t="shared" si="71"/>
        <v>3</v>
      </c>
    </row>
    <row r="477" spans="1:19">
      <c r="A477" t="s">
        <v>535</v>
      </c>
      <c r="B477" t="s">
        <v>2491</v>
      </c>
      <c r="C477" t="s">
        <v>3015</v>
      </c>
      <c r="D477" t="s">
        <v>4505</v>
      </c>
      <c r="E477" s="6">
        <v>43682</v>
      </c>
      <c r="F477" s="2">
        <v>0.41666666666666669</v>
      </c>
      <c r="H477" s="6">
        <v>44358</v>
      </c>
      <c r="I477" t="s">
        <v>1380</v>
      </c>
      <c r="K477" t="str">
        <f t="shared" ca="1" si="63"/>
        <v>5-09</v>
      </c>
      <c r="M477" t="str">
        <f t="shared" ca="1" si="65"/>
        <v>3-10</v>
      </c>
      <c r="N477" t="str">
        <f t="shared" si="66"/>
        <v>Gemini</v>
      </c>
      <c r="O477" s="10">
        <f t="shared" si="67"/>
        <v>3</v>
      </c>
      <c r="P477" t="str">
        <f t="shared" si="68"/>
        <v>Capricorn</v>
      </c>
      <c r="Q477" s="10">
        <f t="shared" si="69"/>
        <v>10</v>
      </c>
      <c r="R477" t="str">
        <f t="shared" si="70"/>
        <v>Leo</v>
      </c>
      <c r="S477" s="10">
        <f t="shared" si="71"/>
        <v>5</v>
      </c>
    </row>
    <row r="478" spans="1:19">
      <c r="A478" t="s">
        <v>127</v>
      </c>
      <c r="B478" t="s">
        <v>2491</v>
      </c>
      <c r="C478" t="s">
        <v>2612</v>
      </c>
      <c r="D478" t="s">
        <v>4102</v>
      </c>
      <c r="E478" s="6">
        <v>36880</v>
      </c>
      <c r="F478" s="2">
        <v>0.45833333333333331</v>
      </c>
      <c r="G478" s="6">
        <v>36880</v>
      </c>
      <c r="H478" s="6">
        <v>31621</v>
      </c>
      <c r="I478" t="s">
        <v>5478</v>
      </c>
      <c r="K478" t="str">
        <f t="shared" ca="1" si="63"/>
        <v>24-04</v>
      </c>
      <c r="L478" t="str">
        <f t="shared" ca="1" si="64"/>
        <v>24-04</v>
      </c>
      <c r="M478" t="str">
        <f t="shared" ca="1" si="65"/>
        <v>38-09</v>
      </c>
      <c r="N478" t="str">
        <f t="shared" si="66"/>
        <v>Leo</v>
      </c>
      <c r="O478" s="10">
        <f t="shared" si="67"/>
        <v>5</v>
      </c>
      <c r="P478" t="str">
        <f t="shared" si="68"/>
        <v>Sagittarius</v>
      </c>
      <c r="Q478" s="10">
        <f t="shared" si="69"/>
        <v>9</v>
      </c>
      <c r="R478" t="str">
        <f t="shared" si="70"/>
        <v>Sagittarius</v>
      </c>
      <c r="S478" s="10">
        <f t="shared" si="71"/>
        <v>9</v>
      </c>
    </row>
    <row r="479" spans="1:19">
      <c r="A479" t="s">
        <v>1116</v>
      </c>
      <c r="B479" t="s">
        <v>2491</v>
      </c>
      <c r="C479" t="s">
        <v>3592</v>
      </c>
      <c r="D479" t="s">
        <v>5081</v>
      </c>
      <c r="E479" s="6">
        <v>43335</v>
      </c>
      <c r="F479" s="2">
        <v>0.41666666666666669</v>
      </c>
      <c r="G479" s="6">
        <v>43335</v>
      </c>
      <c r="H479" s="6">
        <v>33401</v>
      </c>
      <c r="K479" t="str">
        <f t="shared" ca="1" si="63"/>
        <v>6-08</v>
      </c>
      <c r="L479" t="str">
        <f t="shared" ca="1" si="64"/>
        <v>6-08</v>
      </c>
      <c r="M479" t="str">
        <f t="shared" ca="1" si="65"/>
        <v>33-10</v>
      </c>
      <c r="N479" t="str">
        <f t="shared" si="66"/>
        <v>Gemini</v>
      </c>
      <c r="O479" s="10">
        <f t="shared" si="67"/>
        <v>3</v>
      </c>
      <c r="P479" t="str">
        <f t="shared" si="68"/>
        <v>Virgo</v>
      </c>
      <c r="Q479" s="10">
        <f t="shared" si="69"/>
        <v>6</v>
      </c>
      <c r="R479" t="str">
        <f t="shared" si="70"/>
        <v>Virgo</v>
      </c>
      <c r="S479" s="10">
        <f t="shared" si="71"/>
        <v>6</v>
      </c>
    </row>
    <row r="480" spans="1:19">
      <c r="A480" t="s">
        <v>241</v>
      </c>
      <c r="B480" t="s">
        <v>2491</v>
      </c>
      <c r="C480" t="s">
        <v>2725</v>
      </c>
      <c r="D480" t="s">
        <v>4215</v>
      </c>
      <c r="E480" s="6">
        <v>39078</v>
      </c>
      <c r="F480" s="2">
        <v>0.45833333333333331</v>
      </c>
      <c r="G480" s="6">
        <v>34409</v>
      </c>
      <c r="H480" s="6">
        <v>1982</v>
      </c>
      <c r="I480" t="s">
        <v>5472</v>
      </c>
      <c r="K480" t="str">
        <f t="shared" ca="1" si="63"/>
        <v>18-04</v>
      </c>
      <c r="L480" t="str">
        <f t="shared" ca="1" si="64"/>
        <v>31-01</v>
      </c>
      <c r="M480" t="str">
        <f t="shared" ca="1" si="65"/>
        <v>119-11</v>
      </c>
      <c r="N480" t="str">
        <f t="shared" si="66"/>
        <v>Gemini</v>
      </c>
      <c r="O480" s="10">
        <f t="shared" si="67"/>
        <v>3</v>
      </c>
      <c r="P480" t="str">
        <f t="shared" si="68"/>
        <v>Pisces</v>
      </c>
      <c r="Q480" s="10">
        <f t="shared" si="69"/>
        <v>12</v>
      </c>
      <c r="R480" t="str">
        <f t="shared" si="70"/>
        <v>Capricorn</v>
      </c>
      <c r="S480" s="10">
        <f t="shared" si="71"/>
        <v>10</v>
      </c>
    </row>
    <row r="481" spans="1:19">
      <c r="A481" t="s">
        <v>1117</v>
      </c>
      <c r="B481" t="s">
        <v>2491</v>
      </c>
      <c r="C481" t="s">
        <v>3593</v>
      </c>
      <c r="D481" t="s">
        <v>5082</v>
      </c>
      <c r="E481" s="6">
        <v>34878</v>
      </c>
      <c r="F481" s="2">
        <v>0.45833333333333331</v>
      </c>
      <c r="G481" s="6">
        <v>34369</v>
      </c>
      <c r="H481" s="6">
        <v>31806</v>
      </c>
      <c r="I481" t="s">
        <v>5494</v>
      </c>
      <c r="K481" t="str">
        <f t="shared" ca="1" si="63"/>
        <v>29-10</v>
      </c>
      <c r="L481" t="str">
        <f t="shared" ca="1" si="64"/>
        <v>31-03</v>
      </c>
      <c r="M481" t="str">
        <f t="shared" ca="1" si="65"/>
        <v>38-03</v>
      </c>
      <c r="N481" t="str">
        <f t="shared" si="66"/>
        <v>Aquarius</v>
      </c>
      <c r="O481" s="10">
        <f t="shared" si="67"/>
        <v>11</v>
      </c>
      <c r="P481" t="str">
        <f t="shared" si="68"/>
        <v>Aquarius</v>
      </c>
      <c r="Q481" s="10">
        <f t="shared" si="69"/>
        <v>11</v>
      </c>
      <c r="R481" t="str">
        <f t="shared" si="70"/>
        <v>Cancer</v>
      </c>
      <c r="S481" s="10">
        <f t="shared" si="71"/>
        <v>4</v>
      </c>
    </row>
    <row r="482" spans="1:19">
      <c r="A482" t="s">
        <v>1118</v>
      </c>
      <c r="B482" t="s">
        <v>2491</v>
      </c>
      <c r="C482" t="s">
        <v>3594</v>
      </c>
      <c r="D482" t="s">
        <v>5083</v>
      </c>
      <c r="E482" s="6">
        <v>42503</v>
      </c>
      <c r="F482" s="2">
        <v>0.41666666666666669</v>
      </c>
      <c r="G482" s="6">
        <v>42503</v>
      </c>
      <c r="H482" s="6">
        <v>42060</v>
      </c>
      <c r="I482" t="s">
        <v>5482</v>
      </c>
      <c r="J482" t="s">
        <v>5567</v>
      </c>
      <c r="K482" t="str">
        <f t="shared" ca="1" si="63"/>
        <v>8-11</v>
      </c>
      <c r="L482" t="str">
        <f t="shared" ca="1" si="64"/>
        <v>8-11</v>
      </c>
      <c r="M482" t="str">
        <f t="shared" ca="1" si="65"/>
        <v>10-02</v>
      </c>
      <c r="N482" t="str">
        <f t="shared" si="66"/>
        <v>Pisces</v>
      </c>
      <c r="O482" s="10">
        <f t="shared" si="67"/>
        <v>12</v>
      </c>
      <c r="P482" t="str">
        <f t="shared" si="68"/>
        <v>Taurus</v>
      </c>
      <c r="Q482" s="10">
        <f t="shared" si="69"/>
        <v>2</v>
      </c>
      <c r="R482" t="str">
        <f t="shared" si="70"/>
        <v>Taurus</v>
      </c>
      <c r="S482" s="10">
        <f t="shared" si="71"/>
        <v>2</v>
      </c>
    </row>
    <row r="483" spans="1:19">
      <c r="A483" t="s">
        <v>643</v>
      </c>
      <c r="B483" t="s">
        <v>2491</v>
      </c>
      <c r="C483" t="s">
        <v>3123</v>
      </c>
      <c r="D483" t="s">
        <v>4613</v>
      </c>
      <c r="E483" s="6">
        <v>44600</v>
      </c>
      <c r="F483" s="2">
        <v>0.41666666666666669</v>
      </c>
      <c r="H483" s="6">
        <v>37617</v>
      </c>
      <c r="I483" t="s">
        <v>5521</v>
      </c>
      <c r="K483" t="str">
        <f t="shared" ca="1" si="63"/>
        <v>3-02</v>
      </c>
      <c r="M483" t="str">
        <f t="shared" ca="1" si="65"/>
        <v>22-04</v>
      </c>
      <c r="N483" t="str">
        <f t="shared" si="66"/>
        <v>Capricorn</v>
      </c>
      <c r="O483" s="10">
        <f t="shared" si="67"/>
        <v>10</v>
      </c>
      <c r="P483" t="str">
        <f t="shared" si="68"/>
        <v>Capricorn</v>
      </c>
      <c r="Q483" s="10">
        <f t="shared" si="69"/>
        <v>10</v>
      </c>
      <c r="R483" t="str">
        <f t="shared" si="70"/>
        <v>Aquarius</v>
      </c>
      <c r="S483" s="10">
        <f t="shared" si="71"/>
        <v>11</v>
      </c>
    </row>
    <row r="484" spans="1:19">
      <c r="A484" t="s">
        <v>1119</v>
      </c>
      <c r="B484" t="s">
        <v>2491</v>
      </c>
      <c r="C484" t="s">
        <v>3595</v>
      </c>
      <c r="D484" t="s">
        <v>5084</v>
      </c>
      <c r="E484" s="6">
        <v>43803</v>
      </c>
      <c r="F484" s="2">
        <v>0.41666666666666669</v>
      </c>
      <c r="G484" s="6">
        <v>43803</v>
      </c>
      <c r="H484" s="6">
        <v>7636</v>
      </c>
      <c r="K484" t="str">
        <f t="shared" ca="1" si="63"/>
        <v>5-05</v>
      </c>
      <c r="L484" t="str">
        <f t="shared" ca="1" si="64"/>
        <v>5-05</v>
      </c>
      <c r="M484" t="str">
        <f t="shared" ca="1" si="65"/>
        <v>104-05</v>
      </c>
      <c r="N484" t="str">
        <f t="shared" si="66"/>
        <v>Sagittarius</v>
      </c>
      <c r="O484" s="10">
        <f t="shared" si="67"/>
        <v>9</v>
      </c>
      <c r="P484" t="str">
        <f t="shared" si="68"/>
        <v>Sagittarius</v>
      </c>
      <c r="Q484" s="10">
        <f t="shared" si="69"/>
        <v>9</v>
      </c>
      <c r="R484" t="str">
        <f t="shared" si="70"/>
        <v>Sagittarius</v>
      </c>
      <c r="S484" s="10">
        <f t="shared" si="71"/>
        <v>9</v>
      </c>
    </row>
    <row r="485" spans="1:19">
      <c r="A485" t="s">
        <v>672</v>
      </c>
      <c r="B485" t="s">
        <v>2491</v>
      </c>
      <c r="C485" t="s">
        <v>3152</v>
      </c>
      <c r="D485" t="s">
        <v>4642</v>
      </c>
      <c r="E485" s="6">
        <v>44763</v>
      </c>
      <c r="F485" s="2">
        <v>0.41666666666666669</v>
      </c>
      <c r="G485" s="6">
        <v>34828</v>
      </c>
      <c r="H485" s="6">
        <v>33966</v>
      </c>
      <c r="I485" t="s">
        <v>5471</v>
      </c>
      <c r="K485" t="str">
        <f t="shared" ca="1" si="63"/>
        <v>2-09</v>
      </c>
      <c r="L485" t="str">
        <f t="shared" ca="1" si="64"/>
        <v>29-11</v>
      </c>
      <c r="M485" t="str">
        <f t="shared" ca="1" si="65"/>
        <v>32-04</v>
      </c>
      <c r="N485" t="str">
        <f t="shared" si="66"/>
        <v>Capricorn</v>
      </c>
      <c r="O485" s="10">
        <f t="shared" si="67"/>
        <v>10</v>
      </c>
      <c r="P485" t="str">
        <f t="shared" si="68"/>
        <v>Taurus</v>
      </c>
      <c r="Q485" s="10">
        <f t="shared" si="69"/>
        <v>2</v>
      </c>
      <c r="R485" t="str">
        <f t="shared" si="70"/>
        <v>Cancer</v>
      </c>
      <c r="S485" s="10">
        <f t="shared" si="71"/>
        <v>4</v>
      </c>
    </row>
    <row r="486" spans="1:19">
      <c r="A486" t="s">
        <v>249</v>
      </c>
      <c r="B486" t="s">
        <v>2491</v>
      </c>
      <c r="C486" t="s">
        <v>2733</v>
      </c>
      <c r="D486" t="s">
        <v>4223</v>
      </c>
      <c r="E486" s="6">
        <v>39120</v>
      </c>
      <c r="F486" s="2">
        <v>0.45833333333333331</v>
      </c>
      <c r="G486" s="6">
        <v>39120</v>
      </c>
      <c r="H486" s="6">
        <v>36188</v>
      </c>
      <c r="I486" t="s">
        <v>5495</v>
      </c>
      <c r="K486" t="str">
        <f t="shared" ca="1" si="63"/>
        <v>18-02</v>
      </c>
      <c r="L486" t="str">
        <f t="shared" ca="1" si="64"/>
        <v>18-02</v>
      </c>
      <c r="M486" t="str">
        <f t="shared" ca="1" si="65"/>
        <v>26-03</v>
      </c>
      <c r="N486" t="str">
        <f t="shared" si="66"/>
        <v>Aquarius</v>
      </c>
      <c r="O486" s="10">
        <f t="shared" si="67"/>
        <v>11</v>
      </c>
      <c r="P486" t="str">
        <f t="shared" si="68"/>
        <v>Aquarius</v>
      </c>
      <c r="Q486" s="10">
        <f t="shared" si="69"/>
        <v>11</v>
      </c>
      <c r="R486" t="str">
        <f t="shared" si="70"/>
        <v>Aquarius</v>
      </c>
      <c r="S486" s="10">
        <f t="shared" si="71"/>
        <v>11</v>
      </c>
    </row>
    <row r="487" spans="1:19">
      <c r="A487" t="s">
        <v>1120</v>
      </c>
      <c r="B487" t="s">
        <v>2491</v>
      </c>
      <c r="C487" t="s">
        <v>3596</v>
      </c>
      <c r="D487" t="s">
        <v>5085</v>
      </c>
      <c r="E487" s="6">
        <v>36032</v>
      </c>
      <c r="F487" s="2">
        <v>0.45833333333333331</v>
      </c>
      <c r="G487" s="6">
        <v>36032</v>
      </c>
      <c r="H487" s="6">
        <v>1766</v>
      </c>
      <c r="K487" t="str">
        <f t="shared" ca="1" si="63"/>
        <v>26-08</v>
      </c>
      <c r="L487" t="str">
        <f t="shared" ca="1" si="64"/>
        <v>26-08</v>
      </c>
      <c r="M487" t="str">
        <f t="shared" ca="1" si="65"/>
        <v>120-06</v>
      </c>
      <c r="N487" t="str">
        <f t="shared" si="66"/>
        <v>Scorpio</v>
      </c>
      <c r="O487" s="10">
        <f t="shared" si="67"/>
        <v>8</v>
      </c>
      <c r="P487" t="str">
        <f t="shared" si="68"/>
        <v>Virgo</v>
      </c>
      <c r="Q487" s="10">
        <f t="shared" si="69"/>
        <v>6</v>
      </c>
      <c r="R487" t="str">
        <f t="shared" si="70"/>
        <v>Virgo</v>
      </c>
      <c r="S487" s="10">
        <f t="shared" si="71"/>
        <v>6</v>
      </c>
    </row>
    <row r="488" spans="1:19">
      <c r="A488" t="s">
        <v>67</v>
      </c>
      <c r="B488" t="s">
        <v>2491</v>
      </c>
      <c r="C488" t="s">
        <v>2552</v>
      </c>
      <c r="D488" t="s">
        <v>4042</v>
      </c>
      <c r="E488" s="6">
        <v>35179</v>
      </c>
      <c r="F488" s="2">
        <v>0.45833333333333331</v>
      </c>
      <c r="G488" s="6">
        <v>34243</v>
      </c>
      <c r="H488" s="6">
        <v>29077</v>
      </c>
      <c r="I488" t="s">
        <v>1380</v>
      </c>
      <c r="J488" t="s">
        <v>5563</v>
      </c>
      <c r="K488" t="str">
        <f t="shared" ca="1" si="63"/>
        <v>29-00</v>
      </c>
      <c r="L488" t="str">
        <f t="shared" ca="1" si="64"/>
        <v>31-07</v>
      </c>
      <c r="M488" t="str">
        <f t="shared" ca="1" si="65"/>
        <v>45-08</v>
      </c>
      <c r="N488" t="str">
        <f t="shared" si="66"/>
        <v>Leo</v>
      </c>
      <c r="O488" s="10">
        <f t="shared" si="67"/>
        <v>5</v>
      </c>
      <c r="P488" t="str">
        <f t="shared" si="68"/>
        <v>Libra</v>
      </c>
      <c r="Q488" s="10">
        <f t="shared" si="69"/>
        <v>7</v>
      </c>
      <c r="R488" t="str">
        <f t="shared" si="70"/>
        <v>Taurus</v>
      </c>
      <c r="S488" s="10">
        <f t="shared" si="71"/>
        <v>2</v>
      </c>
    </row>
    <row r="489" spans="1:19">
      <c r="A489" t="s">
        <v>1121</v>
      </c>
      <c r="B489" t="s">
        <v>2491</v>
      </c>
      <c r="C489" t="s">
        <v>3597</v>
      </c>
      <c r="D489" t="s">
        <v>5086</v>
      </c>
      <c r="E489" s="6">
        <v>34787</v>
      </c>
      <c r="F489" s="2">
        <v>0.45833333333333331</v>
      </c>
      <c r="G489" s="6">
        <v>22868</v>
      </c>
      <c r="H489" s="6">
        <v>22694</v>
      </c>
      <c r="I489" t="s">
        <v>5532</v>
      </c>
      <c r="J489" t="s">
        <v>5674</v>
      </c>
      <c r="K489" t="str">
        <f t="shared" ca="1" si="63"/>
        <v>30-01</v>
      </c>
      <c r="L489" t="str">
        <f t="shared" ca="1" si="64"/>
        <v>62-08</v>
      </c>
      <c r="M489" t="str">
        <f t="shared" ca="1" si="65"/>
        <v>63-02</v>
      </c>
      <c r="N489" t="str">
        <f t="shared" si="66"/>
        <v>Aquarius</v>
      </c>
      <c r="O489" s="10">
        <f t="shared" si="67"/>
        <v>11</v>
      </c>
      <c r="P489" t="str">
        <f t="shared" si="68"/>
        <v>Leo</v>
      </c>
      <c r="Q489" s="10">
        <f t="shared" si="69"/>
        <v>5</v>
      </c>
      <c r="R489" t="str">
        <f t="shared" si="70"/>
        <v>Aries</v>
      </c>
      <c r="S489" s="10">
        <f t="shared" si="71"/>
        <v>1</v>
      </c>
    </row>
    <row r="490" spans="1:19">
      <c r="A490" t="s">
        <v>467</v>
      </c>
      <c r="B490" t="s">
        <v>2491</v>
      </c>
      <c r="C490" t="s">
        <v>2948</v>
      </c>
      <c r="D490" t="s">
        <v>4437</v>
      </c>
      <c r="E490" s="6">
        <v>42629</v>
      </c>
      <c r="F490" s="2">
        <v>0.41666666666666669</v>
      </c>
      <c r="G490" s="6">
        <v>34904</v>
      </c>
      <c r="H490" s="6">
        <v>34017</v>
      </c>
      <c r="I490" t="s">
        <v>5475</v>
      </c>
      <c r="J490" t="s">
        <v>5614</v>
      </c>
      <c r="K490" t="str">
        <f t="shared" ca="1" si="63"/>
        <v>8-07</v>
      </c>
      <c r="L490" t="str">
        <f t="shared" ca="1" si="64"/>
        <v>29-09</v>
      </c>
      <c r="M490" t="str">
        <f t="shared" ca="1" si="65"/>
        <v>32-02</v>
      </c>
      <c r="N490" t="str">
        <f t="shared" si="66"/>
        <v>Aquarius</v>
      </c>
      <c r="O490" s="10">
        <f t="shared" si="67"/>
        <v>11</v>
      </c>
      <c r="P490" t="str">
        <f t="shared" si="68"/>
        <v>Leo</v>
      </c>
      <c r="Q490" s="10">
        <f t="shared" si="69"/>
        <v>5</v>
      </c>
      <c r="R490" t="str">
        <f t="shared" si="70"/>
        <v>Virgo</v>
      </c>
      <c r="S490" s="10">
        <f t="shared" si="71"/>
        <v>6</v>
      </c>
    </row>
    <row r="491" spans="1:19">
      <c r="A491" t="s">
        <v>185</v>
      </c>
      <c r="B491" t="s">
        <v>2491</v>
      </c>
      <c r="C491" t="s">
        <v>2669</v>
      </c>
      <c r="D491" t="s">
        <v>4159</v>
      </c>
      <c r="E491" s="6">
        <v>38513</v>
      </c>
      <c r="F491" s="2">
        <v>0.45833333333333331</v>
      </c>
      <c r="G491" s="6">
        <v>38513</v>
      </c>
      <c r="H491" s="6">
        <v>30204</v>
      </c>
      <c r="I491" t="s">
        <v>5502</v>
      </c>
      <c r="K491" t="str">
        <f t="shared" ca="1" si="63"/>
        <v>19-10</v>
      </c>
      <c r="L491" t="str">
        <f t="shared" ca="1" si="64"/>
        <v>19-10</v>
      </c>
      <c r="M491" t="str">
        <f t="shared" ca="1" si="65"/>
        <v>42-07</v>
      </c>
      <c r="N491" t="str">
        <f t="shared" si="66"/>
        <v>Virgo</v>
      </c>
      <c r="O491" s="10">
        <f t="shared" si="67"/>
        <v>6</v>
      </c>
      <c r="P491" t="str">
        <f t="shared" si="68"/>
        <v>Gemini</v>
      </c>
      <c r="Q491" s="10">
        <f t="shared" si="69"/>
        <v>3</v>
      </c>
      <c r="R491" t="str">
        <f t="shared" si="70"/>
        <v>Gemini</v>
      </c>
      <c r="S491" s="10">
        <f t="shared" si="71"/>
        <v>3</v>
      </c>
    </row>
    <row r="492" spans="1:19">
      <c r="A492" t="s">
        <v>93</v>
      </c>
      <c r="B492" t="s">
        <v>2491</v>
      </c>
      <c r="C492" t="s">
        <v>2578</v>
      </c>
      <c r="D492" t="s">
        <v>4068</v>
      </c>
      <c r="E492" s="6">
        <v>36187</v>
      </c>
      <c r="F492" s="2">
        <v>0.45833333333333331</v>
      </c>
      <c r="G492" s="6">
        <v>35691</v>
      </c>
      <c r="H492" s="6">
        <v>34718</v>
      </c>
      <c r="I492" t="s">
        <v>5495</v>
      </c>
      <c r="K492" t="str">
        <f t="shared" ca="1" si="63"/>
        <v>26-03</v>
      </c>
      <c r="L492" t="str">
        <f t="shared" ca="1" si="64"/>
        <v>27-07</v>
      </c>
      <c r="M492" t="str">
        <f t="shared" ca="1" si="65"/>
        <v>30-03</v>
      </c>
      <c r="N492" t="str">
        <f t="shared" si="66"/>
        <v>Capricorn</v>
      </c>
      <c r="O492" s="10">
        <f t="shared" si="67"/>
        <v>10</v>
      </c>
      <c r="P492" t="str">
        <f t="shared" si="68"/>
        <v>Virgo</v>
      </c>
      <c r="Q492" s="10">
        <f t="shared" si="69"/>
        <v>6</v>
      </c>
      <c r="R492" t="str">
        <f t="shared" si="70"/>
        <v>Aquarius</v>
      </c>
      <c r="S492" s="10">
        <f t="shared" si="71"/>
        <v>11</v>
      </c>
    </row>
    <row r="493" spans="1:19">
      <c r="A493" t="s">
        <v>1122</v>
      </c>
      <c r="B493" t="s">
        <v>2491</v>
      </c>
      <c r="C493" t="s">
        <v>3598</v>
      </c>
      <c r="D493" t="s">
        <v>5087</v>
      </c>
      <c r="E493" s="6">
        <v>36068</v>
      </c>
      <c r="F493" s="2">
        <v>0.45833333333333331</v>
      </c>
      <c r="G493" s="6">
        <v>35698</v>
      </c>
      <c r="H493" s="6">
        <v>33238</v>
      </c>
      <c r="I493" t="s">
        <v>5495</v>
      </c>
      <c r="K493" t="str">
        <f t="shared" ca="1" si="63"/>
        <v>26-07</v>
      </c>
      <c r="L493" t="str">
        <f t="shared" ca="1" si="64"/>
        <v>27-07</v>
      </c>
      <c r="M493" t="str">
        <f t="shared" ca="1" si="65"/>
        <v>34-04</v>
      </c>
      <c r="N493" t="str">
        <f t="shared" si="66"/>
        <v>Capricorn</v>
      </c>
      <c r="O493" s="10">
        <f t="shared" si="67"/>
        <v>10</v>
      </c>
      <c r="P493" t="str">
        <f t="shared" si="68"/>
        <v>Libra</v>
      </c>
      <c r="Q493" s="10">
        <f t="shared" si="69"/>
        <v>7</v>
      </c>
      <c r="R493" t="str">
        <f t="shared" si="70"/>
        <v>Libra</v>
      </c>
      <c r="S493" s="10">
        <f t="shared" si="71"/>
        <v>7</v>
      </c>
    </row>
    <row r="494" spans="1:19">
      <c r="A494" t="s">
        <v>768</v>
      </c>
      <c r="B494" t="s">
        <v>2491</v>
      </c>
      <c r="C494" t="s">
        <v>3246</v>
      </c>
      <c r="D494" t="s">
        <v>4737</v>
      </c>
      <c r="E494" s="6">
        <v>45117</v>
      </c>
      <c r="F494" s="2">
        <v>0.41666666666666669</v>
      </c>
      <c r="G494" s="6">
        <v>45117</v>
      </c>
      <c r="H494" s="6">
        <v>34150</v>
      </c>
      <c r="I494" t="s">
        <v>5475</v>
      </c>
      <c r="J494" t="s">
        <v>5580</v>
      </c>
      <c r="K494" t="str">
        <f t="shared" ca="1" si="63"/>
        <v>1-09</v>
      </c>
      <c r="L494" t="str">
        <f t="shared" ca="1" si="64"/>
        <v>1-09</v>
      </c>
      <c r="M494" t="str">
        <f t="shared" ca="1" si="65"/>
        <v>31-10</v>
      </c>
      <c r="N494" t="str">
        <f t="shared" si="66"/>
        <v>Cancer</v>
      </c>
      <c r="O494" s="10">
        <f t="shared" si="67"/>
        <v>4</v>
      </c>
      <c r="P494" t="str">
        <f t="shared" si="68"/>
        <v>Cancer</v>
      </c>
      <c r="Q494" s="10">
        <f t="shared" si="69"/>
        <v>4</v>
      </c>
      <c r="R494" t="str">
        <f t="shared" si="70"/>
        <v>Cancer</v>
      </c>
      <c r="S494" s="10">
        <f t="shared" si="71"/>
        <v>4</v>
      </c>
    </row>
    <row r="495" spans="1:19">
      <c r="A495" t="s">
        <v>1123</v>
      </c>
      <c r="B495" t="s">
        <v>2491</v>
      </c>
      <c r="C495" t="s">
        <v>3599</v>
      </c>
      <c r="D495" t="s">
        <v>5088</v>
      </c>
      <c r="E495" s="6">
        <v>36278</v>
      </c>
      <c r="F495" s="2">
        <v>0.45833333333333331</v>
      </c>
      <c r="G495" s="6">
        <v>34400</v>
      </c>
      <c r="H495" s="6">
        <v>27653</v>
      </c>
      <c r="I495" t="s">
        <v>5497</v>
      </c>
      <c r="J495" t="s">
        <v>5579</v>
      </c>
      <c r="K495" t="str">
        <f t="shared" ca="1" si="63"/>
        <v>26-00</v>
      </c>
      <c r="L495" t="str">
        <f t="shared" ca="1" si="64"/>
        <v>31-01</v>
      </c>
      <c r="M495" t="str">
        <f t="shared" ca="1" si="65"/>
        <v>49-07</v>
      </c>
      <c r="N495" t="str">
        <f t="shared" si="66"/>
        <v>Virgo</v>
      </c>
      <c r="O495" s="10">
        <f t="shared" si="67"/>
        <v>6</v>
      </c>
      <c r="P495" t="str">
        <f t="shared" si="68"/>
        <v>Pisces</v>
      </c>
      <c r="Q495" s="10">
        <f t="shared" si="69"/>
        <v>12</v>
      </c>
      <c r="R495" t="str">
        <f t="shared" si="70"/>
        <v>Taurus</v>
      </c>
      <c r="S495" s="10">
        <f t="shared" si="71"/>
        <v>2</v>
      </c>
    </row>
    <row r="496" spans="1:19">
      <c r="A496" t="s">
        <v>1124</v>
      </c>
      <c r="B496" t="s">
        <v>2491</v>
      </c>
      <c r="C496" t="s">
        <v>3600</v>
      </c>
      <c r="D496" t="s">
        <v>5089</v>
      </c>
      <c r="E496" s="6">
        <v>40570</v>
      </c>
      <c r="F496" s="2">
        <v>0.41666666666666669</v>
      </c>
      <c r="G496" s="6">
        <v>43455</v>
      </c>
      <c r="H496" s="6">
        <v>38758</v>
      </c>
      <c r="K496" t="str">
        <f t="shared" ca="1" si="63"/>
        <v>14-03</v>
      </c>
      <c r="L496" t="str">
        <f t="shared" ca="1" si="64"/>
        <v>6-04</v>
      </c>
      <c r="M496" t="str">
        <f t="shared" ca="1" si="65"/>
        <v>19-02</v>
      </c>
      <c r="N496" t="str">
        <f t="shared" si="66"/>
        <v>Aquarius</v>
      </c>
      <c r="O496" s="10">
        <f t="shared" si="67"/>
        <v>11</v>
      </c>
      <c r="P496" t="str">
        <f t="shared" si="68"/>
        <v>Sagittarius</v>
      </c>
      <c r="Q496" s="10">
        <f t="shared" si="69"/>
        <v>9</v>
      </c>
      <c r="R496" t="str">
        <f t="shared" si="70"/>
        <v>Aquarius</v>
      </c>
      <c r="S496" s="10">
        <f t="shared" si="71"/>
        <v>11</v>
      </c>
    </row>
    <row r="497" spans="1:19">
      <c r="A497" t="s">
        <v>59</v>
      </c>
      <c r="B497" t="s">
        <v>2491</v>
      </c>
      <c r="C497" t="s">
        <v>2544</v>
      </c>
      <c r="D497" t="s">
        <v>4034</v>
      </c>
      <c r="E497" s="6">
        <v>35081</v>
      </c>
      <c r="F497" s="2">
        <v>0.45833333333333331</v>
      </c>
      <c r="G497" s="6">
        <v>20580</v>
      </c>
      <c r="H497" s="6">
        <v>18933</v>
      </c>
      <c r="I497" t="s">
        <v>5489</v>
      </c>
      <c r="K497" t="str">
        <f t="shared" ca="1" si="63"/>
        <v>29-03</v>
      </c>
      <c r="L497" t="str">
        <f t="shared" ca="1" si="64"/>
        <v>69-00</v>
      </c>
      <c r="M497" t="str">
        <f t="shared" ca="1" si="65"/>
        <v>73-06</v>
      </c>
      <c r="N497" t="str">
        <f t="shared" si="66"/>
        <v>Scorpio</v>
      </c>
      <c r="O497" s="10">
        <f t="shared" si="67"/>
        <v>8</v>
      </c>
      <c r="P497" t="str">
        <f t="shared" si="68"/>
        <v>Taurus</v>
      </c>
      <c r="Q497" s="10">
        <f t="shared" si="69"/>
        <v>2</v>
      </c>
      <c r="R497" t="str">
        <f t="shared" si="70"/>
        <v>Capricorn</v>
      </c>
      <c r="S497" s="10">
        <f t="shared" si="71"/>
        <v>10</v>
      </c>
    </row>
    <row r="498" spans="1:19">
      <c r="A498" t="s">
        <v>981</v>
      </c>
      <c r="B498" t="s">
        <v>2491</v>
      </c>
      <c r="C498" t="s">
        <v>3456</v>
      </c>
      <c r="D498" t="s">
        <v>4950</v>
      </c>
      <c r="E498" s="6">
        <v>45653</v>
      </c>
      <c r="F498" s="2">
        <v>0.41666666666666669</v>
      </c>
      <c r="G498" s="6">
        <v>45653</v>
      </c>
      <c r="H498" s="6">
        <v>34096</v>
      </c>
      <c r="K498" t="str">
        <f t="shared" ca="1" si="63"/>
        <v>0-04</v>
      </c>
      <c r="L498" t="str">
        <f t="shared" ca="1" si="64"/>
        <v>0-04</v>
      </c>
      <c r="M498" t="str">
        <f t="shared" ca="1" si="65"/>
        <v>31-11</v>
      </c>
      <c r="N498" t="str">
        <f t="shared" si="66"/>
        <v>Taurus</v>
      </c>
      <c r="O498" s="10">
        <f t="shared" si="67"/>
        <v>2</v>
      </c>
      <c r="P498" t="str">
        <f t="shared" si="68"/>
        <v>Capricorn</v>
      </c>
      <c r="Q498" s="10">
        <f t="shared" si="69"/>
        <v>10</v>
      </c>
      <c r="R498" t="str">
        <f t="shared" si="70"/>
        <v>Capricorn</v>
      </c>
      <c r="S498" s="10">
        <f t="shared" si="71"/>
        <v>10</v>
      </c>
    </row>
    <row r="499" spans="1:19">
      <c r="A499" t="s">
        <v>459</v>
      </c>
      <c r="B499" t="s">
        <v>2491</v>
      </c>
      <c r="C499" t="s">
        <v>2940</v>
      </c>
      <c r="D499" t="s">
        <v>4429</v>
      </c>
      <c r="E499" s="6">
        <v>42555</v>
      </c>
      <c r="F499" s="2">
        <v>0.41666666666666669</v>
      </c>
      <c r="G499" s="6">
        <v>34731</v>
      </c>
      <c r="H499" s="6">
        <v>32122</v>
      </c>
      <c r="I499" t="s">
        <v>5492</v>
      </c>
      <c r="K499" t="str">
        <f t="shared" ca="1" si="63"/>
        <v>8-10</v>
      </c>
      <c r="L499" t="str">
        <f t="shared" ca="1" si="64"/>
        <v>30-03</v>
      </c>
      <c r="M499" t="str">
        <f t="shared" ca="1" si="65"/>
        <v>37-04</v>
      </c>
      <c r="N499" t="str">
        <f t="shared" si="66"/>
        <v>Sagittarius</v>
      </c>
      <c r="O499" s="10">
        <f t="shared" si="67"/>
        <v>9</v>
      </c>
      <c r="P499" t="str">
        <f t="shared" si="68"/>
        <v>Aquarius</v>
      </c>
      <c r="Q499" s="10">
        <f t="shared" si="69"/>
        <v>11</v>
      </c>
      <c r="R499" t="str">
        <f t="shared" si="70"/>
        <v>Cancer</v>
      </c>
      <c r="S499" s="10">
        <f t="shared" si="71"/>
        <v>4</v>
      </c>
    </row>
    <row r="500" spans="1:19">
      <c r="A500" t="s">
        <v>566</v>
      </c>
      <c r="B500" t="s">
        <v>2491</v>
      </c>
      <c r="C500" t="s">
        <v>3046</v>
      </c>
      <c r="D500" t="s">
        <v>4536</v>
      </c>
      <c r="E500" s="6">
        <v>44148</v>
      </c>
      <c r="F500" s="2">
        <v>0.41666666666666669</v>
      </c>
      <c r="H500" s="6">
        <v>40403</v>
      </c>
      <c r="I500" t="s">
        <v>5493</v>
      </c>
      <c r="K500" t="str">
        <f t="shared" ca="1" si="63"/>
        <v>4-05</v>
      </c>
      <c r="M500" t="str">
        <f t="shared" ca="1" si="65"/>
        <v>14-08</v>
      </c>
      <c r="N500" t="str">
        <f t="shared" si="66"/>
        <v>Leo</v>
      </c>
      <c r="O500" s="10">
        <f t="shared" si="67"/>
        <v>5</v>
      </c>
      <c r="P500" t="str">
        <f t="shared" si="68"/>
        <v>Capricorn</v>
      </c>
      <c r="Q500" s="10">
        <f t="shared" si="69"/>
        <v>10</v>
      </c>
      <c r="R500" t="str">
        <f t="shared" si="70"/>
        <v>Scorpio</v>
      </c>
      <c r="S500" s="10">
        <f t="shared" si="71"/>
        <v>8</v>
      </c>
    </row>
    <row r="501" spans="1:19">
      <c r="A501" t="s">
        <v>957</v>
      </c>
      <c r="B501" t="s">
        <v>2491</v>
      </c>
      <c r="C501" t="s">
        <v>3434</v>
      </c>
      <c r="D501" t="s">
        <v>4926</v>
      </c>
      <c r="E501" s="6">
        <v>45594</v>
      </c>
      <c r="F501" s="2">
        <v>0.41666666666666669</v>
      </c>
      <c r="H501" s="6">
        <v>31238</v>
      </c>
      <c r="K501" t="str">
        <f t="shared" ca="1" si="63"/>
        <v>0-06</v>
      </c>
      <c r="M501" t="str">
        <f t="shared" ca="1" si="65"/>
        <v>39-09</v>
      </c>
      <c r="N501" t="str">
        <f t="shared" si="66"/>
        <v>Cancer</v>
      </c>
      <c r="O501" s="10">
        <f t="shared" si="67"/>
        <v>4</v>
      </c>
      <c r="P501" t="str">
        <f t="shared" si="68"/>
        <v>Capricorn</v>
      </c>
      <c r="Q501" s="10">
        <f t="shared" si="69"/>
        <v>10</v>
      </c>
      <c r="R501" t="str">
        <f t="shared" si="70"/>
        <v>Scorpio</v>
      </c>
      <c r="S501" s="10">
        <f t="shared" si="71"/>
        <v>8</v>
      </c>
    </row>
    <row r="502" spans="1:19">
      <c r="A502" t="s">
        <v>161</v>
      </c>
      <c r="B502" t="s">
        <v>2491</v>
      </c>
      <c r="C502" t="s">
        <v>2645</v>
      </c>
      <c r="D502" t="s">
        <v>4135</v>
      </c>
      <c r="E502" s="6">
        <v>38114</v>
      </c>
      <c r="F502" s="2">
        <v>0.45833333333333331</v>
      </c>
      <c r="G502" s="6">
        <v>38114</v>
      </c>
      <c r="H502" s="6">
        <v>32084</v>
      </c>
      <c r="I502" t="s">
        <v>5495</v>
      </c>
      <c r="K502" t="str">
        <f t="shared" ca="1" si="63"/>
        <v>20-11</v>
      </c>
      <c r="L502" t="str">
        <f t="shared" ca="1" si="64"/>
        <v>20-11</v>
      </c>
      <c r="M502" t="str">
        <f t="shared" ca="1" si="65"/>
        <v>37-06</v>
      </c>
      <c r="N502" t="str">
        <f t="shared" si="66"/>
        <v>Scorpio</v>
      </c>
      <c r="O502" s="10">
        <f t="shared" si="67"/>
        <v>8</v>
      </c>
      <c r="P502" t="str">
        <f t="shared" si="68"/>
        <v>Taurus</v>
      </c>
      <c r="Q502" s="10">
        <f t="shared" si="69"/>
        <v>2</v>
      </c>
      <c r="R502" t="str">
        <f t="shared" si="70"/>
        <v>Taurus</v>
      </c>
      <c r="S502" s="10">
        <f t="shared" si="71"/>
        <v>2</v>
      </c>
    </row>
    <row r="503" spans="1:19">
      <c r="A503" t="s">
        <v>634</v>
      </c>
      <c r="B503" t="s">
        <v>2491</v>
      </c>
      <c r="C503" t="s">
        <v>3114</v>
      </c>
      <c r="D503" t="s">
        <v>4604</v>
      </c>
      <c r="E503" s="6">
        <v>44554</v>
      </c>
      <c r="F503" s="2">
        <v>0.41666666666666669</v>
      </c>
      <c r="G503" s="6">
        <v>44554</v>
      </c>
      <c r="H503" s="6">
        <v>36110</v>
      </c>
      <c r="I503" t="s">
        <v>5501</v>
      </c>
      <c r="K503" t="str">
        <f t="shared" ca="1" si="63"/>
        <v>3-04</v>
      </c>
      <c r="L503" t="str">
        <f t="shared" ca="1" si="64"/>
        <v>3-04</v>
      </c>
      <c r="M503" t="str">
        <f t="shared" ca="1" si="65"/>
        <v>26-05</v>
      </c>
      <c r="N503" t="str">
        <f t="shared" si="66"/>
        <v>Scorpio</v>
      </c>
      <c r="O503" s="10">
        <f t="shared" si="67"/>
        <v>8</v>
      </c>
      <c r="P503" t="str">
        <f t="shared" si="68"/>
        <v>Capricorn</v>
      </c>
      <c r="Q503" s="10">
        <f t="shared" si="69"/>
        <v>10</v>
      </c>
      <c r="R503" t="str">
        <f t="shared" si="70"/>
        <v>Capricorn</v>
      </c>
      <c r="S503" s="10">
        <f t="shared" si="71"/>
        <v>10</v>
      </c>
    </row>
    <row r="504" spans="1:19">
      <c r="A504" t="s">
        <v>840</v>
      </c>
      <c r="B504" t="s">
        <v>2491</v>
      </c>
      <c r="C504" t="s">
        <v>3318</v>
      </c>
      <c r="D504" t="s">
        <v>4809</v>
      </c>
      <c r="E504" s="6">
        <v>45316</v>
      </c>
      <c r="F504" s="2">
        <v>0.41666666666666669</v>
      </c>
      <c r="G504" s="6">
        <v>44274</v>
      </c>
      <c r="H504" s="6">
        <v>25839</v>
      </c>
      <c r="I504" t="s">
        <v>5479</v>
      </c>
      <c r="K504" t="str">
        <f t="shared" ca="1" si="63"/>
        <v>1-03</v>
      </c>
      <c r="L504" t="str">
        <f t="shared" ca="1" si="64"/>
        <v>4-01</v>
      </c>
      <c r="M504" t="str">
        <f t="shared" ca="1" si="65"/>
        <v>54-07</v>
      </c>
      <c r="N504" t="str">
        <f t="shared" si="66"/>
        <v>Libra</v>
      </c>
      <c r="O504" s="10">
        <f t="shared" si="67"/>
        <v>7</v>
      </c>
      <c r="P504" t="str">
        <f t="shared" si="68"/>
        <v>Pisces</v>
      </c>
      <c r="Q504" s="10">
        <f t="shared" si="69"/>
        <v>12</v>
      </c>
      <c r="R504" t="str">
        <f t="shared" si="70"/>
        <v>Aquarius</v>
      </c>
      <c r="S504" s="10">
        <f t="shared" si="71"/>
        <v>11</v>
      </c>
    </row>
    <row r="505" spans="1:19">
      <c r="A505" t="s">
        <v>333</v>
      </c>
      <c r="B505" t="s">
        <v>2491</v>
      </c>
      <c r="C505" t="s">
        <v>2816</v>
      </c>
      <c r="D505" t="s">
        <v>4305</v>
      </c>
      <c r="E505" s="6">
        <v>40184</v>
      </c>
      <c r="F505" s="2">
        <v>0.45833333333333331</v>
      </c>
      <c r="G505" s="6">
        <v>40184</v>
      </c>
      <c r="H505" s="6">
        <v>34999</v>
      </c>
      <c r="I505" t="s">
        <v>5502</v>
      </c>
      <c r="J505" t="s">
        <v>5598</v>
      </c>
      <c r="K505" t="str">
        <f t="shared" ca="1" si="63"/>
        <v>15-04</v>
      </c>
      <c r="L505" t="str">
        <f t="shared" ca="1" si="64"/>
        <v>15-04</v>
      </c>
      <c r="M505" t="str">
        <f t="shared" ca="1" si="65"/>
        <v>29-06</v>
      </c>
      <c r="N505" t="str">
        <f t="shared" si="66"/>
        <v>Scorpio</v>
      </c>
      <c r="O505" s="10">
        <f t="shared" si="67"/>
        <v>8</v>
      </c>
      <c r="P505" t="str">
        <f t="shared" si="68"/>
        <v>Capricorn</v>
      </c>
      <c r="Q505" s="10">
        <f t="shared" si="69"/>
        <v>10</v>
      </c>
      <c r="R505" t="str">
        <f t="shared" si="70"/>
        <v>Capricorn</v>
      </c>
      <c r="S505" s="10">
        <f t="shared" si="71"/>
        <v>10</v>
      </c>
    </row>
    <row r="506" spans="1:19">
      <c r="A506" t="s">
        <v>956</v>
      </c>
      <c r="B506" t="s">
        <v>2491</v>
      </c>
      <c r="C506" t="s">
        <v>3433</v>
      </c>
      <c r="D506" t="s">
        <v>4925</v>
      </c>
      <c r="E506" s="6">
        <v>45593</v>
      </c>
      <c r="F506" s="2">
        <v>0.41666666666666669</v>
      </c>
      <c r="G506" s="6">
        <v>45593</v>
      </c>
      <c r="H506" s="6">
        <v>42989</v>
      </c>
      <c r="K506" t="str">
        <f t="shared" ca="1" si="63"/>
        <v>0-06</v>
      </c>
      <c r="L506" t="str">
        <f t="shared" ca="1" si="64"/>
        <v>0-06</v>
      </c>
      <c r="M506" t="str">
        <f t="shared" ca="1" si="65"/>
        <v>7-07</v>
      </c>
      <c r="N506" t="str">
        <f t="shared" si="66"/>
        <v>Virgo</v>
      </c>
      <c r="O506" s="10">
        <f t="shared" si="67"/>
        <v>6</v>
      </c>
      <c r="P506" t="str">
        <f t="shared" si="68"/>
        <v>Scorpio</v>
      </c>
      <c r="Q506" s="10">
        <f t="shared" si="69"/>
        <v>8</v>
      </c>
      <c r="R506" t="str">
        <f t="shared" si="70"/>
        <v>Scorpio</v>
      </c>
      <c r="S506" s="10">
        <f t="shared" si="71"/>
        <v>8</v>
      </c>
    </row>
    <row r="507" spans="1:19">
      <c r="A507" t="s">
        <v>1125</v>
      </c>
      <c r="B507" t="s">
        <v>2491</v>
      </c>
      <c r="C507" t="s">
        <v>3601</v>
      </c>
      <c r="D507" t="s">
        <v>5090</v>
      </c>
      <c r="E507" s="6">
        <v>42593</v>
      </c>
      <c r="F507" s="2">
        <v>0.41666666666666669</v>
      </c>
      <c r="G507" s="6">
        <v>42593</v>
      </c>
      <c r="H507" s="6">
        <v>38880</v>
      </c>
      <c r="I507" t="s">
        <v>5472</v>
      </c>
      <c r="K507" t="str">
        <f t="shared" ca="1" si="63"/>
        <v>8-08</v>
      </c>
      <c r="L507" t="str">
        <f t="shared" ca="1" si="64"/>
        <v>8-08</v>
      </c>
      <c r="M507" t="str">
        <f t="shared" ca="1" si="65"/>
        <v>18-10</v>
      </c>
      <c r="N507" t="str">
        <f t="shared" si="66"/>
        <v>Gemini</v>
      </c>
      <c r="O507" s="10">
        <f t="shared" si="67"/>
        <v>3</v>
      </c>
      <c r="P507" t="str">
        <f t="shared" si="68"/>
        <v>Leo</v>
      </c>
      <c r="Q507" s="10">
        <f t="shared" si="69"/>
        <v>5</v>
      </c>
      <c r="R507" t="str">
        <f t="shared" si="70"/>
        <v>Leo</v>
      </c>
      <c r="S507" s="10">
        <f t="shared" si="71"/>
        <v>5</v>
      </c>
    </row>
    <row r="508" spans="1:19">
      <c r="A508" t="s">
        <v>682</v>
      </c>
      <c r="B508" t="s">
        <v>2491</v>
      </c>
      <c r="C508" t="s">
        <v>3161</v>
      </c>
      <c r="D508" t="s">
        <v>4651</v>
      </c>
      <c r="E508" s="6">
        <v>44812</v>
      </c>
      <c r="F508" s="2">
        <v>0.41666666666666669</v>
      </c>
      <c r="G508" s="6">
        <v>44812</v>
      </c>
      <c r="H508" s="6">
        <v>44130</v>
      </c>
      <c r="I508" t="s">
        <v>5479</v>
      </c>
      <c r="K508" t="str">
        <f t="shared" ca="1" si="63"/>
        <v>2-07</v>
      </c>
      <c r="L508" t="str">
        <f t="shared" ca="1" si="64"/>
        <v>2-07</v>
      </c>
      <c r="M508" t="str">
        <f t="shared" ca="1" si="65"/>
        <v>4-06</v>
      </c>
      <c r="N508" t="str">
        <f t="shared" si="66"/>
        <v>Scorpio</v>
      </c>
      <c r="O508" s="10">
        <f t="shared" si="67"/>
        <v>8</v>
      </c>
      <c r="P508" t="str">
        <f t="shared" si="68"/>
        <v>Virgo</v>
      </c>
      <c r="Q508" s="10">
        <f t="shared" si="69"/>
        <v>6</v>
      </c>
      <c r="R508" t="str">
        <f t="shared" si="70"/>
        <v>Virgo</v>
      </c>
      <c r="S508" s="10">
        <f t="shared" si="71"/>
        <v>6</v>
      </c>
    </row>
    <row r="509" spans="1:19">
      <c r="A509" t="s">
        <v>335</v>
      </c>
      <c r="B509" t="s">
        <v>2491</v>
      </c>
      <c r="C509" t="s">
        <v>2818</v>
      </c>
      <c r="D509" t="s">
        <v>4307</v>
      </c>
      <c r="E509" s="6">
        <v>40233</v>
      </c>
      <c r="F509" s="2">
        <v>0.45833333333333331</v>
      </c>
      <c r="G509" s="6">
        <v>40233</v>
      </c>
      <c r="H509" s="6">
        <v>39090</v>
      </c>
      <c r="I509" t="s">
        <v>5509</v>
      </c>
      <c r="K509" t="str">
        <f t="shared" ca="1" si="63"/>
        <v>15-02</v>
      </c>
      <c r="L509" t="str">
        <f t="shared" ca="1" si="64"/>
        <v>15-02</v>
      </c>
      <c r="M509" t="str">
        <f t="shared" ca="1" si="65"/>
        <v>18-03</v>
      </c>
      <c r="N509" t="str">
        <f t="shared" si="66"/>
        <v>Capricorn</v>
      </c>
      <c r="O509" s="10">
        <f t="shared" si="67"/>
        <v>10</v>
      </c>
      <c r="P509" t="str">
        <f t="shared" si="68"/>
        <v>Pisces</v>
      </c>
      <c r="Q509" s="10">
        <f t="shared" si="69"/>
        <v>12</v>
      </c>
      <c r="R509" t="str">
        <f t="shared" si="70"/>
        <v>Pisces</v>
      </c>
      <c r="S509" s="10">
        <f t="shared" si="71"/>
        <v>12</v>
      </c>
    </row>
    <row r="510" spans="1:19">
      <c r="A510" t="s">
        <v>393</v>
      </c>
      <c r="B510" t="s">
        <v>2491</v>
      </c>
      <c r="C510" t="s">
        <v>2875</v>
      </c>
      <c r="D510" t="s">
        <v>4365</v>
      </c>
      <c r="E510" s="6">
        <v>40968</v>
      </c>
      <c r="F510" s="2">
        <v>0.41666666666666669</v>
      </c>
      <c r="G510" s="6">
        <v>34849</v>
      </c>
      <c r="H510" s="6">
        <v>33966</v>
      </c>
      <c r="I510" t="s">
        <v>5471</v>
      </c>
      <c r="J510" t="s">
        <v>5548</v>
      </c>
      <c r="K510" t="str">
        <f t="shared" ca="1" si="63"/>
        <v>13-02</v>
      </c>
      <c r="L510" t="str">
        <f t="shared" ca="1" si="64"/>
        <v>29-11</v>
      </c>
      <c r="M510" t="str">
        <f t="shared" ca="1" si="65"/>
        <v>32-04</v>
      </c>
      <c r="N510" t="str">
        <f t="shared" si="66"/>
        <v>Capricorn</v>
      </c>
      <c r="O510" s="10">
        <f t="shared" si="67"/>
        <v>10</v>
      </c>
      <c r="P510" t="str">
        <f t="shared" si="68"/>
        <v>Gemini</v>
      </c>
      <c r="Q510" s="10">
        <f t="shared" si="69"/>
        <v>3</v>
      </c>
      <c r="R510" t="str">
        <f t="shared" si="70"/>
        <v>Pisces</v>
      </c>
      <c r="S510" s="10">
        <f t="shared" si="71"/>
        <v>12</v>
      </c>
    </row>
    <row r="511" spans="1:19">
      <c r="A511" t="s">
        <v>494</v>
      </c>
      <c r="B511" t="s">
        <v>2491</v>
      </c>
      <c r="C511" t="s">
        <v>2975</v>
      </c>
      <c r="D511" t="s">
        <v>4464</v>
      </c>
      <c r="E511" s="6">
        <v>42999</v>
      </c>
      <c r="F511" s="2">
        <v>0.41666666666666669</v>
      </c>
      <c r="G511" s="6">
        <v>42999</v>
      </c>
      <c r="H511" s="6">
        <v>39280</v>
      </c>
      <c r="I511" t="s">
        <v>5488</v>
      </c>
      <c r="K511" t="str">
        <f t="shared" ca="1" si="63"/>
        <v>7-07</v>
      </c>
      <c r="L511" t="str">
        <f t="shared" ca="1" si="64"/>
        <v>7-07</v>
      </c>
      <c r="M511" t="str">
        <f t="shared" ca="1" si="65"/>
        <v>17-09</v>
      </c>
      <c r="N511" t="str">
        <f t="shared" si="66"/>
        <v>Cancer</v>
      </c>
      <c r="O511" s="10">
        <f t="shared" si="67"/>
        <v>4</v>
      </c>
      <c r="P511" t="str">
        <f t="shared" si="68"/>
        <v>Virgo</v>
      </c>
      <c r="Q511" s="10">
        <f t="shared" si="69"/>
        <v>6</v>
      </c>
      <c r="R511" t="str">
        <f t="shared" si="70"/>
        <v>Virgo</v>
      </c>
      <c r="S511" s="10">
        <f t="shared" si="71"/>
        <v>6</v>
      </c>
    </row>
    <row r="512" spans="1:19">
      <c r="A512" t="s">
        <v>230</v>
      </c>
      <c r="B512" t="s">
        <v>2491</v>
      </c>
      <c r="C512" t="s">
        <v>2714</v>
      </c>
      <c r="D512" t="s">
        <v>4204</v>
      </c>
      <c r="E512" s="6">
        <v>39017</v>
      </c>
      <c r="F512" s="2">
        <v>0.45833333333333331</v>
      </c>
      <c r="G512" s="6">
        <v>38029</v>
      </c>
      <c r="H512" s="6">
        <v>35064</v>
      </c>
      <c r="I512" t="s">
        <v>5498</v>
      </c>
      <c r="J512" t="s">
        <v>5571</v>
      </c>
      <c r="K512" t="str">
        <f t="shared" ca="1" si="63"/>
        <v>18-06</v>
      </c>
      <c r="L512" t="str">
        <f t="shared" ca="1" si="64"/>
        <v>21-02</v>
      </c>
      <c r="M512" t="str">
        <f t="shared" ca="1" si="65"/>
        <v>29-04</v>
      </c>
      <c r="N512" t="str">
        <f t="shared" si="66"/>
        <v>Capricorn</v>
      </c>
      <c r="O512" s="10">
        <f t="shared" si="67"/>
        <v>10</v>
      </c>
      <c r="P512" t="str">
        <f t="shared" si="68"/>
        <v>Aquarius</v>
      </c>
      <c r="Q512" s="10">
        <f t="shared" si="69"/>
        <v>11</v>
      </c>
      <c r="R512" t="str">
        <f t="shared" si="70"/>
        <v>Scorpio</v>
      </c>
      <c r="S512" s="10">
        <f t="shared" si="71"/>
        <v>8</v>
      </c>
    </row>
    <row r="513" spans="1:19">
      <c r="A513" t="s">
        <v>877</v>
      </c>
      <c r="B513" t="s">
        <v>2491</v>
      </c>
      <c r="C513" t="s">
        <v>3355</v>
      </c>
      <c r="D513" t="s">
        <v>4846</v>
      </c>
      <c r="E513" s="6">
        <v>45398</v>
      </c>
      <c r="F513" s="2">
        <v>0.41666666666666669</v>
      </c>
      <c r="H513" s="6">
        <v>43007</v>
      </c>
      <c r="I513" t="s">
        <v>5475</v>
      </c>
      <c r="J513" t="s">
        <v>5659</v>
      </c>
      <c r="K513" t="str">
        <f t="shared" ca="1" si="63"/>
        <v>1-00</v>
      </c>
      <c r="M513" t="str">
        <f t="shared" ca="1" si="65"/>
        <v>7-07</v>
      </c>
      <c r="N513" t="str">
        <f t="shared" si="66"/>
        <v>Libra</v>
      </c>
      <c r="O513" s="10">
        <f t="shared" si="67"/>
        <v>7</v>
      </c>
      <c r="P513" t="str">
        <f t="shared" si="68"/>
        <v>Capricorn</v>
      </c>
      <c r="Q513" s="10">
        <f t="shared" si="69"/>
        <v>10</v>
      </c>
      <c r="R513" t="str">
        <f t="shared" si="70"/>
        <v>Aries</v>
      </c>
      <c r="S513" s="10">
        <f t="shared" si="71"/>
        <v>1</v>
      </c>
    </row>
    <row r="514" spans="1:19">
      <c r="A514" t="s">
        <v>693</v>
      </c>
      <c r="B514" t="s">
        <v>2491</v>
      </c>
      <c r="C514" t="s">
        <v>3171</v>
      </c>
      <c r="D514" t="s">
        <v>4662</v>
      </c>
      <c r="E514" s="6">
        <v>44853</v>
      </c>
      <c r="F514" s="2">
        <v>0.41666666666666669</v>
      </c>
      <c r="G514" s="6">
        <v>44853</v>
      </c>
      <c r="H514" s="6">
        <v>43480</v>
      </c>
      <c r="I514" t="s">
        <v>5495</v>
      </c>
      <c r="J514" t="s">
        <v>5640</v>
      </c>
      <c r="K514" t="str">
        <f t="shared" ca="1" si="63"/>
        <v>2-06</v>
      </c>
      <c r="L514" t="str">
        <f t="shared" ca="1" si="64"/>
        <v>2-06</v>
      </c>
      <c r="M514" t="str">
        <f t="shared" ca="1" si="65"/>
        <v>6-03</v>
      </c>
      <c r="N514" t="str">
        <f t="shared" si="66"/>
        <v>Capricorn</v>
      </c>
      <c r="O514" s="10">
        <f t="shared" si="67"/>
        <v>10</v>
      </c>
      <c r="P514" t="str">
        <f t="shared" si="68"/>
        <v>Libra</v>
      </c>
      <c r="Q514" s="10">
        <f t="shared" si="69"/>
        <v>7</v>
      </c>
      <c r="R514" t="str">
        <f t="shared" si="70"/>
        <v>Libra</v>
      </c>
      <c r="S514" s="10">
        <f t="shared" si="71"/>
        <v>7</v>
      </c>
    </row>
    <row r="515" spans="1:19">
      <c r="A515" t="s">
        <v>25</v>
      </c>
      <c r="B515" t="s">
        <v>2491</v>
      </c>
      <c r="C515" t="s">
        <v>2510</v>
      </c>
      <c r="D515" t="s">
        <v>4000</v>
      </c>
      <c r="E515" s="6">
        <v>34787</v>
      </c>
      <c r="F515" s="2">
        <v>0.45833333333333331</v>
      </c>
      <c r="G515" s="6">
        <v>31964</v>
      </c>
      <c r="H515" s="6" t="s">
        <v>5698</v>
      </c>
      <c r="I515" t="s">
        <v>5470</v>
      </c>
      <c r="K515" t="str">
        <f t="shared" ref="K515:K578" ca="1" si="72">DATEDIF(E515, TODAY(), "Y") &amp; "-" &amp; TEXT(DATEDIF(E515, TODAY(), "YM"), "00")</f>
        <v>30-01</v>
      </c>
      <c r="L515" t="str">
        <f t="shared" ref="L515:L578" ca="1" si="73">DATEDIF(G515, TODAY(), "Y") &amp; "-" &amp; TEXT(DATEDIF(G515, TODAY(), "YM"), "00")</f>
        <v>37-10</v>
      </c>
      <c r="M515" t="e">
        <f t="shared" ref="M515:M578" ca="1" si="74">DATEDIF(H515, TODAY(), "Y") &amp; "-" &amp; TEXT(DATEDIF(H515, TODAY(), "YM"), "00")</f>
        <v>#VALUE!</v>
      </c>
      <c r="N515" t="e">
        <f t="shared" ref="N515:N578" si="75">IF(AND(MONTH(H515)=3,DAY(H515)&gt;=21),"Aries",
IF(AND(MONTH(H515)=4,DAY(H515)&lt;=19),"Aries",
IF(AND(MONTH(H515)=4,DAY(H515)&gt;=20),"Taurus",
IF(AND(MONTH(H515)=5,DAY(H515)&lt;=20),"Taurus",
IF(AND(MONTH(H515)=5,DAY(H515)&gt;=21),"Gemini",
IF(AND(MONTH(H515)=6,DAY(H515)&lt;=20),"Gemini",
IF(AND(MONTH(H515)=6,DAY(H515)&gt;=21),"Cancer",
IF(AND(MONTH(H515)=7,DAY(H515)&lt;=22),"Cancer",
IF(AND(MONTH(H515)=7,DAY(H515)&gt;=23),"Leo",
IF(AND(MONTH(H515)=8,DAY(H515)&lt;=22),"Leo",
IF(AND(MONTH(H515)=8,DAY(H515)&gt;=23),"Virgo",
IF(AND(MONTH(H515)=9,DAY(H515)&lt;=22),"Virgo",
IF(AND(MONTH(H515)=9,DAY(H515)&gt;=23),"Libra",
IF(AND(MONTH(H515)=10,DAY(H515)&lt;=22),"Libra",
IF(AND(MONTH(H515)=10,DAY(H515)&gt;=23),"Scorpio",
IF(AND(MONTH(H515)=11,DAY(H515)&lt;=21),"Scorpio",
IF(AND(MONTH(H515)=11,DAY(H515)&gt;=22),"Sagittarius",
IF(AND(MONTH(H515)=12,DAY(H515)&lt;=21),"Sagittarius",
IF(AND(MONTH(H515)=12,DAY(H515)&gt;=22),"Capricorn",
IF(AND(MONTH(H515)=1,DAY(H515)&lt;=19),"Capricorn",
IF(AND(MONTH(H515)=1,DAY(H515)&gt;=20),"Aquarius",
IF(AND(MONTH(H515)=2,DAY(H515)&lt;=18),"Aquarius",
IF(AND(MONTH(H515)=2,DAY(H515)&gt;=19),"Pisces",
IF(AND(MONTH(H515)=3,DAY(H515)&lt;=20),"Pisces",""))))))))))))))))))))))))</f>
        <v>#VALUE!</v>
      </c>
      <c r="O515" s="10" t="e">
        <f t="shared" ref="O515:O578" si="76">IF(N515="Aries",1,
IF(N515="Taurus",2,
IF(N515="Gemini",3,
IF(N515="Cancer",4,
IF(N515="Leo",5,
IF(N515="Virgo",6,
IF(N515="Libra",7,
IF(N515="Scorpio",8,
IF(N515="Sagittarius",9,
IF(N515="Capricorn",10,
IF(N515="Aquarius",11,
IF(N515="Pisces",12,""))))))))))))</f>
        <v>#VALUE!</v>
      </c>
      <c r="P515" t="str">
        <f t="shared" ref="P515:P578" si="77">IF(AND(MONTH(G515)=3,DAY(G515)&gt;=21),"Aries",
IF(AND(MONTH(G515)=4,DAY(G515)&lt;=19),"Aries",
IF(AND(MONTH(G515)=4,DAY(G515)&gt;=20),"Taurus",
IF(AND(MONTH(G515)=5,DAY(G515)&lt;=20),"Taurus",
IF(AND(MONTH(G515)=5,DAY(G515)&gt;=21),"Gemini",
IF(AND(MONTH(G515)=6,DAY(G515)&lt;=20),"Gemini",
IF(AND(MONTH(G515)=6,DAY(G515)&gt;=21),"Cancer",
IF(AND(MONTH(G515)=7,DAY(G515)&lt;=22),"Cancer",
IF(AND(MONTH(G515)=7,DAY(G515)&gt;=23),"Leo",
IF(AND(MONTH(G515)=8,DAY(G515)&lt;=22),"Leo",
IF(AND(MONTH(G515)=8,DAY(G515)&gt;=23),"Virgo",
IF(AND(MONTH(G515)=9,DAY(G515)&lt;=22),"Virgo",
IF(AND(MONTH(G515)=9,DAY(G515)&gt;=23),"Libra",
IF(AND(MONTH(G515)=10,DAY(G515)&lt;=22),"Libra",
IF(AND(MONTH(G515)=10,DAY(G515)&gt;=23),"Scorpio",
IF(AND(MONTH(G515)=11,DAY(G515)&lt;=21),"Scorpio",
IF(AND(MONTH(G515)=11,DAY(G515)&gt;=22),"Sagittarius",
IF(AND(MONTH(G515)=12,DAY(G515)&lt;=21),"Sagittarius",
IF(AND(MONTH(G515)=12,DAY(G515)&gt;=22),"Capricorn",
IF(AND(MONTH(G515)=1,DAY(G515)&lt;=19),"Capricorn",
IF(AND(MONTH(G515)=1,DAY(G515)&gt;=20),"Aquarius",
IF(AND(MONTH(G515)=2,DAY(G515)&lt;=18),"Aquarius",
IF(AND(MONTH(G515)=2,DAY(G515)&gt;=19),"Pisces",
IF(AND(MONTH(G515)=3,DAY(G515)&lt;=20),"Pisces",""))))))))))))))))))))))))</f>
        <v>Cancer</v>
      </c>
      <c r="Q515" s="10">
        <f t="shared" ref="Q515:Q578" si="78">IF(P515="Aries",1,
IF(P515="Taurus",2,
IF(P515="Gemini",3,
IF(P515="Cancer",4,
IF(P515="Leo",5,
IF(P515="Virgo",6,
IF(P515="Libra",7,
IF(P515="Scorpio",8,
IF(P515="Sagittarius",9,
IF(P515="Capricorn",10,
IF(P515="Aquarius",11,
IF(P515="Pisces",12,""))))))))))))</f>
        <v>4</v>
      </c>
      <c r="R515" t="str">
        <f t="shared" ref="R515:R578" si="79">IF(AND(MONTH(E515)=3,DAY(E515)&gt;=21),"Aries",
IF(AND(MONTH(E515)=4,DAY(E515)&lt;=19),"Aries",
IF(AND(MONTH(E515)=4,DAY(E515)&gt;=20),"Taurus",
IF(AND(MONTH(E515)=5,DAY(E515)&lt;=20),"Taurus",
IF(AND(MONTH(E515)=5,DAY(E515)&gt;=21),"Gemini",
IF(AND(MONTH(E515)=6,DAY(E515)&lt;=20),"Gemini",
IF(AND(MONTH(E515)=6,DAY(E515)&gt;=21),"Cancer",
IF(AND(MONTH(E515)=7,DAY(E515)&lt;=22),"Cancer",
IF(AND(MONTH(E515)=7,DAY(E515)&gt;=23),"Leo",
IF(AND(MONTH(E515)=8,DAY(E515)&lt;=22),"Leo",
IF(AND(MONTH(E515)=8,DAY(E515)&gt;=23),"Virgo",
IF(AND(MONTH(E515)=9,DAY(E515)&lt;=22),"Virgo",
IF(AND(MONTH(E515)=9,DAY(E515)&gt;=23),"Libra",
IF(AND(MONTH(E515)=10,DAY(E515)&lt;=22),"Libra",
IF(AND(MONTH(E515)=10,DAY(E515)&gt;=23),"Scorpio",
IF(AND(MONTH(E515)=11,DAY(E515)&lt;=21),"Scorpio",
IF(AND(MONTH(E515)=11,DAY(E515)&gt;=22),"Sagittarius",
IF(AND(MONTH(E515)=12,DAY(E515)&lt;=21),"Sagittarius",
IF(AND(MONTH(E515)=12,DAY(E515)&gt;=22),"Capricorn",
IF(AND(MONTH(E515)=1,DAY(E515)&lt;=19),"Capricorn",
IF(AND(MONTH(E515)=1,DAY(E515)&gt;=20),"Aquarius",
IF(AND(MONTH(E515)=2,DAY(E515)&lt;=18),"Aquarius",
IF(AND(MONTH(E515)=2,DAY(E515)&gt;=19),"Pisces",
IF(AND(MONTH(E515)=3,DAY(E515)&lt;=20),"Pisces",""))))))))))))))))))))))))</f>
        <v>Aries</v>
      </c>
      <c r="S515" s="10">
        <f t="shared" ref="S515:S578" si="80">IF(R515="Aries",1,
IF(R515="Taurus",2,
IF(R515="Gemini",3,
IF(R515="Cancer",4,
IF(R515="Leo",5,
IF(R515="Virgo",6,
IF(R515="Libra",7,
IF(R515="Scorpio",8,
IF(R515="Sagittarius",9,
IF(R515="Capricorn",10,
IF(R515="Aquarius",11,
IF(R515="Pisces",12,""))))))))))))</f>
        <v>1</v>
      </c>
    </row>
    <row r="516" spans="1:19">
      <c r="A516" t="s">
        <v>80</v>
      </c>
      <c r="B516" t="s">
        <v>2491</v>
      </c>
      <c r="C516" t="s">
        <v>2565</v>
      </c>
      <c r="D516" t="s">
        <v>4055</v>
      </c>
      <c r="E516" s="6">
        <v>35571</v>
      </c>
      <c r="F516" s="2">
        <v>0.45833333333333331</v>
      </c>
      <c r="G516" s="6">
        <v>34708</v>
      </c>
      <c r="H516" s="6">
        <v>33282</v>
      </c>
      <c r="I516" t="s">
        <v>5471</v>
      </c>
      <c r="K516" t="str">
        <f t="shared" ca="1" si="72"/>
        <v>27-11</v>
      </c>
      <c r="L516" t="str">
        <f t="shared" ca="1" si="73"/>
        <v>30-03</v>
      </c>
      <c r="M516" t="str">
        <f t="shared" ca="1" si="74"/>
        <v>34-02</v>
      </c>
      <c r="N516" t="str">
        <f t="shared" si="75"/>
        <v>Aquarius</v>
      </c>
      <c r="O516" s="10">
        <f t="shared" si="76"/>
        <v>11</v>
      </c>
      <c r="P516" t="str">
        <f t="shared" si="77"/>
        <v>Capricorn</v>
      </c>
      <c r="Q516" s="10">
        <f t="shared" si="78"/>
        <v>10</v>
      </c>
      <c r="R516" t="str">
        <f t="shared" si="79"/>
        <v>Gemini</v>
      </c>
      <c r="S516" s="10">
        <f t="shared" si="80"/>
        <v>3</v>
      </c>
    </row>
    <row r="517" spans="1:19">
      <c r="A517" t="s">
        <v>533</v>
      </c>
      <c r="B517" t="s">
        <v>2491</v>
      </c>
      <c r="C517" t="s">
        <v>3013</v>
      </c>
      <c r="D517" t="s">
        <v>4503</v>
      </c>
      <c r="E517" s="6">
        <v>43662</v>
      </c>
      <c r="F517" s="2">
        <v>0.41666666666666669</v>
      </c>
      <c r="G517" s="6">
        <v>43662</v>
      </c>
      <c r="H517" s="6">
        <v>42691</v>
      </c>
      <c r="I517" t="s">
        <v>5470</v>
      </c>
      <c r="K517" t="str">
        <f t="shared" ca="1" si="72"/>
        <v>5-09</v>
      </c>
      <c r="L517" t="str">
        <f t="shared" ca="1" si="73"/>
        <v>5-09</v>
      </c>
      <c r="M517" t="str">
        <f t="shared" ca="1" si="74"/>
        <v>8-05</v>
      </c>
      <c r="N517" t="str">
        <f t="shared" si="75"/>
        <v>Scorpio</v>
      </c>
      <c r="O517" s="10">
        <f t="shared" si="76"/>
        <v>8</v>
      </c>
      <c r="P517" t="str">
        <f t="shared" si="77"/>
        <v>Cancer</v>
      </c>
      <c r="Q517" s="10">
        <f t="shared" si="78"/>
        <v>4</v>
      </c>
      <c r="R517" t="str">
        <f t="shared" si="79"/>
        <v>Cancer</v>
      </c>
      <c r="S517" s="10">
        <f t="shared" si="80"/>
        <v>4</v>
      </c>
    </row>
    <row r="518" spans="1:19">
      <c r="A518" t="s">
        <v>1126</v>
      </c>
      <c r="B518" t="s">
        <v>2491</v>
      </c>
      <c r="C518" t="s">
        <v>3602</v>
      </c>
      <c r="D518" t="s">
        <v>5091</v>
      </c>
      <c r="E518" s="6">
        <v>34801</v>
      </c>
      <c r="F518" s="2">
        <v>0.45833333333333331</v>
      </c>
      <c r="G518" s="6">
        <v>33324</v>
      </c>
      <c r="H518" s="6">
        <v>32545</v>
      </c>
      <c r="I518" t="s">
        <v>5508</v>
      </c>
      <c r="K518" t="str">
        <f t="shared" ca="1" si="72"/>
        <v>30-00</v>
      </c>
      <c r="L518" t="str">
        <f t="shared" ca="1" si="73"/>
        <v>34-01</v>
      </c>
      <c r="M518" t="str">
        <f t="shared" ca="1" si="74"/>
        <v>36-03</v>
      </c>
      <c r="N518" t="str">
        <f t="shared" si="75"/>
        <v>Aquarius</v>
      </c>
      <c r="O518" s="10">
        <f t="shared" si="76"/>
        <v>11</v>
      </c>
      <c r="P518" t="str">
        <f t="shared" si="77"/>
        <v>Aries</v>
      </c>
      <c r="Q518" s="10">
        <f t="shared" si="78"/>
        <v>1</v>
      </c>
      <c r="R518" t="str">
        <f t="shared" si="79"/>
        <v>Aries</v>
      </c>
      <c r="S518" s="10">
        <f t="shared" si="80"/>
        <v>1</v>
      </c>
    </row>
    <row r="519" spans="1:19">
      <c r="A519" t="s">
        <v>635</v>
      </c>
      <c r="B519" t="s">
        <v>2491</v>
      </c>
      <c r="C519" t="s">
        <v>3115</v>
      </c>
      <c r="D519" t="s">
        <v>4605</v>
      </c>
      <c r="E519" s="6">
        <v>44554</v>
      </c>
      <c r="F519" s="2">
        <v>0.41666666666666669</v>
      </c>
      <c r="G519" s="6">
        <v>33324</v>
      </c>
      <c r="H519" s="6">
        <v>32863</v>
      </c>
      <c r="I519" t="s">
        <v>5479</v>
      </c>
      <c r="K519" t="str">
        <f t="shared" ca="1" si="72"/>
        <v>3-04</v>
      </c>
      <c r="L519" t="str">
        <f t="shared" ca="1" si="73"/>
        <v>34-01</v>
      </c>
      <c r="M519" t="str">
        <f t="shared" ca="1" si="74"/>
        <v>35-04</v>
      </c>
      <c r="N519" t="str">
        <f t="shared" si="75"/>
        <v>Sagittarius</v>
      </c>
      <c r="O519" s="10">
        <f t="shared" si="76"/>
        <v>9</v>
      </c>
      <c r="P519" t="str">
        <f t="shared" si="77"/>
        <v>Aries</v>
      </c>
      <c r="Q519" s="10">
        <f t="shared" si="78"/>
        <v>1</v>
      </c>
      <c r="R519" t="str">
        <f t="shared" si="79"/>
        <v>Capricorn</v>
      </c>
      <c r="S519" s="10">
        <f t="shared" si="80"/>
        <v>10</v>
      </c>
    </row>
    <row r="520" spans="1:19">
      <c r="A520" t="s">
        <v>37</v>
      </c>
      <c r="B520" t="s">
        <v>2491</v>
      </c>
      <c r="C520" t="s">
        <v>2522</v>
      </c>
      <c r="D520" t="s">
        <v>4012</v>
      </c>
      <c r="E520" s="6">
        <v>34844</v>
      </c>
      <c r="F520" s="2">
        <v>0.45833333333333331</v>
      </c>
      <c r="G520" s="6">
        <v>20295</v>
      </c>
      <c r="H520" s="6">
        <v>14273</v>
      </c>
      <c r="I520" t="s">
        <v>5481</v>
      </c>
      <c r="K520" t="str">
        <f t="shared" ca="1" si="72"/>
        <v>29-11</v>
      </c>
      <c r="L520" t="str">
        <f t="shared" ca="1" si="73"/>
        <v>69-09</v>
      </c>
      <c r="M520" t="str">
        <f t="shared" ca="1" si="74"/>
        <v>86-03</v>
      </c>
      <c r="N520" t="str">
        <f t="shared" si="75"/>
        <v>Aquarius</v>
      </c>
      <c r="O520" s="10">
        <f t="shared" si="76"/>
        <v>11</v>
      </c>
      <c r="P520" t="str">
        <f t="shared" si="77"/>
        <v>Leo</v>
      </c>
      <c r="Q520" s="10">
        <f t="shared" si="78"/>
        <v>5</v>
      </c>
      <c r="R520" t="str">
        <f t="shared" si="79"/>
        <v>Gemini</v>
      </c>
      <c r="S520" s="10">
        <f t="shared" si="80"/>
        <v>3</v>
      </c>
    </row>
    <row r="521" spans="1:19">
      <c r="A521" t="s">
        <v>698</v>
      </c>
      <c r="B521" t="s">
        <v>2491</v>
      </c>
      <c r="C521" t="s">
        <v>3176</v>
      </c>
      <c r="D521" t="s">
        <v>4667</v>
      </c>
      <c r="E521" s="6">
        <v>44876</v>
      </c>
      <c r="F521" s="2">
        <v>0.41666666666666669</v>
      </c>
      <c r="G521" s="6">
        <v>44876</v>
      </c>
      <c r="H521" s="6">
        <v>40893</v>
      </c>
      <c r="I521" t="s">
        <v>5501</v>
      </c>
      <c r="K521" t="str">
        <f t="shared" ca="1" si="72"/>
        <v>2-05</v>
      </c>
      <c r="L521" t="str">
        <f t="shared" ca="1" si="73"/>
        <v>2-05</v>
      </c>
      <c r="M521" t="str">
        <f t="shared" ca="1" si="74"/>
        <v>13-04</v>
      </c>
      <c r="N521" t="str">
        <f t="shared" si="75"/>
        <v>Sagittarius</v>
      </c>
      <c r="O521" s="10">
        <f t="shared" si="76"/>
        <v>9</v>
      </c>
      <c r="P521" t="str">
        <f t="shared" si="77"/>
        <v>Scorpio</v>
      </c>
      <c r="Q521" s="10">
        <f t="shared" si="78"/>
        <v>8</v>
      </c>
      <c r="R521" t="str">
        <f t="shared" si="79"/>
        <v>Scorpio</v>
      </c>
      <c r="S521" s="10">
        <f t="shared" si="80"/>
        <v>8</v>
      </c>
    </row>
    <row r="522" spans="1:19">
      <c r="A522" t="s">
        <v>986</v>
      </c>
      <c r="B522" t="s">
        <v>2491</v>
      </c>
      <c r="C522" t="s">
        <v>3461</v>
      </c>
      <c r="D522" t="s">
        <v>4955</v>
      </c>
      <c r="E522" s="6">
        <v>45672</v>
      </c>
      <c r="F522" s="2">
        <v>0.41666666666666669</v>
      </c>
      <c r="G522" s="6">
        <v>44768</v>
      </c>
      <c r="H522" s="6">
        <v>44172</v>
      </c>
      <c r="K522" t="str">
        <f t="shared" ca="1" si="72"/>
        <v>0-03</v>
      </c>
      <c r="L522" t="str">
        <f t="shared" ca="1" si="73"/>
        <v>2-09</v>
      </c>
      <c r="M522" t="str">
        <f t="shared" ca="1" si="74"/>
        <v>4-04</v>
      </c>
      <c r="N522" t="str">
        <f t="shared" si="75"/>
        <v>Sagittarius</v>
      </c>
      <c r="O522" s="10">
        <f t="shared" si="76"/>
        <v>9</v>
      </c>
      <c r="P522" t="str">
        <f t="shared" si="77"/>
        <v>Leo</v>
      </c>
      <c r="Q522" s="10">
        <f t="shared" si="78"/>
        <v>5</v>
      </c>
      <c r="R522" t="str">
        <f t="shared" si="79"/>
        <v>Capricorn</v>
      </c>
      <c r="S522" s="10">
        <f t="shared" si="80"/>
        <v>10</v>
      </c>
    </row>
    <row r="523" spans="1:19">
      <c r="A523" t="s">
        <v>272</v>
      </c>
      <c r="B523" t="s">
        <v>2491</v>
      </c>
      <c r="C523" t="s">
        <v>2755</v>
      </c>
      <c r="D523" t="s">
        <v>4244</v>
      </c>
      <c r="E523" s="6">
        <v>39296</v>
      </c>
      <c r="F523" s="2">
        <v>0.45833333333333331</v>
      </c>
      <c r="G523" s="6">
        <v>29966</v>
      </c>
      <c r="H523" s="6">
        <v>29067</v>
      </c>
      <c r="K523" t="str">
        <f t="shared" ca="1" si="72"/>
        <v>17-09</v>
      </c>
      <c r="L523" t="str">
        <f t="shared" ca="1" si="73"/>
        <v>43-03</v>
      </c>
      <c r="M523" t="str">
        <f t="shared" ca="1" si="74"/>
        <v>45-09</v>
      </c>
      <c r="N523" t="str">
        <f t="shared" si="75"/>
        <v>Leo</v>
      </c>
      <c r="O523" s="10">
        <f t="shared" si="76"/>
        <v>5</v>
      </c>
      <c r="P523" t="str">
        <f t="shared" si="77"/>
        <v>Capricorn</v>
      </c>
      <c r="Q523" s="10">
        <f t="shared" si="78"/>
        <v>10</v>
      </c>
      <c r="R523" t="str">
        <f t="shared" si="79"/>
        <v>Leo</v>
      </c>
      <c r="S523" s="10">
        <f t="shared" si="80"/>
        <v>5</v>
      </c>
    </row>
    <row r="524" spans="1:19">
      <c r="A524" t="s">
        <v>941</v>
      </c>
      <c r="B524" t="s">
        <v>2491</v>
      </c>
      <c r="C524" t="s">
        <v>3418</v>
      </c>
      <c r="D524" t="s">
        <v>4910</v>
      </c>
      <c r="E524" s="6">
        <v>45559</v>
      </c>
      <c r="F524" s="2">
        <v>0.41666666666666669</v>
      </c>
      <c r="H524" s="6">
        <v>39118</v>
      </c>
      <c r="I524" t="s">
        <v>5513</v>
      </c>
      <c r="K524" t="str">
        <f t="shared" ca="1" si="72"/>
        <v>0-07</v>
      </c>
      <c r="M524" t="str">
        <f t="shared" ca="1" si="74"/>
        <v>18-03</v>
      </c>
      <c r="N524" t="str">
        <f t="shared" si="75"/>
        <v>Aquarius</v>
      </c>
      <c r="O524" s="10">
        <f t="shared" si="76"/>
        <v>11</v>
      </c>
      <c r="P524" t="str">
        <f t="shared" si="77"/>
        <v>Capricorn</v>
      </c>
      <c r="Q524" s="10">
        <f t="shared" si="78"/>
        <v>10</v>
      </c>
      <c r="R524" t="str">
        <f t="shared" si="79"/>
        <v>Libra</v>
      </c>
      <c r="S524" s="10">
        <f t="shared" si="80"/>
        <v>7</v>
      </c>
    </row>
    <row r="525" spans="1:19">
      <c r="A525" t="s">
        <v>898</v>
      </c>
      <c r="B525" t="s">
        <v>2491</v>
      </c>
      <c r="C525" t="s">
        <v>3375</v>
      </c>
      <c r="D525" t="s">
        <v>4867</v>
      </c>
      <c r="E525" s="6">
        <v>45469</v>
      </c>
      <c r="F525" s="2">
        <v>0.41666666666666669</v>
      </c>
      <c r="G525" s="6">
        <v>45469</v>
      </c>
      <c r="H525" s="6">
        <v>32223</v>
      </c>
      <c r="I525" t="s">
        <v>5494</v>
      </c>
      <c r="K525" t="str">
        <f t="shared" ca="1" si="72"/>
        <v>0-10</v>
      </c>
      <c r="L525" t="str">
        <f t="shared" ca="1" si="73"/>
        <v>0-10</v>
      </c>
      <c r="M525" t="str">
        <f t="shared" ca="1" si="74"/>
        <v>37-01</v>
      </c>
      <c r="N525" t="str">
        <f t="shared" si="75"/>
        <v>Aries</v>
      </c>
      <c r="O525" s="10">
        <f t="shared" si="76"/>
        <v>1</v>
      </c>
      <c r="P525" t="str">
        <f t="shared" si="77"/>
        <v>Cancer</v>
      </c>
      <c r="Q525" s="10">
        <f t="shared" si="78"/>
        <v>4</v>
      </c>
      <c r="R525" t="str">
        <f t="shared" si="79"/>
        <v>Cancer</v>
      </c>
      <c r="S525" s="10">
        <f t="shared" si="80"/>
        <v>4</v>
      </c>
    </row>
    <row r="526" spans="1:19">
      <c r="A526" t="s">
        <v>859</v>
      </c>
      <c r="B526" t="s">
        <v>2491</v>
      </c>
      <c r="C526" t="s">
        <v>3337</v>
      </c>
      <c r="D526" t="s">
        <v>4828</v>
      </c>
      <c r="E526" s="6">
        <v>45349</v>
      </c>
      <c r="F526" s="2">
        <v>0.41666666666666669</v>
      </c>
      <c r="H526" s="6">
        <v>37742</v>
      </c>
      <c r="I526" t="s">
        <v>1380</v>
      </c>
      <c r="K526" t="str">
        <f t="shared" ca="1" si="72"/>
        <v>1-02</v>
      </c>
      <c r="M526" t="str">
        <f t="shared" ca="1" si="74"/>
        <v>22-00</v>
      </c>
      <c r="N526" t="str">
        <f t="shared" si="75"/>
        <v>Taurus</v>
      </c>
      <c r="O526" s="10">
        <f t="shared" si="76"/>
        <v>2</v>
      </c>
      <c r="P526" t="str">
        <f t="shared" si="77"/>
        <v>Capricorn</v>
      </c>
      <c r="Q526" s="10">
        <f t="shared" si="78"/>
        <v>10</v>
      </c>
      <c r="R526" t="str">
        <f t="shared" si="79"/>
        <v>Pisces</v>
      </c>
      <c r="S526" s="10">
        <f t="shared" si="80"/>
        <v>12</v>
      </c>
    </row>
    <row r="527" spans="1:19">
      <c r="A527" t="s">
        <v>1127</v>
      </c>
      <c r="B527" t="s">
        <v>2491</v>
      </c>
      <c r="C527" t="s">
        <v>3603</v>
      </c>
      <c r="D527" t="s">
        <v>5092</v>
      </c>
      <c r="E527" s="6">
        <v>37638</v>
      </c>
      <c r="F527" s="2">
        <v>0.45833333333333331</v>
      </c>
      <c r="G527" s="6">
        <v>30208</v>
      </c>
      <c r="H527" s="6">
        <v>29006</v>
      </c>
      <c r="I527" t="s">
        <v>5505</v>
      </c>
      <c r="K527" t="str">
        <f t="shared" ca="1" si="72"/>
        <v>22-03</v>
      </c>
      <c r="L527" t="str">
        <f t="shared" ca="1" si="73"/>
        <v>42-07</v>
      </c>
      <c r="M527" t="str">
        <f t="shared" ca="1" si="74"/>
        <v>45-11</v>
      </c>
      <c r="N527" t="str">
        <f t="shared" si="75"/>
        <v>Gemini</v>
      </c>
      <c r="O527" s="10">
        <f t="shared" si="76"/>
        <v>3</v>
      </c>
      <c r="P527" t="str">
        <f t="shared" si="77"/>
        <v>Virgo</v>
      </c>
      <c r="Q527" s="10">
        <f t="shared" si="78"/>
        <v>6</v>
      </c>
      <c r="R527" t="str">
        <f t="shared" si="79"/>
        <v>Capricorn</v>
      </c>
      <c r="S527" s="10">
        <f t="shared" si="80"/>
        <v>10</v>
      </c>
    </row>
    <row r="528" spans="1:19">
      <c r="A528" t="s">
        <v>1128</v>
      </c>
      <c r="B528" t="s">
        <v>2491</v>
      </c>
      <c r="C528" t="s">
        <v>3604</v>
      </c>
      <c r="D528" t="s">
        <v>5093</v>
      </c>
      <c r="E528" s="6">
        <v>40450</v>
      </c>
      <c r="F528" s="2">
        <v>0.41666666666666669</v>
      </c>
      <c r="G528" s="6">
        <v>26235</v>
      </c>
      <c r="H528" s="6">
        <v>25725</v>
      </c>
      <c r="I528" t="s">
        <v>5468</v>
      </c>
      <c r="K528" t="str">
        <f t="shared" ca="1" si="72"/>
        <v>14-07</v>
      </c>
      <c r="L528" t="str">
        <f t="shared" ca="1" si="73"/>
        <v>53-06</v>
      </c>
      <c r="M528" t="str">
        <f t="shared" ca="1" si="74"/>
        <v>54-11</v>
      </c>
      <c r="N528" t="str">
        <f t="shared" si="75"/>
        <v>Gemini</v>
      </c>
      <c r="O528" s="10">
        <f t="shared" si="76"/>
        <v>3</v>
      </c>
      <c r="P528" t="str">
        <f t="shared" si="77"/>
        <v>Scorpio</v>
      </c>
      <c r="Q528" s="10">
        <f t="shared" si="78"/>
        <v>8</v>
      </c>
      <c r="R528" t="str">
        <f t="shared" si="79"/>
        <v>Libra</v>
      </c>
      <c r="S528" s="10">
        <f t="shared" si="80"/>
        <v>7</v>
      </c>
    </row>
    <row r="529" spans="1:19">
      <c r="A529" t="s">
        <v>586</v>
      </c>
      <c r="B529" t="s">
        <v>2491</v>
      </c>
      <c r="C529" t="s">
        <v>3066</v>
      </c>
      <c r="D529" t="s">
        <v>4556</v>
      </c>
      <c r="E529" s="6">
        <v>44313</v>
      </c>
      <c r="F529" s="2">
        <v>0.41666666666666669</v>
      </c>
      <c r="G529" s="6">
        <v>44313</v>
      </c>
      <c r="H529" s="6">
        <v>39036</v>
      </c>
      <c r="I529" t="s">
        <v>5473</v>
      </c>
      <c r="J529" t="s">
        <v>5569</v>
      </c>
      <c r="K529" t="str">
        <f t="shared" ca="1" si="72"/>
        <v>4-00</v>
      </c>
      <c r="L529" t="str">
        <f t="shared" ca="1" si="73"/>
        <v>4-00</v>
      </c>
      <c r="M529" t="str">
        <f t="shared" ca="1" si="74"/>
        <v>18-05</v>
      </c>
      <c r="N529" t="str">
        <f t="shared" si="75"/>
        <v>Scorpio</v>
      </c>
      <c r="O529" s="10">
        <f t="shared" si="76"/>
        <v>8</v>
      </c>
      <c r="P529" t="str">
        <f t="shared" si="77"/>
        <v>Taurus</v>
      </c>
      <c r="Q529" s="10">
        <f t="shared" si="78"/>
        <v>2</v>
      </c>
      <c r="R529" t="str">
        <f t="shared" si="79"/>
        <v>Taurus</v>
      </c>
      <c r="S529" s="10">
        <f t="shared" si="80"/>
        <v>2</v>
      </c>
    </row>
    <row r="530" spans="1:19">
      <c r="A530" t="s">
        <v>844</v>
      </c>
      <c r="B530" t="s">
        <v>2491</v>
      </c>
      <c r="C530" t="s">
        <v>3322</v>
      </c>
      <c r="D530" t="s">
        <v>4813</v>
      </c>
      <c r="E530" s="6">
        <v>45324</v>
      </c>
      <c r="F530" s="2">
        <v>0.41666666666666669</v>
      </c>
      <c r="H530" s="6">
        <v>38029</v>
      </c>
      <c r="I530" t="s">
        <v>5495</v>
      </c>
      <c r="K530" t="str">
        <f t="shared" ca="1" si="72"/>
        <v>1-03</v>
      </c>
      <c r="M530" t="str">
        <f t="shared" ca="1" si="74"/>
        <v>21-02</v>
      </c>
      <c r="N530" t="str">
        <f t="shared" si="75"/>
        <v>Aquarius</v>
      </c>
      <c r="O530" s="10">
        <f t="shared" si="76"/>
        <v>11</v>
      </c>
      <c r="P530" t="str">
        <f t="shared" si="77"/>
        <v>Capricorn</v>
      </c>
      <c r="Q530" s="10">
        <f t="shared" si="78"/>
        <v>10</v>
      </c>
      <c r="R530" t="str">
        <f t="shared" si="79"/>
        <v>Aquarius</v>
      </c>
      <c r="S530" s="10">
        <f t="shared" si="80"/>
        <v>11</v>
      </c>
    </row>
    <row r="531" spans="1:19">
      <c r="A531" t="s">
        <v>1129</v>
      </c>
      <c r="B531" t="s">
        <v>2491</v>
      </c>
      <c r="C531" t="s">
        <v>3605</v>
      </c>
      <c r="D531" t="s">
        <v>5094</v>
      </c>
      <c r="E531" s="6">
        <v>44705</v>
      </c>
      <c r="F531" s="2">
        <v>0.41666666666666669</v>
      </c>
      <c r="G531" s="6">
        <v>44705</v>
      </c>
      <c r="H531" s="6">
        <v>40716</v>
      </c>
      <c r="I531" t="s">
        <v>5494</v>
      </c>
      <c r="J531" t="s">
        <v>5675</v>
      </c>
      <c r="K531" t="str">
        <f t="shared" ca="1" si="72"/>
        <v>2-11</v>
      </c>
      <c r="L531" t="str">
        <f t="shared" ca="1" si="73"/>
        <v>2-11</v>
      </c>
      <c r="M531" t="str">
        <f t="shared" ca="1" si="74"/>
        <v>13-10</v>
      </c>
      <c r="N531" t="str">
        <f t="shared" si="75"/>
        <v>Cancer</v>
      </c>
      <c r="O531" s="10">
        <f t="shared" si="76"/>
        <v>4</v>
      </c>
      <c r="P531" t="str">
        <f t="shared" si="77"/>
        <v>Gemini</v>
      </c>
      <c r="Q531" s="10">
        <f t="shared" si="78"/>
        <v>3</v>
      </c>
      <c r="R531" t="str">
        <f t="shared" si="79"/>
        <v>Gemini</v>
      </c>
      <c r="S531" s="10">
        <f t="shared" si="80"/>
        <v>3</v>
      </c>
    </row>
    <row r="532" spans="1:19">
      <c r="A532" t="s">
        <v>375</v>
      </c>
      <c r="B532" t="s">
        <v>2491</v>
      </c>
      <c r="C532" t="s">
        <v>2858</v>
      </c>
      <c r="D532" t="s">
        <v>4347</v>
      </c>
      <c r="E532" s="6">
        <v>40722</v>
      </c>
      <c r="F532" s="2">
        <v>0.41666666666666669</v>
      </c>
      <c r="G532" s="6">
        <v>40722</v>
      </c>
      <c r="H532" s="6">
        <v>31329</v>
      </c>
      <c r="I532" t="s">
        <v>5471</v>
      </c>
      <c r="K532" t="str">
        <f t="shared" ca="1" si="72"/>
        <v>13-10</v>
      </c>
      <c r="L532" t="str">
        <f t="shared" ca="1" si="73"/>
        <v>13-10</v>
      </c>
      <c r="M532" t="str">
        <f t="shared" ca="1" si="74"/>
        <v>39-06</v>
      </c>
      <c r="N532" t="str">
        <f t="shared" si="75"/>
        <v>Libra</v>
      </c>
      <c r="O532" s="10">
        <f t="shared" si="76"/>
        <v>7</v>
      </c>
      <c r="P532" t="str">
        <f t="shared" si="77"/>
        <v>Cancer</v>
      </c>
      <c r="Q532" s="10">
        <f t="shared" si="78"/>
        <v>4</v>
      </c>
      <c r="R532" t="str">
        <f t="shared" si="79"/>
        <v>Cancer</v>
      </c>
      <c r="S532" s="10">
        <f t="shared" si="80"/>
        <v>4</v>
      </c>
    </row>
    <row r="533" spans="1:19">
      <c r="A533" t="s">
        <v>1130</v>
      </c>
      <c r="B533" t="s">
        <v>2491</v>
      </c>
      <c r="C533" t="s">
        <v>3606</v>
      </c>
      <c r="D533" t="s">
        <v>5095</v>
      </c>
      <c r="E533" s="6">
        <v>39388</v>
      </c>
      <c r="F533" s="2">
        <v>0.45833333333333331</v>
      </c>
      <c r="G533" s="6">
        <v>39230</v>
      </c>
      <c r="H533" s="6">
        <v>40716</v>
      </c>
      <c r="I533" t="s">
        <v>5472</v>
      </c>
      <c r="J533" t="s">
        <v>5676</v>
      </c>
      <c r="K533" t="str">
        <f t="shared" ca="1" si="72"/>
        <v>17-06</v>
      </c>
      <c r="L533" t="str">
        <f t="shared" ca="1" si="73"/>
        <v>17-11</v>
      </c>
      <c r="M533" t="str">
        <f t="shared" ca="1" si="74"/>
        <v>13-10</v>
      </c>
      <c r="N533" t="str">
        <f t="shared" si="75"/>
        <v>Cancer</v>
      </c>
      <c r="O533" s="10">
        <f t="shared" si="76"/>
        <v>4</v>
      </c>
      <c r="P533" t="str">
        <f t="shared" si="77"/>
        <v>Gemini</v>
      </c>
      <c r="Q533" s="10">
        <f t="shared" si="78"/>
        <v>3</v>
      </c>
      <c r="R533" t="str">
        <f t="shared" si="79"/>
        <v>Scorpio</v>
      </c>
      <c r="S533" s="10">
        <f t="shared" si="80"/>
        <v>8</v>
      </c>
    </row>
    <row r="534" spans="1:19">
      <c r="A534" t="s">
        <v>109</v>
      </c>
      <c r="B534" t="s">
        <v>2491</v>
      </c>
      <c r="C534" t="s">
        <v>2594</v>
      </c>
      <c r="D534" t="s">
        <v>4084</v>
      </c>
      <c r="E534" s="6">
        <v>36635</v>
      </c>
      <c r="F534" s="2">
        <v>0.45833333333333331</v>
      </c>
      <c r="G534" s="6">
        <v>31380</v>
      </c>
      <c r="H534" s="6">
        <v>30217</v>
      </c>
      <c r="I534" t="s">
        <v>5475</v>
      </c>
      <c r="J534" t="s">
        <v>5570</v>
      </c>
      <c r="K534" t="str">
        <f t="shared" ca="1" si="72"/>
        <v>25-00</v>
      </c>
      <c r="L534" t="str">
        <f t="shared" ca="1" si="73"/>
        <v>39-05</v>
      </c>
      <c r="M534" t="str">
        <f t="shared" ca="1" si="74"/>
        <v>42-07</v>
      </c>
      <c r="N534" t="str">
        <f t="shared" si="75"/>
        <v>Libra</v>
      </c>
      <c r="O534" s="10">
        <f t="shared" si="76"/>
        <v>7</v>
      </c>
      <c r="P534" t="str">
        <f t="shared" si="77"/>
        <v>Sagittarius</v>
      </c>
      <c r="Q534" s="10">
        <f t="shared" si="78"/>
        <v>9</v>
      </c>
      <c r="R534" t="str">
        <f t="shared" si="79"/>
        <v>Aries</v>
      </c>
      <c r="S534" s="10">
        <f t="shared" si="80"/>
        <v>1</v>
      </c>
    </row>
    <row r="535" spans="1:19">
      <c r="A535" t="s">
        <v>985</v>
      </c>
      <c r="B535" t="s">
        <v>2491</v>
      </c>
      <c r="C535" t="s">
        <v>3460</v>
      </c>
      <c r="D535" t="s">
        <v>4954</v>
      </c>
      <c r="E535" s="6">
        <v>45671</v>
      </c>
      <c r="F535" s="2">
        <v>0.41666666666666669</v>
      </c>
      <c r="H535" s="6">
        <v>45420</v>
      </c>
      <c r="K535" t="str">
        <f t="shared" ca="1" si="72"/>
        <v>0-03</v>
      </c>
      <c r="M535" t="str">
        <f t="shared" ca="1" si="74"/>
        <v>0-11</v>
      </c>
      <c r="N535" t="str">
        <f t="shared" si="75"/>
        <v>Taurus</v>
      </c>
      <c r="O535" s="10">
        <f t="shared" si="76"/>
        <v>2</v>
      </c>
      <c r="P535" t="str">
        <f t="shared" si="77"/>
        <v>Capricorn</v>
      </c>
      <c r="Q535" s="10">
        <f t="shared" si="78"/>
        <v>10</v>
      </c>
      <c r="R535" t="str">
        <f t="shared" si="79"/>
        <v>Capricorn</v>
      </c>
      <c r="S535" s="10">
        <f t="shared" si="80"/>
        <v>10</v>
      </c>
    </row>
    <row r="536" spans="1:19">
      <c r="A536" t="s">
        <v>328</v>
      </c>
      <c r="B536" t="s">
        <v>2491</v>
      </c>
      <c r="C536" t="s">
        <v>2811</v>
      </c>
      <c r="D536" t="s">
        <v>4300</v>
      </c>
      <c r="E536" s="6">
        <v>40141</v>
      </c>
      <c r="F536" s="2">
        <v>0.45833333333333331</v>
      </c>
      <c r="G536" s="6">
        <v>40141</v>
      </c>
      <c r="H536" s="6">
        <v>39273</v>
      </c>
      <c r="K536" t="str">
        <f t="shared" ca="1" si="72"/>
        <v>15-05</v>
      </c>
      <c r="L536" t="str">
        <f t="shared" ca="1" si="73"/>
        <v>15-05</v>
      </c>
      <c r="M536" t="str">
        <f t="shared" ca="1" si="74"/>
        <v>17-09</v>
      </c>
      <c r="N536" t="str">
        <f t="shared" si="75"/>
        <v>Cancer</v>
      </c>
      <c r="O536" s="10">
        <f t="shared" si="76"/>
        <v>4</v>
      </c>
      <c r="P536" t="str">
        <f t="shared" si="77"/>
        <v>Sagittarius</v>
      </c>
      <c r="Q536" s="10">
        <f t="shared" si="78"/>
        <v>9</v>
      </c>
      <c r="R536" t="str">
        <f t="shared" si="79"/>
        <v>Sagittarius</v>
      </c>
      <c r="S536" s="10">
        <f t="shared" si="80"/>
        <v>9</v>
      </c>
    </row>
    <row r="537" spans="1:19">
      <c r="A537" t="s">
        <v>84</v>
      </c>
      <c r="B537" t="s">
        <v>2491</v>
      </c>
      <c r="C537" t="s">
        <v>2569</v>
      </c>
      <c r="D537" t="s">
        <v>4059</v>
      </c>
      <c r="E537" s="6">
        <v>35649</v>
      </c>
      <c r="F537" s="2">
        <v>0.45833333333333331</v>
      </c>
      <c r="G537" s="6">
        <v>38264</v>
      </c>
      <c r="H537" s="6">
        <v>32660</v>
      </c>
      <c r="I537" t="s">
        <v>5494</v>
      </c>
      <c r="K537" t="str">
        <f t="shared" ca="1" si="72"/>
        <v>27-08</v>
      </c>
      <c r="L537" t="str">
        <f t="shared" ca="1" si="73"/>
        <v>20-07</v>
      </c>
      <c r="M537" t="str">
        <f t="shared" ca="1" si="74"/>
        <v>35-11</v>
      </c>
      <c r="N537" t="str">
        <f t="shared" si="75"/>
        <v>Gemini</v>
      </c>
      <c r="O537" s="10">
        <f t="shared" si="76"/>
        <v>3</v>
      </c>
      <c r="P537" t="str">
        <f t="shared" si="77"/>
        <v>Libra</v>
      </c>
      <c r="Q537" s="10">
        <f t="shared" si="78"/>
        <v>7</v>
      </c>
      <c r="R537" t="str">
        <f t="shared" si="79"/>
        <v>Leo</v>
      </c>
      <c r="S537" s="10">
        <f t="shared" si="80"/>
        <v>5</v>
      </c>
    </row>
    <row r="538" spans="1:19">
      <c r="A538" t="s">
        <v>991</v>
      </c>
      <c r="B538" t="s">
        <v>2491</v>
      </c>
      <c r="C538" t="s">
        <v>3466</v>
      </c>
      <c r="D538" t="s">
        <v>4960</v>
      </c>
      <c r="E538" s="6">
        <v>45686</v>
      </c>
      <c r="F538" s="2">
        <v>0.41666666666666669</v>
      </c>
      <c r="G538" s="6">
        <v>45686</v>
      </c>
      <c r="H538" s="6">
        <v>42721</v>
      </c>
      <c r="K538" t="str">
        <f t="shared" ca="1" si="72"/>
        <v>0-03</v>
      </c>
      <c r="L538" t="str">
        <f t="shared" ca="1" si="73"/>
        <v>0-03</v>
      </c>
      <c r="M538" t="str">
        <f t="shared" ca="1" si="74"/>
        <v>8-04</v>
      </c>
      <c r="N538" t="str">
        <f t="shared" si="75"/>
        <v>Sagittarius</v>
      </c>
      <c r="O538" s="10">
        <f t="shared" si="76"/>
        <v>9</v>
      </c>
      <c r="P538" t="str">
        <f t="shared" si="77"/>
        <v>Aquarius</v>
      </c>
      <c r="Q538" s="10">
        <f t="shared" si="78"/>
        <v>11</v>
      </c>
      <c r="R538" t="str">
        <f t="shared" si="79"/>
        <v>Aquarius</v>
      </c>
      <c r="S538" s="10">
        <f t="shared" si="80"/>
        <v>11</v>
      </c>
    </row>
    <row r="539" spans="1:19">
      <c r="A539" t="s">
        <v>751</v>
      </c>
      <c r="B539" t="s">
        <v>2491</v>
      </c>
      <c r="C539" t="s">
        <v>3229</v>
      </c>
      <c r="D539" t="s">
        <v>4720</v>
      </c>
      <c r="E539" s="6">
        <v>45079</v>
      </c>
      <c r="F539" s="2">
        <v>0.41666666666666669</v>
      </c>
      <c r="H539" s="6">
        <v>42733</v>
      </c>
      <c r="I539" t="s">
        <v>5488</v>
      </c>
      <c r="J539" t="s">
        <v>5644</v>
      </c>
      <c r="K539" t="str">
        <f t="shared" ca="1" si="72"/>
        <v>1-11</v>
      </c>
      <c r="M539" t="str">
        <f t="shared" ca="1" si="74"/>
        <v>8-04</v>
      </c>
      <c r="N539" t="str">
        <f t="shared" si="75"/>
        <v>Capricorn</v>
      </c>
      <c r="O539" s="10">
        <f t="shared" si="76"/>
        <v>10</v>
      </c>
      <c r="P539" t="str">
        <f t="shared" si="77"/>
        <v>Capricorn</v>
      </c>
      <c r="Q539" s="10">
        <f t="shared" si="78"/>
        <v>10</v>
      </c>
      <c r="R539" t="str">
        <f t="shared" si="79"/>
        <v>Gemini</v>
      </c>
      <c r="S539" s="10">
        <f t="shared" si="80"/>
        <v>3</v>
      </c>
    </row>
    <row r="540" spans="1:19">
      <c r="A540" t="s">
        <v>728</v>
      </c>
      <c r="B540" t="s">
        <v>2491</v>
      </c>
      <c r="C540" t="s">
        <v>3206</v>
      </c>
      <c r="D540" t="s">
        <v>4697</v>
      </c>
      <c r="E540" s="6">
        <v>44965</v>
      </c>
      <c r="F540" s="2">
        <v>0.41666666666666669</v>
      </c>
      <c r="H540" s="6">
        <v>44446</v>
      </c>
      <c r="I540" t="s">
        <v>5491</v>
      </c>
      <c r="K540" t="str">
        <f t="shared" ca="1" si="72"/>
        <v>2-02</v>
      </c>
      <c r="M540" t="str">
        <f t="shared" ca="1" si="74"/>
        <v>3-07</v>
      </c>
      <c r="N540" t="str">
        <f t="shared" si="75"/>
        <v>Virgo</v>
      </c>
      <c r="O540" s="10">
        <f t="shared" si="76"/>
        <v>6</v>
      </c>
      <c r="P540" t="str">
        <f t="shared" si="77"/>
        <v>Capricorn</v>
      </c>
      <c r="Q540" s="10">
        <f t="shared" si="78"/>
        <v>10</v>
      </c>
      <c r="R540" t="str">
        <f t="shared" si="79"/>
        <v>Aquarius</v>
      </c>
      <c r="S540" s="10">
        <f t="shared" si="80"/>
        <v>11</v>
      </c>
    </row>
    <row r="541" spans="1:19">
      <c r="A541" t="s">
        <v>644</v>
      </c>
      <c r="B541" t="s">
        <v>2491</v>
      </c>
      <c r="C541" t="s">
        <v>3124</v>
      </c>
      <c r="D541" t="s">
        <v>4614</v>
      </c>
      <c r="E541" s="6">
        <v>44607</v>
      </c>
      <c r="F541" s="2">
        <v>0.41666666666666669</v>
      </c>
      <c r="G541" s="6">
        <v>44607</v>
      </c>
      <c r="H541" s="6">
        <v>35787</v>
      </c>
      <c r="I541" t="s">
        <v>5495</v>
      </c>
      <c r="K541" t="str">
        <f t="shared" ca="1" si="72"/>
        <v>3-02</v>
      </c>
      <c r="L541" t="str">
        <f t="shared" ca="1" si="73"/>
        <v>3-02</v>
      </c>
      <c r="M541" t="str">
        <f t="shared" ca="1" si="74"/>
        <v>27-04</v>
      </c>
      <c r="N541" t="str">
        <f t="shared" si="75"/>
        <v>Capricorn</v>
      </c>
      <c r="O541" s="10">
        <f t="shared" si="76"/>
        <v>10</v>
      </c>
      <c r="P541" t="str">
        <f t="shared" si="77"/>
        <v>Aquarius</v>
      </c>
      <c r="Q541" s="10">
        <f t="shared" si="78"/>
        <v>11</v>
      </c>
      <c r="R541" t="str">
        <f t="shared" si="79"/>
        <v>Aquarius</v>
      </c>
      <c r="S541" s="10">
        <f t="shared" si="80"/>
        <v>11</v>
      </c>
    </row>
    <row r="542" spans="1:19">
      <c r="A542" t="s">
        <v>1131</v>
      </c>
      <c r="B542" t="s">
        <v>2491</v>
      </c>
      <c r="C542" t="s">
        <v>3607</v>
      </c>
      <c r="D542" t="s">
        <v>5096</v>
      </c>
      <c r="E542" s="6">
        <v>44424</v>
      </c>
      <c r="F542" s="2">
        <v>0.41666666666666669</v>
      </c>
      <c r="G542" s="6">
        <v>44424</v>
      </c>
      <c r="H542" s="6">
        <v>33555</v>
      </c>
      <c r="I542" t="s">
        <v>5537</v>
      </c>
      <c r="K542" t="str">
        <f t="shared" ca="1" si="72"/>
        <v>3-08</v>
      </c>
      <c r="L542" t="str">
        <f t="shared" ca="1" si="73"/>
        <v>3-08</v>
      </c>
      <c r="M542" t="str">
        <f t="shared" ca="1" si="74"/>
        <v>33-05</v>
      </c>
      <c r="N542" t="str">
        <f t="shared" si="75"/>
        <v>Scorpio</v>
      </c>
      <c r="O542" s="10">
        <f t="shared" si="76"/>
        <v>8</v>
      </c>
      <c r="P542" t="str">
        <f t="shared" si="77"/>
        <v>Leo</v>
      </c>
      <c r="Q542" s="10">
        <f t="shared" si="78"/>
        <v>5</v>
      </c>
      <c r="R542" t="str">
        <f t="shared" si="79"/>
        <v>Leo</v>
      </c>
      <c r="S542" s="10">
        <f t="shared" si="80"/>
        <v>5</v>
      </c>
    </row>
    <row r="543" spans="1:19">
      <c r="A543" t="s">
        <v>531</v>
      </c>
      <c r="B543" t="s">
        <v>2491</v>
      </c>
      <c r="C543" t="s">
        <v>3011</v>
      </c>
      <c r="D543" t="s">
        <v>4501</v>
      </c>
      <c r="E543" s="6">
        <v>43634</v>
      </c>
      <c r="F543" s="2">
        <v>0.41666666666666669</v>
      </c>
      <c r="G543" s="6">
        <v>43634</v>
      </c>
      <c r="H543" s="6">
        <v>42961</v>
      </c>
      <c r="I543" t="s">
        <v>5502</v>
      </c>
      <c r="K543" t="str">
        <f t="shared" ca="1" si="72"/>
        <v>5-10</v>
      </c>
      <c r="L543" t="str">
        <f t="shared" ca="1" si="73"/>
        <v>5-10</v>
      </c>
      <c r="M543" t="str">
        <f t="shared" ca="1" si="74"/>
        <v>7-08</v>
      </c>
      <c r="N543" t="str">
        <f t="shared" si="75"/>
        <v>Leo</v>
      </c>
      <c r="O543" s="10">
        <f t="shared" si="76"/>
        <v>5</v>
      </c>
      <c r="P543" t="str">
        <f t="shared" si="77"/>
        <v>Gemini</v>
      </c>
      <c r="Q543" s="10">
        <f t="shared" si="78"/>
        <v>3</v>
      </c>
      <c r="R543" t="str">
        <f t="shared" si="79"/>
        <v>Gemini</v>
      </c>
      <c r="S543" s="10">
        <f t="shared" si="80"/>
        <v>3</v>
      </c>
    </row>
    <row r="544" spans="1:19">
      <c r="A544" t="s">
        <v>26</v>
      </c>
      <c r="B544" t="s">
        <v>2491</v>
      </c>
      <c r="C544" t="s">
        <v>2511</v>
      </c>
      <c r="D544" t="s">
        <v>4001</v>
      </c>
      <c r="E544" s="6">
        <v>34787</v>
      </c>
      <c r="F544" s="2">
        <v>0.45833333333333331</v>
      </c>
      <c r="G544" s="6">
        <v>34248</v>
      </c>
      <c r="H544" s="6">
        <v>12196</v>
      </c>
      <c r="I544" t="s">
        <v>5479</v>
      </c>
      <c r="K544" t="str">
        <f t="shared" ca="1" si="72"/>
        <v>30-01</v>
      </c>
      <c r="L544" t="str">
        <f t="shared" ca="1" si="73"/>
        <v>31-07</v>
      </c>
      <c r="M544" t="str">
        <f t="shared" ca="1" si="74"/>
        <v>91-11</v>
      </c>
      <c r="N544" t="str">
        <f t="shared" si="75"/>
        <v>Gemini</v>
      </c>
      <c r="O544" s="10">
        <f t="shared" si="76"/>
        <v>3</v>
      </c>
      <c r="P544" t="str">
        <f t="shared" si="77"/>
        <v>Libra</v>
      </c>
      <c r="Q544" s="10">
        <f t="shared" si="78"/>
        <v>7</v>
      </c>
      <c r="R544" t="str">
        <f t="shared" si="79"/>
        <v>Aries</v>
      </c>
      <c r="S544" s="10">
        <f t="shared" si="80"/>
        <v>1</v>
      </c>
    </row>
    <row r="545" spans="1:19">
      <c r="A545" t="s">
        <v>159</v>
      </c>
      <c r="B545" t="s">
        <v>2491</v>
      </c>
      <c r="C545" t="s">
        <v>2644</v>
      </c>
      <c r="D545" t="s">
        <v>4134</v>
      </c>
      <c r="E545" s="6">
        <v>38078</v>
      </c>
      <c r="F545" s="2">
        <v>0.45833333333333331</v>
      </c>
      <c r="G545" s="6">
        <v>35776</v>
      </c>
      <c r="H545" s="6">
        <v>10180</v>
      </c>
      <c r="I545" t="s">
        <v>5498</v>
      </c>
      <c r="J545" t="s">
        <v>5571</v>
      </c>
      <c r="K545" t="str">
        <f t="shared" ca="1" si="72"/>
        <v>21-01</v>
      </c>
      <c r="L545" t="str">
        <f t="shared" ca="1" si="73"/>
        <v>27-04</v>
      </c>
      <c r="M545" t="str">
        <f t="shared" ca="1" si="74"/>
        <v>97-05</v>
      </c>
      <c r="N545" t="str">
        <f t="shared" si="75"/>
        <v>Scorpio</v>
      </c>
      <c r="O545" s="10">
        <f t="shared" si="76"/>
        <v>8</v>
      </c>
      <c r="P545" t="str">
        <f t="shared" si="77"/>
        <v>Sagittarius</v>
      </c>
      <c r="Q545" s="10">
        <f t="shared" si="78"/>
        <v>9</v>
      </c>
      <c r="R545" t="str">
        <f t="shared" si="79"/>
        <v>Aries</v>
      </c>
      <c r="S545" s="10">
        <f t="shared" si="80"/>
        <v>1</v>
      </c>
    </row>
    <row r="546" spans="1:19">
      <c r="A546" t="s">
        <v>1132</v>
      </c>
      <c r="B546" t="s">
        <v>2491</v>
      </c>
      <c r="C546" t="s">
        <v>3608</v>
      </c>
      <c r="D546" t="s">
        <v>5097</v>
      </c>
      <c r="E546" s="6">
        <v>39540</v>
      </c>
      <c r="F546" s="2">
        <v>0.45833333333333331</v>
      </c>
      <c r="G546" s="6">
        <v>39540</v>
      </c>
      <c r="H546" s="6">
        <v>34859</v>
      </c>
      <c r="I546" t="s">
        <v>5507</v>
      </c>
      <c r="K546" t="str">
        <f t="shared" ca="1" si="72"/>
        <v>17-01</v>
      </c>
      <c r="L546" t="str">
        <f t="shared" ca="1" si="73"/>
        <v>17-01</v>
      </c>
      <c r="M546" t="str">
        <f t="shared" ca="1" si="74"/>
        <v>29-10</v>
      </c>
      <c r="N546" t="str">
        <f t="shared" si="75"/>
        <v>Gemini</v>
      </c>
      <c r="O546" s="10">
        <f t="shared" si="76"/>
        <v>3</v>
      </c>
      <c r="P546" t="str">
        <f t="shared" si="77"/>
        <v>Aries</v>
      </c>
      <c r="Q546" s="10">
        <f t="shared" si="78"/>
        <v>1</v>
      </c>
      <c r="R546" t="str">
        <f t="shared" si="79"/>
        <v>Aries</v>
      </c>
      <c r="S546" s="10">
        <f t="shared" si="80"/>
        <v>1</v>
      </c>
    </row>
    <row r="547" spans="1:19">
      <c r="A547" t="s">
        <v>160</v>
      </c>
      <c r="B547" t="s">
        <v>2491</v>
      </c>
      <c r="C547" t="s">
        <v>2644</v>
      </c>
      <c r="D547" t="s">
        <v>4134</v>
      </c>
      <c r="E547" s="6">
        <v>38078</v>
      </c>
      <c r="F547" s="2">
        <v>0.45833333333333331</v>
      </c>
      <c r="G547" s="6">
        <v>35776</v>
      </c>
      <c r="H547" s="6">
        <v>10180</v>
      </c>
      <c r="K547" t="str">
        <f t="shared" ca="1" si="72"/>
        <v>21-01</v>
      </c>
      <c r="L547" t="str">
        <f t="shared" ca="1" si="73"/>
        <v>27-04</v>
      </c>
      <c r="M547" t="str">
        <f t="shared" ca="1" si="74"/>
        <v>97-05</v>
      </c>
      <c r="N547" t="str">
        <f t="shared" si="75"/>
        <v>Scorpio</v>
      </c>
      <c r="O547" s="10">
        <f t="shared" si="76"/>
        <v>8</v>
      </c>
      <c r="P547" t="str">
        <f t="shared" si="77"/>
        <v>Sagittarius</v>
      </c>
      <c r="Q547" s="10">
        <f t="shared" si="78"/>
        <v>9</v>
      </c>
      <c r="R547" t="str">
        <f t="shared" si="79"/>
        <v>Aries</v>
      </c>
      <c r="S547" s="10">
        <f t="shared" si="80"/>
        <v>1</v>
      </c>
    </row>
    <row r="548" spans="1:19">
      <c r="A548" t="s">
        <v>378</v>
      </c>
      <c r="B548" t="s">
        <v>2491</v>
      </c>
      <c r="C548" t="s">
        <v>2861</v>
      </c>
      <c r="D548" t="s">
        <v>4350</v>
      </c>
      <c r="E548" s="6">
        <v>40723</v>
      </c>
      <c r="F548" s="2">
        <v>0.41666666666666669</v>
      </c>
      <c r="G548" s="6">
        <v>31677</v>
      </c>
      <c r="H548" s="6">
        <v>31091</v>
      </c>
      <c r="I548" t="s">
        <v>5505</v>
      </c>
      <c r="K548" t="str">
        <f t="shared" ca="1" si="72"/>
        <v>13-10</v>
      </c>
      <c r="L548" t="str">
        <f t="shared" ca="1" si="73"/>
        <v>38-07</v>
      </c>
      <c r="M548" t="str">
        <f t="shared" ca="1" si="74"/>
        <v>40-02</v>
      </c>
      <c r="N548" t="str">
        <f t="shared" si="75"/>
        <v>Aquarius</v>
      </c>
      <c r="O548" s="10">
        <f t="shared" si="76"/>
        <v>11</v>
      </c>
      <c r="P548" t="str">
        <f t="shared" si="77"/>
        <v>Virgo</v>
      </c>
      <c r="Q548" s="10">
        <f t="shared" si="78"/>
        <v>6</v>
      </c>
      <c r="R548" t="str">
        <f t="shared" si="79"/>
        <v>Cancer</v>
      </c>
      <c r="S548" s="10">
        <f t="shared" si="80"/>
        <v>4</v>
      </c>
    </row>
    <row r="549" spans="1:19">
      <c r="A549" t="s">
        <v>711</v>
      </c>
      <c r="B549" t="s">
        <v>2491</v>
      </c>
      <c r="C549" t="s">
        <v>3189</v>
      </c>
      <c r="D549" t="s">
        <v>4680</v>
      </c>
      <c r="E549" s="6">
        <v>44903</v>
      </c>
      <c r="F549" s="2">
        <v>0.41666666666666669</v>
      </c>
      <c r="G549" s="6">
        <v>44903</v>
      </c>
      <c r="H549" s="6">
        <v>42023</v>
      </c>
      <c r="I549" t="s">
        <v>5505</v>
      </c>
      <c r="K549" t="str">
        <f t="shared" ca="1" si="72"/>
        <v>2-04</v>
      </c>
      <c r="L549" t="str">
        <f t="shared" ca="1" si="73"/>
        <v>2-04</v>
      </c>
      <c r="M549" t="str">
        <f t="shared" ca="1" si="74"/>
        <v>10-03</v>
      </c>
      <c r="N549" t="str">
        <f t="shared" si="75"/>
        <v>Capricorn</v>
      </c>
      <c r="O549" s="10">
        <f t="shared" si="76"/>
        <v>10</v>
      </c>
      <c r="P549" t="str">
        <f t="shared" si="77"/>
        <v>Sagittarius</v>
      </c>
      <c r="Q549" s="10">
        <f t="shared" si="78"/>
        <v>9</v>
      </c>
      <c r="R549" t="str">
        <f t="shared" si="79"/>
        <v>Sagittarius</v>
      </c>
      <c r="S549" s="10">
        <f t="shared" si="80"/>
        <v>9</v>
      </c>
    </row>
    <row r="550" spans="1:19">
      <c r="A550" t="s">
        <v>629</v>
      </c>
      <c r="B550" t="s">
        <v>2491</v>
      </c>
      <c r="C550" t="s">
        <v>3109</v>
      </c>
      <c r="D550" t="s">
        <v>4599</v>
      </c>
      <c r="E550" s="6">
        <v>44525</v>
      </c>
      <c r="F550" s="2">
        <v>0.41666666666666669</v>
      </c>
      <c r="G550" s="6">
        <v>43230</v>
      </c>
      <c r="H550" s="6">
        <v>37859</v>
      </c>
      <c r="I550" t="s">
        <v>5520</v>
      </c>
      <c r="K550" t="str">
        <f t="shared" ca="1" si="72"/>
        <v>3-05</v>
      </c>
      <c r="L550" t="str">
        <f t="shared" ca="1" si="73"/>
        <v>6-11</v>
      </c>
      <c r="M550" t="str">
        <f t="shared" ca="1" si="74"/>
        <v>21-08</v>
      </c>
      <c r="N550" t="str">
        <f t="shared" si="75"/>
        <v>Virgo</v>
      </c>
      <c r="O550" s="10">
        <f t="shared" si="76"/>
        <v>6</v>
      </c>
      <c r="P550" t="str">
        <f t="shared" si="77"/>
        <v>Taurus</v>
      </c>
      <c r="Q550" s="10">
        <f t="shared" si="78"/>
        <v>2</v>
      </c>
      <c r="R550" t="str">
        <f t="shared" si="79"/>
        <v>Sagittarius</v>
      </c>
      <c r="S550" s="10">
        <f t="shared" si="80"/>
        <v>9</v>
      </c>
    </row>
    <row r="551" spans="1:19">
      <c r="A551" t="s">
        <v>845</v>
      </c>
      <c r="B551" t="s">
        <v>2491</v>
      </c>
      <c r="C551" t="s">
        <v>3323</v>
      </c>
      <c r="D551" t="s">
        <v>4814</v>
      </c>
      <c r="E551" s="6">
        <v>45324</v>
      </c>
      <c r="F551" s="2">
        <v>0.41666666666666669</v>
      </c>
      <c r="H551" s="6">
        <v>42933</v>
      </c>
      <c r="K551" t="str">
        <f t="shared" ca="1" si="72"/>
        <v>1-03</v>
      </c>
      <c r="M551" t="str">
        <f t="shared" ca="1" si="74"/>
        <v>7-09</v>
      </c>
      <c r="N551" t="str">
        <f t="shared" si="75"/>
        <v>Cancer</v>
      </c>
      <c r="O551" s="10">
        <f t="shared" si="76"/>
        <v>4</v>
      </c>
      <c r="P551" t="str">
        <f t="shared" si="77"/>
        <v>Capricorn</v>
      </c>
      <c r="Q551" s="10">
        <f t="shared" si="78"/>
        <v>10</v>
      </c>
      <c r="R551" t="str">
        <f t="shared" si="79"/>
        <v>Aquarius</v>
      </c>
      <c r="S551" s="10">
        <f t="shared" si="80"/>
        <v>11</v>
      </c>
    </row>
    <row r="552" spans="1:19">
      <c r="A552" t="s">
        <v>372</v>
      </c>
      <c r="B552" t="s">
        <v>2491</v>
      </c>
      <c r="C552" t="s">
        <v>2855</v>
      </c>
      <c r="D552" t="s">
        <v>4344</v>
      </c>
      <c r="E552" s="6">
        <v>40620</v>
      </c>
      <c r="F552" s="2">
        <v>0.41666666666666669</v>
      </c>
      <c r="G552" s="6">
        <v>40620</v>
      </c>
      <c r="H552" s="6">
        <v>35465</v>
      </c>
      <c r="I552" t="s">
        <v>5485</v>
      </c>
      <c r="K552" t="str">
        <f t="shared" ca="1" si="72"/>
        <v>14-01</v>
      </c>
      <c r="L552" t="str">
        <f t="shared" ca="1" si="73"/>
        <v>14-01</v>
      </c>
      <c r="M552" t="str">
        <f t="shared" ca="1" si="74"/>
        <v>28-03</v>
      </c>
      <c r="N552" t="str">
        <f t="shared" si="75"/>
        <v>Aquarius</v>
      </c>
      <c r="O552" s="10">
        <f t="shared" si="76"/>
        <v>11</v>
      </c>
      <c r="P552" t="str">
        <f t="shared" si="77"/>
        <v>Pisces</v>
      </c>
      <c r="Q552" s="10">
        <f t="shared" si="78"/>
        <v>12</v>
      </c>
      <c r="R552" t="str">
        <f t="shared" si="79"/>
        <v>Pisces</v>
      </c>
      <c r="S552" s="10">
        <f t="shared" si="80"/>
        <v>12</v>
      </c>
    </row>
    <row r="553" spans="1:19">
      <c r="A553" t="s">
        <v>781</v>
      </c>
      <c r="B553" t="s">
        <v>2491</v>
      </c>
      <c r="C553" t="s">
        <v>3259</v>
      </c>
      <c r="D553" t="s">
        <v>4750</v>
      </c>
      <c r="E553" s="6">
        <v>45184</v>
      </c>
      <c r="F553" s="2">
        <v>0.41666666666666669</v>
      </c>
      <c r="G553" s="6">
        <v>34351</v>
      </c>
      <c r="H553" s="6">
        <v>33842</v>
      </c>
      <c r="I553" t="s">
        <v>5480</v>
      </c>
      <c r="J553" t="s">
        <v>5559</v>
      </c>
      <c r="K553" t="str">
        <f t="shared" ca="1" si="72"/>
        <v>1-07</v>
      </c>
      <c r="L553" t="str">
        <f t="shared" ca="1" si="73"/>
        <v>31-03</v>
      </c>
      <c r="M553" t="str">
        <f t="shared" ca="1" si="74"/>
        <v>32-08</v>
      </c>
      <c r="N553" t="str">
        <f t="shared" si="75"/>
        <v>Virgo</v>
      </c>
      <c r="O553" s="10">
        <f t="shared" si="76"/>
        <v>6</v>
      </c>
      <c r="P553" t="str">
        <f t="shared" si="77"/>
        <v>Capricorn</v>
      </c>
      <c r="Q553" s="10">
        <f t="shared" si="78"/>
        <v>10</v>
      </c>
      <c r="R553" t="str">
        <f t="shared" si="79"/>
        <v>Virgo</v>
      </c>
      <c r="S553" s="10">
        <f t="shared" si="80"/>
        <v>6</v>
      </c>
    </row>
    <row r="554" spans="1:19">
      <c r="A554" t="s">
        <v>786</v>
      </c>
      <c r="B554" t="s">
        <v>2491</v>
      </c>
      <c r="C554" t="s">
        <v>3264</v>
      </c>
      <c r="D554" t="s">
        <v>4755</v>
      </c>
      <c r="E554" s="6">
        <v>45194</v>
      </c>
      <c r="F554" s="2">
        <v>0.41666666666666669</v>
      </c>
      <c r="G554" s="6">
        <v>29298</v>
      </c>
      <c r="H554" s="6">
        <v>27892</v>
      </c>
      <c r="I554" t="s">
        <v>5468</v>
      </c>
      <c r="K554" t="str">
        <f t="shared" ca="1" si="72"/>
        <v>1-07</v>
      </c>
      <c r="L554" t="str">
        <f t="shared" ca="1" si="73"/>
        <v>45-01</v>
      </c>
      <c r="M554" t="str">
        <f t="shared" ca="1" si="74"/>
        <v>48-11</v>
      </c>
      <c r="N554" t="str">
        <f t="shared" si="75"/>
        <v>Taurus</v>
      </c>
      <c r="O554" s="10">
        <f t="shared" si="76"/>
        <v>2</v>
      </c>
      <c r="P554" t="str">
        <f t="shared" si="77"/>
        <v>Pisces</v>
      </c>
      <c r="Q554" s="10">
        <f t="shared" si="78"/>
        <v>12</v>
      </c>
      <c r="R554" t="str">
        <f t="shared" si="79"/>
        <v>Libra</v>
      </c>
      <c r="S554" s="10">
        <f t="shared" si="80"/>
        <v>7</v>
      </c>
    </row>
    <row r="555" spans="1:19">
      <c r="A555" t="s">
        <v>498</v>
      </c>
      <c r="B555" t="s">
        <v>2491</v>
      </c>
      <c r="C555" t="s">
        <v>2979</v>
      </c>
      <c r="D555" t="s">
        <v>4468</v>
      </c>
      <c r="E555" s="6">
        <v>43013</v>
      </c>
      <c r="F555" s="2">
        <v>0.41666666666666669</v>
      </c>
      <c r="G555" s="6">
        <v>43013</v>
      </c>
      <c r="H555" s="6">
        <v>39895</v>
      </c>
      <c r="I555" t="s">
        <v>5493</v>
      </c>
      <c r="K555" t="str">
        <f t="shared" ca="1" si="72"/>
        <v>7-07</v>
      </c>
      <c r="L555" t="str">
        <f t="shared" ca="1" si="73"/>
        <v>7-07</v>
      </c>
      <c r="M555" t="str">
        <f t="shared" ca="1" si="74"/>
        <v>16-01</v>
      </c>
      <c r="N555" t="str">
        <f t="shared" si="75"/>
        <v>Aries</v>
      </c>
      <c r="O555" s="10">
        <f t="shared" si="76"/>
        <v>1</v>
      </c>
      <c r="P555" t="str">
        <f t="shared" si="77"/>
        <v>Libra</v>
      </c>
      <c r="Q555" s="10">
        <f t="shared" si="78"/>
        <v>7</v>
      </c>
      <c r="R555" t="str">
        <f t="shared" si="79"/>
        <v>Libra</v>
      </c>
      <c r="S555" s="10">
        <f t="shared" si="80"/>
        <v>7</v>
      </c>
    </row>
    <row r="556" spans="1:19">
      <c r="A556" t="s">
        <v>9</v>
      </c>
      <c r="B556" t="s">
        <v>2491</v>
      </c>
      <c r="C556" t="s">
        <v>2494</v>
      </c>
      <c r="D556" t="s">
        <v>3984</v>
      </c>
      <c r="E556" s="6">
        <v>17259</v>
      </c>
      <c r="F556" s="2">
        <v>0.45833333333333331</v>
      </c>
      <c r="G556" s="6">
        <v>34941</v>
      </c>
      <c r="H556" s="6">
        <v>17259</v>
      </c>
      <c r="I556" t="s">
        <v>5468</v>
      </c>
      <c r="K556" t="str">
        <f t="shared" ca="1" si="72"/>
        <v>78-01</v>
      </c>
      <c r="L556" t="str">
        <f t="shared" ca="1" si="73"/>
        <v>29-08</v>
      </c>
      <c r="M556" t="str">
        <f t="shared" ca="1" si="74"/>
        <v>78-01</v>
      </c>
      <c r="N556" t="str">
        <f t="shared" si="75"/>
        <v>Aries</v>
      </c>
      <c r="O556" s="10">
        <f t="shared" si="76"/>
        <v>1</v>
      </c>
      <c r="P556" t="str">
        <f t="shared" si="77"/>
        <v>Virgo</v>
      </c>
      <c r="Q556" s="10">
        <f t="shared" si="78"/>
        <v>6</v>
      </c>
      <c r="R556" t="str">
        <f t="shared" si="79"/>
        <v>Aries</v>
      </c>
      <c r="S556" s="10">
        <f t="shared" si="80"/>
        <v>1</v>
      </c>
    </row>
    <row r="557" spans="1:19">
      <c r="A557" t="s">
        <v>947</v>
      </c>
      <c r="B557" t="s">
        <v>2491</v>
      </c>
      <c r="C557" t="s">
        <v>3424</v>
      </c>
      <c r="D557" t="s">
        <v>4916</v>
      </c>
      <c r="E557" s="6">
        <v>45569</v>
      </c>
      <c r="F557" s="2">
        <v>0.41666666666666669</v>
      </c>
      <c r="G557" s="6">
        <v>45569</v>
      </c>
      <c r="H557" s="6">
        <v>1982</v>
      </c>
      <c r="I557" t="s">
        <v>5497</v>
      </c>
      <c r="K557" t="str">
        <f t="shared" ca="1" si="72"/>
        <v>0-07</v>
      </c>
      <c r="L557" t="str">
        <f t="shared" ca="1" si="73"/>
        <v>0-07</v>
      </c>
      <c r="M557" t="str">
        <f t="shared" ca="1" si="74"/>
        <v>119-11</v>
      </c>
      <c r="N557" t="str">
        <f t="shared" si="75"/>
        <v>Gemini</v>
      </c>
      <c r="O557" s="10">
        <f t="shared" si="76"/>
        <v>3</v>
      </c>
      <c r="P557" t="str">
        <f t="shared" si="77"/>
        <v>Libra</v>
      </c>
      <c r="Q557" s="10">
        <f t="shared" si="78"/>
        <v>7</v>
      </c>
      <c r="R557" t="str">
        <f t="shared" si="79"/>
        <v>Libra</v>
      </c>
      <c r="S557" s="10">
        <f t="shared" si="80"/>
        <v>7</v>
      </c>
    </row>
    <row r="558" spans="1:19">
      <c r="A558" t="s">
        <v>834</v>
      </c>
      <c r="B558" t="s">
        <v>2491</v>
      </c>
      <c r="C558" t="s">
        <v>3312</v>
      </c>
      <c r="D558" t="s">
        <v>4803</v>
      </c>
      <c r="E558" s="6">
        <v>45301</v>
      </c>
      <c r="F558" s="2">
        <v>0.41666666666666669</v>
      </c>
      <c r="G558" s="6">
        <v>45301</v>
      </c>
      <c r="H558" s="6">
        <v>44635</v>
      </c>
      <c r="I558" t="s">
        <v>1806</v>
      </c>
      <c r="J558" t="s">
        <v>5656</v>
      </c>
      <c r="K558" t="str">
        <f t="shared" ca="1" si="72"/>
        <v>1-03</v>
      </c>
      <c r="L558" t="str">
        <f t="shared" ca="1" si="73"/>
        <v>1-03</v>
      </c>
      <c r="M558" t="str">
        <f t="shared" ca="1" si="74"/>
        <v>3-01</v>
      </c>
      <c r="N558" t="str">
        <f t="shared" si="75"/>
        <v>Pisces</v>
      </c>
      <c r="O558" s="10">
        <f t="shared" si="76"/>
        <v>12</v>
      </c>
      <c r="P558" t="str">
        <f t="shared" si="77"/>
        <v>Capricorn</v>
      </c>
      <c r="Q558" s="10">
        <f t="shared" si="78"/>
        <v>10</v>
      </c>
      <c r="R558" t="str">
        <f t="shared" si="79"/>
        <v>Capricorn</v>
      </c>
      <c r="S558" s="10">
        <f t="shared" si="80"/>
        <v>10</v>
      </c>
    </row>
    <row r="559" spans="1:19">
      <c r="A559" t="s">
        <v>795</v>
      </c>
      <c r="B559" t="s">
        <v>2491</v>
      </c>
      <c r="C559" t="s">
        <v>3273</v>
      </c>
      <c r="D559" t="s">
        <v>4764</v>
      </c>
      <c r="E559" s="6">
        <v>45203</v>
      </c>
      <c r="F559" s="2">
        <v>0.41666666666666669</v>
      </c>
      <c r="H559" s="6">
        <v>36732</v>
      </c>
      <c r="I559" t="s">
        <v>5478</v>
      </c>
      <c r="K559" t="str">
        <f t="shared" ca="1" si="72"/>
        <v>1-07</v>
      </c>
      <c r="M559" t="str">
        <f t="shared" ca="1" si="74"/>
        <v>24-09</v>
      </c>
      <c r="N559" t="str">
        <f t="shared" si="75"/>
        <v>Leo</v>
      </c>
      <c r="O559" s="10">
        <f t="shared" si="76"/>
        <v>5</v>
      </c>
      <c r="P559" t="str">
        <f t="shared" si="77"/>
        <v>Capricorn</v>
      </c>
      <c r="Q559" s="10">
        <f t="shared" si="78"/>
        <v>10</v>
      </c>
      <c r="R559" t="str">
        <f t="shared" si="79"/>
        <v>Libra</v>
      </c>
      <c r="S559" s="10">
        <f t="shared" si="80"/>
        <v>7</v>
      </c>
    </row>
    <row r="560" spans="1:19">
      <c r="A560" t="s">
        <v>307</v>
      </c>
      <c r="B560" t="s">
        <v>2491</v>
      </c>
      <c r="C560" t="s">
        <v>2790</v>
      </c>
      <c r="D560" t="s">
        <v>4279</v>
      </c>
      <c r="E560" s="6">
        <v>39595</v>
      </c>
      <c r="F560" s="2">
        <v>0.45833333333333331</v>
      </c>
      <c r="G560" s="6">
        <v>39282</v>
      </c>
      <c r="H560" s="6">
        <v>31769</v>
      </c>
      <c r="I560" t="s">
        <v>5495</v>
      </c>
      <c r="K560" t="str">
        <f t="shared" ca="1" si="72"/>
        <v>16-11</v>
      </c>
      <c r="L560" t="str">
        <f t="shared" ca="1" si="73"/>
        <v>17-09</v>
      </c>
      <c r="M560" t="str">
        <f t="shared" ca="1" si="74"/>
        <v>38-04</v>
      </c>
      <c r="N560" t="str">
        <f t="shared" si="75"/>
        <v>Capricorn</v>
      </c>
      <c r="O560" s="10">
        <f t="shared" si="76"/>
        <v>10</v>
      </c>
      <c r="P560" t="str">
        <f t="shared" si="77"/>
        <v>Cancer</v>
      </c>
      <c r="Q560" s="10">
        <f t="shared" si="78"/>
        <v>4</v>
      </c>
      <c r="R560" t="str">
        <f t="shared" si="79"/>
        <v>Gemini</v>
      </c>
      <c r="S560" s="10">
        <f t="shared" si="80"/>
        <v>3</v>
      </c>
    </row>
    <row r="561" spans="1:19">
      <c r="A561" t="s">
        <v>619</v>
      </c>
      <c r="B561" t="s">
        <v>2491</v>
      </c>
      <c r="C561" t="s">
        <v>3099</v>
      </c>
      <c r="D561" t="s">
        <v>4589</v>
      </c>
      <c r="E561" s="6">
        <v>44487</v>
      </c>
      <c r="F561" s="2">
        <v>0.41666666666666669</v>
      </c>
      <c r="G561" s="6">
        <v>42564</v>
      </c>
      <c r="H561" s="6">
        <v>42172</v>
      </c>
      <c r="I561" t="s">
        <v>5470</v>
      </c>
      <c r="K561" t="str">
        <f t="shared" ca="1" si="72"/>
        <v>3-06</v>
      </c>
      <c r="L561" t="str">
        <f t="shared" ca="1" si="73"/>
        <v>8-09</v>
      </c>
      <c r="M561" t="str">
        <f t="shared" ca="1" si="74"/>
        <v>9-10</v>
      </c>
      <c r="N561" t="str">
        <f t="shared" si="75"/>
        <v>Gemini</v>
      </c>
      <c r="O561" s="10">
        <f t="shared" si="76"/>
        <v>3</v>
      </c>
      <c r="P561" t="str">
        <f t="shared" si="77"/>
        <v>Cancer</v>
      </c>
      <c r="Q561" s="10">
        <f t="shared" si="78"/>
        <v>4</v>
      </c>
      <c r="R561" t="str">
        <f t="shared" si="79"/>
        <v>Libra</v>
      </c>
      <c r="S561" s="10">
        <f t="shared" si="80"/>
        <v>7</v>
      </c>
    </row>
    <row r="562" spans="1:19">
      <c r="A562" t="s">
        <v>653</v>
      </c>
      <c r="B562" t="s">
        <v>2491</v>
      </c>
      <c r="C562" t="s">
        <v>3133</v>
      </c>
      <c r="D562" t="s">
        <v>4623</v>
      </c>
      <c r="E562" s="6">
        <v>44651</v>
      </c>
      <c r="F562" s="2">
        <v>0.41666666666666669</v>
      </c>
      <c r="H562" s="6">
        <v>39760</v>
      </c>
      <c r="I562" t="s">
        <v>5475</v>
      </c>
      <c r="J562" t="s">
        <v>5635</v>
      </c>
      <c r="K562" t="str">
        <f t="shared" ca="1" si="72"/>
        <v>3-01</v>
      </c>
      <c r="M562" t="str">
        <f t="shared" ca="1" si="74"/>
        <v>16-05</v>
      </c>
      <c r="N562" t="str">
        <f t="shared" si="75"/>
        <v>Scorpio</v>
      </c>
      <c r="O562" s="10">
        <f t="shared" si="76"/>
        <v>8</v>
      </c>
      <c r="P562" t="str">
        <f t="shared" si="77"/>
        <v>Capricorn</v>
      </c>
      <c r="Q562" s="10">
        <f t="shared" si="78"/>
        <v>10</v>
      </c>
      <c r="R562" t="str">
        <f t="shared" si="79"/>
        <v>Aries</v>
      </c>
      <c r="S562" s="10">
        <f t="shared" si="80"/>
        <v>1</v>
      </c>
    </row>
    <row r="563" spans="1:19">
      <c r="A563" t="s">
        <v>261</v>
      </c>
      <c r="B563" t="s">
        <v>2491</v>
      </c>
      <c r="C563" t="s">
        <v>2744</v>
      </c>
      <c r="D563" t="s">
        <v>4233</v>
      </c>
      <c r="E563" s="6">
        <v>39190</v>
      </c>
      <c r="F563" s="2">
        <v>0.45833333333333331</v>
      </c>
      <c r="G563" s="6">
        <v>39190</v>
      </c>
      <c r="H563" s="6">
        <v>32365</v>
      </c>
      <c r="I563" t="s">
        <v>5478</v>
      </c>
      <c r="J563" t="s">
        <v>5593</v>
      </c>
      <c r="K563" t="str">
        <f t="shared" ca="1" si="72"/>
        <v>18-00</v>
      </c>
      <c r="L563" t="str">
        <f t="shared" ca="1" si="73"/>
        <v>18-00</v>
      </c>
      <c r="M563" t="str">
        <f t="shared" ca="1" si="74"/>
        <v>36-08</v>
      </c>
      <c r="N563" t="str">
        <f t="shared" si="75"/>
        <v>Leo</v>
      </c>
      <c r="O563" s="10">
        <f t="shared" si="76"/>
        <v>5</v>
      </c>
      <c r="P563" t="str">
        <f t="shared" si="77"/>
        <v>Aries</v>
      </c>
      <c r="Q563" s="10">
        <f t="shared" si="78"/>
        <v>1</v>
      </c>
      <c r="R563" t="str">
        <f t="shared" si="79"/>
        <v>Aries</v>
      </c>
      <c r="S563" s="10">
        <f t="shared" si="80"/>
        <v>1</v>
      </c>
    </row>
    <row r="564" spans="1:19">
      <c r="A564" t="s">
        <v>734</v>
      </c>
      <c r="B564" t="s">
        <v>2491</v>
      </c>
      <c r="C564" t="s">
        <v>3212</v>
      </c>
      <c r="D564" t="s">
        <v>4703</v>
      </c>
      <c r="E564" s="6">
        <v>44999</v>
      </c>
      <c r="F564" s="2">
        <v>0.41666666666666669</v>
      </c>
      <c r="G564" s="6">
        <v>44999</v>
      </c>
      <c r="H564" s="6">
        <v>23727</v>
      </c>
      <c r="I564" t="s">
        <v>5487</v>
      </c>
      <c r="K564" t="str">
        <f t="shared" ca="1" si="72"/>
        <v>2-01</v>
      </c>
      <c r="L564" t="str">
        <f t="shared" ca="1" si="73"/>
        <v>2-01</v>
      </c>
      <c r="M564" t="str">
        <f t="shared" ca="1" si="74"/>
        <v>60-04</v>
      </c>
      <c r="N564" t="str">
        <f t="shared" si="75"/>
        <v>Sagittarius</v>
      </c>
      <c r="O564" s="10">
        <f t="shared" si="76"/>
        <v>9</v>
      </c>
      <c r="P564" t="str">
        <f t="shared" si="77"/>
        <v>Pisces</v>
      </c>
      <c r="Q564" s="10">
        <f t="shared" si="78"/>
        <v>12</v>
      </c>
      <c r="R564" t="str">
        <f t="shared" si="79"/>
        <v>Pisces</v>
      </c>
      <c r="S564" s="10">
        <f t="shared" si="80"/>
        <v>12</v>
      </c>
    </row>
    <row r="565" spans="1:19">
      <c r="A565" t="s">
        <v>1133</v>
      </c>
      <c r="B565" t="s">
        <v>2491</v>
      </c>
      <c r="C565" t="s">
        <v>3609</v>
      </c>
      <c r="D565" t="s">
        <v>5098</v>
      </c>
      <c r="E565" s="6">
        <v>37692</v>
      </c>
      <c r="F565" s="2">
        <v>0.45833333333333331</v>
      </c>
      <c r="G565" s="6">
        <v>37692</v>
      </c>
      <c r="H565" s="6">
        <v>33158</v>
      </c>
      <c r="I565" t="s">
        <v>5488</v>
      </c>
      <c r="K565" t="str">
        <f t="shared" ca="1" si="72"/>
        <v>22-01</v>
      </c>
      <c r="L565" t="str">
        <f t="shared" ca="1" si="73"/>
        <v>22-01</v>
      </c>
      <c r="M565" t="str">
        <f t="shared" ca="1" si="74"/>
        <v>34-06</v>
      </c>
      <c r="N565" t="str">
        <f t="shared" si="75"/>
        <v>Libra</v>
      </c>
      <c r="O565" s="10">
        <f t="shared" si="76"/>
        <v>7</v>
      </c>
      <c r="P565" t="str">
        <f t="shared" si="77"/>
        <v>Pisces</v>
      </c>
      <c r="Q565" s="10">
        <f t="shared" si="78"/>
        <v>12</v>
      </c>
      <c r="R565" t="str">
        <f t="shared" si="79"/>
        <v>Pisces</v>
      </c>
      <c r="S565" s="10">
        <f t="shared" si="80"/>
        <v>12</v>
      </c>
    </row>
    <row r="566" spans="1:19">
      <c r="A566" t="s">
        <v>1134</v>
      </c>
      <c r="B566" t="s">
        <v>2491</v>
      </c>
      <c r="C566" t="s">
        <v>3610</v>
      </c>
      <c r="D566" t="s">
        <v>5099</v>
      </c>
      <c r="E566" s="6">
        <v>42996</v>
      </c>
      <c r="F566" s="2">
        <v>0.41666666666666669</v>
      </c>
      <c r="G566" s="6">
        <v>42996</v>
      </c>
      <c r="H566" s="6">
        <v>33984</v>
      </c>
      <c r="I566" t="s">
        <v>5497</v>
      </c>
      <c r="K566" t="str">
        <f t="shared" ca="1" si="72"/>
        <v>7-07</v>
      </c>
      <c r="L566" t="str">
        <f t="shared" ca="1" si="73"/>
        <v>7-07</v>
      </c>
      <c r="M566" t="str">
        <f t="shared" ca="1" si="74"/>
        <v>32-03</v>
      </c>
      <c r="N566" t="str">
        <f t="shared" si="75"/>
        <v>Capricorn</v>
      </c>
      <c r="O566" s="10">
        <f t="shared" si="76"/>
        <v>10</v>
      </c>
      <c r="P566" t="str">
        <f t="shared" si="77"/>
        <v>Virgo</v>
      </c>
      <c r="Q566" s="10">
        <f t="shared" si="78"/>
        <v>6</v>
      </c>
      <c r="R566" t="str">
        <f t="shared" si="79"/>
        <v>Virgo</v>
      </c>
      <c r="S566" s="10">
        <f t="shared" si="80"/>
        <v>6</v>
      </c>
    </row>
    <row r="567" spans="1:19">
      <c r="A567" t="s">
        <v>708</v>
      </c>
      <c r="B567" t="s">
        <v>2491</v>
      </c>
      <c r="C567" t="s">
        <v>3186</v>
      </c>
      <c r="D567" t="s">
        <v>4677</v>
      </c>
      <c r="E567" s="6">
        <v>44900</v>
      </c>
      <c r="F567" s="2">
        <v>0.41666666666666669</v>
      </c>
      <c r="G567" s="6">
        <v>43934</v>
      </c>
      <c r="H567" s="6">
        <v>39868</v>
      </c>
      <c r="I567" t="s">
        <v>5491</v>
      </c>
      <c r="K567" t="str">
        <f t="shared" ca="1" si="72"/>
        <v>2-05</v>
      </c>
      <c r="L567" t="str">
        <f t="shared" ca="1" si="73"/>
        <v>5-00</v>
      </c>
      <c r="M567" t="str">
        <f t="shared" ca="1" si="74"/>
        <v>16-02</v>
      </c>
      <c r="N567" t="str">
        <f t="shared" si="75"/>
        <v>Pisces</v>
      </c>
      <c r="O567" s="10">
        <f t="shared" si="76"/>
        <v>12</v>
      </c>
      <c r="P567" t="str">
        <f t="shared" si="77"/>
        <v>Aries</v>
      </c>
      <c r="Q567" s="10">
        <f t="shared" si="78"/>
        <v>1</v>
      </c>
      <c r="R567" t="str">
        <f t="shared" si="79"/>
        <v>Sagittarius</v>
      </c>
      <c r="S567" s="10">
        <f t="shared" si="80"/>
        <v>9</v>
      </c>
    </row>
    <row r="568" spans="1:19">
      <c r="A568" t="s">
        <v>1135</v>
      </c>
      <c r="B568" t="s">
        <v>2491</v>
      </c>
      <c r="C568" t="s">
        <v>3611</v>
      </c>
      <c r="D568" t="s">
        <v>5100</v>
      </c>
      <c r="E568" s="6">
        <v>39268</v>
      </c>
      <c r="F568" s="2">
        <v>0.45833333333333331</v>
      </c>
      <c r="G568" s="6">
        <v>39268</v>
      </c>
      <c r="H568" s="6">
        <v>23196</v>
      </c>
      <c r="I568" t="s">
        <v>5472</v>
      </c>
      <c r="K568" t="str">
        <f t="shared" ca="1" si="72"/>
        <v>17-10</v>
      </c>
      <c r="L568" t="str">
        <f t="shared" ca="1" si="73"/>
        <v>17-10</v>
      </c>
      <c r="M568" t="str">
        <f t="shared" ca="1" si="74"/>
        <v>61-10</v>
      </c>
      <c r="N568" t="str">
        <f t="shared" si="75"/>
        <v>Cancer</v>
      </c>
      <c r="O568" s="10">
        <f t="shared" si="76"/>
        <v>4</v>
      </c>
      <c r="P568" t="str">
        <f t="shared" si="77"/>
        <v>Cancer</v>
      </c>
      <c r="Q568" s="10">
        <f t="shared" si="78"/>
        <v>4</v>
      </c>
      <c r="R568" t="str">
        <f t="shared" si="79"/>
        <v>Cancer</v>
      </c>
      <c r="S568" s="10">
        <f t="shared" si="80"/>
        <v>4</v>
      </c>
    </row>
    <row r="569" spans="1:19">
      <c r="A569" t="s">
        <v>332</v>
      </c>
      <c r="B569" t="s">
        <v>2491</v>
      </c>
      <c r="C569" t="s">
        <v>2815</v>
      </c>
      <c r="D569" t="s">
        <v>4304</v>
      </c>
      <c r="E569" s="6">
        <v>40165</v>
      </c>
      <c r="F569" s="2">
        <v>0.45833333333333331</v>
      </c>
      <c r="G569" s="6">
        <v>40165</v>
      </c>
      <c r="H569" s="6">
        <v>39594</v>
      </c>
      <c r="I569" t="s">
        <v>5495</v>
      </c>
      <c r="K569" t="str">
        <f t="shared" ca="1" si="72"/>
        <v>15-04</v>
      </c>
      <c r="L569" t="str">
        <f t="shared" ca="1" si="73"/>
        <v>15-04</v>
      </c>
      <c r="M569" t="str">
        <f t="shared" ca="1" si="74"/>
        <v>16-11</v>
      </c>
      <c r="N569" t="str">
        <f t="shared" si="75"/>
        <v>Gemini</v>
      </c>
      <c r="O569" s="10">
        <f t="shared" si="76"/>
        <v>3</v>
      </c>
      <c r="P569" t="str">
        <f t="shared" si="77"/>
        <v>Sagittarius</v>
      </c>
      <c r="Q569" s="10">
        <f t="shared" si="78"/>
        <v>9</v>
      </c>
      <c r="R569" t="str">
        <f t="shared" si="79"/>
        <v>Sagittarius</v>
      </c>
      <c r="S569" s="10">
        <f t="shared" si="80"/>
        <v>9</v>
      </c>
    </row>
    <row r="570" spans="1:19">
      <c r="A570" t="s">
        <v>1136</v>
      </c>
      <c r="B570" t="s">
        <v>2491</v>
      </c>
      <c r="C570" t="s">
        <v>3612</v>
      </c>
      <c r="D570" t="s">
        <v>5101</v>
      </c>
      <c r="E570" s="6">
        <v>42815</v>
      </c>
      <c r="F570" s="2">
        <v>0.41666666666666669</v>
      </c>
      <c r="G570" s="6">
        <v>42815</v>
      </c>
      <c r="H570" s="6">
        <v>36658</v>
      </c>
      <c r="I570" t="s">
        <v>1806</v>
      </c>
      <c r="K570" t="str">
        <f t="shared" ca="1" si="72"/>
        <v>8-01</v>
      </c>
      <c r="L570" t="str">
        <f t="shared" ca="1" si="73"/>
        <v>8-01</v>
      </c>
      <c r="M570" t="str">
        <f t="shared" ca="1" si="74"/>
        <v>24-11</v>
      </c>
      <c r="N570" t="str">
        <f t="shared" si="75"/>
        <v>Taurus</v>
      </c>
      <c r="O570" s="10">
        <f t="shared" si="76"/>
        <v>2</v>
      </c>
      <c r="P570" t="str">
        <f t="shared" si="77"/>
        <v>Aries</v>
      </c>
      <c r="Q570" s="10">
        <f t="shared" si="78"/>
        <v>1</v>
      </c>
      <c r="R570" t="str">
        <f t="shared" si="79"/>
        <v>Aries</v>
      </c>
      <c r="S570" s="10">
        <f t="shared" si="80"/>
        <v>1</v>
      </c>
    </row>
    <row r="571" spans="1:19">
      <c r="A571" t="s">
        <v>630</v>
      </c>
      <c r="B571" t="s">
        <v>2491</v>
      </c>
      <c r="C571" t="s">
        <v>3110</v>
      </c>
      <c r="D571" t="s">
        <v>4600</v>
      </c>
      <c r="E571" s="6">
        <v>44531</v>
      </c>
      <c r="F571" s="2">
        <v>0.41666666666666669</v>
      </c>
      <c r="G571" s="6">
        <v>21610</v>
      </c>
      <c r="H571" s="6">
        <v>7195</v>
      </c>
      <c r="I571" t="s">
        <v>5468</v>
      </c>
      <c r="K571" t="str">
        <f t="shared" ca="1" si="72"/>
        <v>3-05</v>
      </c>
      <c r="L571" t="str">
        <f t="shared" ca="1" si="73"/>
        <v>66-02</v>
      </c>
      <c r="M571" t="str">
        <f t="shared" ca="1" si="74"/>
        <v>105-07</v>
      </c>
      <c r="N571" t="str">
        <f t="shared" si="75"/>
        <v>Virgo</v>
      </c>
      <c r="O571" s="10">
        <f t="shared" si="76"/>
        <v>6</v>
      </c>
      <c r="P571" t="str">
        <f t="shared" si="77"/>
        <v>Pisces</v>
      </c>
      <c r="Q571" s="10">
        <f t="shared" si="78"/>
        <v>12</v>
      </c>
      <c r="R571" t="str">
        <f t="shared" si="79"/>
        <v>Sagittarius</v>
      </c>
      <c r="S571" s="10">
        <f t="shared" si="80"/>
        <v>9</v>
      </c>
    </row>
    <row r="572" spans="1:19">
      <c r="A572" t="s">
        <v>508</v>
      </c>
      <c r="B572" t="s">
        <v>2491</v>
      </c>
      <c r="C572" t="s">
        <v>2988</v>
      </c>
      <c r="D572" t="s">
        <v>4478</v>
      </c>
      <c r="E572" s="6">
        <v>43080</v>
      </c>
      <c r="F572" s="2">
        <v>0.41666666666666669</v>
      </c>
      <c r="G572" s="6">
        <v>43080</v>
      </c>
      <c r="H572" s="6">
        <v>38400</v>
      </c>
      <c r="I572" t="s">
        <v>5502</v>
      </c>
      <c r="K572" t="str">
        <f t="shared" ca="1" si="72"/>
        <v>7-04</v>
      </c>
      <c r="L572" t="str">
        <f t="shared" ca="1" si="73"/>
        <v>7-04</v>
      </c>
      <c r="M572" t="str">
        <f t="shared" ca="1" si="74"/>
        <v>20-02</v>
      </c>
      <c r="N572" t="str">
        <f t="shared" si="75"/>
        <v>Aquarius</v>
      </c>
      <c r="O572" s="10">
        <f t="shared" si="76"/>
        <v>11</v>
      </c>
      <c r="P572" t="str">
        <f t="shared" si="77"/>
        <v>Sagittarius</v>
      </c>
      <c r="Q572" s="10">
        <f t="shared" si="78"/>
        <v>9</v>
      </c>
      <c r="R572" t="str">
        <f t="shared" si="79"/>
        <v>Sagittarius</v>
      </c>
      <c r="S572" s="10">
        <f t="shared" si="80"/>
        <v>9</v>
      </c>
    </row>
    <row r="573" spans="1:19">
      <c r="A573" t="s">
        <v>594</v>
      </c>
      <c r="B573" t="s">
        <v>2491</v>
      </c>
      <c r="C573" t="s">
        <v>3074</v>
      </c>
      <c r="D573" t="s">
        <v>4564</v>
      </c>
      <c r="E573" s="6">
        <v>44375</v>
      </c>
      <c r="F573" s="2">
        <v>0.41666666666666669</v>
      </c>
      <c r="G573" s="6">
        <v>44375</v>
      </c>
      <c r="H573" s="6">
        <v>34834</v>
      </c>
      <c r="I573" t="s">
        <v>5537</v>
      </c>
      <c r="K573" t="str">
        <f t="shared" ca="1" si="72"/>
        <v>3-10</v>
      </c>
      <c r="L573" t="str">
        <f t="shared" ca="1" si="73"/>
        <v>3-10</v>
      </c>
      <c r="M573" t="str">
        <f t="shared" ca="1" si="74"/>
        <v>29-11</v>
      </c>
      <c r="N573" t="str">
        <f t="shared" si="75"/>
        <v>Taurus</v>
      </c>
      <c r="O573" s="10">
        <f t="shared" si="76"/>
        <v>2</v>
      </c>
      <c r="P573" t="str">
        <f t="shared" si="77"/>
        <v>Cancer</v>
      </c>
      <c r="Q573" s="10">
        <f t="shared" si="78"/>
        <v>4</v>
      </c>
      <c r="R573" t="str">
        <f t="shared" si="79"/>
        <v>Cancer</v>
      </c>
      <c r="S573" s="10">
        <f t="shared" si="80"/>
        <v>4</v>
      </c>
    </row>
    <row r="574" spans="1:19">
      <c r="A574" t="s">
        <v>835</v>
      </c>
      <c r="B574" t="s">
        <v>2491</v>
      </c>
      <c r="C574" t="s">
        <v>3313</v>
      </c>
      <c r="D574" t="s">
        <v>4804</v>
      </c>
      <c r="E574" s="6">
        <v>45303</v>
      </c>
      <c r="F574" s="2">
        <v>0.41666666666666669</v>
      </c>
      <c r="G574" s="6">
        <v>30447</v>
      </c>
      <c r="H574" s="6">
        <v>30371</v>
      </c>
      <c r="I574" t="s">
        <v>5471</v>
      </c>
      <c r="J574" t="s">
        <v>5548</v>
      </c>
      <c r="K574" t="str">
        <f t="shared" ca="1" si="72"/>
        <v>1-03</v>
      </c>
      <c r="L574" t="str">
        <f t="shared" ca="1" si="73"/>
        <v>41-11</v>
      </c>
      <c r="M574" t="str">
        <f t="shared" ca="1" si="74"/>
        <v>42-02</v>
      </c>
      <c r="N574" t="str">
        <f t="shared" si="75"/>
        <v>Pisces</v>
      </c>
      <c r="O574" s="10">
        <f t="shared" si="76"/>
        <v>12</v>
      </c>
      <c r="P574" t="str">
        <f t="shared" si="77"/>
        <v>Taurus</v>
      </c>
      <c r="Q574" s="10">
        <f t="shared" si="78"/>
        <v>2</v>
      </c>
      <c r="R574" t="str">
        <f t="shared" si="79"/>
        <v>Capricorn</v>
      </c>
      <c r="S574" s="10">
        <f t="shared" si="80"/>
        <v>10</v>
      </c>
    </row>
    <row r="575" spans="1:19">
      <c r="A575" t="s">
        <v>483</v>
      </c>
      <c r="B575" t="s">
        <v>2491</v>
      </c>
      <c r="C575" t="s">
        <v>2964</v>
      </c>
      <c r="D575" t="s">
        <v>4453</v>
      </c>
      <c r="E575" s="6">
        <v>42846</v>
      </c>
      <c r="F575" s="2">
        <v>0.41666666666666669</v>
      </c>
      <c r="G575" s="6">
        <v>43258</v>
      </c>
      <c r="H575" s="6">
        <v>34114</v>
      </c>
      <c r="I575" t="s">
        <v>5470</v>
      </c>
      <c r="K575" t="str">
        <f t="shared" ca="1" si="72"/>
        <v>8-00</v>
      </c>
      <c r="L575" t="str">
        <f t="shared" ca="1" si="73"/>
        <v>6-10</v>
      </c>
      <c r="M575" t="str">
        <f t="shared" ca="1" si="74"/>
        <v>31-11</v>
      </c>
      <c r="N575" t="str">
        <f t="shared" si="75"/>
        <v>Gemini</v>
      </c>
      <c r="O575" s="10">
        <f t="shared" si="76"/>
        <v>3</v>
      </c>
      <c r="P575" t="str">
        <f t="shared" si="77"/>
        <v>Gemini</v>
      </c>
      <c r="Q575" s="10">
        <f t="shared" si="78"/>
        <v>3</v>
      </c>
      <c r="R575" t="str">
        <f t="shared" si="79"/>
        <v>Taurus</v>
      </c>
      <c r="S575" s="10">
        <f t="shared" si="80"/>
        <v>2</v>
      </c>
    </row>
    <row r="576" spans="1:19">
      <c r="A576" t="s">
        <v>717</v>
      </c>
      <c r="B576" t="s">
        <v>2491</v>
      </c>
      <c r="C576" t="s">
        <v>3195</v>
      </c>
      <c r="D576" t="s">
        <v>4686</v>
      </c>
      <c r="E576" s="6">
        <v>44923</v>
      </c>
      <c r="F576" s="2">
        <v>0.41666666666666669</v>
      </c>
      <c r="H576" s="6">
        <v>41435</v>
      </c>
      <c r="I576" t="s">
        <v>5479</v>
      </c>
      <c r="K576" t="str">
        <f t="shared" ca="1" si="72"/>
        <v>2-04</v>
      </c>
      <c r="M576" t="str">
        <f t="shared" ca="1" si="74"/>
        <v>11-10</v>
      </c>
      <c r="N576" t="str">
        <f t="shared" si="75"/>
        <v>Gemini</v>
      </c>
      <c r="O576" s="10">
        <f t="shared" si="76"/>
        <v>3</v>
      </c>
      <c r="P576" t="str">
        <f t="shared" si="77"/>
        <v>Capricorn</v>
      </c>
      <c r="Q576" s="10">
        <f t="shared" si="78"/>
        <v>10</v>
      </c>
      <c r="R576" t="str">
        <f t="shared" si="79"/>
        <v>Capricorn</v>
      </c>
      <c r="S576" s="10">
        <f t="shared" si="80"/>
        <v>10</v>
      </c>
    </row>
    <row r="577" spans="1:19">
      <c r="A577" t="s">
        <v>774</v>
      </c>
      <c r="B577" t="s">
        <v>2491</v>
      </c>
      <c r="C577" t="s">
        <v>3252</v>
      </c>
      <c r="D577" t="s">
        <v>4743</v>
      </c>
      <c r="E577" s="6">
        <v>45159</v>
      </c>
      <c r="F577" s="2">
        <v>0.41666666666666669</v>
      </c>
      <c r="G577" s="6">
        <v>34669</v>
      </c>
      <c r="H577" s="6">
        <v>28992</v>
      </c>
      <c r="I577" t="s">
        <v>5473</v>
      </c>
      <c r="J577" t="s">
        <v>5569</v>
      </c>
      <c r="K577" t="str">
        <f t="shared" ca="1" si="72"/>
        <v>1-08</v>
      </c>
      <c r="L577" t="str">
        <f t="shared" ca="1" si="73"/>
        <v>30-05</v>
      </c>
      <c r="M577" t="str">
        <f t="shared" ca="1" si="74"/>
        <v>45-11</v>
      </c>
      <c r="N577" t="str">
        <f t="shared" si="75"/>
        <v>Taurus</v>
      </c>
      <c r="O577" s="10">
        <f t="shared" si="76"/>
        <v>2</v>
      </c>
      <c r="P577" t="str">
        <f t="shared" si="77"/>
        <v>Sagittarius</v>
      </c>
      <c r="Q577" s="10">
        <f t="shared" si="78"/>
        <v>9</v>
      </c>
      <c r="R577" t="str">
        <f t="shared" si="79"/>
        <v>Leo</v>
      </c>
      <c r="S577" s="10">
        <f t="shared" si="80"/>
        <v>5</v>
      </c>
    </row>
    <row r="578" spans="1:19">
      <c r="A578" t="s">
        <v>822</v>
      </c>
      <c r="B578" t="s">
        <v>2491</v>
      </c>
      <c r="C578" t="s">
        <v>3300</v>
      </c>
      <c r="D578" t="s">
        <v>4791</v>
      </c>
      <c r="E578" s="6">
        <v>45280</v>
      </c>
      <c r="F578" s="2">
        <v>0.41666666666666669</v>
      </c>
      <c r="G578" s="6">
        <v>45280</v>
      </c>
      <c r="H578" s="6">
        <v>39014</v>
      </c>
      <c r="I578" t="s">
        <v>5502</v>
      </c>
      <c r="K578" t="str">
        <f t="shared" ca="1" si="72"/>
        <v>1-04</v>
      </c>
      <c r="L578" t="str">
        <f t="shared" ca="1" si="73"/>
        <v>1-04</v>
      </c>
      <c r="M578" t="str">
        <f t="shared" ca="1" si="74"/>
        <v>18-06</v>
      </c>
      <c r="N578" t="str">
        <f t="shared" si="75"/>
        <v>Scorpio</v>
      </c>
      <c r="O578" s="10">
        <f t="shared" si="76"/>
        <v>8</v>
      </c>
      <c r="P578" t="str">
        <f t="shared" si="77"/>
        <v>Sagittarius</v>
      </c>
      <c r="Q578" s="10">
        <f t="shared" si="78"/>
        <v>9</v>
      </c>
      <c r="R578" t="str">
        <f t="shared" si="79"/>
        <v>Sagittarius</v>
      </c>
      <c r="S578" s="10">
        <f t="shared" si="80"/>
        <v>9</v>
      </c>
    </row>
    <row r="579" spans="1:19">
      <c r="A579" t="s">
        <v>237</v>
      </c>
      <c r="B579" t="s">
        <v>2491</v>
      </c>
      <c r="C579" t="s">
        <v>2721</v>
      </c>
      <c r="D579" t="s">
        <v>4211</v>
      </c>
      <c r="E579" s="6">
        <v>39071</v>
      </c>
      <c r="F579" s="2">
        <v>0.45833333333333331</v>
      </c>
      <c r="G579" s="6">
        <v>32072</v>
      </c>
      <c r="H579" s="6">
        <v>31778</v>
      </c>
      <c r="I579" t="s">
        <v>5470</v>
      </c>
      <c r="K579" t="str">
        <f t="shared" ref="K579:K642" ca="1" si="81">DATEDIF(E579, TODAY(), "Y") &amp; "-" &amp; TEXT(DATEDIF(E579, TODAY(), "YM"), "00")</f>
        <v>18-04</v>
      </c>
      <c r="L579" t="str">
        <f t="shared" ref="L579:L642" ca="1" si="82">DATEDIF(G579, TODAY(), "Y") &amp; "-" &amp; TEXT(DATEDIF(G579, TODAY(), "YM"), "00")</f>
        <v>37-06</v>
      </c>
      <c r="M579" t="str">
        <f t="shared" ref="M579:M642" ca="1" si="83">DATEDIF(H579, TODAY(), "Y") &amp; "-" &amp; TEXT(DATEDIF(H579, TODAY(), "YM"), "00")</f>
        <v>38-04</v>
      </c>
      <c r="N579" t="str">
        <f t="shared" ref="N579:N642" si="84">IF(AND(MONTH(H579)=3,DAY(H579)&gt;=21),"Aries",
IF(AND(MONTH(H579)=4,DAY(H579)&lt;=19),"Aries",
IF(AND(MONTH(H579)=4,DAY(H579)&gt;=20),"Taurus",
IF(AND(MONTH(H579)=5,DAY(H579)&lt;=20),"Taurus",
IF(AND(MONTH(H579)=5,DAY(H579)&gt;=21),"Gemini",
IF(AND(MONTH(H579)=6,DAY(H579)&lt;=20),"Gemini",
IF(AND(MONTH(H579)=6,DAY(H579)&gt;=21),"Cancer",
IF(AND(MONTH(H579)=7,DAY(H579)&lt;=22),"Cancer",
IF(AND(MONTH(H579)=7,DAY(H579)&gt;=23),"Leo",
IF(AND(MONTH(H579)=8,DAY(H579)&lt;=22),"Leo",
IF(AND(MONTH(H579)=8,DAY(H579)&gt;=23),"Virgo",
IF(AND(MONTH(H579)=9,DAY(H579)&lt;=22),"Virgo",
IF(AND(MONTH(H579)=9,DAY(H579)&gt;=23),"Libra",
IF(AND(MONTH(H579)=10,DAY(H579)&lt;=22),"Libra",
IF(AND(MONTH(H579)=10,DAY(H579)&gt;=23),"Scorpio",
IF(AND(MONTH(H579)=11,DAY(H579)&lt;=21),"Scorpio",
IF(AND(MONTH(H579)=11,DAY(H579)&gt;=22),"Sagittarius",
IF(AND(MONTH(H579)=12,DAY(H579)&lt;=21),"Sagittarius",
IF(AND(MONTH(H579)=12,DAY(H579)&gt;=22),"Capricorn",
IF(AND(MONTH(H579)=1,DAY(H579)&lt;=19),"Capricorn",
IF(AND(MONTH(H579)=1,DAY(H579)&gt;=20),"Aquarius",
IF(AND(MONTH(H579)=2,DAY(H579)&lt;=18),"Aquarius",
IF(AND(MONTH(H579)=2,DAY(H579)&gt;=19),"Pisces",
IF(AND(MONTH(H579)=3,DAY(H579)&lt;=20),"Pisces",""))))))))))))))))))))))))</f>
        <v>Capricorn</v>
      </c>
      <c r="O579" s="10">
        <f t="shared" ref="O579:O642" si="85">IF(N579="Aries",1,
IF(N579="Taurus",2,
IF(N579="Gemini",3,
IF(N579="Cancer",4,
IF(N579="Leo",5,
IF(N579="Virgo",6,
IF(N579="Libra",7,
IF(N579="Scorpio",8,
IF(N579="Sagittarius",9,
IF(N579="Capricorn",10,
IF(N579="Aquarius",11,
IF(N579="Pisces",12,""))))))))))))</f>
        <v>10</v>
      </c>
      <c r="P579" t="str">
        <f t="shared" ref="P579:P642" si="86">IF(AND(MONTH(G579)=3,DAY(G579)&gt;=21),"Aries",
IF(AND(MONTH(G579)=4,DAY(G579)&lt;=19),"Aries",
IF(AND(MONTH(G579)=4,DAY(G579)&gt;=20),"Taurus",
IF(AND(MONTH(G579)=5,DAY(G579)&lt;=20),"Taurus",
IF(AND(MONTH(G579)=5,DAY(G579)&gt;=21),"Gemini",
IF(AND(MONTH(G579)=6,DAY(G579)&lt;=20),"Gemini",
IF(AND(MONTH(G579)=6,DAY(G579)&gt;=21),"Cancer",
IF(AND(MONTH(G579)=7,DAY(G579)&lt;=22),"Cancer",
IF(AND(MONTH(G579)=7,DAY(G579)&gt;=23),"Leo",
IF(AND(MONTH(G579)=8,DAY(G579)&lt;=22),"Leo",
IF(AND(MONTH(G579)=8,DAY(G579)&gt;=23),"Virgo",
IF(AND(MONTH(G579)=9,DAY(G579)&lt;=22),"Virgo",
IF(AND(MONTH(G579)=9,DAY(G579)&gt;=23),"Libra",
IF(AND(MONTH(G579)=10,DAY(G579)&lt;=22),"Libra",
IF(AND(MONTH(G579)=10,DAY(G579)&gt;=23),"Scorpio",
IF(AND(MONTH(G579)=11,DAY(G579)&lt;=21),"Scorpio",
IF(AND(MONTH(G579)=11,DAY(G579)&gt;=22),"Sagittarius",
IF(AND(MONTH(G579)=12,DAY(G579)&lt;=21),"Sagittarius",
IF(AND(MONTH(G579)=12,DAY(G579)&gt;=22),"Capricorn",
IF(AND(MONTH(G579)=1,DAY(G579)&lt;=19),"Capricorn",
IF(AND(MONTH(G579)=1,DAY(G579)&gt;=20),"Aquarius",
IF(AND(MONTH(G579)=2,DAY(G579)&lt;=18),"Aquarius",
IF(AND(MONTH(G579)=2,DAY(G579)&gt;=19),"Pisces",
IF(AND(MONTH(G579)=3,DAY(G579)&lt;=20),"Pisces",""))))))))))))))))))))))))</f>
        <v>Libra</v>
      </c>
      <c r="Q579" s="10">
        <f t="shared" ref="Q579:Q642" si="87">IF(P579="Aries",1,
IF(P579="Taurus",2,
IF(P579="Gemini",3,
IF(P579="Cancer",4,
IF(P579="Leo",5,
IF(P579="Virgo",6,
IF(P579="Libra",7,
IF(P579="Scorpio",8,
IF(P579="Sagittarius",9,
IF(P579="Capricorn",10,
IF(P579="Aquarius",11,
IF(P579="Pisces",12,""))))))))))))</f>
        <v>7</v>
      </c>
      <c r="R579" t="str">
        <f t="shared" ref="R579:R642" si="88">IF(AND(MONTH(E579)=3,DAY(E579)&gt;=21),"Aries",
IF(AND(MONTH(E579)=4,DAY(E579)&lt;=19),"Aries",
IF(AND(MONTH(E579)=4,DAY(E579)&gt;=20),"Taurus",
IF(AND(MONTH(E579)=5,DAY(E579)&lt;=20),"Taurus",
IF(AND(MONTH(E579)=5,DAY(E579)&gt;=21),"Gemini",
IF(AND(MONTH(E579)=6,DAY(E579)&lt;=20),"Gemini",
IF(AND(MONTH(E579)=6,DAY(E579)&gt;=21),"Cancer",
IF(AND(MONTH(E579)=7,DAY(E579)&lt;=22),"Cancer",
IF(AND(MONTH(E579)=7,DAY(E579)&gt;=23),"Leo",
IF(AND(MONTH(E579)=8,DAY(E579)&lt;=22),"Leo",
IF(AND(MONTH(E579)=8,DAY(E579)&gt;=23),"Virgo",
IF(AND(MONTH(E579)=9,DAY(E579)&lt;=22),"Virgo",
IF(AND(MONTH(E579)=9,DAY(E579)&gt;=23),"Libra",
IF(AND(MONTH(E579)=10,DAY(E579)&lt;=22),"Libra",
IF(AND(MONTH(E579)=10,DAY(E579)&gt;=23),"Scorpio",
IF(AND(MONTH(E579)=11,DAY(E579)&lt;=21),"Scorpio",
IF(AND(MONTH(E579)=11,DAY(E579)&gt;=22),"Sagittarius",
IF(AND(MONTH(E579)=12,DAY(E579)&lt;=21),"Sagittarius",
IF(AND(MONTH(E579)=12,DAY(E579)&gt;=22),"Capricorn",
IF(AND(MONTH(E579)=1,DAY(E579)&lt;=19),"Capricorn",
IF(AND(MONTH(E579)=1,DAY(E579)&gt;=20),"Aquarius",
IF(AND(MONTH(E579)=2,DAY(E579)&lt;=18),"Aquarius",
IF(AND(MONTH(E579)=2,DAY(E579)&gt;=19),"Pisces",
IF(AND(MONTH(E579)=3,DAY(E579)&lt;=20),"Pisces",""))))))))))))))))))))))))</f>
        <v>Sagittarius</v>
      </c>
      <c r="S579" s="10">
        <f t="shared" ref="S579:S642" si="89">IF(R579="Aries",1,
IF(R579="Taurus",2,
IF(R579="Gemini",3,
IF(R579="Cancer",4,
IF(R579="Leo",5,
IF(R579="Virgo",6,
IF(R579="Libra",7,
IF(R579="Scorpio",8,
IF(R579="Sagittarius",9,
IF(R579="Capricorn",10,
IF(R579="Aquarius",11,
IF(R579="Pisces",12,""))))))))))))</f>
        <v>9</v>
      </c>
    </row>
    <row r="580" spans="1:19">
      <c r="A580" t="s">
        <v>564</v>
      </c>
      <c r="B580" t="s">
        <v>2491</v>
      </c>
      <c r="C580" t="s">
        <v>3044</v>
      </c>
      <c r="D580" t="s">
        <v>4534</v>
      </c>
      <c r="E580" s="6">
        <v>44138</v>
      </c>
      <c r="F580" s="2">
        <v>0.41666666666666669</v>
      </c>
      <c r="H580" s="6">
        <v>42857</v>
      </c>
      <c r="I580" s="3" t="s">
        <v>5536</v>
      </c>
      <c r="K580" t="str">
        <f t="shared" ca="1" si="81"/>
        <v>4-06</v>
      </c>
      <c r="M580" t="str">
        <f t="shared" ca="1" si="83"/>
        <v>8-00</v>
      </c>
      <c r="N580" t="str">
        <f t="shared" si="84"/>
        <v>Taurus</v>
      </c>
      <c r="O580" s="10">
        <f t="shared" si="85"/>
        <v>2</v>
      </c>
      <c r="P580" t="str">
        <f t="shared" si="86"/>
        <v>Capricorn</v>
      </c>
      <c r="Q580" s="10">
        <f t="shared" si="87"/>
        <v>10</v>
      </c>
      <c r="R580" t="str">
        <f t="shared" si="88"/>
        <v>Scorpio</v>
      </c>
      <c r="S580" s="10">
        <f t="shared" si="89"/>
        <v>8</v>
      </c>
    </row>
    <row r="581" spans="1:19">
      <c r="A581" t="s">
        <v>903</v>
      </c>
      <c r="B581" t="s">
        <v>2491</v>
      </c>
      <c r="C581" t="s">
        <v>3380</v>
      </c>
      <c r="D581" t="s">
        <v>4872</v>
      </c>
      <c r="E581" s="6">
        <v>45475</v>
      </c>
      <c r="F581" s="2">
        <v>0.41666666666666669</v>
      </c>
      <c r="H581" s="6">
        <v>37127</v>
      </c>
      <c r="I581" t="s">
        <v>1380</v>
      </c>
      <c r="J581" t="s">
        <v>5662</v>
      </c>
      <c r="K581" t="str">
        <f t="shared" ca="1" si="81"/>
        <v>0-10</v>
      </c>
      <c r="M581" t="str">
        <f t="shared" ca="1" si="83"/>
        <v>23-08</v>
      </c>
      <c r="N581" t="str">
        <f t="shared" si="84"/>
        <v>Virgo</v>
      </c>
      <c r="O581" s="10">
        <f t="shared" si="85"/>
        <v>6</v>
      </c>
      <c r="P581" t="str">
        <f t="shared" si="86"/>
        <v>Capricorn</v>
      </c>
      <c r="Q581" s="10">
        <f t="shared" si="87"/>
        <v>10</v>
      </c>
      <c r="R581" t="str">
        <f t="shared" si="88"/>
        <v>Cancer</v>
      </c>
      <c r="S581" s="10">
        <f t="shared" si="89"/>
        <v>4</v>
      </c>
    </row>
    <row r="582" spans="1:19">
      <c r="A582" t="s">
        <v>303</v>
      </c>
      <c r="B582" t="s">
        <v>2491</v>
      </c>
      <c r="C582" t="s">
        <v>2786</v>
      </c>
      <c r="D582" t="s">
        <v>4275</v>
      </c>
      <c r="E582" s="6">
        <v>39559</v>
      </c>
      <c r="F582" s="2">
        <v>0.45833333333333331</v>
      </c>
      <c r="H582" s="6">
        <v>7123</v>
      </c>
      <c r="I582" t="s">
        <v>5473</v>
      </c>
      <c r="J582" t="s">
        <v>5584</v>
      </c>
      <c r="K582" t="str">
        <f t="shared" ca="1" si="81"/>
        <v>17-00</v>
      </c>
      <c r="M582" t="str">
        <f t="shared" ca="1" si="83"/>
        <v>105-10</v>
      </c>
      <c r="N582" t="str">
        <f t="shared" si="84"/>
        <v>Cancer</v>
      </c>
      <c r="O582" s="10">
        <f t="shared" si="85"/>
        <v>4</v>
      </c>
      <c r="P582" t="str">
        <f t="shared" si="86"/>
        <v>Capricorn</v>
      </c>
      <c r="Q582" s="10">
        <f t="shared" si="87"/>
        <v>10</v>
      </c>
      <c r="R582" t="str">
        <f t="shared" si="88"/>
        <v>Taurus</v>
      </c>
      <c r="S582" s="10">
        <f t="shared" si="89"/>
        <v>2</v>
      </c>
    </row>
    <row r="583" spans="1:19">
      <c r="A583" t="s">
        <v>544</v>
      </c>
      <c r="B583" t="s">
        <v>2491</v>
      </c>
      <c r="C583" t="s">
        <v>3024</v>
      </c>
      <c r="D583" t="s">
        <v>4514</v>
      </c>
      <c r="E583" s="6">
        <v>43847</v>
      </c>
      <c r="F583" s="2">
        <v>0.41666666666666669</v>
      </c>
      <c r="H583" s="6">
        <v>35852</v>
      </c>
      <c r="I583" t="s">
        <v>1380</v>
      </c>
      <c r="J583" t="s">
        <v>5590</v>
      </c>
      <c r="K583" t="str">
        <f t="shared" ca="1" si="81"/>
        <v>5-03</v>
      </c>
      <c r="M583" t="str">
        <f t="shared" ca="1" si="83"/>
        <v>27-02</v>
      </c>
      <c r="N583" t="str">
        <f t="shared" si="84"/>
        <v>Pisces</v>
      </c>
      <c r="O583" s="10">
        <f t="shared" si="85"/>
        <v>12</v>
      </c>
      <c r="P583" t="str">
        <f t="shared" si="86"/>
        <v>Capricorn</v>
      </c>
      <c r="Q583" s="10">
        <f t="shared" si="87"/>
        <v>10</v>
      </c>
      <c r="R583" t="str">
        <f t="shared" si="88"/>
        <v>Capricorn</v>
      </c>
      <c r="S583" s="10">
        <f t="shared" si="89"/>
        <v>10</v>
      </c>
    </row>
    <row r="584" spans="1:19">
      <c r="A584" t="s">
        <v>582</v>
      </c>
      <c r="B584" t="s">
        <v>2491</v>
      </c>
      <c r="C584" t="s">
        <v>3062</v>
      </c>
      <c r="D584" t="s">
        <v>4552</v>
      </c>
      <c r="E584" s="6">
        <v>44265</v>
      </c>
      <c r="F584" s="2">
        <v>0.41666666666666669</v>
      </c>
      <c r="G584" s="6">
        <v>44265</v>
      </c>
      <c r="H584" s="6">
        <v>41026</v>
      </c>
      <c r="I584" t="s">
        <v>5495</v>
      </c>
      <c r="K584" t="str">
        <f t="shared" ca="1" si="81"/>
        <v>4-01</v>
      </c>
      <c r="L584" t="str">
        <f t="shared" ca="1" si="82"/>
        <v>4-01</v>
      </c>
      <c r="M584" t="str">
        <f t="shared" ca="1" si="83"/>
        <v>13-00</v>
      </c>
      <c r="N584" t="str">
        <f t="shared" si="84"/>
        <v>Taurus</v>
      </c>
      <c r="O584" s="10">
        <f t="shared" si="85"/>
        <v>2</v>
      </c>
      <c r="P584" t="str">
        <f t="shared" si="86"/>
        <v>Pisces</v>
      </c>
      <c r="Q584" s="10">
        <f t="shared" si="87"/>
        <v>12</v>
      </c>
      <c r="R584" t="str">
        <f t="shared" si="88"/>
        <v>Pisces</v>
      </c>
      <c r="S584" s="10">
        <f t="shared" si="89"/>
        <v>12</v>
      </c>
    </row>
    <row r="585" spans="1:19">
      <c r="A585" t="s">
        <v>678</v>
      </c>
      <c r="B585" t="s">
        <v>2491</v>
      </c>
      <c r="C585" t="s">
        <v>3157</v>
      </c>
      <c r="D585" t="s">
        <v>4647</v>
      </c>
      <c r="E585" s="6">
        <v>44810</v>
      </c>
      <c r="F585" s="2">
        <v>0.41666666666666669</v>
      </c>
      <c r="G585" s="6">
        <v>44810</v>
      </c>
      <c r="H585" s="6">
        <v>39562</v>
      </c>
      <c r="I585" t="s">
        <v>5494</v>
      </c>
      <c r="K585" t="str">
        <f t="shared" ca="1" si="81"/>
        <v>2-08</v>
      </c>
      <c r="L585" t="str">
        <f t="shared" ca="1" si="82"/>
        <v>2-08</v>
      </c>
      <c r="M585" t="str">
        <f t="shared" ca="1" si="83"/>
        <v>17-00</v>
      </c>
      <c r="N585" t="str">
        <f t="shared" si="84"/>
        <v>Taurus</v>
      </c>
      <c r="O585" s="10">
        <f t="shared" si="85"/>
        <v>2</v>
      </c>
      <c r="P585" t="str">
        <f t="shared" si="86"/>
        <v>Virgo</v>
      </c>
      <c r="Q585" s="10">
        <f t="shared" si="87"/>
        <v>6</v>
      </c>
      <c r="R585" t="str">
        <f t="shared" si="88"/>
        <v>Virgo</v>
      </c>
      <c r="S585" s="10">
        <f t="shared" si="89"/>
        <v>6</v>
      </c>
    </row>
    <row r="586" spans="1:19">
      <c r="A586" t="s">
        <v>158</v>
      </c>
      <c r="B586" t="s">
        <v>2491</v>
      </c>
      <c r="C586" t="s">
        <v>2643</v>
      </c>
      <c r="D586" t="s">
        <v>4133</v>
      </c>
      <c r="E586" s="6">
        <v>38001</v>
      </c>
      <c r="F586" s="2">
        <v>0.45833333333333331</v>
      </c>
      <c r="G586" s="6">
        <v>33939</v>
      </c>
      <c r="H586" s="6">
        <v>27848</v>
      </c>
      <c r="I586" t="s">
        <v>5494</v>
      </c>
      <c r="K586" t="str">
        <f t="shared" ca="1" si="81"/>
        <v>21-03</v>
      </c>
      <c r="L586" t="str">
        <f t="shared" ca="1" si="82"/>
        <v>32-05</v>
      </c>
      <c r="M586" t="str">
        <f t="shared" ca="1" si="83"/>
        <v>49-01</v>
      </c>
      <c r="N586" t="str">
        <f t="shared" si="84"/>
        <v>Aries</v>
      </c>
      <c r="O586" s="10">
        <f t="shared" si="85"/>
        <v>1</v>
      </c>
      <c r="P586" t="str">
        <f t="shared" si="86"/>
        <v>Sagittarius</v>
      </c>
      <c r="Q586" s="10">
        <f t="shared" si="87"/>
        <v>9</v>
      </c>
      <c r="R586" t="str">
        <f t="shared" si="88"/>
        <v>Capricorn</v>
      </c>
      <c r="S586" s="10">
        <f t="shared" si="89"/>
        <v>10</v>
      </c>
    </row>
    <row r="587" spans="1:19">
      <c r="A587" t="s">
        <v>771</v>
      </c>
      <c r="B587" t="s">
        <v>2491</v>
      </c>
      <c r="C587" t="s">
        <v>3249</v>
      </c>
      <c r="D587" t="s">
        <v>4740</v>
      </c>
      <c r="E587" s="6">
        <v>45128</v>
      </c>
      <c r="F587" s="2">
        <v>0.41666666666666669</v>
      </c>
      <c r="H587" s="6">
        <v>45050</v>
      </c>
      <c r="I587" t="s">
        <v>5501</v>
      </c>
      <c r="K587" t="str">
        <f t="shared" ca="1" si="81"/>
        <v>1-09</v>
      </c>
      <c r="M587" t="str">
        <f t="shared" ca="1" si="83"/>
        <v>2-00</v>
      </c>
      <c r="N587" t="str">
        <f t="shared" si="84"/>
        <v>Taurus</v>
      </c>
      <c r="O587" s="10">
        <f t="shared" si="85"/>
        <v>2</v>
      </c>
      <c r="P587" t="str">
        <f t="shared" si="86"/>
        <v>Capricorn</v>
      </c>
      <c r="Q587" s="10">
        <f t="shared" si="87"/>
        <v>10</v>
      </c>
      <c r="R587" t="str">
        <f t="shared" si="88"/>
        <v>Cancer</v>
      </c>
      <c r="S587" s="10">
        <f t="shared" si="89"/>
        <v>4</v>
      </c>
    </row>
    <row r="588" spans="1:19">
      <c r="A588" t="s">
        <v>1137</v>
      </c>
      <c r="B588" t="s">
        <v>2491</v>
      </c>
      <c r="C588" t="s">
        <v>3613</v>
      </c>
      <c r="D588" t="s">
        <v>5102</v>
      </c>
      <c r="E588" s="6">
        <v>37771</v>
      </c>
      <c r="F588" s="2">
        <v>0.45833333333333331</v>
      </c>
      <c r="G588" s="6">
        <v>31652</v>
      </c>
      <c r="H588" s="6">
        <v>30736</v>
      </c>
      <c r="K588" t="str">
        <f t="shared" ca="1" si="81"/>
        <v>21-11</v>
      </c>
      <c r="L588" t="str">
        <f t="shared" ca="1" si="82"/>
        <v>38-08</v>
      </c>
      <c r="M588" t="str">
        <f t="shared" ca="1" si="83"/>
        <v>41-02</v>
      </c>
      <c r="N588" t="str">
        <f t="shared" si="84"/>
        <v>Pisces</v>
      </c>
      <c r="O588" s="10">
        <f t="shared" si="85"/>
        <v>12</v>
      </c>
      <c r="P588" t="str">
        <f t="shared" si="86"/>
        <v>Virgo</v>
      </c>
      <c r="Q588" s="10">
        <f t="shared" si="87"/>
        <v>6</v>
      </c>
      <c r="R588" t="str">
        <f t="shared" si="88"/>
        <v>Gemini</v>
      </c>
      <c r="S588" s="10">
        <f t="shared" si="89"/>
        <v>3</v>
      </c>
    </row>
    <row r="589" spans="1:19">
      <c r="A589" t="s">
        <v>391</v>
      </c>
      <c r="B589" t="s">
        <v>2491</v>
      </c>
      <c r="C589" t="s">
        <v>2873</v>
      </c>
      <c r="D589" t="s">
        <v>4363</v>
      </c>
      <c r="E589" s="6">
        <v>40878</v>
      </c>
      <c r="F589" s="2">
        <v>0.41666666666666669</v>
      </c>
      <c r="G589" s="6">
        <v>36789</v>
      </c>
      <c r="H589" s="6">
        <v>34968</v>
      </c>
      <c r="I589" t="s">
        <v>5495</v>
      </c>
      <c r="K589" t="str">
        <f t="shared" ca="1" si="81"/>
        <v>13-05</v>
      </c>
      <c r="L589" t="str">
        <f t="shared" ca="1" si="82"/>
        <v>24-07</v>
      </c>
      <c r="M589" t="str">
        <f t="shared" ca="1" si="83"/>
        <v>29-07</v>
      </c>
      <c r="N589" t="str">
        <f t="shared" si="84"/>
        <v>Libra</v>
      </c>
      <c r="O589" s="10">
        <f t="shared" si="85"/>
        <v>7</v>
      </c>
      <c r="P589" t="str">
        <f t="shared" si="86"/>
        <v>Virgo</v>
      </c>
      <c r="Q589" s="10">
        <f t="shared" si="87"/>
        <v>6</v>
      </c>
      <c r="R589" t="str">
        <f t="shared" si="88"/>
        <v>Sagittarius</v>
      </c>
      <c r="S589" s="10">
        <f t="shared" si="89"/>
        <v>9</v>
      </c>
    </row>
    <row r="590" spans="1:19">
      <c r="A590" t="s">
        <v>417</v>
      </c>
      <c r="B590" t="s">
        <v>2491</v>
      </c>
      <c r="C590" t="s">
        <v>2899</v>
      </c>
      <c r="D590" t="s">
        <v>4389</v>
      </c>
      <c r="E590" s="6">
        <v>42024</v>
      </c>
      <c r="F590" s="2">
        <v>0.41666666666666669</v>
      </c>
      <c r="G590" s="6">
        <v>42024</v>
      </c>
      <c r="H590" s="6">
        <v>35710</v>
      </c>
      <c r="I590" t="s">
        <v>5477</v>
      </c>
      <c r="K590" t="str">
        <f t="shared" ca="1" si="81"/>
        <v>10-03</v>
      </c>
      <c r="L590" t="str">
        <f t="shared" ca="1" si="82"/>
        <v>10-03</v>
      </c>
      <c r="M590" t="str">
        <f t="shared" ca="1" si="83"/>
        <v>27-06</v>
      </c>
      <c r="N590" t="str">
        <f t="shared" si="84"/>
        <v>Libra</v>
      </c>
      <c r="O590" s="10">
        <f t="shared" si="85"/>
        <v>7</v>
      </c>
      <c r="P590" t="str">
        <f t="shared" si="86"/>
        <v>Aquarius</v>
      </c>
      <c r="Q590" s="10">
        <f t="shared" si="87"/>
        <v>11</v>
      </c>
      <c r="R590" t="str">
        <f t="shared" si="88"/>
        <v>Aquarius</v>
      </c>
      <c r="S590" s="10">
        <f t="shared" si="89"/>
        <v>11</v>
      </c>
    </row>
    <row r="591" spans="1:19">
      <c r="A591" t="s">
        <v>904</v>
      </c>
      <c r="B591" t="s">
        <v>2491</v>
      </c>
      <c r="C591" t="s">
        <v>3381</v>
      </c>
      <c r="D591" t="s">
        <v>4873</v>
      </c>
      <c r="E591" s="6">
        <v>45476</v>
      </c>
      <c r="F591" s="2">
        <v>0.41666666666666669</v>
      </c>
      <c r="H591" s="6">
        <v>44327</v>
      </c>
      <c r="I591" t="s">
        <v>5495</v>
      </c>
      <c r="K591" t="str">
        <f t="shared" ca="1" si="81"/>
        <v>0-10</v>
      </c>
      <c r="M591" t="str">
        <f t="shared" ca="1" si="83"/>
        <v>3-11</v>
      </c>
      <c r="N591" t="str">
        <f t="shared" si="84"/>
        <v>Taurus</v>
      </c>
      <c r="O591" s="10">
        <f t="shared" si="85"/>
        <v>2</v>
      </c>
      <c r="P591" t="str">
        <f t="shared" si="86"/>
        <v>Capricorn</v>
      </c>
      <c r="Q591" s="10">
        <f t="shared" si="87"/>
        <v>10</v>
      </c>
      <c r="R591" t="str">
        <f t="shared" si="88"/>
        <v>Cancer</v>
      </c>
      <c r="S591" s="10">
        <f t="shared" si="89"/>
        <v>4</v>
      </c>
    </row>
    <row r="592" spans="1:19">
      <c r="A592" t="s">
        <v>724</v>
      </c>
      <c r="B592" t="s">
        <v>2491</v>
      </c>
      <c r="C592" t="s">
        <v>3202</v>
      </c>
      <c r="D592" t="s">
        <v>4693</v>
      </c>
      <c r="E592" s="6">
        <v>44945</v>
      </c>
      <c r="F592" s="2">
        <v>0.41666666666666669</v>
      </c>
      <c r="H592" s="6">
        <v>34501</v>
      </c>
      <c r="I592" t="s">
        <v>5468</v>
      </c>
      <c r="K592" t="str">
        <f t="shared" ca="1" si="81"/>
        <v>2-03</v>
      </c>
      <c r="M592" t="str">
        <f t="shared" ca="1" si="83"/>
        <v>30-10</v>
      </c>
      <c r="N592" t="str">
        <f t="shared" si="84"/>
        <v>Gemini</v>
      </c>
      <c r="O592" s="10">
        <f t="shared" si="85"/>
        <v>3</v>
      </c>
      <c r="P592" t="str">
        <f t="shared" si="86"/>
        <v>Capricorn</v>
      </c>
      <c r="Q592" s="10">
        <f t="shared" si="87"/>
        <v>10</v>
      </c>
      <c r="R592" t="str">
        <f t="shared" si="88"/>
        <v>Capricorn</v>
      </c>
      <c r="S592" s="10">
        <f t="shared" si="89"/>
        <v>10</v>
      </c>
    </row>
    <row r="593" spans="1:19">
      <c r="A593" t="s">
        <v>398</v>
      </c>
      <c r="B593" t="s">
        <v>2491</v>
      </c>
      <c r="C593" t="s">
        <v>2880</v>
      </c>
      <c r="D593" t="s">
        <v>4370</v>
      </c>
      <c r="E593" s="6">
        <v>41191</v>
      </c>
      <c r="F593" s="2">
        <v>0.41666666666666669</v>
      </c>
      <c r="G593" s="6">
        <v>41191</v>
      </c>
      <c r="H593" s="6">
        <v>39905</v>
      </c>
      <c r="I593" t="s">
        <v>5495</v>
      </c>
      <c r="K593" t="str">
        <f t="shared" ca="1" si="81"/>
        <v>12-06</v>
      </c>
      <c r="L593" t="str">
        <f t="shared" ca="1" si="82"/>
        <v>12-06</v>
      </c>
      <c r="M593" t="str">
        <f t="shared" ca="1" si="83"/>
        <v>16-01</v>
      </c>
      <c r="N593" t="str">
        <f t="shared" si="84"/>
        <v>Aries</v>
      </c>
      <c r="O593" s="10">
        <f t="shared" si="85"/>
        <v>1</v>
      </c>
      <c r="P593" t="str">
        <f t="shared" si="86"/>
        <v>Libra</v>
      </c>
      <c r="Q593" s="10">
        <f t="shared" si="87"/>
        <v>7</v>
      </c>
      <c r="R593" t="str">
        <f t="shared" si="88"/>
        <v>Libra</v>
      </c>
      <c r="S593" s="10">
        <f t="shared" si="89"/>
        <v>7</v>
      </c>
    </row>
    <row r="594" spans="1:19">
      <c r="A594" t="s">
        <v>605</v>
      </c>
      <c r="B594" t="s">
        <v>2491</v>
      </c>
      <c r="C594" t="s">
        <v>3085</v>
      </c>
      <c r="D594" t="s">
        <v>4575</v>
      </c>
      <c r="E594" s="6">
        <v>44434</v>
      </c>
      <c r="F594" s="2">
        <v>0.41666666666666669</v>
      </c>
      <c r="H594" s="6">
        <v>39443</v>
      </c>
      <c r="K594" t="str">
        <f t="shared" ca="1" si="81"/>
        <v>3-08</v>
      </c>
      <c r="M594" t="str">
        <f t="shared" ca="1" si="83"/>
        <v>17-04</v>
      </c>
      <c r="N594" t="str">
        <f t="shared" si="84"/>
        <v>Capricorn</v>
      </c>
      <c r="O594" s="10">
        <f t="shared" si="85"/>
        <v>10</v>
      </c>
      <c r="P594" t="str">
        <f t="shared" si="86"/>
        <v>Capricorn</v>
      </c>
      <c r="Q594" s="10">
        <f t="shared" si="87"/>
        <v>10</v>
      </c>
      <c r="R594" t="str">
        <f t="shared" si="88"/>
        <v>Virgo</v>
      </c>
      <c r="S594" s="10">
        <f t="shared" si="89"/>
        <v>6</v>
      </c>
    </row>
    <row r="595" spans="1:19">
      <c r="A595" t="s">
        <v>899</v>
      </c>
      <c r="B595" t="s">
        <v>2491</v>
      </c>
      <c r="C595" t="s">
        <v>3376</v>
      </c>
      <c r="D595" t="s">
        <v>4868</v>
      </c>
      <c r="E595" s="6">
        <v>45469</v>
      </c>
      <c r="F595" s="2">
        <v>0.41666666666666669</v>
      </c>
      <c r="H595" s="6">
        <v>40301</v>
      </c>
      <c r="I595" t="s">
        <v>5475</v>
      </c>
      <c r="K595" t="str">
        <f t="shared" ca="1" si="81"/>
        <v>0-10</v>
      </c>
      <c r="M595" t="str">
        <f t="shared" ca="1" si="83"/>
        <v>15-00</v>
      </c>
      <c r="N595" t="str">
        <f t="shared" si="84"/>
        <v>Taurus</v>
      </c>
      <c r="O595" s="10">
        <f t="shared" si="85"/>
        <v>2</v>
      </c>
      <c r="P595" t="str">
        <f t="shared" si="86"/>
        <v>Capricorn</v>
      </c>
      <c r="Q595" s="10">
        <f t="shared" si="87"/>
        <v>10</v>
      </c>
      <c r="R595" t="str">
        <f t="shared" si="88"/>
        <v>Cancer</v>
      </c>
      <c r="S595" s="10">
        <f t="shared" si="89"/>
        <v>4</v>
      </c>
    </row>
    <row r="596" spans="1:19">
      <c r="A596" t="s">
        <v>293</v>
      </c>
      <c r="B596" t="s">
        <v>2491</v>
      </c>
      <c r="C596" t="s">
        <v>2776</v>
      </c>
      <c r="D596" t="s">
        <v>4265</v>
      </c>
      <c r="E596" s="6">
        <v>39458</v>
      </c>
      <c r="F596" s="2">
        <v>0.45833333333333331</v>
      </c>
      <c r="G596" s="6">
        <v>34106</v>
      </c>
      <c r="H596" s="6">
        <v>5976</v>
      </c>
      <c r="I596" t="s">
        <v>5468</v>
      </c>
      <c r="K596" t="str">
        <f t="shared" ca="1" si="81"/>
        <v>17-03</v>
      </c>
      <c r="L596" t="str">
        <f t="shared" ca="1" si="82"/>
        <v>31-11</v>
      </c>
      <c r="M596" t="str">
        <f t="shared" ca="1" si="83"/>
        <v>108-11</v>
      </c>
      <c r="N596" t="str">
        <f t="shared" si="84"/>
        <v>Taurus</v>
      </c>
      <c r="O596" s="10">
        <f t="shared" si="85"/>
        <v>2</v>
      </c>
      <c r="P596" t="str">
        <f t="shared" si="86"/>
        <v>Taurus</v>
      </c>
      <c r="Q596" s="10">
        <f t="shared" si="87"/>
        <v>2</v>
      </c>
      <c r="R596" t="str">
        <f t="shared" si="88"/>
        <v>Capricorn</v>
      </c>
      <c r="S596" s="10">
        <f t="shared" si="89"/>
        <v>10</v>
      </c>
    </row>
    <row r="597" spans="1:19">
      <c r="A597" t="s">
        <v>175</v>
      </c>
      <c r="B597" t="s">
        <v>2491</v>
      </c>
      <c r="C597" t="s">
        <v>2659</v>
      </c>
      <c r="D597" t="s">
        <v>4149</v>
      </c>
      <c r="E597" s="6">
        <v>38352</v>
      </c>
      <c r="F597" s="2">
        <v>0.45833333333333331</v>
      </c>
      <c r="G597" s="6">
        <v>38352</v>
      </c>
      <c r="H597" s="6">
        <v>34274</v>
      </c>
      <c r="I597" t="s">
        <v>5479</v>
      </c>
      <c r="K597" t="str">
        <f t="shared" ca="1" si="81"/>
        <v>20-04</v>
      </c>
      <c r="L597" t="str">
        <f t="shared" ca="1" si="82"/>
        <v>20-04</v>
      </c>
      <c r="M597" t="str">
        <f t="shared" ca="1" si="83"/>
        <v>31-06</v>
      </c>
      <c r="N597" t="str">
        <f t="shared" si="84"/>
        <v>Scorpio</v>
      </c>
      <c r="O597" s="10">
        <f t="shared" si="85"/>
        <v>8</v>
      </c>
      <c r="P597" t="str">
        <f t="shared" si="86"/>
        <v>Capricorn</v>
      </c>
      <c r="Q597" s="10">
        <f t="shared" si="87"/>
        <v>10</v>
      </c>
      <c r="R597" t="str">
        <f t="shared" si="88"/>
        <v>Capricorn</v>
      </c>
      <c r="S597" s="10">
        <f t="shared" si="89"/>
        <v>10</v>
      </c>
    </row>
    <row r="598" spans="1:19">
      <c r="A598" t="s">
        <v>673</v>
      </c>
      <c r="B598" t="s">
        <v>2491</v>
      </c>
      <c r="C598" t="s">
        <v>3153</v>
      </c>
      <c r="D598" t="s">
        <v>4643</v>
      </c>
      <c r="E598" s="6">
        <v>44769</v>
      </c>
      <c r="F598" s="2">
        <v>0.41666666666666669</v>
      </c>
      <c r="G598" s="6">
        <v>43083</v>
      </c>
      <c r="H598" s="6">
        <v>39419</v>
      </c>
      <c r="I598" t="s">
        <v>5480</v>
      </c>
      <c r="J598" t="s">
        <v>5559</v>
      </c>
      <c r="K598" t="str">
        <f t="shared" ca="1" si="81"/>
        <v>2-09</v>
      </c>
      <c r="L598" t="str">
        <f t="shared" ca="1" si="82"/>
        <v>7-04</v>
      </c>
      <c r="M598" t="str">
        <f t="shared" ca="1" si="83"/>
        <v>17-05</v>
      </c>
      <c r="N598" t="str">
        <f t="shared" si="84"/>
        <v>Sagittarius</v>
      </c>
      <c r="O598" s="10">
        <f t="shared" si="85"/>
        <v>9</v>
      </c>
      <c r="P598" t="str">
        <f t="shared" si="86"/>
        <v>Sagittarius</v>
      </c>
      <c r="Q598" s="10">
        <f t="shared" si="87"/>
        <v>9</v>
      </c>
      <c r="R598" t="str">
        <f t="shared" si="88"/>
        <v>Leo</v>
      </c>
      <c r="S598" s="10">
        <f t="shared" si="89"/>
        <v>5</v>
      </c>
    </row>
    <row r="599" spans="1:19">
      <c r="A599" t="s">
        <v>215</v>
      </c>
      <c r="B599" t="s">
        <v>2491</v>
      </c>
      <c r="C599" t="s">
        <v>2699</v>
      </c>
      <c r="D599" t="s">
        <v>4189</v>
      </c>
      <c r="E599" s="6">
        <v>38974</v>
      </c>
      <c r="F599" s="2">
        <v>0.45833333333333331</v>
      </c>
      <c r="G599" s="6">
        <v>27275</v>
      </c>
      <c r="H599" s="6">
        <v>26729</v>
      </c>
      <c r="I599" t="s">
        <v>5495</v>
      </c>
      <c r="K599" t="str">
        <f t="shared" ca="1" si="81"/>
        <v>18-07</v>
      </c>
      <c r="L599" t="str">
        <f t="shared" ca="1" si="82"/>
        <v>50-08</v>
      </c>
      <c r="M599" t="str">
        <f t="shared" ca="1" si="83"/>
        <v>52-02</v>
      </c>
      <c r="N599" t="str">
        <f t="shared" si="84"/>
        <v>Pisces</v>
      </c>
      <c r="O599" s="10">
        <f t="shared" si="85"/>
        <v>12</v>
      </c>
      <c r="P599" t="str">
        <f t="shared" si="86"/>
        <v>Virgo</v>
      </c>
      <c r="Q599" s="10">
        <f t="shared" si="87"/>
        <v>6</v>
      </c>
      <c r="R599" t="str">
        <f t="shared" si="88"/>
        <v>Virgo</v>
      </c>
      <c r="S599" s="10">
        <f t="shared" si="89"/>
        <v>6</v>
      </c>
    </row>
    <row r="600" spans="1:19">
      <c r="A600" t="s">
        <v>674</v>
      </c>
      <c r="B600" t="s">
        <v>2491</v>
      </c>
      <c r="C600" t="s">
        <v>3153</v>
      </c>
      <c r="D600" t="s">
        <v>4643</v>
      </c>
      <c r="E600" s="6">
        <v>44769</v>
      </c>
      <c r="F600" s="2">
        <v>0.41666666666666669</v>
      </c>
      <c r="G600" s="6">
        <v>43083</v>
      </c>
      <c r="H600" s="6">
        <v>39419</v>
      </c>
      <c r="I600" t="s">
        <v>5494</v>
      </c>
      <c r="K600" t="str">
        <f t="shared" ca="1" si="81"/>
        <v>2-09</v>
      </c>
      <c r="L600" t="str">
        <f t="shared" ca="1" si="82"/>
        <v>7-04</v>
      </c>
      <c r="M600" t="str">
        <f t="shared" ca="1" si="83"/>
        <v>17-05</v>
      </c>
      <c r="N600" t="str">
        <f t="shared" si="84"/>
        <v>Sagittarius</v>
      </c>
      <c r="O600" s="10">
        <f t="shared" si="85"/>
        <v>9</v>
      </c>
      <c r="P600" t="str">
        <f t="shared" si="86"/>
        <v>Sagittarius</v>
      </c>
      <c r="Q600" s="10">
        <f t="shared" si="87"/>
        <v>9</v>
      </c>
      <c r="R600" t="str">
        <f t="shared" si="88"/>
        <v>Leo</v>
      </c>
      <c r="S600" s="10">
        <f t="shared" si="89"/>
        <v>5</v>
      </c>
    </row>
    <row r="601" spans="1:19">
      <c r="A601" t="s">
        <v>488</v>
      </c>
      <c r="B601" t="s">
        <v>2491</v>
      </c>
      <c r="C601" t="s">
        <v>2969</v>
      </c>
      <c r="D601" t="s">
        <v>4458</v>
      </c>
      <c r="E601" s="6">
        <v>42935</v>
      </c>
      <c r="F601" s="2">
        <v>0.41666666666666669</v>
      </c>
      <c r="G601" s="6">
        <v>38771</v>
      </c>
      <c r="H601" s="6">
        <v>33038</v>
      </c>
      <c r="I601" t="s">
        <v>5468</v>
      </c>
      <c r="J601" t="s">
        <v>5617</v>
      </c>
      <c r="K601" t="str">
        <f t="shared" ca="1" si="81"/>
        <v>7-09</v>
      </c>
      <c r="L601" t="str">
        <f t="shared" ca="1" si="82"/>
        <v>19-02</v>
      </c>
      <c r="M601" t="str">
        <f t="shared" ca="1" si="83"/>
        <v>34-10</v>
      </c>
      <c r="N601" t="str">
        <f t="shared" si="84"/>
        <v>Gemini</v>
      </c>
      <c r="O601" s="10">
        <f t="shared" si="85"/>
        <v>3</v>
      </c>
      <c r="P601" t="str">
        <f t="shared" si="86"/>
        <v>Pisces</v>
      </c>
      <c r="Q601" s="10">
        <f t="shared" si="87"/>
        <v>12</v>
      </c>
      <c r="R601" t="str">
        <f t="shared" si="88"/>
        <v>Cancer</v>
      </c>
      <c r="S601" s="10">
        <f t="shared" si="89"/>
        <v>4</v>
      </c>
    </row>
    <row r="602" spans="1:19">
      <c r="A602" t="s">
        <v>657</v>
      </c>
      <c r="B602" t="s">
        <v>2491</v>
      </c>
      <c r="C602" t="s">
        <v>3137</v>
      </c>
      <c r="D602" t="s">
        <v>4627</v>
      </c>
      <c r="E602" s="6">
        <v>44663</v>
      </c>
      <c r="F602" s="2">
        <v>0.41666666666666669</v>
      </c>
      <c r="H602" s="6">
        <v>40045</v>
      </c>
      <c r="I602" t="s">
        <v>5495</v>
      </c>
      <c r="K602" t="str">
        <f t="shared" ca="1" si="81"/>
        <v>3-00</v>
      </c>
      <c r="M602" t="str">
        <f t="shared" ca="1" si="83"/>
        <v>15-08</v>
      </c>
      <c r="N602" t="str">
        <f t="shared" si="84"/>
        <v>Leo</v>
      </c>
      <c r="O602" s="10">
        <f t="shared" si="85"/>
        <v>5</v>
      </c>
      <c r="P602" t="str">
        <f t="shared" si="86"/>
        <v>Capricorn</v>
      </c>
      <c r="Q602" s="10">
        <f t="shared" si="87"/>
        <v>10</v>
      </c>
      <c r="R602" t="str">
        <f t="shared" si="88"/>
        <v>Aries</v>
      </c>
      <c r="S602" s="10">
        <f t="shared" si="89"/>
        <v>1</v>
      </c>
    </row>
    <row r="603" spans="1:19">
      <c r="A603" t="s">
        <v>1138</v>
      </c>
      <c r="B603" t="s">
        <v>2491</v>
      </c>
      <c r="C603" t="s">
        <v>3614</v>
      </c>
      <c r="D603" t="s">
        <v>5103</v>
      </c>
      <c r="E603" s="6">
        <v>44274</v>
      </c>
      <c r="F603" s="2">
        <v>0.41666666666666669</v>
      </c>
      <c r="G603" s="6">
        <v>44274</v>
      </c>
      <c r="H603" s="6">
        <v>39603</v>
      </c>
      <c r="I603" t="s">
        <v>5533</v>
      </c>
      <c r="K603" t="str">
        <f t="shared" ca="1" si="81"/>
        <v>4-01</v>
      </c>
      <c r="L603" t="str">
        <f t="shared" ca="1" si="82"/>
        <v>4-01</v>
      </c>
      <c r="M603" t="str">
        <f t="shared" ca="1" si="83"/>
        <v>16-11</v>
      </c>
      <c r="N603" t="str">
        <f t="shared" si="84"/>
        <v>Gemini</v>
      </c>
      <c r="O603" s="10">
        <f t="shared" si="85"/>
        <v>3</v>
      </c>
      <c r="P603" t="str">
        <f t="shared" si="86"/>
        <v>Pisces</v>
      </c>
      <c r="Q603" s="10">
        <f t="shared" si="87"/>
        <v>12</v>
      </c>
      <c r="R603" t="str">
        <f t="shared" si="88"/>
        <v>Pisces</v>
      </c>
      <c r="S603" s="10">
        <f t="shared" si="89"/>
        <v>12</v>
      </c>
    </row>
    <row r="604" spans="1:19">
      <c r="A604" t="s">
        <v>1139</v>
      </c>
      <c r="B604" t="s">
        <v>2491</v>
      </c>
      <c r="C604" t="s">
        <v>3615</v>
      </c>
      <c r="D604" t="s">
        <v>5104</v>
      </c>
      <c r="E604" s="6">
        <v>39447</v>
      </c>
      <c r="F604" s="2">
        <v>0.45833333333333331</v>
      </c>
      <c r="G604" s="6">
        <v>39447</v>
      </c>
      <c r="H604" s="6">
        <v>36609</v>
      </c>
      <c r="I604" t="s">
        <v>5495</v>
      </c>
      <c r="K604" t="str">
        <f t="shared" ca="1" si="81"/>
        <v>17-04</v>
      </c>
      <c r="L604" t="str">
        <f t="shared" ca="1" si="82"/>
        <v>17-04</v>
      </c>
      <c r="M604" t="str">
        <f t="shared" ca="1" si="83"/>
        <v>25-01</v>
      </c>
      <c r="N604" t="str">
        <f t="shared" si="84"/>
        <v>Aries</v>
      </c>
      <c r="O604" s="10">
        <f t="shared" si="85"/>
        <v>1</v>
      </c>
      <c r="P604" t="str">
        <f t="shared" si="86"/>
        <v>Capricorn</v>
      </c>
      <c r="Q604" s="10">
        <f t="shared" si="87"/>
        <v>10</v>
      </c>
      <c r="R604" t="str">
        <f t="shared" si="88"/>
        <v>Capricorn</v>
      </c>
      <c r="S604" s="10">
        <f t="shared" si="89"/>
        <v>10</v>
      </c>
    </row>
    <row r="605" spans="1:19">
      <c r="A605" t="s">
        <v>929</v>
      </c>
      <c r="B605" t="s">
        <v>2491</v>
      </c>
      <c r="C605" t="s">
        <v>3406</v>
      </c>
      <c r="D605" t="s">
        <v>4898</v>
      </c>
      <c r="E605" s="6">
        <v>45539</v>
      </c>
      <c r="F605" s="2">
        <v>0.41666666666666669</v>
      </c>
      <c r="G605" s="6">
        <v>45539</v>
      </c>
      <c r="H605" s="6">
        <v>35110</v>
      </c>
      <c r="I605" t="s">
        <v>5527</v>
      </c>
      <c r="K605" t="str">
        <f t="shared" ca="1" si="81"/>
        <v>0-08</v>
      </c>
      <c r="L605" t="str">
        <f t="shared" ca="1" si="82"/>
        <v>0-08</v>
      </c>
      <c r="M605" t="str">
        <f t="shared" ca="1" si="83"/>
        <v>29-02</v>
      </c>
      <c r="N605" t="str">
        <f t="shared" si="84"/>
        <v>Aquarius</v>
      </c>
      <c r="O605" s="10">
        <f t="shared" si="85"/>
        <v>11</v>
      </c>
      <c r="P605" t="str">
        <f t="shared" si="86"/>
        <v>Virgo</v>
      </c>
      <c r="Q605" s="10">
        <f t="shared" si="87"/>
        <v>6</v>
      </c>
      <c r="R605" t="str">
        <f t="shared" si="88"/>
        <v>Virgo</v>
      </c>
      <c r="S605" s="10">
        <f t="shared" si="89"/>
        <v>6</v>
      </c>
    </row>
    <row r="606" spans="1:19">
      <c r="A606" t="s">
        <v>1140</v>
      </c>
      <c r="B606" t="s">
        <v>2491</v>
      </c>
      <c r="C606" t="s">
        <v>3616</v>
      </c>
      <c r="D606" t="s">
        <v>5105</v>
      </c>
      <c r="E606" s="6">
        <v>39428</v>
      </c>
      <c r="F606" s="2">
        <v>0.45833333333333331</v>
      </c>
      <c r="G606" s="6">
        <v>39428</v>
      </c>
      <c r="H606" s="6">
        <v>35024</v>
      </c>
      <c r="I606" t="s">
        <v>5471</v>
      </c>
      <c r="K606" t="str">
        <f t="shared" ca="1" si="81"/>
        <v>17-04</v>
      </c>
      <c r="L606" t="str">
        <f t="shared" ca="1" si="82"/>
        <v>17-04</v>
      </c>
      <c r="M606" t="str">
        <f t="shared" ca="1" si="83"/>
        <v>29-05</v>
      </c>
      <c r="N606" t="str">
        <f t="shared" si="84"/>
        <v>Scorpio</v>
      </c>
      <c r="O606" s="10">
        <f t="shared" si="85"/>
        <v>8</v>
      </c>
      <c r="P606" t="str">
        <f t="shared" si="86"/>
        <v>Sagittarius</v>
      </c>
      <c r="Q606" s="10">
        <f t="shared" si="87"/>
        <v>9</v>
      </c>
      <c r="R606" t="str">
        <f t="shared" si="88"/>
        <v>Sagittarius</v>
      </c>
      <c r="S606" s="10">
        <f t="shared" si="89"/>
        <v>9</v>
      </c>
    </row>
    <row r="607" spans="1:19">
      <c r="A607" t="s">
        <v>798</v>
      </c>
      <c r="B607" t="s">
        <v>2491</v>
      </c>
      <c r="C607" t="s">
        <v>3276</v>
      </c>
      <c r="D607" t="s">
        <v>4767</v>
      </c>
      <c r="E607" s="6">
        <v>45208</v>
      </c>
      <c r="F607" s="2">
        <v>0.41666666666666669</v>
      </c>
      <c r="H607" s="6">
        <v>37623</v>
      </c>
      <c r="I607" t="s">
        <v>5494</v>
      </c>
      <c r="K607" t="str">
        <f t="shared" ca="1" si="81"/>
        <v>1-06</v>
      </c>
      <c r="M607" t="str">
        <f t="shared" ca="1" si="83"/>
        <v>22-04</v>
      </c>
      <c r="N607" t="str">
        <f t="shared" si="84"/>
        <v>Capricorn</v>
      </c>
      <c r="O607" s="10">
        <f t="shared" si="85"/>
        <v>10</v>
      </c>
      <c r="P607" t="str">
        <f t="shared" si="86"/>
        <v>Capricorn</v>
      </c>
      <c r="Q607" s="10">
        <f t="shared" si="87"/>
        <v>10</v>
      </c>
      <c r="R607" t="str">
        <f t="shared" si="88"/>
        <v>Libra</v>
      </c>
      <c r="S607" s="10">
        <f t="shared" si="89"/>
        <v>7</v>
      </c>
    </row>
    <row r="608" spans="1:19">
      <c r="A608" t="s">
        <v>908</v>
      </c>
      <c r="B608" t="s">
        <v>2491</v>
      </c>
      <c r="C608" t="s">
        <v>3385</v>
      </c>
      <c r="D608" t="s">
        <v>4877</v>
      </c>
      <c r="E608" s="6">
        <v>45485</v>
      </c>
      <c r="F608" s="2">
        <v>0.41666666666666669</v>
      </c>
      <c r="H608" s="6">
        <v>41645</v>
      </c>
      <c r="I608" t="s">
        <v>5485</v>
      </c>
      <c r="K608" t="str">
        <f t="shared" ca="1" si="81"/>
        <v>0-09</v>
      </c>
      <c r="M608" t="str">
        <f t="shared" ca="1" si="83"/>
        <v>11-04</v>
      </c>
      <c r="N608" t="str">
        <f t="shared" si="84"/>
        <v>Capricorn</v>
      </c>
      <c r="O608" s="10">
        <f t="shared" si="85"/>
        <v>10</v>
      </c>
      <c r="P608" t="str">
        <f t="shared" si="86"/>
        <v>Capricorn</v>
      </c>
      <c r="Q608" s="10">
        <f t="shared" si="87"/>
        <v>10</v>
      </c>
      <c r="R608" t="str">
        <f t="shared" si="88"/>
        <v>Cancer</v>
      </c>
      <c r="S608" s="10">
        <f t="shared" si="89"/>
        <v>4</v>
      </c>
    </row>
    <row r="609" spans="1:19">
      <c r="A609" t="s">
        <v>825</v>
      </c>
      <c r="B609" t="s">
        <v>2491</v>
      </c>
      <c r="C609" t="s">
        <v>3303</v>
      </c>
      <c r="D609" t="s">
        <v>4794</v>
      </c>
      <c r="E609" s="6">
        <v>45287</v>
      </c>
      <c r="F609" s="2">
        <v>0.41666666666666669</v>
      </c>
      <c r="H609" s="6">
        <v>40343</v>
      </c>
      <c r="I609" t="s">
        <v>5475</v>
      </c>
      <c r="K609" t="str">
        <f t="shared" ca="1" si="81"/>
        <v>1-04</v>
      </c>
      <c r="M609" t="str">
        <f t="shared" ca="1" si="83"/>
        <v>14-10</v>
      </c>
      <c r="N609" t="str">
        <f t="shared" si="84"/>
        <v>Gemini</v>
      </c>
      <c r="O609" s="10">
        <f t="shared" si="85"/>
        <v>3</v>
      </c>
      <c r="P609" t="str">
        <f t="shared" si="86"/>
        <v>Capricorn</v>
      </c>
      <c r="Q609" s="10">
        <f t="shared" si="87"/>
        <v>10</v>
      </c>
      <c r="R609" t="str">
        <f t="shared" si="88"/>
        <v>Capricorn</v>
      </c>
      <c r="S609" s="10">
        <f t="shared" si="89"/>
        <v>10</v>
      </c>
    </row>
    <row r="610" spans="1:19">
      <c r="A610" t="s">
        <v>1141</v>
      </c>
      <c r="B610" t="s">
        <v>2491</v>
      </c>
      <c r="C610" t="s">
        <v>3617</v>
      </c>
      <c r="D610" t="s">
        <v>5106</v>
      </c>
      <c r="E610" s="6">
        <v>38237</v>
      </c>
      <c r="F610" s="2">
        <v>0.45833333333333331</v>
      </c>
      <c r="G610" s="6">
        <v>31456</v>
      </c>
      <c r="H610" s="6">
        <v>30238</v>
      </c>
      <c r="I610" t="s">
        <v>5503</v>
      </c>
      <c r="K610" t="str">
        <f t="shared" ca="1" si="81"/>
        <v>20-07</v>
      </c>
      <c r="L610" t="str">
        <f t="shared" ca="1" si="82"/>
        <v>39-02</v>
      </c>
      <c r="M610" t="str">
        <f t="shared" ca="1" si="83"/>
        <v>42-06</v>
      </c>
      <c r="N610" t="str">
        <f t="shared" si="84"/>
        <v>Libra</v>
      </c>
      <c r="O610" s="10">
        <f t="shared" si="85"/>
        <v>7</v>
      </c>
      <c r="P610" t="str">
        <f t="shared" si="86"/>
        <v>Aquarius</v>
      </c>
      <c r="Q610" s="10">
        <f t="shared" si="87"/>
        <v>11</v>
      </c>
      <c r="R610" t="str">
        <f t="shared" si="88"/>
        <v>Virgo</v>
      </c>
      <c r="S610" s="10">
        <f t="shared" si="89"/>
        <v>6</v>
      </c>
    </row>
    <row r="611" spans="1:19">
      <c r="A611" t="s">
        <v>1142</v>
      </c>
      <c r="B611" t="s">
        <v>2491</v>
      </c>
      <c r="C611" t="s">
        <v>3618</v>
      </c>
      <c r="D611" t="s">
        <v>5107</v>
      </c>
      <c r="E611" s="6">
        <v>34829</v>
      </c>
      <c r="F611" s="2">
        <v>0.45833333333333331</v>
      </c>
      <c r="G611" s="6">
        <v>25770</v>
      </c>
      <c r="H611" s="6">
        <v>27659</v>
      </c>
      <c r="I611" t="s">
        <v>5479</v>
      </c>
      <c r="K611" t="str">
        <f t="shared" ca="1" si="81"/>
        <v>29-11</v>
      </c>
      <c r="L611" t="str">
        <f t="shared" ca="1" si="82"/>
        <v>54-09</v>
      </c>
      <c r="M611" t="str">
        <f t="shared" ca="1" si="83"/>
        <v>49-07</v>
      </c>
      <c r="N611" t="str">
        <f t="shared" si="84"/>
        <v>Virgo</v>
      </c>
      <c r="O611" s="10">
        <f t="shared" si="85"/>
        <v>6</v>
      </c>
      <c r="P611" t="str">
        <f t="shared" si="86"/>
        <v>Cancer</v>
      </c>
      <c r="Q611" s="10">
        <f t="shared" si="87"/>
        <v>4</v>
      </c>
      <c r="R611" t="str">
        <f t="shared" si="88"/>
        <v>Taurus</v>
      </c>
      <c r="S611" s="10">
        <f t="shared" si="89"/>
        <v>2</v>
      </c>
    </row>
    <row r="612" spans="1:19">
      <c r="A612" t="s">
        <v>967</v>
      </c>
      <c r="B612" t="s">
        <v>2491</v>
      </c>
      <c r="C612" t="s">
        <v>3443</v>
      </c>
      <c r="D612" t="s">
        <v>4936</v>
      </c>
      <c r="E612" s="6">
        <v>45625</v>
      </c>
      <c r="F612" s="2">
        <v>0.41666666666666669</v>
      </c>
      <c r="G612" s="6">
        <v>45625</v>
      </c>
      <c r="H612" s="6">
        <v>39983</v>
      </c>
      <c r="K612" t="str">
        <f t="shared" ca="1" si="81"/>
        <v>0-05</v>
      </c>
      <c r="L612" t="str">
        <f t="shared" ca="1" si="82"/>
        <v>0-05</v>
      </c>
      <c r="M612" t="str">
        <f t="shared" ca="1" si="83"/>
        <v>15-10</v>
      </c>
      <c r="N612" t="str">
        <f t="shared" si="84"/>
        <v>Gemini</v>
      </c>
      <c r="O612" s="10">
        <f t="shared" si="85"/>
        <v>3</v>
      </c>
      <c r="P612" t="str">
        <f t="shared" si="86"/>
        <v>Sagittarius</v>
      </c>
      <c r="Q612" s="10">
        <f t="shared" si="87"/>
        <v>9</v>
      </c>
      <c r="R612" t="str">
        <f t="shared" si="88"/>
        <v>Sagittarius</v>
      </c>
      <c r="S612" s="10">
        <f t="shared" si="89"/>
        <v>9</v>
      </c>
    </row>
    <row r="613" spans="1:19">
      <c r="A613" t="s">
        <v>615</v>
      </c>
      <c r="B613" t="s">
        <v>2491</v>
      </c>
      <c r="C613" t="s">
        <v>3095</v>
      </c>
      <c r="D613" t="s">
        <v>4585</v>
      </c>
      <c r="E613" s="6">
        <v>44481</v>
      </c>
      <c r="F613" s="2">
        <v>0.41666666666666669</v>
      </c>
      <c r="H613" s="6">
        <v>40038</v>
      </c>
      <c r="K613" t="str">
        <f t="shared" ca="1" si="81"/>
        <v>3-06</v>
      </c>
      <c r="M613" t="str">
        <f t="shared" ca="1" si="83"/>
        <v>15-08</v>
      </c>
      <c r="N613" t="str">
        <f t="shared" si="84"/>
        <v>Leo</v>
      </c>
      <c r="O613" s="10">
        <f t="shared" si="85"/>
        <v>5</v>
      </c>
      <c r="P613" t="str">
        <f t="shared" si="86"/>
        <v>Capricorn</v>
      </c>
      <c r="Q613" s="10">
        <f t="shared" si="87"/>
        <v>10</v>
      </c>
      <c r="R613" t="str">
        <f t="shared" si="88"/>
        <v>Libra</v>
      </c>
      <c r="S613" s="10">
        <f t="shared" si="89"/>
        <v>7</v>
      </c>
    </row>
    <row r="614" spans="1:19">
      <c r="A614" t="s">
        <v>302</v>
      </c>
      <c r="B614" t="s">
        <v>2491</v>
      </c>
      <c r="C614" t="s">
        <v>2785</v>
      </c>
      <c r="D614" t="s">
        <v>4274</v>
      </c>
      <c r="E614" s="6">
        <v>39546</v>
      </c>
      <c r="F614" s="2">
        <v>0.45833333333333331</v>
      </c>
      <c r="G614" s="6">
        <v>31994</v>
      </c>
      <c r="H614" s="6">
        <v>30396</v>
      </c>
      <c r="I614" t="s">
        <v>5484</v>
      </c>
      <c r="K614" t="str">
        <f t="shared" ca="1" si="81"/>
        <v>17-00</v>
      </c>
      <c r="L614" t="str">
        <f t="shared" ca="1" si="82"/>
        <v>37-09</v>
      </c>
      <c r="M614" t="str">
        <f t="shared" ca="1" si="83"/>
        <v>42-01</v>
      </c>
      <c r="N614" t="str">
        <f t="shared" si="84"/>
        <v>Aries</v>
      </c>
      <c r="O614" s="10">
        <f t="shared" si="85"/>
        <v>1</v>
      </c>
      <c r="P614" t="str">
        <f t="shared" si="86"/>
        <v>Leo</v>
      </c>
      <c r="Q614" s="10">
        <f t="shared" si="87"/>
        <v>5</v>
      </c>
      <c r="R614" t="str">
        <f t="shared" si="88"/>
        <v>Aries</v>
      </c>
      <c r="S614" s="10">
        <f t="shared" si="89"/>
        <v>1</v>
      </c>
    </row>
    <row r="615" spans="1:19">
      <c r="A615" t="s">
        <v>1143</v>
      </c>
      <c r="B615" t="s">
        <v>2491</v>
      </c>
      <c r="C615" t="s">
        <v>3619</v>
      </c>
      <c r="D615" t="s">
        <v>5108</v>
      </c>
      <c r="E615" s="6">
        <v>34738</v>
      </c>
      <c r="F615" s="2">
        <v>0.45833333333333331</v>
      </c>
      <c r="G615" s="6">
        <v>24238</v>
      </c>
      <c r="H615" s="6">
        <v>18044</v>
      </c>
      <c r="I615" t="s">
        <v>5484</v>
      </c>
      <c r="K615" t="str">
        <f t="shared" ca="1" si="81"/>
        <v>30-02</v>
      </c>
      <c r="L615" t="str">
        <f t="shared" ca="1" si="82"/>
        <v>58-11</v>
      </c>
      <c r="M615" t="str">
        <f t="shared" ca="1" si="83"/>
        <v>75-11</v>
      </c>
      <c r="N615" t="str">
        <f t="shared" si="84"/>
        <v>Gemini</v>
      </c>
      <c r="O615" s="10">
        <f t="shared" si="85"/>
        <v>3</v>
      </c>
      <c r="P615" t="str">
        <f t="shared" si="86"/>
        <v>Taurus</v>
      </c>
      <c r="Q615" s="10">
        <f t="shared" si="87"/>
        <v>2</v>
      </c>
      <c r="R615" t="str">
        <f t="shared" si="88"/>
        <v>Aquarius</v>
      </c>
      <c r="S615" s="10">
        <f t="shared" si="89"/>
        <v>11</v>
      </c>
    </row>
    <row r="616" spans="1:19">
      <c r="A616" t="s">
        <v>65</v>
      </c>
      <c r="B616" t="s">
        <v>2491</v>
      </c>
      <c r="C616" t="s">
        <v>2550</v>
      </c>
      <c r="D616" t="s">
        <v>4040</v>
      </c>
      <c r="E616" s="6">
        <v>35172</v>
      </c>
      <c r="F616" s="2">
        <v>0.45833333333333331</v>
      </c>
      <c r="G616" s="6">
        <v>34066</v>
      </c>
      <c r="H616" s="6">
        <v>27394</v>
      </c>
      <c r="I616" t="s">
        <v>5475</v>
      </c>
      <c r="J616" t="s">
        <v>5562</v>
      </c>
      <c r="K616" t="str">
        <f t="shared" ca="1" si="81"/>
        <v>29-00</v>
      </c>
      <c r="L616" t="str">
        <f t="shared" ca="1" si="82"/>
        <v>32-00</v>
      </c>
      <c r="M616" t="str">
        <f t="shared" ca="1" si="83"/>
        <v>50-04</v>
      </c>
      <c r="N616" t="str">
        <f t="shared" si="84"/>
        <v>Capricorn</v>
      </c>
      <c r="O616" s="10">
        <f t="shared" si="85"/>
        <v>10</v>
      </c>
      <c r="P616" t="str">
        <f t="shared" si="86"/>
        <v>Aries</v>
      </c>
      <c r="Q616" s="10">
        <f t="shared" si="87"/>
        <v>1</v>
      </c>
      <c r="R616" t="str">
        <f t="shared" si="88"/>
        <v>Aries</v>
      </c>
      <c r="S616" s="10">
        <f t="shared" si="89"/>
        <v>1</v>
      </c>
    </row>
    <row r="617" spans="1:19">
      <c r="A617" t="s">
        <v>198</v>
      </c>
      <c r="B617" t="s">
        <v>2491</v>
      </c>
      <c r="C617" t="s">
        <v>2682</v>
      </c>
      <c r="D617" t="s">
        <v>4172</v>
      </c>
      <c r="E617" s="6">
        <v>38701</v>
      </c>
      <c r="F617" s="2">
        <v>0.45833333333333331</v>
      </c>
      <c r="G617" s="6">
        <v>38701</v>
      </c>
      <c r="H617" s="6">
        <v>28665</v>
      </c>
      <c r="K617" t="str">
        <f t="shared" ca="1" si="81"/>
        <v>19-04</v>
      </c>
      <c r="L617" t="str">
        <f t="shared" ca="1" si="82"/>
        <v>19-04</v>
      </c>
      <c r="M617" t="str">
        <f t="shared" ca="1" si="83"/>
        <v>46-10</v>
      </c>
      <c r="N617" t="str">
        <f t="shared" si="84"/>
        <v>Cancer</v>
      </c>
      <c r="O617" s="10">
        <f t="shared" si="85"/>
        <v>4</v>
      </c>
      <c r="P617" t="str">
        <f t="shared" si="86"/>
        <v>Sagittarius</v>
      </c>
      <c r="Q617" s="10">
        <f t="shared" si="87"/>
        <v>9</v>
      </c>
      <c r="R617" t="str">
        <f t="shared" si="88"/>
        <v>Sagittarius</v>
      </c>
      <c r="S617" s="10">
        <f t="shared" si="89"/>
        <v>9</v>
      </c>
    </row>
    <row r="618" spans="1:19">
      <c r="A618" t="s">
        <v>658</v>
      </c>
      <c r="B618" t="s">
        <v>2491</v>
      </c>
      <c r="C618" t="s">
        <v>3138</v>
      </c>
      <c r="D618" t="s">
        <v>4628</v>
      </c>
      <c r="E618" s="6">
        <v>44663</v>
      </c>
      <c r="F618" s="2">
        <v>0.41666666666666669</v>
      </c>
      <c r="G618" s="6">
        <v>33134</v>
      </c>
      <c r="H618" s="6">
        <v>31112</v>
      </c>
      <c r="K618" t="str">
        <f t="shared" ca="1" si="81"/>
        <v>3-00</v>
      </c>
      <c r="L618" t="str">
        <f t="shared" ca="1" si="82"/>
        <v>34-07</v>
      </c>
      <c r="M618" t="str">
        <f t="shared" ca="1" si="83"/>
        <v>40-02</v>
      </c>
      <c r="N618" t="str">
        <f t="shared" si="84"/>
        <v>Pisces</v>
      </c>
      <c r="O618" s="10">
        <f t="shared" si="85"/>
        <v>12</v>
      </c>
      <c r="P618" t="str">
        <f t="shared" si="86"/>
        <v>Virgo</v>
      </c>
      <c r="Q618" s="10">
        <f t="shared" si="87"/>
        <v>6</v>
      </c>
      <c r="R618" t="str">
        <f t="shared" si="88"/>
        <v>Aries</v>
      </c>
      <c r="S618" s="10">
        <f t="shared" si="89"/>
        <v>1</v>
      </c>
    </row>
    <row r="619" spans="1:19">
      <c r="A619" t="s">
        <v>223</v>
      </c>
      <c r="B619" t="s">
        <v>2491</v>
      </c>
      <c r="C619" t="s">
        <v>2707</v>
      </c>
      <c r="D619" t="s">
        <v>4197</v>
      </c>
      <c r="E619" s="6">
        <v>38989</v>
      </c>
      <c r="F619" s="2">
        <v>0.45833333333333331</v>
      </c>
      <c r="G619" s="6">
        <v>22823</v>
      </c>
      <c r="H619" s="6">
        <v>31112</v>
      </c>
      <c r="K619" t="str">
        <f t="shared" ca="1" si="81"/>
        <v>18-07</v>
      </c>
      <c r="L619" t="str">
        <f t="shared" ca="1" si="82"/>
        <v>62-10</v>
      </c>
      <c r="M619" t="str">
        <f t="shared" ca="1" si="83"/>
        <v>40-02</v>
      </c>
      <c r="N619" t="str">
        <f t="shared" si="84"/>
        <v>Pisces</v>
      </c>
      <c r="O619" s="10">
        <f t="shared" si="85"/>
        <v>12</v>
      </c>
      <c r="P619" t="str">
        <f t="shared" si="86"/>
        <v>Cancer</v>
      </c>
      <c r="Q619" s="10">
        <f t="shared" si="87"/>
        <v>4</v>
      </c>
      <c r="R619" t="str">
        <f t="shared" si="88"/>
        <v>Libra</v>
      </c>
      <c r="S619" s="10">
        <f t="shared" si="89"/>
        <v>7</v>
      </c>
    </row>
    <row r="620" spans="1:19">
      <c r="A620" t="s">
        <v>146</v>
      </c>
      <c r="B620" t="s">
        <v>2491</v>
      </c>
      <c r="C620" t="s">
        <v>2631</v>
      </c>
      <c r="D620" t="s">
        <v>4121</v>
      </c>
      <c r="E620" s="6">
        <v>37792</v>
      </c>
      <c r="F620" s="2">
        <v>0.45833333333333331</v>
      </c>
      <c r="G620" s="6">
        <v>21916</v>
      </c>
      <c r="H620" s="6">
        <v>20419</v>
      </c>
      <c r="I620" t="s">
        <v>1380</v>
      </c>
      <c r="K620" t="str">
        <f t="shared" ca="1" si="81"/>
        <v>21-10</v>
      </c>
      <c r="L620" t="str">
        <f t="shared" ca="1" si="82"/>
        <v>65-04</v>
      </c>
      <c r="M620" t="str">
        <f t="shared" ca="1" si="83"/>
        <v>69-05</v>
      </c>
      <c r="N620" t="str">
        <f t="shared" si="84"/>
        <v>Sagittarius</v>
      </c>
      <c r="O620" s="10">
        <f t="shared" si="85"/>
        <v>9</v>
      </c>
      <c r="P620" t="str">
        <f t="shared" si="86"/>
        <v>Capricorn</v>
      </c>
      <c r="Q620" s="10">
        <f t="shared" si="87"/>
        <v>10</v>
      </c>
      <c r="R620" t="str">
        <f t="shared" si="88"/>
        <v>Gemini</v>
      </c>
      <c r="S620" s="10">
        <f t="shared" si="89"/>
        <v>3</v>
      </c>
    </row>
    <row r="621" spans="1:19">
      <c r="A621" t="s">
        <v>274</v>
      </c>
      <c r="B621" t="s">
        <v>2491</v>
      </c>
      <c r="C621" t="s">
        <v>2757</v>
      </c>
      <c r="D621" t="s">
        <v>4246</v>
      </c>
      <c r="E621" s="6">
        <v>39314</v>
      </c>
      <c r="F621" s="2">
        <v>0.45833333333333331</v>
      </c>
      <c r="G621" s="6">
        <v>34638</v>
      </c>
      <c r="H621" s="6">
        <v>31714</v>
      </c>
      <c r="K621" t="str">
        <f t="shared" ca="1" si="81"/>
        <v>17-08</v>
      </c>
      <c r="L621" t="str">
        <f t="shared" ca="1" si="82"/>
        <v>30-06</v>
      </c>
      <c r="M621" t="str">
        <f t="shared" ca="1" si="83"/>
        <v>38-06</v>
      </c>
      <c r="N621" t="str">
        <f t="shared" si="84"/>
        <v>Scorpio</v>
      </c>
      <c r="O621" s="10">
        <f t="shared" si="85"/>
        <v>8</v>
      </c>
      <c r="P621" t="str">
        <f t="shared" si="86"/>
        <v>Scorpio</v>
      </c>
      <c r="Q621" s="10">
        <f t="shared" si="87"/>
        <v>8</v>
      </c>
      <c r="R621" t="str">
        <f t="shared" si="88"/>
        <v>Leo</v>
      </c>
      <c r="S621" s="10">
        <f t="shared" si="89"/>
        <v>5</v>
      </c>
    </row>
    <row r="622" spans="1:19">
      <c r="A622" t="s">
        <v>1144</v>
      </c>
      <c r="B622" t="s">
        <v>2491</v>
      </c>
      <c r="C622" t="s">
        <v>3620</v>
      </c>
      <c r="D622" t="s">
        <v>5109</v>
      </c>
      <c r="E622" s="6">
        <v>35025</v>
      </c>
      <c r="F622" s="2">
        <v>0.45833333333333331</v>
      </c>
      <c r="G622" s="6">
        <v>32408</v>
      </c>
      <c r="H622" s="6">
        <v>21989</v>
      </c>
      <c r="I622" t="s">
        <v>5475</v>
      </c>
      <c r="J622" t="s">
        <v>5566</v>
      </c>
      <c r="K622" t="str">
        <f t="shared" ca="1" si="81"/>
        <v>29-05</v>
      </c>
      <c r="L622" t="str">
        <f t="shared" ca="1" si="82"/>
        <v>36-07</v>
      </c>
      <c r="M622" t="str">
        <f t="shared" ca="1" si="83"/>
        <v>65-01</v>
      </c>
      <c r="N622" t="str">
        <f t="shared" si="84"/>
        <v>Pisces</v>
      </c>
      <c r="O622" s="10">
        <f t="shared" si="85"/>
        <v>12</v>
      </c>
      <c r="P622" t="str">
        <f t="shared" si="86"/>
        <v>Virgo</v>
      </c>
      <c r="Q622" s="10">
        <f t="shared" si="87"/>
        <v>6</v>
      </c>
      <c r="R622" t="str">
        <f t="shared" si="88"/>
        <v>Sagittarius</v>
      </c>
      <c r="S622" s="10">
        <f t="shared" si="89"/>
        <v>9</v>
      </c>
    </row>
    <row r="623" spans="1:19">
      <c r="A623" t="s">
        <v>380</v>
      </c>
      <c r="B623" t="s">
        <v>2491</v>
      </c>
      <c r="C623" t="s">
        <v>2863</v>
      </c>
      <c r="D623" t="s">
        <v>4352</v>
      </c>
      <c r="E623" s="6">
        <v>40765</v>
      </c>
      <c r="F623" s="2">
        <v>0.41666666666666669</v>
      </c>
      <c r="H623" s="6">
        <v>39006</v>
      </c>
      <c r="I623" t="s">
        <v>5475</v>
      </c>
      <c r="J623" t="s">
        <v>5556</v>
      </c>
      <c r="K623" t="str">
        <f t="shared" ca="1" si="81"/>
        <v>13-08</v>
      </c>
      <c r="M623" t="str">
        <f t="shared" ca="1" si="83"/>
        <v>18-06</v>
      </c>
      <c r="N623" t="str">
        <f t="shared" si="84"/>
        <v>Libra</v>
      </c>
      <c r="O623" s="10">
        <f t="shared" si="85"/>
        <v>7</v>
      </c>
      <c r="P623" t="str">
        <f t="shared" si="86"/>
        <v>Capricorn</v>
      </c>
      <c r="Q623" s="10">
        <f t="shared" si="87"/>
        <v>10</v>
      </c>
      <c r="R623" t="str">
        <f t="shared" si="88"/>
        <v>Leo</v>
      </c>
      <c r="S623" s="10">
        <f t="shared" si="89"/>
        <v>5</v>
      </c>
    </row>
    <row r="624" spans="1:19">
      <c r="A624" t="s">
        <v>996</v>
      </c>
      <c r="B624" t="s">
        <v>2491</v>
      </c>
      <c r="C624" t="s">
        <v>3471</v>
      </c>
      <c r="D624" t="s">
        <v>4965</v>
      </c>
      <c r="E624" s="6">
        <v>45702</v>
      </c>
      <c r="F624" s="2">
        <v>0.41666666666666669</v>
      </c>
      <c r="H624" s="6">
        <v>35417</v>
      </c>
      <c r="K624" t="str">
        <f t="shared" ca="1" si="81"/>
        <v>0-02</v>
      </c>
      <c r="M624" t="str">
        <f t="shared" ca="1" si="83"/>
        <v>28-04</v>
      </c>
      <c r="N624" t="str">
        <f t="shared" si="84"/>
        <v>Sagittarius</v>
      </c>
      <c r="O624" s="10">
        <f t="shared" si="85"/>
        <v>9</v>
      </c>
      <c r="P624" t="str">
        <f t="shared" si="86"/>
        <v>Capricorn</v>
      </c>
      <c r="Q624" s="10">
        <f t="shared" si="87"/>
        <v>10</v>
      </c>
      <c r="R624" t="str">
        <f t="shared" si="88"/>
        <v>Aquarius</v>
      </c>
      <c r="S624" s="10">
        <f t="shared" si="89"/>
        <v>11</v>
      </c>
    </row>
    <row r="625" spans="1:19">
      <c r="A625" t="s">
        <v>720</v>
      </c>
      <c r="B625" t="s">
        <v>2491</v>
      </c>
      <c r="C625" t="s">
        <v>3198</v>
      </c>
      <c r="D625" t="s">
        <v>4689</v>
      </c>
      <c r="E625" s="6">
        <v>44925</v>
      </c>
      <c r="F625" s="2">
        <v>0.41666666666666669</v>
      </c>
      <c r="G625" s="6">
        <v>44925</v>
      </c>
      <c r="H625" s="6">
        <v>30036</v>
      </c>
      <c r="I625" t="s">
        <v>5482</v>
      </c>
      <c r="K625" t="str">
        <f t="shared" ca="1" si="81"/>
        <v>2-04</v>
      </c>
      <c r="L625" t="str">
        <f t="shared" ca="1" si="82"/>
        <v>2-04</v>
      </c>
      <c r="M625" t="str">
        <f t="shared" ca="1" si="83"/>
        <v>43-01</v>
      </c>
      <c r="N625" t="str">
        <f t="shared" si="84"/>
        <v>Aries</v>
      </c>
      <c r="O625" s="10">
        <f t="shared" si="85"/>
        <v>1</v>
      </c>
      <c r="P625" t="str">
        <f t="shared" si="86"/>
        <v>Capricorn</v>
      </c>
      <c r="Q625" s="10">
        <f t="shared" si="87"/>
        <v>10</v>
      </c>
      <c r="R625" t="str">
        <f t="shared" si="88"/>
        <v>Capricorn</v>
      </c>
      <c r="S625" s="10">
        <f t="shared" si="89"/>
        <v>10</v>
      </c>
    </row>
    <row r="626" spans="1:19">
      <c r="A626" t="s">
        <v>1145</v>
      </c>
      <c r="B626" t="s">
        <v>2491</v>
      </c>
      <c r="C626" t="s">
        <v>3621</v>
      </c>
      <c r="D626" t="s">
        <v>5110</v>
      </c>
      <c r="E626" s="6">
        <v>38932</v>
      </c>
      <c r="F626" s="2">
        <v>0.45833333333333331</v>
      </c>
      <c r="G626" s="6">
        <v>34988</v>
      </c>
      <c r="H626" s="6">
        <v>30386</v>
      </c>
      <c r="I626" t="s">
        <v>5493</v>
      </c>
      <c r="K626" t="str">
        <f t="shared" ca="1" si="81"/>
        <v>18-09</v>
      </c>
      <c r="L626" t="str">
        <f t="shared" ca="1" si="82"/>
        <v>29-06</v>
      </c>
      <c r="M626" t="str">
        <f t="shared" ca="1" si="83"/>
        <v>42-01</v>
      </c>
      <c r="N626" t="str">
        <f t="shared" si="84"/>
        <v>Pisces</v>
      </c>
      <c r="O626" s="10">
        <f t="shared" si="85"/>
        <v>12</v>
      </c>
      <c r="P626" t="str">
        <f t="shared" si="86"/>
        <v>Libra</v>
      </c>
      <c r="Q626" s="10">
        <f t="shared" si="87"/>
        <v>7</v>
      </c>
      <c r="R626" t="str">
        <f t="shared" si="88"/>
        <v>Leo</v>
      </c>
      <c r="S626" s="10">
        <f t="shared" si="89"/>
        <v>5</v>
      </c>
    </row>
    <row r="627" spans="1:19">
      <c r="A627" t="s">
        <v>529</v>
      </c>
      <c r="B627" t="s">
        <v>2491</v>
      </c>
      <c r="C627" t="s">
        <v>3009</v>
      </c>
      <c r="D627" t="s">
        <v>4499</v>
      </c>
      <c r="E627" s="6">
        <v>43615</v>
      </c>
      <c r="F627" s="2">
        <v>0.41666666666666669</v>
      </c>
      <c r="G627" s="6">
        <v>40344</v>
      </c>
      <c r="H627" s="6">
        <v>29855</v>
      </c>
      <c r="I627" t="s">
        <v>5500</v>
      </c>
      <c r="K627" t="str">
        <f t="shared" ca="1" si="81"/>
        <v>5-11</v>
      </c>
      <c r="L627" t="str">
        <f t="shared" ca="1" si="82"/>
        <v>14-10</v>
      </c>
      <c r="M627" t="str">
        <f t="shared" ca="1" si="83"/>
        <v>43-07</v>
      </c>
      <c r="N627" t="str">
        <f t="shared" si="84"/>
        <v>Libra</v>
      </c>
      <c r="O627" s="10">
        <f t="shared" si="85"/>
        <v>7</v>
      </c>
      <c r="P627" t="str">
        <f t="shared" si="86"/>
        <v>Gemini</v>
      </c>
      <c r="Q627" s="10">
        <f t="shared" si="87"/>
        <v>3</v>
      </c>
      <c r="R627" t="str">
        <f t="shared" si="88"/>
        <v>Gemini</v>
      </c>
      <c r="S627" s="10">
        <f t="shared" si="89"/>
        <v>3</v>
      </c>
    </row>
    <row r="628" spans="1:19">
      <c r="A628" t="s">
        <v>350</v>
      </c>
      <c r="B628" t="s">
        <v>2491</v>
      </c>
      <c r="C628" t="s">
        <v>2833</v>
      </c>
      <c r="D628" t="s">
        <v>4322</v>
      </c>
      <c r="E628" s="6">
        <v>40387</v>
      </c>
      <c r="F628" s="2">
        <v>0.45833333333333331</v>
      </c>
      <c r="G628" s="6">
        <v>40387</v>
      </c>
      <c r="H628" s="6">
        <v>39461</v>
      </c>
      <c r="I628" t="s">
        <v>5472</v>
      </c>
      <c r="K628" t="str">
        <f t="shared" ca="1" si="81"/>
        <v>14-09</v>
      </c>
      <c r="L628" t="str">
        <f t="shared" ca="1" si="82"/>
        <v>14-09</v>
      </c>
      <c r="M628" t="str">
        <f t="shared" ca="1" si="83"/>
        <v>17-03</v>
      </c>
      <c r="N628" t="str">
        <f t="shared" si="84"/>
        <v>Capricorn</v>
      </c>
      <c r="O628" s="10">
        <f t="shared" si="85"/>
        <v>10</v>
      </c>
      <c r="P628" t="str">
        <f t="shared" si="86"/>
        <v>Leo</v>
      </c>
      <c r="Q628" s="10">
        <f t="shared" si="87"/>
        <v>5</v>
      </c>
      <c r="R628" t="str">
        <f t="shared" si="88"/>
        <v>Leo</v>
      </c>
      <c r="S628" s="10">
        <f t="shared" si="89"/>
        <v>5</v>
      </c>
    </row>
    <row r="629" spans="1:19">
      <c r="A629" t="s">
        <v>990</v>
      </c>
      <c r="B629" t="s">
        <v>2491</v>
      </c>
      <c r="C629" t="s">
        <v>3465</v>
      </c>
      <c r="D629" t="s">
        <v>4959</v>
      </c>
      <c r="E629" s="6">
        <v>45681</v>
      </c>
      <c r="F629" s="2">
        <v>0.41666666666666669</v>
      </c>
      <c r="H629" s="6">
        <v>37873</v>
      </c>
      <c r="K629" t="str">
        <f t="shared" ca="1" si="81"/>
        <v>0-03</v>
      </c>
      <c r="M629" t="str">
        <f t="shared" ca="1" si="83"/>
        <v>21-07</v>
      </c>
      <c r="N629" t="str">
        <f t="shared" si="84"/>
        <v>Virgo</v>
      </c>
      <c r="O629" s="10">
        <f t="shared" si="85"/>
        <v>6</v>
      </c>
      <c r="P629" t="str">
        <f t="shared" si="86"/>
        <v>Capricorn</v>
      </c>
      <c r="Q629" s="10">
        <f t="shared" si="87"/>
        <v>10</v>
      </c>
      <c r="R629" t="str">
        <f t="shared" si="88"/>
        <v>Aquarius</v>
      </c>
      <c r="S629" s="10">
        <f t="shared" si="89"/>
        <v>11</v>
      </c>
    </row>
    <row r="630" spans="1:19">
      <c r="A630" t="s">
        <v>256</v>
      </c>
      <c r="B630" t="s">
        <v>2491</v>
      </c>
      <c r="C630" t="s">
        <v>2740</v>
      </c>
      <c r="D630" t="s">
        <v>4230</v>
      </c>
      <c r="E630" s="6">
        <v>39164</v>
      </c>
      <c r="F630" s="2">
        <v>0.45833333333333331</v>
      </c>
      <c r="G630" s="6">
        <v>39164</v>
      </c>
      <c r="H630" s="6">
        <v>38811</v>
      </c>
      <c r="I630" t="s">
        <v>5472</v>
      </c>
      <c r="K630" t="str">
        <f t="shared" ca="1" si="81"/>
        <v>18-01</v>
      </c>
      <c r="L630" t="str">
        <f t="shared" ca="1" si="82"/>
        <v>18-01</v>
      </c>
      <c r="M630" t="str">
        <f t="shared" ca="1" si="83"/>
        <v>19-01</v>
      </c>
      <c r="N630" t="str">
        <f t="shared" si="84"/>
        <v>Aries</v>
      </c>
      <c r="O630" s="10">
        <f t="shared" si="85"/>
        <v>1</v>
      </c>
      <c r="P630" t="str">
        <f t="shared" si="86"/>
        <v>Aries</v>
      </c>
      <c r="Q630" s="10">
        <f t="shared" si="87"/>
        <v>1</v>
      </c>
      <c r="R630" t="str">
        <f t="shared" si="88"/>
        <v>Aries</v>
      </c>
      <c r="S630" s="10">
        <f t="shared" si="89"/>
        <v>1</v>
      </c>
    </row>
    <row r="631" spans="1:19">
      <c r="A631" t="s">
        <v>257</v>
      </c>
      <c r="B631" t="s">
        <v>2491</v>
      </c>
      <c r="C631" t="s">
        <v>2740</v>
      </c>
      <c r="D631" t="s">
        <v>4230</v>
      </c>
      <c r="E631" s="6">
        <v>39164</v>
      </c>
      <c r="F631" s="2">
        <v>0.45833333333333331</v>
      </c>
      <c r="H631" s="6">
        <v>38811</v>
      </c>
      <c r="I631" t="s">
        <v>5472</v>
      </c>
      <c r="K631" t="str">
        <f t="shared" ca="1" si="81"/>
        <v>18-01</v>
      </c>
      <c r="M631" t="str">
        <f t="shared" ca="1" si="83"/>
        <v>19-01</v>
      </c>
      <c r="N631" t="str">
        <f t="shared" si="84"/>
        <v>Aries</v>
      </c>
      <c r="O631" s="10">
        <f t="shared" si="85"/>
        <v>1</v>
      </c>
      <c r="P631" t="str">
        <f t="shared" si="86"/>
        <v>Capricorn</v>
      </c>
      <c r="Q631" s="10">
        <f t="shared" si="87"/>
        <v>10</v>
      </c>
      <c r="R631" t="str">
        <f t="shared" si="88"/>
        <v>Aries</v>
      </c>
      <c r="S631" s="10">
        <f t="shared" si="89"/>
        <v>1</v>
      </c>
    </row>
    <row r="632" spans="1:19">
      <c r="A632" t="s">
        <v>258</v>
      </c>
      <c r="B632" t="s">
        <v>2491</v>
      </c>
      <c r="C632" t="s">
        <v>2741</v>
      </c>
      <c r="D632" t="s">
        <v>4230</v>
      </c>
      <c r="E632" s="6">
        <v>39164</v>
      </c>
      <c r="F632" s="2">
        <v>0.45833333333333331</v>
      </c>
      <c r="H632" s="6">
        <v>38811</v>
      </c>
      <c r="I632" t="s">
        <v>5488</v>
      </c>
      <c r="K632" t="str">
        <f t="shared" ca="1" si="81"/>
        <v>18-01</v>
      </c>
      <c r="M632" t="str">
        <f t="shared" ca="1" si="83"/>
        <v>19-01</v>
      </c>
      <c r="N632" t="str">
        <f t="shared" si="84"/>
        <v>Aries</v>
      </c>
      <c r="O632" s="10">
        <f t="shared" si="85"/>
        <v>1</v>
      </c>
      <c r="P632" t="str">
        <f t="shared" si="86"/>
        <v>Capricorn</v>
      </c>
      <c r="Q632" s="10">
        <f t="shared" si="87"/>
        <v>10</v>
      </c>
      <c r="R632" t="str">
        <f t="shared" si="88"/>
        <v>Aries</v>
      </c>
      <c r="S632" s="10">
        <f t="shared" si="89"/>
        <v>1</v>
      </c>
    </row>
    <row r="633" spans="1:19">
      <c r="A633" t="s">
        <v>906</v>
      </c>
      <c r="B633" t="s">
        <v>2491</v>
      </c>
      <c r="C633" t="s">
        <v>3383</v>
      </c>
      <c r="D633" t="s">
        <v>4875</v>
      </c>
      <c r="E633" s="6">
        <v>45483</v>
      </c>
      <c r="F633" s="2">
        <v>0.41666666666666669</v>
      </c>
      <c r="G633" s="6">
        <v>45483</v>
      </c>
      <c r="H633" s="6">
        <v>29692</v>
      </c>
      <c r="I633" t="s">
        <v>5482</v>
      </c>
      <c r="K633" t="str">
        <f t="shared" ca="1" si="81"/>
        <v>0-09</v>
      </c>
      <c r="L633" t="str">
        <f t="shared" ca="1" si="82"/>
        <v>0-09</v>
      </c>
      <c r="M633" t="str">
        <f t="shared" ca="1" si="83"/>
        <v>44-00</v>
      </c>
      <c r="N633" t="str">
        <f t="shared" si="84"/>
        <v>Aries</v>
      </c>
      <c r="O633" s="10">
        <f t="shared" si="85"/>
        <v>1</v>
      </c>
      <c r="P633" t="str">
        <f t="shared" si="86"/>
        <v>Cancer</v>
      </c>
      <c r="Q633" s="10">
        <f t="shared" si="87"/>
        <v>4</v>
      </c>
      <c r="R633" t="str">
        <f t="shared" si="88"/>
        <v>Cancer</v>
      </c>
      <c r="S633" s="10">
        <f t="shared" si="89"/>
        <v>4</v>
      </c>
    </row>
    <row r="634" spans="1:19">
      <c r="A634" t="s">
        <v>692</v>
      </c>
      <c r="B634" t="s">
        <v>2491</v>
      </c>
      <c r="C634" t="s">
        <v>2693</v>
      </c>
      <c r="D634" t="s">
        <v>4661</v>
      </c>
      <c r="E634" s="6">
        <v>44851</v>
      </c>
      <c r="F634" s="2">
        <v>0.41666666666666669</v>
      </c>
      <c r="G634" s="6">
        <v>44851</v>
      </c>
      <c r="H634" s="6">
        <v>43353</v>
      </c>
      <c r="I634" t="s">
        <v>5471</v>
      </c>
      <c r="K634" t="str">
        <f t="shared" ca="1" si="81"/>
        <v>2-06</v>
      </c>
      <c r="L634" t="str">
        <f t="shared" ca="1" si="82"/>
        <v>2-06</v>
      </c>
      <c r="M634" t="str">
        <f t="shared" ca="1" si="83"/>
        <v>6-07</v>
      </c>
      <c r="N634" t="str">
        <f t="shared" si="84"/>
        <v>Virgo</v>
      </c>
      <c r="O634" s="10">
        <f t="shared" si="85"/>
        <v>6</v>
      </c>
      <c r="P634" t="str">
        <f t="shared" si="86"/>
        <v>Libra</v>
      </c>
      <c r="Q634" s="10">
        <f t="shared" si="87"/>
        <v>7</v>
      </c>
      <c r="R634" t="str">
        <f t="shared" si="88"/>
        <v>Libra</v>
      </c>
      <c r="S634" s="10">
        <f t="shared" si="89"/>
        <v>7</v>
      </c>
    </row>
    <row r="635" spans="1:19">
      <c r="A635" t="s">
        <v>209</v>
      </c>
      <c r="B635" t="s">
        <v>2491</v>
      </c>
      <c r="C635" t="s">
        <v>2693</v>
      </c>
      <c r="D635" t="s">
        <v>4183</v>
      </c>
      <c r="E635" s="6">
        <v>38835</v>
      </c>
      <c r="F635" s="2">
        <v>0.45833333333333331</v>
      </c>
      <c r="G635" s="6">
        <v>38835</v>
      </c>
      <c r="H635" s="6">
        <v>34723</v>
      </c>
      <c r="I635" t="s">
        <v>5475</v>
      </c>
      <c r="J635" t="s">
        <v>5585</v>
      </c>
      <c r="K635" t="str">
        <f t="shared" ca="1" si="81"/>
        <v>19-00</v>
      </c>
      <c r="L635" t="str">
        <f t="shared" ca="1" si="82"/>
        <v>19-00</v>
      </c>
      <c r="M635" t="str">
        <f t="shared" ca="1" si="83"/>
        <v>30-03</v>
      </c>
      <c r="N635" t="str">
        <f t="shared" si="84"/>
        <v>Aquarius</v>
      </c>
      <c r="O635" s="10">
        <f t="shared" si="85"/>
        <v>11</v>
      </c>
      <c r="P635" t="str">
        <f t="shared" si="86"/>
        <v>Taurus</v>
      </c>
      <c r="Q635" s="10">
        <f t="shared" si="87"/>
        <v>2</v>
      </c>
      <c r="R635" t="str">
        <f t="shared" si="88"/>
        <v>Taurus</v>
      </c>
      <c r="S635" s="10">
        <f t="shared" si="89"/>
        <v>2</v>
      </c>
    </row>
    <row r="636" spans="1:19">
      <c r="A636" t="s">
        <v>336</v>
      </c>
      <c r="B636" t="s">
        <v>2491</v>
      </c>
      <c r="C636" t="s">
        <v>2819</v>
      </c>
      <c r="D636" t="s">
        <v>4308</v>
      </c>
      <c r="E636" s="6">
        <v>40233</v>
      </c>
      <c r="F636" s="2">
        <v>0.45833333333333331</v>
      </c>
      <c r="G636" s="6">
        <v>40233</v>
      </c>
      <c r="H636" s="6">
        <v>34667</v>
      </c>
      <c r="I636" t="s">
        <v>5470</v>
      </c>
      <c r="J636" t="s">
        <v>5599</v>
      </c>
      <c r="K636" t="str">
        <f t="shared" ca="1" si="81"/>
        <v>15-02</v>
      </c>
      <c r="L636" t="str">
        <f t="shared" ca="1" si="82"/>
        <v>15-02</v>
      </c>
      <c r="M636" t="str">
        <f t="shared" ca="1" si="83"/>
        <v>30-05</v>
      </c>
      <c r="N636" t="str">
        <f t="shared" si="84"/>
        <v>Sagittarius</v>
      </c>
      <c r="O636" s="10">
        <f t="shared" si="85"/>
        <v>9</v>
      </c>
      <c r="P636" t="str">
        <f t="shared" si="86"/>
        <v>Pisces</v>
      </c>
      <c r="Q636" s="10">
        <f t="shared" si="87"/>
        <v>12</v>
      </c>
      <c r="R636" t="str">
        <f t="shared" si="88"/>
        <v>Pisces</v>
      </c>
      <c r="S636" s="10">
        <f t="shared" si="89"/>
        <v>12</v>
      </c>
    </row>
    <row r="637" spans="1:19">
      <c r="A637" t="s">
        <v>886</v>
      </c>
      <c r="B637" t="s">
        <v>2491</v>
      </c>
      <c r="C637" t="s">
        <v>3363</v>
      </c>
      <c r="D637" t="s">
        <v>4855</v>
      </c>
      <c r="E637" s="6">
        <v>45428</v>
      </c>
      <c r="F637" s="2">
        <v>0.41666666666666669</v>
      </c>
      <c r="H637" s="6">
        <v>40560</v>
      </c>
      <c r="I637" t="s">
        <v>5475</v>
      </c>
      <c r="J637" t="s">
        <v>5558</v>
      </c>
      <c r="K637" t="str">
        <f t="shared" ca="1" si="81"/>
        <v>0-11</v>
      </c>
      <c r="M637" t="str">
        <f t="shared" ca="1" si="83"/>
        <v>14-03</v>
      </c>
      <c r="N637" t="str">
        <f t="shared" si="84"/>
        <v>Capricorn</v>
      </c>
      <c r="O637" s="10">
        <f t="shared" si="85"/>
        <v>10</v>
      </c>
      <c r="P637" t="str">
        <f t="shared" si="86"/>
        <v>Capricorn</v>
      </c>
      <c r="Q637" s="10">
        <f t="shared" si="87"/>
        <v>10</v>
      </c>
      <c r="R637" t="str">
        <f t="shared" si="88"/>
        <v>Taurus</v>
      </c>
      <c r="S637" s="10">
        <f t="shared" si="89"/>
        <v>2</v>
      </c>
    </row>
    <row r="638" spans="1:19">
      <c r="A638" t="s">
        <v>784</v>
      </c>
      <c r="B638" t="s">
        <v>2491</v>
      </c>
      <c r="C638" t="s">
        <v>3262</v>
      </c>
      <c r="D638" t="s">
        <v>4753</v>
      </c>
      <c r="E638" s="6">
        <v>45190</v>
      </c>
      <c r="F638" s="2">
        <v>0.41666666666666669</v>
      </c>
      <c r="H638" s="6">
        <v>44186</v>
      </c>
      <c r="I638" t="s">
        <v>5519</v>
      </c>
      <c r="K638" t="str">
        <f t="shared" ca="1" si="81"/>
        <v>1-07</v>
      </c>
      <c r="M638" t="str">
        <f t="shared" ca="1" si="83"/>
        <v>4-04</v>
      </c>
      <c r="N638" t="str">
        <f t="shared" si="84"/>
        <v>Sagittarius</v>
      </c>
      <c r="O638" s="10">
        <f t="shared" si="85"/>
        <v>9</v>
      </c>
      <c r="P638" t="str">
        <f t="shared" si="86"/>
        <v>Capricorn</v>
      </c>
      <c r="Q638" s="10">
        <f t="shared" si="87"/>
        <v>10</v>
      </c>
      <c r="R638" t="str">
        <f t="shared" si="88"/>
        <v>Virgo</v>
      </c>
      <c r="S638" s="10">
        <f t="shared" si="89"/>
        <v>6</v>
      </c>
    </row>
    <row r="639" spans="1:19">
      <c r="A639" t="s">
        <v>667</v>
      </c>
      <c r="B639" t="s">
        <v>2491</v>
      </c>
      <c r="C639" t="s">
        <v>3147</v>
      </c>
      <c r="D639" t="s">
        <v>4637</v>
      </c>
      <c r="E639" s="6">
        <v>44713</v>
      </c>
      <c r="F639" s="2">
        <v>0.41666666666666669</v>
      </c>
      <c r="G639" s="6">
        <v>44713</v>
      </c>
      <c r="H639" s="6">
        <v>39615</v>
      </c>
      <c r="I639" t="s">
        <v>5495</v>
      </c>
      <c r="K639" t="str">
        <f t="shared" ca="1" si="81"/>
        <v>2-11</v>
      </c>
      <c r="L639" t="str">
        <f t="shared" ca="1" si="82"/>
        <v>2-11</v>
      </c>
      <c r="M639" t="str">
        <f t="shared" ca="1" si="83"/>
        <v>16-10</v>
      </c>
      <c r="N639" t="str">
        <f t="shared" si="84"/>
        <v>Gemini</v>
      </c>
      <c r="O639" s="10">
        <f t="shared" si="85"/>
        <v>3</v>
      </c>
      <c r="P639" t="str">
        <f t="shared" si="86"/>
        <v>Gemini</v>
      </c>
      <c r="Q639" s="10">
        <f t="shared" si="87"/>
        <v>3</v>
      </c>
      <c r="R639" t="str">
        <f t="shared" si="88"/>
        <v>Gemini</v>
      </c>
      <c r="S639" s="10">
        <f t="shared" si="89"/>
        <v>3</v>
      </c>
    </row>
    <row r="640" spans="1:19">
      <c r="A640" t="s">
        <v>1146</v>
      </c>
      <c r="B640" t="s">
        <v>2491</v>
      </c>
      <c r="C640" t="s">
        <v>3622</v>
      </c>
      <c r="D640" t="s">
        <v>5111</v>
      </c>
      <c r="E640" s="6">
        <v>42662</v>
      </c>
      <c r="F640" s="2">
        <v>0.41666666666666669</v>
      </c>
      <c r="G640" s="6">
        <v>42662</v>
      </c>
      <c r="H640" s="6">
        <v>36521</v>
      </c>
      <c r="I640" t="s">
        <v>5495</v>
      </c>
      <c r="K640" t="str">
        <f t="shared" ca="1" si="81"/>
        <v>8-06</v>
      </c>
      <c r="L640" t="str">
        <f t="shared" ca="1" si="82"/>
        <v>8-06</v>
      </c>
      <c r="M640" t="str">
        <f t="shared" ca="1" si="83"/>
        <v>25-04</v>
      </c>
      <c r="N640" t="str">
        <f t="shared" si="84"/>
        <v>Capricorn</v>
      </c>
      <c r="O640" s="10">
        <f t="shared" si="85"/>
        <v>10</v>
      </c>
      <c r="P640" t="str">
        <f t="shared" si="86"/>
        <v>Libra</v>
      </c>
      <c r="Q640" s="10">
        <f t="shared" si="87"/>
        <v>7</v>
      </c>
      <c r="R640" t="str">
        <f t="shared" si="88"/>
        <v>Libra</v>
      </c>
      <c r="S640" s="10">
        <f t="shared" si="89"/>
        <v>7</v>
      </c>
    </row>
    <row r="641" spans="1:19">
      <c r="A641" t="s">
        <v>284</v>
      </c>
      <c r="B641" t="s">
        <v>2491</v>
      </c>
      <c r="C641" t="s">
        <v>2767</v>
      </c>
      <c r="D641" t="s">
        <v>4256</v>
      </c>
      <c r="E641" s="6">
        <v>39388</v>
      </c>
      <c r="F641" s="2">
        <v>0.45833333333333331</v>
      </c>
      <c r="G641" s="6">
        <v>36144</v>
      </c>
      <c r="H641" s="6">
        <v>34718</v>
      </c>
      <c r="I641" t="s">
        <v>5473</v>
      </c>
      <c r="J641" t="s">
        <v>5549</v>
      </c>
      <c r="K641" t="str">
        <f t="shared" ca="1" si="81"/>
        <v>17-06</v>
      </c>
      <c r="L641" t="str">
        <f t="shared" ca="1" si="82"/>
        <v>26-04</v>
      </c>
      <c r="M641" t="str">
        <f t="shared" ca="1" si="83"/>
        <v>30-03</v>
      </c>
      <c r="N641" t="str">
        <f t="shared" si="84"/>
        <v>Capricorn</v>
      </c>
      <c r="O641" s="10">
        <f t="shared" si="85"/>
        <v>10</v>
      </c>
      <c r="P641" t="str">
        <f t="shared" si="86"/>
        <v>Sagittarius</v>
      </c>
      <c r="Q641" s="10">
        <f t="shared" si="87"/>
        <v>9</v>
      </c>
      <c r="R641" t="str">
        <f t="shared" si="88"/>
        <v>Scorpio</v>
      </c>
      <c r="S641" s="10">
        <f t="shared" si="89"/>
        <v>8</v>
      </c>
    </row>
    <row r="642" spans="1:19">
      <c r="A642" t="s">
        <v>868</v>
      </c>
      <c r="B642" t="s">
        <v>2491</v>
      </c>
      <c r="C642" t="s">
        <v>3346</v>
      </c>
      <c r="D642" t="s">
        <v>4837</v>
      </c>
      <c r="E642" s="6">
        <v>45373</v>
      </c>
      <c r="F642" s="2">
        <v>0.41666666666666669</v>
      </c>
      <c r="H642" s="6">
        <v>45254</v>
      </c>
      <c r="I642" t="s">
        <v>5495</v>
      </c>
      <c r="K642" t="str">
        <f t="shared" ca="1" si="81"/>
        <v>1-01</v>
      </c>
      <c r="M642" t="str">
        <f t="shared" ca="1" si="83"/>
        <v>1-05</v>
      </c>
      <c r="N642" t="str">
        <f t="shared" si="84"/>
        <v>Sagittarius</v>
      </c>
      <c r="O642" s="10">
        <f t="shared" si="85"/>
        <v>9</v>
      </c>
      <c r="P642" t="str">
        <f t="shared" si="86"/>
        <v>Capricorn</v>
      </c>
      <c r="Q642" s="10">
        <f t="shared" si="87"/>
        <v>10</v>
      </c>
      <c r="R642" t="str">
        <f t="shared" si="88"/>
        <v>Aries</v>
      </c>
      <c r="S642" s="10">
        <f t="shared" si="89"/>
        <v>1</v>
      </c>
    </row>
    <row r="643" spans="1:19">
      <c r="A643" t="s">
        <v>1147</v>
      </c>
      <c r="B643" t="s">
        <v>2491</v>
      </c>
      <c r="C643" t="s">
        <v>3623</v>
      </c>
      <c r="D643" t="s">
        <v>5112</v>
      </c>
      <c r="E643" s="6">
        <v>35662</v>
      </c>
      <c r="F643" s="2">
        <v>0.45833333333333331</v>
      </c>
      <c r="G643" s="6">
        <v>35723</v>
      </c>
      <c r="H643" s="6">
        <v>23816</v>
      </c>
      <c r="I643" t="s">
        <v>5485</v>
      </c>
      <c r="K643" t="str">
        <f t="shared" ref="K643:K706" ca="1" si="90">DATEDIF(E643, TODAY(), "Y") &amp; "-" &amp; TEXT(DATEDIF(E643, TODAY(), "YM"), "00")</f>
        <v>27-08</v>
      </c>
      <c r="L643" t="str">
        <f t="shared" ref="L643:L706" ca="1" si="91">DATEDIF(G643, TODAY(), "Y") &amp; "-" &amp; TEXT(DATEDIF(G643, TODAY(), "YM"), "00")</f>
        <v>27-06</v>
      </c>
      <c r="M643" t="str">
        <f t="shared" ref="M643:M706" ca="1" si="92">DATEDIF(H643, TODAY(), "Y") &amp; "-" &amp; TEXT(DATEDIF(H643, TODAY(), "YM"), "00")</f>
        <v>60-01</v>
      </c>
      <c r="N643" t="str">
        <f t="shared" ref="N643:N706" si="93">IF(AND(MONTH(H643)=3,DAY(H643)&gt;=21),"Aries",
IF(AND(MONTH(H643)=4,DAY(H643)&lt;=19),"Aries",
IF(AND(MONTH(H643)=4,DAY(H643)&gt;=20),"Taurus",
IF(AND(MONTH(H643)=5,DAY(H643)&lt;=20),"Taurus",
IF(AND(MONTH(H643)=5,DAY(H643)&gt;=21),"Gemini",
IF(AND(MONTH(H643)=6,DAY(H643)&lt;=20),"Gemini",
IF(AND(MONTH(H643)=6,DAY(H643)&gt;=21),"Cancer",
IF(AND(MONTH(H643)=7,DAY(H643)&lt;=22),"Cancer",
IF(AND(MONTH(H643)=7,DAY(H643)&gt;=23),"Leo",
IF(AND(MONTH(H643)=8,DAY(H643)&lt;=22),"Leo",
IF(AND(MONTH(H643)=8,DAY(H643)&gt;=23),"Virgo",
IF(AND(MONTH(H643)=9,DAY(H643)&lt;=22),"Virgo",
IF(AND(MONTH(H643)=9,DAY(H643)&gt;=23),"Libra",
IF(AND(MONTH(H643)=10,DAY(H643)&lt;=22),"Libra",
IF(AND(MONTH(H643)=10,DAY(H643)&gt;=23),"Scorpio",
IF(AND(MONTH(H643)=11,DAY(H643)&lt;=21),"Scorpio",
IF(AND(MONTH(H643)=11,DAY(H643)&gt;=22),"Sagittarius",
IF(AND(MONTH(H643)=12,DAY(H643)&lt;=21),"Sagittarius",
IF(AND(MONTH(H643)=12,DAY(H643)&gt;=22),"Capricorn",
IF(AND(MONTH(H643)=1,DAY(H643)&lt;=19),"Capricorn",
IF(AND(MONTH(H643)=1,DAY(H643)&gt;=20),"Aquarius",
IF(AND(MONTH(H643)=2,DAY(H643)&lt;=18),"Aquarius",
IF(AND(MONTH(H643)=2,DAY(H643)&gt;=19),"Pisces",
IF(AND(MONTH(H643)=3,DAY(H643)&lt;=20),"Pisces",""))))))))))))))))))))))))</f>
        <v>Pisces</v>
      </c>
      <c r="O643" s="10">
        <f t="shared" ref="O643:O706" si="94">IF(N643="Aries",1,
IF(N643="Taurus",2,
IF(N643="Gemini",3,
IF(N643="Cancer",4,
IF(N643="Leo",5,
IF(N643="Virgo",6,
IF(N643="Libra",7,
IF(N643="Scorpio",8,
IF(N643="Sagittarius",9,
IF(N643="Capricorn",10,
IF(N643="Aquarius",11,
IF(N643="Pisces",12,""))))))))))))</f>
        <v>12</v>
      </c>
      <c r="P643" t="str">
        <f t="shared" ref="P643:P706" si="95">IF(AND(MONTH(G643)=3,DAY(G643)&gt;=21),"Aries",
IF(AND(MONTH(G643)=4,DAY(G643)&lt;=19),"Aries",
IF(AND(MONTH(G643)=4,DAY(G643)&gt;=20),"Taurus",
IF(AND(MONTH(G643)=5,DAY(G643)&lt;=20),"Taurus",
IF(AND(MONTH(G643)=5,DAY(G643)&gt;=21),"Gemini",
IF(AND(MONTH(G643)=6,DAY(G643)&lt;=20),"Gemini",
IF(AND(MONTH(G643)=6,DAY(G643)&gt;=21),"Cancer",
IF(AND(MONTH(G643)=7,DAY(G643)&lt;=22),"Cancer",
IF(AND(MONTH(G643)=7,DAY(G643)&gt;=23),"Leo",
IF(AND(MONTH(G643)=8,DAY(G643)&lt;=22),"Leo",
IF(AND(MONTH(G643)=8,DAY(G643)&gt;=23),"Virgo",
IF(AND(MONTH(G643)=9,DAY(G643)&lt;=22),"Virgo",
IF(AND(MONTH(G643)=9,DAY(G643)&gt;=23),"Libra",
IF(AND(MONTH(G643)=10,DAY(G643)&lt;=22),"Libra",
IF(AND(MONTH(G643)=10,DAY(G643)&gt;=23),"Scorpio",
IF(AND(MONTH(G643)=11,DAY(G643)&lt;=21),"Scorpio",
IF(AND(MONTH(G643)=11,DAY(G643)&gt;=22),"Sagittarius",
IF(AND(MONTH(G643)=12,DAY(G643)&lt;=21),"Sagittarius",
IF(AND(MONTH(G643)=12,DAY(G643)&gt;=22),"Capricorn",
IF(AND(MONTH(G643)=1,DAY(G643)&lt;=19),"Capricorn",
IF(AND(MONTH(G643)=1,DAY(G643)&gt;=20),"Aquarius",
IF(AND(MONTH(G643)=2,DAY(G643)&lt;=18),"Aquarius",
IF(AND(MONTH(G643)=2,DAY(G643)&gt;=19),"Pisces",
IF(AND(MONTH(G643)=3,DAY(G643)&lt;=20),"Pisces",""))))))))))))))))))))))))</f>
        <v>Libra</v>
      </c>
      <c r="Q643" s="10">
        <f t="shared" ref="Q643:Q706" si="96">IF(P643="Aries",1,
IF(P643="Taurus",2,
IF(P643="Gemini",3,
IF(P643="Cancer",4,
IF(P643="Leo",5,
IF(P643="Virgo",6,
IF(P643="Libra",7,
IF(P643="Scorpio",8,
IF(P643="Sagittarius",9,
IF(P643="Capricorn",10,
IF(P643="Aquarius",11,
IF(P643="Pisces",12,""))))))))))))</f>
        <v>7</v>
      </c>
      <c r="R643" t="str">
        <f t="shared" ref="R643:R706" si="97">IF(AND(MONTH(E643)=3,DAY(E643)&gt;=21),"Aries",
IF(AND(MONTH(E643)=4,DAY(E643)&lt;=19),"Aries",
IF(AND(MONTH(E643)=4,DAY(E643)&gt;=20),"Taurus",
IF(AND(MONTH(E643)=5,DAY(E643)&lt;=20),"Taurus",
IF(AND(MONTH(E643)=5,DAY(E643)&gt;=21),"Gemini",
IF(AND(MONTH(E643)=6,DAY(E643)&lt;=20),"Gemini",
IF(AND(MONTH(E643)=6,DAY(E643)&gt;=21),"Cancer",
IF(AND(MONTH(E643)=7,DAY(E643)&lt;=22),"Cancer",
IF(AND(MONTH(E643)=7,DAY(E643)&gt;=23),"Leo",
IF(AND(MONTH(E643)=8,DAY(E643)&lt;=22),"Leo",
IF(AND(MONTH(E643)=8,DAY(E643)&gt;=23),"Virgo",
IF(AND(MONTH(E643)=9,DAY(E643)&lt;=22),"Virgo",
IF(AND(MONTH(E643)=9,DAY(E643)&gt;=23),"Libra",
IF(AND(MONTH(E643)=10,DAY(E643)&lt;=22),"Libra",
IF(AND(MONTH(E643)=10,DAY(E643)&gt;=23),"Scorpio",
IF(AND(MONTH(E643)=11,DAY(E643)&lt;=21),"Scorpio",
IF(AND(MONTH(E643)=11,DAY(E643)&gt;=22),"Sagittarius",
IF(AND(MONTH(E643)=12,DAY(E643)&lt;=21),"Sagittarius",
IF(AND(MONTH(E643)=12,DAY(E643)&gt;=22),"Capricorn",
IF(AND(MONTH(E643)=1,DAY(E643)&lt;=19),"Capricorn",
IF(AND(MONTH(E643)=1,DAY(E643)&gt;=20),"Aquarius",
IF(AND(MONTH(E643)=2,DAY(E643)&lt;=18),"Aquarius",
IF(AND(MONTH(E643)=2,DAY(E643)&gt;=19),"Pisces",
IF(AND(MONTH(E643)=3,DAY(E643)&lt;=20),"Pisces",""))))))))))))))))))))))))</f>
        <v>Leo</v>
      </c>
      <c r="S643" s="10">
        <f t="shared" ref="S643:S706" si="98">IF(R643="Aries",1,
IF(R643="Taurus",2,
IF(R643="Gemini",3,
IF(R643="Cancer",4,
IF(R643="Leo",5,
IF(R643="Virgo",6,
IF(R643="Libra",7,
IF(R643="Scorpio",8,
IF(R643="Sagittarius",9,
IF(R643="Capricorn",10,
IF(R643="Aquarius",11,
IF(R643="Pisces",12,""))))))))))))</f>
        <v>5</v>
      </c>
    </row>
    <row r="644" spans="1:19">
      <c r="A644" t="s">
        <v>202</v>
      </c>
      <c r="B644" t="s">
        <v>2491</v>
      </c>
      <c r="C644" t="s">
        <v>2686</v>
      </c>
      <c r="D644" t="s">
        <v>4176</v>
      </c>
      <c r="E644" s="6">
        <v>38763</v>
      </c>
      <c r="F644" s="2">
        <v>0.45833333333333331</v>
      </c>
      <c r="H644" s="6">
        <v>36335</v>
      </c>
      <c r="I644" t="s">
        <v>5478</v>
      </c>
      <c r="K644" t="str">
        <f t="shared" ca="1" si="90"/>
        <v>19-02</v>
      </c>
      <c r="M644" t="str">
        <f t="shared" ca="1" si="92"/>
        <v>25-10</v>
      </c>
      <c r="N644" t="str">
        <f t="shared" si="93"/>
        <v>Cancer</v>
      </c>
      <c r="O644" s="10">
        <f t="shared" si="94"/>
        <v>4</v>
      </c>
      <c r="P644" t="str">
        <f t="shared" si="95"/>
        <v>Capricorn</v>
      </c>
      <c r="Q644" s="10">
        <f t="shared" si="96"/>
        <v>10</v>
      </c>
      <c r="R644" t="str">
        <f t="shared" si="97"/>
        <v>Aquarius</v>
      </c>
      <c r="S644" s="10">
        <f t="shared" si="98"/>
        <v>11</v>
      </c>
    </row>
    <row r="645" spans="1:19">
      <c r="A645" t="s">
        <v>869</v>
      </c>
      <c r="B645" t="s">
        <v>2491</v>
      </c>
      <c r="C645" t="s">
        <v>3347</v>
      </c>
      <c r="D645" t="s">
        <v>4838</v>
      </c>
      <c r="E645" s="6">
        <v>45373</v>
      </c>
      <c r="F645" s="2">
        <v>0.41666666666666669</v>
      </c>
      <c r="H645" s="6">
        <v>39596</v>
      </c>
      <c r="I645" t="s">
        <v>5495</v>
      </c>
      <c r="K645" t="str">
        <f t="shared" ca="1" si="90"/>
        <v>1-01</v>
      </c>
      <c r="M645" t="str">
        <f t="shared" ca="1" si="92"/>
        <v>16-11</v>
      </c>
      <c r="N645" t="str">
        <f t="shared" si="93"/>
        <v>Gemini</v>
      </c>
      <c r="O645" s="10">
        <f t="shared" si="94"/>
        <v>3</v>
      </c>
      <c r="P645" t="str">
        <f t="shared" si="95"/>
        <v>Capricorn</v>
      </c>
      <c r="Q645" s="10">
        <f t="shared" si="96"/>
        <v>10</v>
      </c>
      <c r="R645" t="str">
        <f t="shared" si="97"/>
        <v>Aries</v>
      </c>
      <c r="S645" s="10">
        <f t="shared" si="98"/>
        <v>1</v>
      </c>
    </row>
    <row r="646" spans="1:19">
      <c r="A646" t="s">
        <v>854</v>
      </c>
      <c r="B646" t="s">
        <v>2491</v>
      </c>
      <c r="C646" t="s">
        <v>3332</v>
      </c>
      <c r="D646" t="s">
        <v>4823</v>
      </c>
      <c r="E646" s="6">
        <v>45338</v>
      </c>
      <c r="F646" s="2">
        <v>0.41666666666666669</v>
      </c>
      <c r="G646" s="6">
        <v>45338</v>
      </c>
      <c r="H646" s="6">
        <v>45180</v>
      </c>
      <c r="I646" t="s">
        <v>5507</v>
      </c>
      <c r="K646" t="str">
        <f t="shared" ca="1" si="90"/>
        <v>1-02</v>
      </c>
      <c r="L646" t="str">
        <f t="shared" ca="1" si="91"/>
        <v>1-02</v>
      </c>
      <c r="M646" t="str">
        <f t="shared" ca="1" si="92"/>
        <v>1-07</v>
      </c>
      <c r="N646" t="str">
        <f t="shared" si="93"/>
        <v>Virgo</v>
      </c>
      <c r="O646" s="10">
        <f t="shared" si="94"/>
        <v>6</v>
      </c>
      <c r="P646" t="str">
        <f t="shared" si="95"/>
        <v>Aquarius</v>
      </c>
      <c r="Q646" s="10">
        <f t="shared" si="96"/>
        <v>11</v>
      </c>
      <c r="R646" t="str">
        <f t="shared" si="97"/>
        <v>Aquarius</v>
      </c>
      <c r="S646" s="10">
        <f t="shared" si="98"/>
        <v>11</v>
      </c>
    </row>
    <row r="647" spans="1:19">
      <c r="A647" t="s">
        <v>968</v>
      </c>
      <c r="B647" t="s">
        <v>2491</v>
      </c>
      <c r="C647" t="s">
        <v>3443</v>
      </c>
      <c r="D647" t="s">
        <v>4937</v>
      </c>
      <c r="E647" s="6">
        <v>45625</v>
      </c>
      <c r="F647" s="2">
        <v>0.41666666666666669</v>
      </c>
      <c r="G647" s="6">
        <v>45625</v>
      </c>
      <c r="H647" s="6">
        <v>39983</v>
      </c>
      <c r="I647" t="s">
        <v>5475</v>
      </c>
      <c r="J647" t="s">
        <v>5558</v>
      </c>
      <c r="K647" t="str">
        <f t="shared" ca="1" si="90"/>
        <v>0-05</v>
      </c>
      <c r="L647" t="str">
        <f t="shared" ca="1" si="91"/>
        <v>0-05</v>
      </c>
      <c r="M647" t="str">
        <f t="shared" ca="1" si="92"/>
        <v>15-10</v>
      </c>
      <c r="N647" t="str">
        <f t="shared" si="93"/>
        <v>Gemini</v>
      </c>
      <c r="O647" s="10">
        <f t="shared" si="94"/>
        <v>3</v>
      </c>
      <c r="P647" t="str">
        <f t="shared" si="95"/>
        <v>Sagittarius</v>
      </c>
      <c r="Q647" s="10">
        <f t="shared" si="96"/>
        <v>9</v>
      </c>
      <c r="R647" t="str">
        <f t="shared" si="97"/>
        <v>Sagittarius</v>
      </c>
      <c r="S647" s="10">
        <f t="shared" si="98"/>
        <v>9</v>
      </c>
    </row>
    <row r="648" spans="1:19">
      <c r="A648" t="s">
        <v>841</v>
      </c>
      <c r="B648" t="s">
        <v>2491</v>
      </c>
      <c r="C648" t="s">
        <v>3319</v>
      </c>
      <c r="D648" t="s">
        <v>4810</v>
      </c>
      <c r="E648" s="6">
        <v>45321</v>
      </c>
      <c r="F648" s="2">
        <v>0.41666666666666669</v>
      </c>
      <c r="G648" s="6">
        <v>45321</v>
      </c>
      <c r="H648" s="6">
        <v>43575</v>
      </c>
      <c r="I648" t="s">
        <v>5482</v>
      </c>
      <c r="K648" t="str">
        <f t="shared" ca="1" si="90"/>
        <v>1-03</v>
      </c>
      <c r="L648" t="str">
        <f t="shared" ca="1" si="91"/>
        <v>1-03</v>
      </c>
      <c r="M648" t="str">
        <f t="shared" ca="1" si="92"/>
        <v>6-00</v>
      </c>
      <c r="N648" t="str">
        <f t="shared" si="93"/>
        <v>Taurus</v>
      </c>
      <c r="O648" s="10">
        <f t="shared" si="94"/>
        <v>2</v>
      </c>
      <c r="P648" t="str">
        <f t="shared" si="95"/>
        <v>Aquarius</v>
      </c>
      <c r="Q648" s="10">
        <f t="shared" si="96"/>
        <v>11</v>
      </c>
      <c r="R648" t="str">
        <f t="shared" si="97"/>
        <v>Aquarius</v>
      </c>
      <c r="S648" s="10">
        <f t="shared" si="98"/>
        <v>11</v>
      </c>
    </row>
    <row r="649" spans="1:19">
      <c r="A649" t="s">
        <v>603</v>
      </c>
      <c r="B649" t="s">
        <v>2491</v>
      </c>
      <c r="C649" t="s">
        <v>3083</v>
      </c>
      <c r="D649" t="s">
        <v>4573</v>
      </c>
      <c r="E649" s="6">
        <v>44426</v>
      </c>
      <c r="F649" s="2">
        <v>0.41666666666666669</v>
      </c>
      <c r="G649" s="6">
        <v>44426</v>
      </c>
      <c r="H649" s="6">
        <v>39336</v>
      </c>
      <c r="I649" t="s">
        <v>5468</v>
      </c>
      <c r="K649" t="str">
        <f t="shared" ca="1" si="90"/>
        <v>3-08</v>
      </c>
      <c r="L649" t="str">
        <f t="shared" ca="1" si="91"/>
        <v>3-08</v>
      </c>
      <c r="M649" t="str">
        <f t="shared" ca="1" si="92"/>
        <v>17-07</v>
      </c>
      <c r="N649" t="str">
        <f t="shared" si="93"/>
        <v>Virgo</v>
      </c>
      <c r="O649" s="10">
        <f t="shared" si="94"/>
        <v>6</v>
      </c>
      <c r="P649" t="str">
        <f t="shared" si="95"/>
        <v>Leo</v>
      </c>
      <c r="Q649" s="10">
        <f t="shared" si="96"/>
        <v>5</v>
      </c>
      <c r="R649" t="str">
        <f t="shared" si="97"/>
        <v>Leo</v>
      </c>
      <c r="S649" s="10">
        <f t="shared" si="98"/>
        <v>5</v>
      </c>
    </row>
    <row r="650" spans="1:19">
      <c r="A650" t="s">
        <v>1148</v>
      </c>
      <c r="B650" t="s">
        <v>2491</v>
      </c>
      <c r="C650" t="s">
        <v>3624</v>
      </c>
      <c r="D650" t="s">
        <v>5113</v>
      </c>
      <c r="E650" s="6">
        <v>37298</v>
      </c>
      <c r="F650" s="2">
        <v>0.45833333333333331</v>
      </c>
      <c r="G650" s="6">
        <v>24238</v>
      </c>
      <c r="H650" s="6">
        <v>30307</v>
      </c>
      <c r="I650" t="s">
        <v>5475</v>
      </c>
      <c r="J650" t="s">
        <v>5602</v>
      </c>
      <c r="K650" t="str">
        <f t="shared" ca="1" si="90"/>
        <v>23-02</v>
      </c>
      <c r="L650" t="str">
        <f t="shared" ca="1" si="91"/>
        <v>58-11</v>
      </c>
      <c r="M650" t="str">
        <f t="shared" ca="1" si="92"/>
        <v>42-04</v>
      </c>
      <c r="N650" t="str">
        <f t="shared" si="93"/>
        <v>Capricorn</v>
      </c>
      <c r="O650" s="10">
        <f t="shared" si="94"/>
        <v>10</v>
      </c>
      <c r="P650" t="str">
        <f t="shared" si="95"/>
        <v>Taurus</v>
      </c>
      <c r="Q650" s="10">
        <f t="shared" si="96"/>
        <v>2</v>
      </c>
      <c r="R650" t="str">
        <f t="shared" si="97"/>
        <v>Aquarius</v>
      </c>
      <c r="S650" s="10">
        <f t="shared" si="98"/>
        <v>11</v>
      </c>
    </row>
    <row r="651" spans="1:19">
      <c r="A651" t="s">
        <v>590</v>
      </c>
      <c r="B651" t="s">
        <v>2491</v>
      </c>
      <c r="C651" t="s">
        <v>3070</v>
      </c>
      <c r="D651" t="s">
        <v>4560</v>
      </c>
      <c r="E651" s="6">
        <v>44335</v>
      </c>
      <c r="F651" s="2">
        <v>0.41666666666666669</v>
      </c>
      <c r="G651" s="6">
        <v>38887</v>
      </c>
      <c r="H651" s="6">
        <v>33400</v>
      </c>
      <c r="I651" t="s">
        <v>5492</v>
      </c>
      <c r="K651" t="str">
        <f t="shared" ca="1" si="90"/>
        <v>3-11</v>
      </c>
      <c r="L651" t="str">
        <f t="shared" ca="1" si="91"/>
        <v>18-10</v>
      </c>
      <c r="M651" t="str">
        <f t="shared" ca="1" si="92"/>
        <v>33-10</v>
      </c>
      <c r="N651" t="str">
        <f t="shared" si="93"/>
        <v>Gemini</v>
      </c>
      <c r="O651" s="10">
        <f t="shared" si="94"/>
        <v>3</v>
      </c>
      <c r="P651" t="str">
        <f t="shared" si="95"/>
        <v>Gemini</v>
      </c>
      <c r="Q651" s="10">
        <f t="shared" si="96"/>
        <v>3</v>
      </c>
      <c r="R651" t="str">
        <f t="shared" si="97"/>
        <v>Taurus</v>
      </c>
      <c r="S651" s="10">
        <f t="shared" si="98"/>
        <v>2</v>
      </c>
    </row>
    <row r="652" spans="1:19">
      <c r="A652" t="s">
        <v>1149</v>
      </c>
      <c r="B652" t="s">
        <v>2491</v>
      </c>
      <c r="C652" t="s">
        <v>3625</v>
      </c>
      <c r="D652" t="s">
        <v>5114</v>
      </c>
      <c r="E652" s="6">
        <v>44137</v>
      </c>
      <c r="F652" s="2">
        <v>0.41666666666666669</v>
      </c>
      <c r="G652" s="6">
        <v>44137</v>
      </c>
      <c r="H652" s="6">
        <v>34141</v>
      </c>
      <c r="K652" t="str">
        <f t="shared" ca="1" si="90"/>
        <v>4-06</v>
      </c>
      <c r="L652" t="str">
        <f t="shared" ca="1" si="91"/>
        <v>4-06</v>
      </c>
      <c r="M652" t="str">
        <f t="shared" ca="1" si="92"/>
        <v>31-10</v>
      </c>
      <c r="N652" t="str">
        <f t="shared" si="93"/>
        <v>Cancer</v>
      </c>
      <c r="O652" s="10">
        <f t="shared" si="94"/>
        <v>4</v>
      </c>
      <c r="P652" t="str">
        <f t="shared" si="95"/>
        <v>Scorpio</v>
      </c>
      <c r="Q652" s="10">
        <f t="shared" si="96"/>
        <v>8</v>
      </c>
      <c r="R652" t="str">
        <f t="shared" si="97"/>
        <v>Scorpio</v>
      </c>
      <c r="S652" s="10">
        <f t="shared" si="98"/>
        <v>8</v>
      </c>
    </row>
    <row r="653" spans="1:19">
      <c r="A653" t="s">
        <v>486</v>
      </c>
      <c r="B653" t="s">
        <v>2491</v>
      </c>
      <c r="C653" t="s">
        <v>2967</v>
      </c>
      <c r="D653" t="s">
        <v>4456</v>
      </c>
      <c r="E653" s="6">
        <v>42915</v>
      </c>
      <c r="F653" s="2">
        <v>0.41666666666666669</v>
      </c>
      <c r="G653" s="6">
        <v>42915</v>
      </c>
      <c r="H653" s="6">
        <v>39107</v>
      </c>
      <c r="I653" t="s">
        <v>5488</v>
      </c>
      <c r="K653" t="str">
        <f t="shared" ca="1" si="90"/>
        <v>7-10</v>
      </c>
      <c r="L653" t="str">
        <f t="shared" ca="1" si="91"/>
        <v>7-10</v>
      </c>
      <c r="M653" t="str">
        <f t="shared" ca="1" si="92"/>
        <v>18-03</v>
      </c>
      <c r="N653" t="str">
        <f t="shared" si="93"/>
        <v>Aquarius</v>
      </c>
      <c r="O653" s="10">
        <f t="shared" si="94"/>
        <v>11</v>
      </c>
      <c r="P653" t="str">
        <f t="shared" si="95"/>
        <v>Cancer</v>
      </c>
      <c r="Q653" s="10">
        <f t="shared" si="96"/>
        <v>4</v>
      </c>
      <c r="R653" t="str">
        <f t="shared" si="97"/>
        <v>Cancer</v>
      </c>
      <c r="S653" s="10">
        <f t="shared" si="98"/>
        <v>4</v>
      </c>
    </row>
    <row r="654" spans="1:19">
      <c r="A654" t="s">
        <v>53</v>
      </c>
      <c r="B654" t="s">
        <v>2491</v>
      </c>
      <c r="C654" t="s">
        <v>2538</v>
      </c>
      <c r="D654" t="s">
        <v>4028</v>
      </c>
      <c r="E654" s="6">
        <v>35004</v>
      </c>
      <c r="F654" s="2">
        <v>0.45833333333333331</v>
      </c>
      <c r="G654" s="6">
        <v>32519</v>
      </c>
      <c r="H654" s="6">
        <v>32091</v>
      </c>
      <c r="I654" t="s">
        <v>5475</v>
      </c>
      <c r="J654" t="s">
        <v>5558</v>
      </c>
      <c r="K654" t="str">
        <f t="shared" ca="1" si="90"/>
        <v>29-06</v>
      </c>
      <c r="L654" t="str">
        <f t="shared" ca="1" si="91"/>
        <v>36-03</v>
      </c>
      <c r="M654" t="str">
        <f t="shared" ca="1" si="92"/>
        <v>37-05</v>
      </c>
      <c r="N654" t="str">
        <f t="shared" si="93"/>
        <v>Scorpio</v>
      </c>
      <c r="O654" s="10">
        <f t="shared" si="94"/>
        <v>8</v>
      </c>
      <c r="P654" t="str">
        <f t="shared" si="95"/>
        <v>Capricorn</v>
      </c>
      <c r="Q654" s="10">
        <f t="shared" si="96"/>
        <v>10</v>
      </c>
      <c r="R654" t="str">
        <f t="shared" si="97"/>
        <v>Scorpio</v>
      </c>
      <c r="S654" s="10">
        <f t="shared" si="98"/>
        <v>8</v>
      </c>
    </row>
    <row r="655" spans="1:19">
      <c r="A655" t="s">
        <v>810</v>
      </c>
      <c r="B655" t="s">
        <v>2491</v>
      </c>
      <c r="C655" t="s">
        <v>3288</v>
      </c>
      <c r="D655" t="s">
        <v>4779</v>
      </c>
      <c r="E655" s="6">
        <v>45240</v>
      </c>
      <c r="F655" s="2">
        <v>0.41666666666666669</v>
      </c>
      <c r="G655" s="6">
        <v>45240</v>
      </c>
      <c r="H655" s="6">
        <v>42495</v>
      </c>
      <c r="I655" t="s">
        <v>5498</v>
      </c>
      <c r="J655" t="s">
        <v>5571</v>
      </c>
      <c r="K655" t="str">
        <f t="shared" ca="1" si="90"/>
        <v>1-05</v>
      </c>
      <c r="L655" t="str">
        <f t="shared" ca="1" si="91"/>
        <v>1-05</v>
      </c>
      <c r="M655" t="str">
        <f t="shared" ca="1" si="92"/>
        <v>9-00</v>
      </c>
      <c r="N655" t="str">
        <f t="shared" si="93"/>
        <v>Taurus</v>
      </c>
      <c r="O655" s="10">
        <f t="shared" si="94"/>
        <v>2</v>
      </c>
      <c r="P655" t="str">
        <f t="shared" si="95"/>
        <v>Scorpio</v>
      </c>
      <c r="Q655" s="10">
        <f t="shared" si="96"/>
        <v>8</v>
      </c>
      <c r="R655" t="str">
        <f t="shared" si="97"/>
        <v>Scorpio</v>
      </c>
      <c r="S655" s="10">
        <f t="shared" si="98"/>
        <v>8</v>
      </c>
    </row>
    <row r="656" spans="1:19">
      <c r="A656" t="s">
        <v>856</v>
      </c>
      <c r="B656" t="s">
        <v>2491</v>
      </c>
      <c r="C656" t="s">
        <v>3334</v>
      </c>
      <c r="D656" t="s">
        <v>4825</v>
      </c>
      <c r="E656" s="6">
        <v>45345</v>
      </c>
      <c r="F656" s="2">
        <v>0.41666666666666669</v>
      </c>
      <c r="H656" s="6">
        <v>40998</v>
      </c>
      <c r="I656" t="s">
        <v>5495</v>
      </c>
      <c r="K656" t="str">
        <f t="shared" ca="1" si="90"/>
        <v>1-02</v>
      </c>
      <c r="M656" t="str">
        <f t="shared" ca="1" si="92"/>
        <v>13-01</v>
      </c>
      <c r="N656" t="str">
        <f t="shared" si="93"/>
        <v>Aries</v>
      </c>
      <c r="O656" s="10">
        <f t="shared" si="94"/>
        <v>1</v>
      </c>
      <c r="P656" t="str">
        <f t="shared" si="95"/>
        <v>Capricorn</v>
      </c>
      <c r="Q656" s="10">
        <f t="shared" si="96"/>
        <v>10</v>
      </c>
      <c r="R656" t="str">
        <f t="shared" si="97"/>
        <v>Pisces</v>
      </c>
      <c r="S656" s="10">
        <f t="shared" si="98"/>
        <v>12</v>
      </c>
    </row>
    <row r="657" spans="1:19">
      <c r="A657" t="s">
        <v>1150</v>
      </c>
      <c r="B657" t="s">
        <v>2491</v>
      </c>
      <c r="C657" t="s">
        <v>3626</v>
      </c>
      <c r="D657" t="s">
        <v>5115</v>
      </c>
      <c r="E657" s="6">
        <v>34759</v>
      </c>
      <c r="F657" s="2">
        <v>0.45833333333333331</v>
      </c>
      <c r="G657" s="6">
        <v>22468</v>
      </c>
      <c r="H657" s="6">
        <v>16362</v>
      </c>
      <c r="I657" t="s">
        <v>5503</v>
      </c>
      <c r="K657" t="str">
        <f t="shared" ca="1" si="90"/>
        <v>30-02</v>
      </c>
      <c r="L657" t="str">
        <f t="shared" ca="1" si="91"/>
        <v>63-10</v>
      </c>
      <c r="M657" t="str">
        <f t="shared" ca="1" si="92"/>
        <v>80-06</v>
      </c>
      <c r="N657" t="str">
        <f t="shared" si="93"/>
        <v>Libra</v>
      </c>
      <c r="O657" s="10">
        <f t="shared" si="94"/>
        <v>7</v>
      </c>
      <c r="P657" t="str">
        <f t="shared" si="95"/>
        <v>Cancer</v>
      </c>
      <c r="Q657" s="10">
        <f t="shared" si="96"/>
        <v>4</v>
      </c>
      <c r="R657" t="str">
        <f t="shared" si="97"/>
        <v>Pisces</v>
      </c>
      <c r="S657" s="10">
        <f t="shared" si="98"/>
        <v>12</v>
      </c>
    </row>
    <row r="658" spans="1:19">
      <c r="A658" t="s">
        <v>763</v>
      </c>
      <c r="B658" t="s">
        <v>2491</v>
      </c>
      <c r="C658" t="s">
        <v>3241</v>
      </c>
      <c r="D658" t="s">
        <v>4732</v>
      </c>
      <c r="E658" s="6">
        <v>45113</v>
      </c>
      <c r="F658" s="2">
        <v>0.41666666666666669</v>
      </c>
      <c r="H658" s="6">
        <v>37482</v>
      </c>
      <c r="I658" t="s">
        <v>5469</v>
      </c>
      <c r="K658" t="str">
        <f t="shared" ca="1" si="90"/>
        <v>1-10</v>
      </c>
      <c r="M658" t="str">
        <f t="shared" ca="1" si="92"/>
        <v>22-08</v>
      </c>
      <c r="N658" t="str">
        <f t="shared" si="93"/>
        <v>Leo</v>
      </c>
      <c r="O658" s="10">
        <f t="shared" si="94"/>
        <v>5</v>
      </c>
      <c r="P658" t="str">
        <f t="shared" si="95"/>
        <v>Capricorn</v>
      </c>
      <c r="Q658" s="10">
        <f t="shared" si="96"/>
        <v>10</v>
      </c>
      <c r="R658" t="str">
        <f t="shared" si="97"/>
        <v>Cancer</v>
      </c>
      <c r="S658" s="10">
        <f t="shared" si="98"/>
        <v>4</v>
      </c>
    </row>
    <row r="659" spans="1:19">
      <c r="A659" t="s">
        <v>915</v>
      </c>
      <c r="B659" t="s">
        <v>2491</v>
      </c>
      <c r="C659" t="s">
        <v>3392</v>
      </c>
      <c r="D659" t="s">
        <v>4884</v>
      </c>
      <c r="E659" s="6">
        <v>45506</v>
      </c>
      <c r="F659" s="2">
        <v>0.41666666666666669</v>
      </c>
      <c r="H659" s="6">
        <v>42723</v>
      </c>
      <c r="I659" t="s">
        <v>5475</v>
      </c>
      <c r="J659" t="s">
        <v>5594</v>
      </c>
      <c r="K659" t="str">
        <f t="shared" ca="1" si="90"/>
        <v>0-09</v>
      </c>
      <c r="M659" t="str">
        <f t="shared" ca="1" si="92"/>
        <v>8-04</v>
      </c>
      <c r="N659" t="str">
        <f t="shared" si="93"/>
        <v>Sagittarius</v>
      </c>
      <c r="O659" s="10">
        <f t="shared" si="94"/>
        <v>9</v>
      </c>
      <c r="P659" t="str">
        <f t="shared" si="95"/>
        <v>Capricorn</v>
      </c>
      <c r="Q659" s="10">
        <f t="shared" si="96"/>
        <v>10</v>
      </c>
      <c r="R659" t="str">
        <f t="shared" si="97"/>
        <v>Leo</v>
      </c>
      <c r="S659" s="10">
        <f t="shared" si="98"/>
        <v>5</v>
      </c>
    </row>
    <row r="660" spans="1:19">
      <c r="A660" t="s">
        <v>389</v>
      </c>
      <c r="B660" t="s">
        <v>2491</v>
      </c>
      <c r="C660" t="s">
        <v>2872</v>
      </c>
      <c r="D660" t="s">
        <v>4361</v>
      </c>
      <c r="E660" s="6">
        <v>40862</v>
      </c>
      <c r="F660" s="2">
        <v>0.41666666666666669</v>
      </c>
      <c r="G660" s="6">
        <v>40862</v>
      </c>
      <c r="H660" s="6">
        <v>40284</v>
      </c>
      <c r="I660" t="s">
        <v>5513</v>
      </c>
      <c r="K660" t="str">
        <f t="shared" ca="1" si="90"/>
        <v>13-05</v>
      </c>
      <c r="L660" t="str">
        <f t="shared" ca="1" si="91"/>
        <v>13-05</v>
      </c>
      <c r="M660" t="str">
        <f t="shared" ca="1" si="92"/>
        <v>15-00</v>
      </c>
      <c r="N660" t="str">
        <f t="shared" si="93"/>
        <v>Aries</v>
      </c>
      <c r="O660" s="10">
        <f t="shared" si="94"/>
        <v>1</v>
      </c>
      <c r="P660" t="str">
        <f t="shared" si="95"/>
        <v>Scorpio</v>
      </c>
      <c r="Q660" s="10">
        <f t="shared" si="96"/>
        <v>8</v>
      </c>
      <c r="R660" t="str">
        <f t="shared" si="97"/>
        <v>Scorpio</v>
      </c>
      <c r="S660" s="10">
        <f t="shared" si="98"/>
        <v>8</v>
      </c>
    </row>
    <row r="661" spans="1:19">
      <c r="A661" t="s">
        <v>401</v>
      </c>
      <c r="B661" t="s">
        <v>2491</v>
      </c>
      <c r="C661" t="s">
        <v>2883</v>
      </c>
      <c r="D661" t="s">
        <v>4373</v>
      </c>
      <c r="E661" s="6">
        <v>41506</v>
      </c>
      <c r="F661" s="2">
        <v>0.41666666666666669</v>
      </c>
      <c r="G661" s="6">
        <v>41506</v>
      </c>
      <c r="H661" s="6">
        <v>39422</v>
      </c>
      <c r="I661" t="s">
        <v>5470</v>
      </c>
      <c r="K661" t="str">
        <f t="shared" ca="1" si="90"/>
        <v>11-08</v>
      </c>
      <c r="L661" t="str">
        <f t="shared" ca="1" si="91"/>
        <v>11-08</v>
      </c>
      <c r="M661" t="str">
        <f t="shared" ca="1" si="92"/>
        <v>17-05</v>
      </c>
      <c r="N661" t="str">
        <f t="shared" si="93"/>
        <v>Sagittarius</v>
      </c>
      <c r="O661" s="10">
        <f t="shared" si="94"/>
        <v>9</v>
      </c>
      <c r="P661" t="str">
        <f t="shared" si="95"/>
        <v>Leo</v>
      </c>
      <c r="Q661" s="10">
        <f t="shared" si="96"/>
        <v>5</v>
      </c>
      <c r="R661" t="str">
        <f t="shared" si="97"/>
        <v>Leo</v>
      </c>
      <c r="S661" s="10">
        <f t="shared" si="98"/>
        <v>5</v>
      </c>
    </row>
    <row r="662" spans="1:19">
      <c r="A662" t="s">
        <v>374</v>
      </c>
      <c r="B662" t="s">
        <v>2491</v>
      </c>
      <c r="C662" t="s">
        <v>2857</v>
      </c>
      <c r="D662" t="s">
        <v>4346</v>
      </c>
      <c r="E662" s="6">
        <v>40714</v>
      </c>
      <c r="F662" s="2">
        <v>0.41666666666666669</v>
      </c>
      <c r="G662" s="6">
        <v>32295</v>
      </c>
      <c r="H662" s="6">
        <v>31082</v>
      </c>
      <c r="I662" t="s">
        <v>5475</v>
      </c>
      <c r="J662" t="s">
        <v>5602</v>
      </c>
      <c r="K662" t="str">
        <f t="shared" ca="1" si="90"/>
        <v>13-10</v>
      </c>
      <c r="L662" t="str">
        <f t="shared" ca="1" si="91"/>
        <v>36-11</v>
      </c>
      <c r="M662" t="str">
        <f t="shared" ca="1" si="92"/>
        <v>40-03</v>
      </c>
      <c r="N662" t="str">
        <f t="shared" si="93"/>
        <v>Aquarius</v>
      </c>
      <c r="O662" s="10">
        <f t="shared" si="94"/>
        <v>11</v>
      </c>
      <c r="P662" t="str">
        <f t="shared" si="95"/>
        <v>Gemini</v>
      </c>
      <c r="Q662" s="10">
        <f t="shared" si="96"/>
        <v>3</v>
      </c>
      <c r="R662" t="str">
        <f t="shared" si="97"/>
        <v>Gemini</v>
      </c>
      <c r="S662" s="10">
        <f t="shared" si="98"/>
        <v>3</v>
      </c>
    </row>
    <row r="663" spans="1:19">
      <c r="A663" t="s">
        <v>666</v>
      </c>
      <c r="B663" t="s">
        <v>2491</v>
      </c>
      <c r="C663" t="s">
        <v>3146</v>
      </c>
      <c r="D663" t="s">
        <v>4636</v>
      </c>
      <c r="E663" s="6">
        <v>44711</v>
      </c>
      <c r="F663" s="2">
        <v>0.41666666666666669</v>
      </c>
      <c r="G663" s="6">
        <v>44711</v>
      </c>
      <c r="H663" s="6">
        <v>39391</v>
      </c>
      <c r="I663" t="s">
        <v>1806</v>
      </c>
      <c r="J663" t="s">
        <v>5637</v>
      </c>
      <c r="K663" t="str">
        <f t="shared" ca="1" si="90"/>
        <v>2-11</v>
      </c>
      <c r="L663" t="str">
        <f t="shared" ca="1" si="91"/>
        <v>2-11</v>
      </c>
      <c r="M663" t="str">
        <f t="shared" ca="1" si="92"/>
        <v>17-06</v>
      </c>
      <c r="N663" t="str">
        <f t="shared" si="93"/>
        <v>Scorpio</v>
      </c>
      <c r="O663" s="10">
        <f t="shared" si="94"/>
        <v>8</v>
      </c>
      <c r="P663" t="str">
        <f t="shared" si="95"/>
        <v>Gemini</v>
      </c>
      <c r="Q663" s="10">
        <f t="shared" si="96"/>
        <v>3</v>
      </c>
      <c r="R663" t="str">
        <f t="shared" si="97"/>
        <v>Gemini</v>
      </c>
      <c r="S663" s="10">
        <f t="shared" si="98"/>
        <v>3</v>
      </c>
    </row>
    <row r="664" spans="1:19">
      <c r="A664" t="s">
        <v>974</v>
      </c>
      <c r="B664" t="s">
        <v>2491</v>
      </c>
      <c r="C664" t="s">
        <v>3449</v>
      </c>
      <c r="D664" t="s">
        <v>4943</v>
      </c>
      <c r="E664" s="6">
        <v>45638</v>
      </c>
      <c r="F664" s="2">
        <v>0.41666666666666669</v>
      </c>
      <c r="H664" s="6">
        <v>37342</v>
      </c>
      <c r="K664" t="str">
        <f t="shared" ca="1" si="90"/>
        <v>0-04</v>
      </c>
      <c r="M664" t="str">
        <f t="shared" ca="1" si="92"/>
        <v>23-01</v>
      </c>
      <c r="N664" t="str">
        <f t="shared" si="93"/>
        <v>Aries</v>
      </c>
      <c r="O664" s="10">
        <f t="shared" si="94"/>
        <v>1</v>
      </c>
      <c r="P664" t="str">
        <f t="shared" si="95"/>
        <v>Capricorn</v>
      </c>
      <c r="Q664" s="10">
        <f t="shared" si="96"/>
        <v>10</v>
      </c>
      <c r="R664" t="str">
        <f t="shared" si="97"/>
        <v>Sagittarius</v>
      </c>
      <c r="S664" s="10">
        <f t="shared" si="98"/>
        <v>9</v>
      </c>
    </row>
    <row r="665" spans="1:19">
      <c r="A665" t="s">
        <v>933</v>
      </c>
      <c r="B665" t="s">
        <v>2491</v>
      </c>
      <c r="C665" t="s">
        <v>3410</v>
      </c>
      <c r="D665" t="s">
        <v>4902</v>
      </c>
      <c r="E665" s="6">
        <v>45546</v>
      </c>
      <c r="F665" s="2">
        <v>0.41666666666666669</v>
      </c>
      <c r="G665" s="6">
        <v>44636</v>
      </c>
      <c r="H665" s="6">
        <v>39778</v>
      </c>
      <c r="K665" t="str">
        <f t="shared" ca="1" si="90"/>
        <v>0-07</v>
      </c>
      <c r="L665" t="str">
        <f t="shared" ca="1" si="91"/>
        <v>3-01</v>
      </c>
      <c r="M665" t="str">
        <f t="shared" ca="1" si="92"/>
        <v>16-05</v>
      </c>
      <c r="N665" t="str">
        <f t="shared" si="93"/>
        <v>Sagittarius</v>
      </c>
      <c r="O665" s="10">
        <f t="shared" si="94"/>
        <v>9</v>
      </c>
      <c r="P665" t="str">
        <f t="shared" si="95"/>
        <v>Pisces</v>
      </c>
      <c r="Q665" s="10">
        <f t="shared" si="96"/>
        <v>12</v>
      </c>
      <c r="R665" t="str">
        <f t="shared" si="97"/>
        <v>Virgo</v>
      </c>
      <c r="S665" s="10">
        <f t="shared" si="98"/>
        <v>6</v>
      </c>
    </row>
    <row r="666" spans="1:19">
      <c r="A666" t="s">
        <v>11</v>
      </c>
      <c r="B666" t="s">
        <v>2491</v>
      </c>
      <c r="C666" t="s">
        <v>2496</v>
      </c>
      <c r="D666" t="s">
        <v>3986</v>
      </c>
      <c r="E666" s="6">
        <v>32127</v>
      </c>
      <c r="F666" s="2">
        <v>0.45833333333333331</v>
      </c>
      <c r="G666" s="6">
        <v>32671</v>
      </c>
      <c r="H666" s="6">
        <v>35095</v>
      </c>
      <c r="I666" t="s">
        <v>5470</v>
      </c>
      <c r="K666" t="str">
        <f t="shared" ca="1" si="90"/>
        <v>37-04</v>
      </c>
      <c r="L666" t="str">
        <f t="shared" ca="1" si="91"/>
        <v>35-10</v>
      </c>
      <c r="M666" t="str">
        <f t="shared" ca="1" si="92"/>
        <v>29-03</v>
      </c>
      <c r="N666" t="str">
        <f t="shared" si="93"/>
        <v>Aquarius</v>
      </c>
      <c r="O666" s="10">
        <f t="shared" si="94"/>
        <v>11</v>
      </c>
      <c r="P666" t="str">
        <f t="shared" si="95"/>
        <v>Gemini</v>
      </c>
      <c r="Q666" s="10">
        <f t="shared" si="96"/>
        <v>3</v>
      </c>
      <c r="R666" t="str">
        <f t="shared" si="97"/>
        <v>Sagittarius</v>
      </c>
      <c r="S666" s="10">
        <f t="shared" si="98"/>
        <v>9</v>
      </c>
    </row>
    <row r="667" spans="1:19">
      <c r="A667" t="s">
        <v>182</v>
      </c>
      <c r="B667" t="s">
        <v>2491</v>
      </c>
      <c r="C667" t="s">
        <v>2666</v>
      </c>
      <c r="D667" t="s">
        <v>4156</v>
      </c>
      <c r="E667" s="6">
        <v>38469</v>
      </c>
      <c r="F667" s="2">
        <v>0.45833333333333331</v>
      </c>
      <c r="G667" s="6">
        <v>35130</v>
      </c>
      <c r="H667" s="6">
        <v>12590</v>
      </c>
      <c r="I667" t="s">
        <v>5486</v>
      </c>
      <c r="K667" t="str">
        <f t="shared" ca="1" si="90"/>
        <v>20-00</v>
      </c>
      <c r="L667" t="str">
        <f t="shared" ca="1" si="91"/>
        <v>29-02</v>
      </c>
      <c r="M667" t="str">
        <f t="shared" ca="1" si="92"/>
        <v>90-10</v>
      </c>
      <c r="N667" t="str">
        <f t="shared" si="93"/>
        <v>Gemini</v>
      </c>
      <c r="O667" s="10">
        <f t="shared" si="94"/>
        <v>3</v>
      </c>
      <c r="P667" t="str">
        <f t="shared" si="95"/>
        <v>Pisces</v>
      </c>
      <c r="Q667" s="10">
        <f t="shared" si="96"/>
        <v>12</v>
      </c>
      <c r="R667" t="str">
        <f t="shared" si="97"/>
        <v>Taurus</v>
      </c>
      <c r="S667" s="10">
        <f t="shared" si="98"/>
        <v>2</v>
      </c>
    </row>
    <row r="668" spans="1:19">
      <c r="A668" t="s">
        <v>92</v>
      </c>
      <c r="B668" t="s">
        <v>2491</v>
      </c>
      <c r="C668" t="s">
        <v>2577</v>
      </c>
      <c r="D668" t="s">
        <v>4067</v>
      </c>
      <c r="E668" s="6">
        <v>36173</v>
      </c>
      <c r="F668" s="2">
        <v>0.45833333333333331</v>
      </c>
      <c r="G668" s="6">
        <v>30672</v>
      </c>
      <c r="H668" s="6">
        <v>12512</v>
      </c>
      <c r="I668" t="s">
        <v>5472</v>
      </c>
      <c r="K668" t="str">
        <f t="shared" ca="1" si="90"/>
        <v>26-03</v>
      </c>
      <c r="L668" t="str">
        <f t="shared" ca="1" si="91"/>
        <v>41-04</v>
      </c>
      <c r="M668" t="str">
        <f t="shared" ca="1" si="92"/>
        <v>91-01</v>
      </c>
      <c r="N668" t="str">
        <f t="shared" si="93"/>
        <v>Aries</v>
      </c>
      <c r="O668" s="10">
        <f t="shared" si="94"/>
        <v>1</v>
      </c>
      <c r="P668" t="str">
        <f t="shared" si="95"/>
        <v>Capricorn</v>
      </c>
      <c r="Q668" s="10">
        <f t="shared" si="96"/>
        <v>10</v>
      </c>
      <c r="R668" t="str">
        <f t="shared" si="97"/>
        <v>Capricorn</v>
      </c>
      <c r="S668" s="10">
        <f t="shared" si="98"/>
        <v>10</v>
      </c>
    </row>
    <row r="669" spans="1:19">
      <c r="A669" t="s">
        <v>324</v>
      </c>
      <c r="B669" t="s">
        <v>2491</v>
      </c>
      <c r="C669" t="s">
        <v>2807</v>
      </c>
      <c r="D669" t="s">
        <v>4296</v>
      </c>
      <c r="E669" s="6">
        <v>40028</v>
      </c>
      <c r="F669" s="2">
        <v>0.45833333333333331</v>
      </c>
      <c r="G669" s="6">
        <v>40028</v>
      </c>
      <c r="H669" s="6">
        <v>37628</v>
      </c>
      <c r="I669" t="s">
        <v>5485</v>
      </c>
      <c r="K669" t="str">
        <f t="shared" ca="1" si="90"/>
        <v>15-09</v>
      </c>
      <c r="L669" t="str">
        <f t="shared" ca="1" si="91"/>
        <v>15-09</v>
      </c>
      <c r="M669" t="str">
        <f t="shared" ca="1" si="92"/>
        <v>22-03</v>
      </c>
      <c r="N669" t="str">
        <f t="shared" si="93"/>
        <v>Capricorn</v>
      </c>
      <c r="O669" s="10">
        <f t="shared" si="94"/>
        <v>10</v>
      </c>
      <c r="P669" t="str">
        <f t="shared" si="95"/>
        <v>Leo</v>
      </c>
      <c r="Q669" s="10">
        <f t="shared" si="96"/>
        <v>5</v>
      </c>
      <c r="R669" t="str">
        <f t="shared" si="97"/>
        <v>Leo</v>
      </c>
      <c r="S669" s="10">
        <f t="shared" si="98"/>
        <v>5</v>
      </c>
    </row>
    <row r="670" spans="1:19">
      <c r="A670" t="s">
        <v>164</v>
      </c>
      <c r="B670" t="s">
        <v>2491</v>
      </c>
      <c r="C670" t="s">
        <v>2648</v>
      </c>
      <c r="D670" t="s">
        <v>4138</v>
      </c>
      <c r="E670" s="6">
        <v>38154</v>
      </c>
      <c r="F670" s="2">
        <v>0.45833333333333331</v>
      </c>
      <c r="G670" s="6">
        <v>26065</v>
      </c>
      <c r="H670" s="6">
        <v>22164</v>
      </c>
      <c r="K670" t="str">
        <f t="shared" ca="1" si="90"/>
        <v>20-10</v>
      </c>
      <c r="L670" t="str">
        <f t="shared" ca="1" si="91"/>
        <v>53-11</v>
      </c>
      <c r="M670" t="str">
        <f t="shared" ca="1" si="92"/>
        <v>64-08</v>
      </c>
      <c r="N670" t="str">
        <f t="shared" si="93"/>
        <v>Virgo</v>
      </c>
      <c r="O670" s="10">
        <f t="shared" si="94"/>
        <v>6</v>
      </c>
      <c r="P670" t="str">
        <f t="shared" si="95"/>
        <v>Taurus</v>
      </c>
      <c r="Q670" s="10">
        <f t="shared" si="96"/>
        <v>2</v>
      </c>
      <c r="R670" t="str">
        <f t="shared" si="97"/>
        <v>Gemini</v>
      </c>
      <c r="S670" s="10">
        <f t="shared" si="98"/>
        <v>3</v>
      </c>
    </row>
    <row r="671" spans="1:19">
      <c r="A671" t="s">
        <v>939</v>
      </c>
      <c r="B671" t="s">
        <v>2491</v>
      </c>
      <c r="C671" t="s">
        <v>3416</v>
      </c>
      <c r="D671" t="s">
        <v>4908</v>
      </c>
      <c r="E671" s="6">
        <v>45554</v>
      </c>
      <c r="F671" s="2">
        <v>0.41666666666666669</v>
      </c>
      <c r="H671" s="6">
        <v>44271</v>
      </c>
      <c r="I671" t="s">
        <v>1380</v>
      </c>
      <c r="J671" t="s">
        <v>5622</v>
      </c>
      <c r="K671" t="str">
        <f t="shared" ca="1" si="90"/>
        <v>0-07</v>
      </c>
      <c r="M671" t="str">
        <f t="shared" ca="1" si="92"/>
        <v>4-01</v>
      </c>
      <c r="N671" t="str">
        <f t="shared" si="93"/>
        <v>Pisces</v>
      </c>
      <c r="O671" s="10">
        <f t="shared" si="94"/>
        <v>12</v>
      </c>
      <c r="P671" t="str">
        <f t="shared" si="95"/>
        <v>Capricorn</v>
      </c>
      <c r="Q671" s="10">
        <f t="shared" si="96"/>
        <v>10</v>
      </c>
      <c r="R671" t="str">
        <f t="shared" si="97"/>
        <v>Virgo</v>
      </c>
      <c r="S671" s="10">
        <f t="shared" si="98"/>
        <v>6</v>
      </c>
    </row>
    <row r="672" spans="1:19">
      <c r="A672" t="s">
        <v>862</v>
      </c>
      <c r="B672" t="s">
        <v>2491</v>
      </c>
      <c r="C672" t="s">
        <v>3340</v>
      </c>
      <c r="D672" t="s">
        <v>4831</v>
      </c>
      <c r="E672" s="6">
        <v>45356</v>
      </c>
      <c r="F672" s="2">
        <v>0.41666666666666669</v>
      </c>
      <c r="G672" s="6">
        <v>45356</v>
      </c>
      <c r="H672" s="6">
        <v>34463</v>
      </c>
      <c r="I672" t="s">
        <v>5480</v>
      </c>
      <c r="K672" t="str">
        <f t="shared" ca="1" si="90"/>
        <v>1-02</v>
      </c>
      <c r="L672" t="str">
        <f t="shared" ca="1" si="91"/>
        <v>1-02</v>
      </c>
      <c r="M672" t="str">
        <f t="shared" ca="1" si="92"/>
        <v>30-11</v>
      </c>
      <c r="N672" t="str">
        <f t="shared" si="93"/>
        <v>Taurus</v>
      </c>
      <c r="O672" s="10">
        <f t="shared" si="94"/>
        <v>2</v>
      </c>
      <c r="P672" t="str">
        <f t="shared" si="95"/>
        <v>Pisces</v>
      </c>
      <c r="Q672" s="10">
        <f t="shared" si="96"/>
        <v>12</v>
      </c>
      <c r="R672" t="str">
        <f t="shared" si="97"/>
        <v>Pisces</v>
      </c>
      <c r="S672" s="10">
        <f t="shared" si="98"/>
        <v>12</v>
      </c>
    </row>
    <row r="673" spans="1:19">
      <c r="A673" t="s">
        <v>1151</v>
      </c>
      <c r="B673" t="s">
        <v>2491</v>
      </c>
      <c r="C673" t="s">
        <v>3627</v>
      </c>
      <c r="D673" t="s">
        <v>5116</v>
      </c>
      <c r="E673" s="6">
        <v>37789</v>
      </c>
      <c r="F673" s="2">
        <v>0.45833333333333331</v>
      </c>
      <c r="G673" s="6">
        <v>29118</v>
      </c>
      <c r="H673" s="6">
        <v>17198</v>
      </c>
      <c r="I673" t="s">
        <v>5486</v>
      </c>
      <c r="K673" t="str">
        <f t="shared" ca="1" si="90"/>
        <v>21-10</v>
      </c>
      <c r="L673" t="str">
        <f t="shared" ca="1" si="91"/>
        <v>45-07</v>
      </c>
      <c r="M673" t="str">
        <f t="shared" ca="1" si="92"/>
        <v>78-03</v>
      </c>
      <c r="N673" t="str">
        <f t="shared" si="93"/>
        <v>Aquarius</v>
      </c>
      <c r="O673" s="10">
        <f t="shared" si="94"/>
        <v>11</v>
      </c>
      <c r="P673" t="str">
        <f t="shared" si="95"/>
        <v>Virgo</v>
      </c>
      <c r="Q673" s="10">
        <f t="shared" si="96"/>
        <v>6</v>
      </c>
      <c r="R673" t="str">
        <f t="shared" si="97"/>
        <v>Gemini</v>
      </c>
      <c r="S673" s="10">
        <f t="shared" si="98"/>
        <v>3</v>
      </c>
    </row>
    <row r="674" spans="1:19">
      <c r="A674" t="s">
        <v>327</v>
      </c>
      <c r="B674" t="s">
        <v>2491</v>
      </c>
      <c r="C674" t="s">
        <v>2810</v>
      </c>
      <c r="D674" t="s">
        <v>4299</v>
      </c>
      <c r="E674" s="6">
        <v>40112</v>
      </c>
      <c r="F674" s="2">
        <v>0.45833333333333331</v>
      </c>
      <c r="G674" s="6">
        <v>40112</v>
      </c>
      <c r="H674" s="6">
        <v>35954</v>
      </c>
      <c r="I674" t="s">
        <v>5495</v>
      </c>
      <c r="K674" t="str">
        <f t="shared" ca="1" si="90"/>
        <v>15-06</v>
      </c>
      <c r="L674" t="str">
        <f t="shared" ca="1" si="91"/>
        <v>15-06</v>
      </c>
      <c r="M674" t="str">
        <f t="shared" ca="1" si="92"/>
        <v>26-10</v>
      </c>
      <c r="N674" t="str">
        <f t="shared" si="93"/>
        <v>Gemini</v>
      </c>
      <c r="O674" s="10">
        <f t="shared" si="94"/>
        <v>3</v>
      </c>
      <c r="P674" t="str">
        <f t="shared" si="95"/>
        <v>Scorpio</v>
      </c>
      <c r="Q674" s="10">
        <f t="shared" si="96"/>
        <v>8</v>
      </c>
      <c r="R674" t="str">
        <f t="shared" si="97"/>
        <v>Scorpio</v>
      </c>
      <c r="S674" s="10">
        <f t="shared" si="98"/>
        <v>8</v>
      </c>
    </row>
    <row r="675" spans="1:19">
      <c r="A675" t="s">
        <v>601</v>
      </c>
      <c r="B675" t="s">
        <v>2491</v>
      </c>
      <c r="C675" t="s">
        <v>3081</v>
      </c>
      <c r="D675" t="s">
        <v>4571</v>
      </c>
      <c r="E675" s="6">
        <v>44424</v>
      </c>
      <c r="F675" s="2">
        <v>0.41666666666666669</v>
      </c>
      <c r="G675" s="6">
        <v>44424</v>
      </c>
      <c r="H675" s="6">
        <v>39449</v>
      </c>
      <c r="I675" t="s">
        <v>5475</v>
      </c>
      <c r="J675" t="s">
        <v>5628</v>
      </c>
      <c r="K675" t="str">
        <f t="shared" ca="1" si="90"/>
        <v>3-08</v>
      </c>
      <c r="L675" t="str">
        <f t="shared" ca="1" si="91"/>
        <v>3-08</v>
      </c>
      <c r="M675" t="str">
        <f t="shared" ca="1" si="92"/>
        <v>17-04</v>
      </c>
      <c r="N675" t="str">
        <f t="shared" si="93"/>
        <v>Capricorn</v>
      </c>
      <c r="O675" s="10">
        <f t="shared" si="94"/>
        <v>10</v>
      </c>
      <c r="P675" t="str">
        <f t="shared" si="95"/>
        <v>Leo</v>
      </c>
      <c r="Q675" s="10">
        <f t="shared" si="96"/>
        <v>5</v>
      </c>
      <c r="R675" t="str">
        <f t="shared" si="97"/>
        <v>Leo</v>
      </c>
      <c r="S675" s="10">
        <f t="shared" si="98"/>
        <v>5</v>
      </c>
    </row>
    <row r="676" spans="1:19">
      <c r="A676" t="s">
        <v>1152</v>
      </c>
      <c r="B676" t="s">
        <v>2491</v>
      </c>
      <c r="C676" t="s">
        <v>3628</v>
      </c>
      <c r="D676" t="s">
        <v>5117</v>
      </c>
      <c r="E676" s="6">
        <v>34801</v>
      </c>
      <c r="F676" s="2">
        <v>0.45833333333333331</v>
      </c>
      <c r="G676" s="6">
        <v>34250</v>
      </c>
      <c r="H676" s="6">
        <v>15969</v>
      </c>
      <c r="I676" t="s">
        <v>5505</v>
      </c>
      <c r="K676" t="str">
        <f t="shared" ca="1" si="90"/>
        <v>30-00</v>
      </c>
      <c r="L676" t="str">
        <f t="shared" ca="1" si="91"/>
        <v>31-06</v>
      </c>
      <c r="M676" t="str">
        <f t="shared" ca="1" si="92"/>
        <v>81-07</v>
      </c>
      <c r="N676" t="str">
        <f t="shared" si="93"/>
        <v>Virgo</v>
      </c>
      <c r="O676" s="10">
        <f t="shared" si="94"/>
        <v>6</v>
      </c>
      <c r="P676" t="str">
        <f t="shared" si="95"/>
        <v>Libra</v>
      </c>
      <c r="Q676" s="10">
        <f t="shared" si="96"/>
        <v>7</v>
      </c>
      <c r="R676" t="str">
        <f t="shared" si="97"/>
        <v>Aries</v>
      </c>
      <c r="S676" s="10">
        <f t="shared" si="98"/>
        <v>1</v>
      </c>
    </row>
    <row r="677" spans="1:19">
      <c r="A677" t="s">
        <v>570</v>
      </c>
      <c r="B677" t="s">
        <v>2491</v>
      </c>
      <c r="C677" t="s">
        <v>3050</v>
      </c>
      <c r="D677" t="s">
        <v>4540</v>
      </c>
      <c r="E677" s="6">
        <v>44189</v>
      </c>
      <c r="F677" s="2">
        <v>0.41666666666666669</v>
      </c>
      <c r="G677" s="6">
        <v>44189</v>
      </c>
      <c r="H677" s="6">
        <v>43551</v>
      </c>
      <c r="I677" t="s">
        <v>5468</v>
      </c>
      <c r="K677" t="str">
        <f t="shared" ca="1" si="90"/>
        <v>4-04</v>
      </c>
      <c r="L677" t="str">
        <f t="shared" ca="1" si="91"/>
        <v>4-04</v>
      </c>
      <c r="M677" t="str">
        <f t="shared" ca="1" si="92"/>
        <v>6-01</v>
      </c>
      <c r="N677" t="str">
        <f t="shared" si="93"/>
        <v>Aries</v>
      </c>
      <c r="O677" s="10">
        <f t="shared" si="94"/>
        <v>1</v>
      </c>
      <c r="P677" t="str">
        <f t="shared" si="95"/>
        <v>Capricorn</v>
      </c>
      <c r="Q677" s="10">
        <f t="shared" si="96"/>
        <v>10</v>
      </c>
      <c r="R677" t="str">
        <f t="shared" si="97"/>
        <v>Capricorn</v>
      </c>
      <c r="S677" s="10">
        <f t="shared" si="98"/>
        <v>10</v>
      </c>
    </row>
    <row r="678" spans="1:19">
      <c r="A678" t="s">
        <v>900</v>
      </c>
      <c r="B678" t="s">
        <v>2491</v>
      </c>
      <c r="C678" t="s">
        <v>3377</v>
      </c>
      <c r="D678" t="s">
        <v>4869</v>
      </c>
      <c r="E678" s="6">
        <v>45469</v>
      </c>
      <c r="F678" s="2">
        <v>0.41666666666666669</v>
      </c>
      <c r="H678" s="6">
        <v>41891</v>
      </c>
      <c r="I678" t="s">
        <v>5494</v>
      </c>
      <c r="K678" t="str">
        <f t="shared" ca="1" si="90"/>
        <v>0-10</v>
      </c>
      <c r="M678" t="str">
        <f t="shared" ca="1" si="92"/>
        <v>10-07</v>
      </c>
      <c r="N678" t="str">
        <f t="shared" si="93"/>
        <v>Virgo</v>
      </c>
      <c r="O678" s="10">
        <f t="shared" si="94"/>
        <v>6</v>
      </c>
      <c r="P678" t="str">
        <f t="shared" si="95"/>
        <v>Capricorn</v>
      </c>
      <c r="Q678" s="10">
        <f t="shared" si="96"/>
        <v>10</v>
      </c>
      <c r="R678" t="str">
        <f t="shared" si="97"/>
        <v>Cancer</v>
      </c>
      <c r="S678" s="10">
        <f t="shared" si="98"/>
        <v>4</v>
      </c>
    </row>
    <row r="679" spans="1:19">
      <c r="A679" t="s">
        <v>701</v>
      </c>
      <c r="B679" t="s">
        <v>2491</v>
      </c>
      <c r="C679" t="s">
        <v>3179</v>
      </c>
      <c r="D679" t="s">
        <v>4670</v>
      </c>
      <c r="E679" s="6">
        <v>44883</v>
      </c>
      <c r="F679" s="2">
        <v>0.41666666666666669</v>
      </c>
      <c r="G679" s="6">
        <v>34828</v>
      </c>
      <c r="H679" s="6">
        <v>31048</v>
      </c>
      <c r="I679" t="s">
        <v>5470</v>
      </c>
      <c r="K679" t="str">
        <f t="shared" ca="1" si="90"/>
        <v>2-05</v>
      </c>
      <c r="L679" t="str">
        <f t="shared" ca="1" si="91"/>
        <v>29-11</v>
      </c>
      <c r="M679" t="str">
        <f t="shared" ca="1" si="92"/>
        <v>40-04</v>
      </c>
      <c r="N679" t="str">
        <f t="shared" si="93"/>
        <v>Capricorn</v>
      </c>
      <c r="O679" s="10">
        <f t="shared" si="94"/>
        <v>10</v>
      </c>
      <c r="P679" t="str">
        <f t="shared" si="95"/>
        <v>Taurus</v>
      </c>
      <c r="Q679" s="10">
        <f t="shared" si="96"/>
        <v>2</v>
      </c>
      <c r="R679" t="str">
        <f t="shared" si="97"/>
        <v>Scorpio</v>
      </c>
      <c r="S679" s="10">
        <f t="shared" si="98"/>
        <v>8</v>
      </c>
    </row>
    <row r="680" spans="1:19">
      <c r="A680" t="s">
        <v>415</v>
      </c>
      <c r="B680" t="s">
        <v>2491</v>
      </c>
      <c r="C680" t="s">
        <v>2897</v>
      </c>
      <c r="D680" t="s">
        <v>4387</v>
      </c>
      <c r="E680" s="6">
        <v>42019</v>
      </c>
      <c r="F680" s="2">
        <v>0.41666666666666669</v>
      </c>
      <c r="G680" s="6">
        <v>40613</v>
      </c>
      <c r="H680" s="6">
        <v>38016</v>
      </c>
      <c r="I680" t="s">
        <v>5468</v>
      </c>
      <c r="K680" t="str">
        <f t="shared" ca="1" si="90"/>
        <v>10-03</v>
      </c>
      <c r="L680" t="str">
        <f t="shared" ca="1" si="91"/>
        <v>14-01</v>
      </c>
      <c r="M680" t="str">
        <f t="shared" ca="1" si="92"/>
        <v>21-03</v>
      </c>
      <c r="N680" t="str">
        <f t="shared" si="93"/>
        <v>Aquarius</v>
      </c>
      <c r="O680" s="10">
        <f t="shared" si="94"/>
        <v>11</v>
      </c>
      <c r="P680" t="str">
        <f t="shared" si="95"/>
        <v>Pisces</v>
      </c>
      <c r="Q680" s="10">
        <f t="shared" si="96"/>
        <v>12</v>
      </c>
      <c r="R680" t="str">
        <f t="shared" si="97"/>
        <v>Capricorn</v>
      </c>
      <c r="S680" s="10">
        <f t="shared" si="98"/>
        <v>10</v>
      </c>
    </row>
    <row r="681" spans="1:19">
      <c r="A681" t="s">
        <v>194</v>
      </c>
      <c r="B681" t="s">
        <v>2491</v>
      </c>
      <c r="C681" t="s">
        <v>2678</v>
      </c>
      <c r="D681" t="s">
        <v>4168</v>
      </c>
      <c r="E681" s="6">
        <v>38616</v>
      </c>
      <c r="F681" s="2">
        <v>0.45833333333333331</v>
      </c>
      <c r="G681" s="6">
        <v>38616</v>
      </c>
      <c r="H681" s="6">
        <v>34094</v>
      </c>
      <c r="I681" t="s">
        <v>5495</v>
      </c>
      <c r="K681" t="str">
        <f t="shared" ca="1" si="90"/>
        <v>19-07</v>
      </c>
      <c r="L681" t="str">
        <f t="shared" ca="1" si="91"/>
        <v>19-07</v>
      </c>
      <c r="M681" t="str">
        <f t="shared" ca="1" si="92"/>
        <v>32-00</v>
      </c>
      <c r="N681" t="str">
        <f t="shared" si="93"/>
        <v>Taurus</v>
      </c>
      <c r="O681" s="10">
        <f t="shared" si="94"/>
        <v>2</v>
      </c>
      <c r="P681" t="str">
        <f t="shared" si="95"/>
        <v>Virgo</v>
      </c>
      <c r="Q681" s="10">
        <f t="shared" si="96"/>
        <v>6</v>
      </c>
      <c r="R681" t="str">
        <f t="shared" si="97"/>
        <v>Virgo</v>
      </c>
      <c r="S681" s="10">
        <f t="shared" si="98"/>
        <v>6</v>
      </c>
    </row>
    <row r="682" spans="1:19">
      <c r="A682" t="s">
        <v>1153</v>
      </c>
      <c r="B682" t="s">
        <v>2491</v>
      </c>
      <c r="C682" t="s">
        <v>3629</v>
      </c>
      <c r="D682" t="s">
        <v>5118</v>
      </c>
      <c r="E682" s="6">
        <v>35649</v>
      </c>
      <c r="F682" s="2">
        <v>0.45833333333333331</v>
      </c>
      <c r="G682" s="6">
        <v>35171</v>
      </c>
      <c r="H682" s="6">
        <v>34576</v>
      </c>
      <c r="K682" t="str">
        <f t="shared" ca="1" si="90"/>
        <v>27-08</v>
      </c>
      <c r="L682" t="str">
        <f t="shared" ca="1" si="91"/>
        <v>29-00</v>
      </c>
      <c r="M682" t="str">
        <f t="shared" ca="1" si="92"/>
        <v>30-08</v>
      </c>
      <c r="N682" t="str">
        <f t="shared" si="93"/>
        <v>Virgo</v>
      </c>
      <c r="O682" s="10">
        <f t="shared" si="94"/>
        <v>6</v>
      </c>
      <c r="P682" t="str">
        <f t="shared" si="95"/>
        <v>Aries</v>
      </c>
      <c r="Q682" s="10">
        <f t="shared" si="96"/>
        <v>1</v>
      </c>
      <c r="R682" t="str">
        <f t="shared" si="97"/>
        <v>Leo</v>
      </c>
      <c r="S682" s="10">
        <f t="shared" si="98"/>
        <v>5</v>
      </c>
    </row>
    <row r="683" spans="1:19">
      <c r="A683" t="s">
        <v>1154</v>
      </c>
      <c r="B683" t="s">
        <v>2491</v>
      </c>
      <c r="C683" t="s">
        <v>3630</v>
      </c>
      <c r="D683" t="s">
        <v>5119</v>
      </c>
      <c r="E683" s="6">
        <v>34738</v>
      </c>
      <c r="F683" s="2">
        <v>0.45833333333333331</v>
      </c>
      <c r="G683" s="6">
        <v>34488</v>
      </c>
      <c r="H683" s="6">
        <v>11436</v>
      </c>
      <c r="K683" t="str">
        <f t="shared" ca="1" si="90"/>
        <v>30-02</v>
      </c>
      <c r="L683" t="str">
        <f t="shared" ca="1" si="91"/>
        <v>30-11</v>
      </c>
      <c r="M683" t="str">
        <f t="shared" ca="1" si="92"/>
        <v>94-00</v>
      </c>
      <c r="N683" t="str">
        <f t="shared" si="93"/>
        <v>Taurus</v>
      </c>
      <c r="O683" s="10">
        <f t="shared" si="94"/>
        <v>2</v>
      </c>
      <c r="P683" t="str">
        <f t="shared" si="95"/>
        <v>Gemini</v>
      </c>
      <c r="Q683" s="10">
        <f t="shared" si="96"/>
        <v>3</v>
      </c>
      <c r="R683" t="str">
        <f t="shared" si="97"/>
        <v>Aquarius</v>
      </c>
      <c r="S683" s="10">
        <f t="shared" si="98"/>
        <v>11</v>
      </c>
    </row>
    <row r="684" spans="1:19">
      <c r="A684" t="s">
        <v>815</v>
      </c>
      <c r="B684" t="s">
        <v>2491</v>
      </c>
      <c r="C684" t="s">
        <v>3293</v>
      </c>
      <c r="D684" t="s">
        <v>4784</v>
      </c>
      <c r="E684" s="6">
        <v>45260</v>
      </c>
      <c r="F684" s="2">
        <v>0.41666666666666669</v>
      </c>
      <c r="G684" s="6">
        <v>45260</v>
      </c>
      <c r="H684" s="6">
        <v>34806</v>
      </c>
      <c r="I684" t="s">
        <v>5498</v>
      </c>
      <c r="J684" t="s">
        <v>5571</v>
      </c>
      <c r="K684" t="str">
        <f t="shared" ca="1" si="90"/>
        <v>1-05</v>
      </c>
      <c r="L684" t="str">
        <f t="shared" ca="1" si="91"/>
        <v>1-05</v>
      </c>
      <c r="M684" t="str">
        <f t="shared" ca="1" si="92"/>
        <v>30-00</v>
      </c>
      <c r="N684" t="str">
        <f t="shared" si="93"/>
        <v>Aries</v>
      </c>
      <c r="O684" s="10">
        <f t="shared" si="94"/>
        <v>1</v>
      </c>
      <c r="P684" t="str">
        <f t="shared" si="95"/>
        <v>Sagittarius</v>
      </c>
      <c r="Q684" s="10">
        <f t="shared" si="96"/>
        <v>9</v>
      </c>
      <c r="R684" t="str">
        <f t="shared" si="97"/>
        <v>Sagittarius</v>
      </c>
      <c r="S684" s="10">
        <f t="shared" si="98"/>
        <v>9</v>
      </c>
    </row>
    <row r="685" spans="1:19">
      <c r="A685" t="s">
        <v>133</v>
      </c>
      <c r="B685" t="s">
        <v>2491</v>
      </c>
      <c r="C685" t="s">
        <v>2618</v>
      </c>
      <c r="D685" t="s">
        <v>4108</v>
      </c>
      <c r="E685" s="6">
        <v>37200</v>
      </c>
      <c r="F685" s="2">
        <v>0.45833333333333331</v>
      </c>
      <c r="G685" s="6">
        <v>36780</v>
      </c>
      <c r="H685" s="6">
        <v>32062</v>
      </c>
      <c r="I685" t="s">
        <v>1806</v>
      </c>
      <c r="K685" t="str">
        <f t="shared" ca="1" si="90"/>
        <v>23-06</v>
      </c>
      <c r="L685" t="str">
        <f t="shared" ca="1" si="91"/>
        <v>24-07</v>
      </c>
      <c r="M685" t="str">
        <f t="shared" ca="1" si="92"/>
        <v>37-06</v>
      </c>
      <c r="N685" t="str">
        <f t="shared" si="93"/>
        <v>Libra</v>
      </c>
      <c r="O685" s="10">
        <f t="shared" si="94"/>
        <v>7</v>
      </c>
      <c r="P685" t="str">
        <f t="shared" si="95"/>
        <v>Virgo</v>
      </c>
      <c r="Q685" s="10">
        <f t="shared" si="96"/>
        <v>6</v>
      </c>
      <c r="R685" t="str">
        <f t="shared" si="97"/>
        <v>Scorpio</v>
      </c>
      <c r="S685" s="10">
        <f t="shared" si="98"/>
        <v>8</v>
      </c>
    </row>
    <row r="686" spans="1:19">
      <c r="A686" t="s">
        <v>321</v>
      </c>
      <c r="B686" t="s">
        <v>2491</v>
      </c>
      <c r="C686" t="s">
        <v>2804</v>
      </c>
      <c r="D686" t="s">
        <v>4293</v>
      </c>
      <c r="E686" s="6">
        <v>39857</v>
      </c>
      <c r="F686" s="2">
        <v>0.45833333333333331</v>
      </c>
      <c r="G686" s="6">
        <v>36780</v>
      </c>
      <c r="H686" s="6">
        <v>32062</v>
      </c>
      <c r="I686" t="s">
        <v>1806</v>
      </c>
      <c r="K686" t="str">
        <f t="shared" ca="1" si="90"/>
        <v>16-02</v>
      </c>
      <c r="L686" t="str">
        <f t="shared" ca="1" si="91"/>
        <v>24-07</v>
      </c>
      <c r="M686" t="str">
        <f t="shared" ca="1" si="92"/>
        <v>37-06</v>
      </c>
      <c r="N686" t="str">
        <f t="shared" si="93"/>
        <v>Libra</v>
      </c>
      <c r="O686" s="10">
        <f t="shared" si="94"/>
        <v>7</v>
      </c>
      <c r="P686" t="str">
        <f t="shared" si="95"/>
        <v>Virgo</v>
      </c>
      <c r="Q686" s="10">
        <f t="shared" si="96"/>
        <v>6</v>
      </c>
      <c r="R686" t="str">
        <f t="shared" si="97"/>
        <v>Aquarius</v>
      </c>
      <c r="S686" s="10">
        <f t="shared" si="98"/>
        <v>11</v>
      </c>
    </row>
    <row r="687" spans="1:19">
      <c r="A687" t="s">
        <v>507</v>
      </c>
      <c r="B687" t="s">
        <v>2491</v>
      </c>
      <c r="C687" t="s">
        <v>2987</v>
      </c>
      <c r="D687" t="s">
        <v>4477</v>
      </c>
      <c r="E687" s="6">
        <v>43074</v>
      </c>
      <c r="F687" s="2">
        <v>0.41666666666666669</v>
      </c>
      <c r="H687" s="6">
        <v>41170</v>
      </c>
      <c r="I687" t="s">
        <v>5514</v>
      </c>
      <c r="K687" t="str">
        <f t="shared" ca="1" si="90"/>
        <v>7-05</v>
      </c>
      <c r="M687" t="str">
        <f t="shared" ca="1" si="92"/>
        <v>12-07</v>
      </c>
      <c r="N687" t="str">
        <f t="shared" si="93"/>
        <v>Virgo</v>
      </c>
      <c r="O687" s="10">
        <f t="shared" si="94"/>
        <v>6</v>
      </c>
      <c r="P687" t="str">
        <f t="shared" si="95"/>
        <v>Capricorn</v>
      </c>
      <c r="Q687" s="10">
        <f t="shared" si="96"/>
        <v>10</v>
      </c>
      <c r="R687" t="str">
        <f t="shared" si="97"/>
        <v>Sagittarius</v>
      </c>
      <c r="S687" s="10">
        <f t="shared" si="98"/>
        <v>9</v>
      </c>
    </row>
    <row r="688" spans="1:19">
      <c r="A688" t="s">
        <v>645</v>
      </c>
      <c r="B688" t="s">
        <v>2491</v>
      </c>
      <c r="C688" t="s">
        <v>3125</v>
      </c>
      <c r="D688" t="s">
        <v>4615</v>
      </c>
      <c r="E688" s="6">
        <v>44608</v>
      </c>
      <c r="F688" s="2">
        <v>0.41666666666666669</v>
      </c>
      <c r="G688" s="6">
        <v>31665</v>
      </c>
      <c r="H688" s="6">
        <v>31342</v>
      </c>
      <c r="I688" t="s">
        <v>5470</v>
      </c>
      <c r="K688" t="str">
        <f t="shared" ca="1" si="90"/>
        <v>3-02</v>
      </c>
      <c r="L688" t="str">
        <f t="shared" ca="1" si="91"/>
        <v>38-07</v>
      </c>
      <c r="M688" t="str">
        <f t="shared" ca="1" si="92"/>
        <v>39-06</v>
      </c>
      <c r="N688" t="str">
        <f t="shared" si="93"/>
        <v>Libra</v>
      </c>
      <c r="O688" s="10">
        <f t="shared" si="94"/>
        <v>7</v>
      </c>
      <c r="P688" t="str">
        <f t="shared" si="95"/>
        <v>Virgo</v>
      </c>
      <c r="Q688" s="10">
        <f t="shared" si="96"/>
        <v>6</v>
      </c>
      <c r="R688" t="str">
        <f t="shared" si="97"/>
        <v>Aquarius</v>
      </c>
      <c r="S688" s="10">
        <f t="shared" si="98"/>
        <v>11</v>
      </c>
    </row>
    <row r="689" spans="1:19">
      <c r="A689" t="s">
        <v>669</v>
      </c>
      <c r="B689" t="s">
        <v>2491</v>
      </c>
      <c r="C689" t="s">
        <v>3149</v>
      </c>
      <c r="D689" t="s">
        <v>4639</v>
      </c>
      <c r="E689" s="6">
        <v>44722</v>
      </c>
      <c r="F689" s="2">
        <v>0.41666666666666669</v>
      </c>
      <c r="H689" s="6">
        <v>38345</v>
      </c>
      <c r="I689" t="s">
        <v>5495</v>
      </c>
      <c r="K689" t="str">
        <f t="shared" ca="1" si="90"/>
        <v>2-10</v>
      </c>
      <c r="M689" t="str">
        <f t="shared" ca="1" si="92"/>
        <v>20-04</v>
      </c>
      <c r="N689" t="str">
        <f t="shared" si="93"/>
        <v>Capricorn</v>
      </c>
      <c r="O689" s="10">
        <f t="shared" si="94"/>
        <v>10</v>
      </c>
      <c r="P689" t="str">
        <f t="shared" si="95"/>
        <v>Capricorn</v>
      </c>
      <c r="Q689" s="10">
        <f t="shared" si="96"/>
        <v>10</v>
      </c>
      <c r="R689" t="str">
        <f t="shared" si="97"/>
        <v>Gemini</v>
      </c>
      <c r="S689" s="10">
        <f t="shared" si="98"/>
        <v>3</v>
      </c>
    </row>
    <row r="690" spans="1:19">
      <c r="A690" t="s">
        <v>228</v>
      </c>
      <c r="B690" t="s">
        <v>2491</v>
      </c>
      <c r="C690" t="s">
        <v>2712</v>
      </c>
      <c r="D690" t="s">
        <v>4202</v>
      </c>
      <c r="E690" s="6">
        <v>39009</v>
      </c>
      <c r="F690" s="2">
        <v>0.45833333333333331</v>
      </c>
      <c r="G690" s="6">
        <v>39009</v>
      </c>
      <c r="H690" s="6">
        <v>38345</v>
      </c>
      <c r="I690" t="s">
        <v>5487</v>
      </c>
      <c r="K690" t="str">
        <f t="shared" ca="1" si="90"/>
        <v>18-06</v>
      </c>
      <c r="L690" t="str">
        <f t="shared" ca="1" si="91"/>
        <v>18-06</v>
      </c>
      <c r="M690" t="str">
        <f t="shared" ca="1" si="92"/>
        <v>20-04</v>
      </c>
      <c r="N690" t="str">
        <f t="shared" si="93"/>
        <v>Capricorn</v>
      </c>
      <c r="O690" s="10">
        <f t="shared" si="94"/>
        <v>10</v>
      </c>
      <c r="P690" t="str">
        <f t="shared" si="95"/>
        <v>Libra</v>
      </c>
      <c r="Q690" s="10">
        <f t="shared" si="96"/>
        <v>7</v>
      </c>
      <c r="R690" t="str">
        <f t="shared" si="97"/>
        <v>Libra</v>
      </c>
      <c r="S690" s="10">
        <f t="shared" si="98"/>
        <v>7</v>
      </c>
    </row>
    <row r="691" spans="1:19">
      <c r="A691" t="s">
        <v>385</v>
      </c>
      <c r="B691" t="s">
        <v>2491</v>
      </c>
      <c r="C691" t="s">
        <v>2868</v>
      </c>
      <c r="D691" t="s">
        <v>4357</v>
      </c>
      <c r="E691" s="6">
        <v>40784</v>
      </c>
      <c r="F691" s="2">
        <v>0.41666666666666669</v>
      </c>
      <c r="G691" s="6">
        <v>34367</v>
      </c>
      <c r="H691" s="6">
        <v>33093</v>
      </c>
      <c r="I691" t="s">
        <v>5470</v>
      </c>
      <c r="J691" t="s">
        <v>5599</v>
      </c>
      <c r="K691" t="str">
        <f t="shared" ca="1" si="90"/>
        <v>13-08</v>
      </c>
      <c r="L691" t="str">
        <f t="shared" ca="1" si="91"/>
        <v>31-03</v>
      </c>
      <c r="M691" t="str">
        <f t="shared" ca="1" si="92"/>
        <v>34-08</v>
      </c>
      <c r="N691" t="str">
        <f t="shared" si="93"/>
        <v>Leo</v>
      </c>
      <c r="O691" s="10">
        <f t="shared" si="94"/>
        <v>5</v>
      </c>
      <c r="P691" t="str">
        <f t="shared" si="95"/>
        <v>Aquarius</v>
      </c>
      <c r="Q691" s="10">
        <f t="shared" si="96"/>
        <v>11</v>
      </c>
      <c r="R691" t="str">
        <f t="shared" si="97"/>
        <v>Virgo</v>
      </c>
      <c r="S691" s="10">
        <f t="shared" si="98"/>
        <v>6</v>
      </c>
    </row>
    <row r="692" spans="1:19">
      <c r="A692" t="s">
        <v>883</v>
      </c>
      <c r="B692" t="s">
        <v>2491</v>
      </c>
      <c r="C692" t="s">
        <v>3361</v>
      </c>
      <c r="D692" t="s">
        <v>4852</v>
      </c>
      <c r="E692" s="6">
        <v>45418</v>
      </c>
      <c r="F692" s="2">
        <v>0.41666666666666669</v>
      </c>
      <c r="G692" s="6">
        <v>35331</v>
      </c>
      <c r="H692" s="6">
        <v>1995</v>
      </c>
      <c r="I692" t="s">
        <v>5470</v>
      </c>
      <c r="K692" t="str">
        <f t="shared" ca="1" si="90"/>
        <v>1-00</v>
      </c>
      <c r="L692" t="str">
        <f t="shared" ca="1" si="91"/>
        <v>28-07</v>
      </c>
      <c r="M692" t="str">
        <f t="shared" ca="1" si="92"/>
        <v>119-10</v>
      </c>
      <c r="N692" t="str">
        <f t="shared" si="93"/>
        <v>Gemini</v>
      </c>
      <c r="O692" s="10">
        <f t="shared" si="94"/>
        <v>3</v>
      </c>
      <c r="P692" t="str">
        <f t="shared" si="95"/>
        <v>Libra</v>
      </c>
      <c r="Q692" s="10">
        <f t="shared" si="96"/>
        <v>7</v>
      </c>
      <c r="R692" t="str">
        <f t="shared" si="97"/>
        <v>Taurus</v>
      </c>
      <c r="S692" s="10">
        <f t="shared" si="98"/>
        <v>2</v>
      </c>
    </row>
    <row r="693" spans="1:19">
      <c r="A693" t="s">
        <v>1155</v>
      </c>
      <c r="B693" t="s">
        <v>2491</v>
      </c>
      <c r="C693" t="s">
        <v>3631</v>
      </c>
      <c r="D693" t="s">
        <v>5120</v>
      </c>
      <c r="E693" s="6">
        <v>34745</v>
      </c>
      <c r="F693" s="2">
        <v>0.45833333333333331</v>
      </c>
      <c r="G693" s="6">
        <v>30608</v>
      </c>
      <c r="H693" s="6">
        <v>24628</v>
      </c>
      <c r="I693" t="s">
        <v>5480</v>
      </c>
      <c r="J693" t="s">
        <v>5559</v>
      </c>
      <c r="K693" t="str">
        <f t="shared" ca="1" si="90"/>
        <v>30-02</v>
      </c>
      <c r="L693" t="str">
        <f t="shared" ca="1" si="91"/>
        <v>41-06</v>
      </c>
      <c r="M693" t="str">
        <f t="shared" ca="1" si="92"/>
        <v>57-11</v>
      </c>
      <c r="N693" t="str">
        <f t="shared" si="93"/>
        <v>Gemini</v>
      </c>
      <c r="O693" s="10">
        <f t="shared" si="94"/>
        <v>3</v>
      </c>
      <c r="P693" t="str">
        <f t="shared" si="95"/>
        <v>Libra</v>
      </c>
      <c r="Q693" s="10">
        <f t="shared" si="96"/>
        <v>7</v>
      </c>
      <c r="R693" t="str">
        <f t="shared" si="97"/>
        <v>Aquarius</v>
      </c>
      <c r="S693" s="10">
        <f t="shared" si="98"/>
        <v>11</v>
      </c>
    </row>
    <row r="694" spans="1:19">
      <c r="A694" t="s">
        <v>1156</v>
      </c>
      <c r="B694" t="s">
        <v>2491</v>
      </c>
      <c r="C694" t="s">
        <v>3632</v>
      </c>
      <c r="D694" t="s">
        <v>5121</v>
      </c>
      <c r="E694" s="6">
        <v>43283</v>
      </c>
      <c r="F694" s="2">
        <v>0.41666666666666669</v>
      </c>
      <c r="G694" s="6">
        <v>43283</v>
      </c>
      <c r="H694" s="6">
        <v>39957</v>
      </c>
      <c r="I694" t="s">
        <v>5468</v>
      </c>
      <c r="K694" t="str">
        <f t="shared" ca="1" si="90"/>
        <v>6-10</v>
      </c>
      <c r="L694" t="str">
        <f t="shared" ca="1" si="91"/>
        <v>6-10</v>
      </c>
      <c r="M694" t="str">
        <f t="shared" ca="1" si="92"/>
        <v>15-11</v>
      </c>
      <c r="N694" t="str">
        <f t="shared" si="93"/>
        <v>Gemini</v>
      </c>
      <c r="O694" s="10">
        <f t="shared" si="94"/>
        <v>3</v>
      </c>
      <c r="P694" t="str">
        <f t="shared" si="95"/>
        <v>Cancer</v>
      </c>
      <c r="Q694" s="10">
        <f t="shared" si="96"/>
        <v>4</v>
      </c>
      <c r="R694" t="str">
        <f t="shared" si="97"/>
        <v>Cancer</v>
      </c>
      <c r="S694" s="10">
        <f t="shared" si="98"/>
        <v>4</v>
      </c>
    </row>
    <row r="695" spans="1:19">
      <c r="A695" t="s">
        <v>624</v>
      </c>
      <c r="B695" t="s">
        <v>2491</v>
      </c>
      <c r="C695" t="s">
        <v>3104</v>
      </c>
      <c r="D695" t="s">
        <v>4594</v>
      </c>
      <c r="E695" s="6">
        <v>44512</v>
      </c>
      <c r="F695" s="2">
        <v>0.41666666666666669</v>
      </c>
      <c r="G695" s="6">
        <v>44512</v>
      </c>
      <c r="H695" s="6">
        <v>39256</v>
      </c>
      <c r="I695" t="s">
        <v>5498</v>
      </c>
      <c r="J695" t="s">
        <v>5571</v>
      </c>
      <c r="K695" t="str">
        <f t="shared" ca="1" si="90"/>
        <v>3-05</v>
      </c>
      <c r="L695" t="str">
        <f t="shared" ca="1" si="91"/>
        <v>3-05</v>
      </c>
      <c r="M695" t="str">
        <f t="shared" ca="1" si="92"/>
        <v>17-10</v>
      </c>
      <c r="N695" t="str">
        <f t="shared" si="93"/>
        <v>Cancer</v>
      </c>
      <c r="O695" s="10">
        <f t="shared" si="94"/>
        <v>4</v>
      </c>
      <c r="P695" t="str">
        <f t="shared" si="95"/>
        <v>Scorpio</v>
      </c>
      <c r="Q695" s="10">
        <f t="shared" si="96"/>
        <v>8</v>
      </c>
      <c r="R695" t="str">
        <f t="shared" si="97"/>
        <v>Scorpio</v>
      </c>
      <c r="S695" s="10">
        <f t="shared" si="98"/>
        <v>8</v>
      </c>
    </row>
    <row r="696" spans="1:19">
      <c r="A696" t="s">
        <v>1157</v>
      </c>
      <c r="B696" t="s">
        <v>2491</v>
      </c>
      <c r="C696" t="s">
        <v>3633</v>
      </c>
      <c r="D696" t="s">
        <v>5122</v>
      </c>
      <c r="E696" s="6">
        <v>34738</v>
      </c>
      <c r="F696" s="2">
        <v>0.45833333333333331</v>
      </c>
      <c r="G696" s="6">
        <v>32757</v>
      </c>
      <c r="H696" s="6">
        <v>29673</v>
      </c>
      <c r="I696" t="s">
        <v>5475</v>
      </c>
      <c r="J696" t="s">
        <v>5575</v>
      </c>
      <c r="K696" t="str">
        <f t="shared" ca="1" si="90"/>
        <v>30-02</v>
      </c>
      <c r="L696" t="str">
        <f t="shared" ca="1" si="91"/>
        <v>35-08</v>
      </c>
      <c r="M696" t="str">
        <f t="shared" ca="1" si="92"/>
        <v>44-01</v>
      </c>
      <c r="N696" t="str">
        <f t="shared" si="93"/>
        <v>Aries</v>
      </c>
      <c r="O696" s="10">
        <f t="shared" si="94"/>
        <v>1</v>
      </c>
      <c r="P696" t="str">
        <f t="shared" si="95"/>
        <v>Virgo</v>
      </c>
      <c r="Q696" s="10">
        <f t="shared" si="96"/>
        <v>6</v>
      </c>
      <c r="R696" t="str">
        <f t="shared" si="97"/>
        <v>Aquarius</v>
      </c>
      <c r="S696" s="10">
        <f t="shared" si="98"/>
        <v>11</v>
      </c>
    </row>
    <row r="697" spans="1:19">
      <c r="A697" t="s">
        <v>920</v>
      </c>
      <c r="B697" t="s">
        <v>2491</v>
      </c>
      <c r="C697" t="s">
        <v>3397</v>
      </c>
      <c r="D697" t="s">
        <v>4889</v>
      </c>
      <c r="E697" s="6">
        <v>45517</v>
      </c>
      <c r="F697" s="2">
        <v>0.41666666666666669</v>
      </c>
      <c r="G697" s="6">
        <v>45517</v>
      </c>
      <c r="H697" s="6">
        <v>40315</v>
      </c>
      <c r="I697" t="s">
        <v>1806</v>
      </c>
      <c r="J697" t="s">
        <v>5656</v>
      </c>
      <c r="K697" t="str">
        <f t="shared" ca="1" si="90"/>
        <v>0-08</v>
      </c>
      <c r="L697" t="str">
        <f t="shared" ca="1" si="91"/>
        <v>0-08</v>
      </c>
      <c r="M697" t="str">
        <f t="shared" ca="1" si="92"/>
        <v>14-11</v>
      </c>
      <c r="N697" t="str">
        <f t="shared" si="93"/>
        <v>Taurus</v>
      </c>
      <c r="O697" s="10">
        <f t="shared" si="94"/>
        <v>2</v>
      </c>
      <c r="P697" t="str">
        <f t="shared" si="95"/>
        <v>Leo</v>
      </c>
      <c r="Q697" s="10">
        <f t="shared" si="96"/>
        <v>5</v>
      </c>
      <c r="R697" t="str">
        <f t="shared" si="97"/>
        <v>Leo</v>
      </c>
      <c r="S697" s="10">
        <f t="shared" si="98"/>
        <v>5</v>
      </c>
    </row>
    <row r="698" spans="1:19">
      <c r="A698" t="s">
        <v>703</v>
      </c>
      <c r="B698" t="s">
        <v>2491</v>
      </c>
      <c r="C698" t="s">
        <v>3181</v>
      </c>
      <c r="D698" t="s">
        <v>4672</v>
      </c>
      <c r="E698" s="6">
        <v>44886</v>
      </c>
      <c r="F698" s="2">
        <v>0.41666666666666669</v>
      </c>
      <c r="G698" s="6">
        <v>44886</v>
      </c>
      <c r="H698" s="6">
        <v>30809</v>
      </c>
      <c r="K698" t="str">
        <f t="shared" ca="1" si="90"/>
        <v>2-05</v>
      </c>
      <c r="L698" t="str">
        <f t="shared" ca="1" si="91"/>
        <v>2-05</v>
      </c>
      <c r="M698" t="str">
        <f t="shared" ca="1" si="92"/>
        <v>40-11</v>
      </c>
      <c r="N698" t="str">
        <f t="shared" si="93"/>
        <v>Taurus</v>
      </c>
      <c r="O698" s="10">
        <f t="shared" si="94"/>
        <v>2</v>
      </c>
      <c r="P698" t="str">
        <f t="shared" si="95"/>
        <v>Scorpio</v>
      </c>
      <c r="Q698" s="10">
        <f t="shared" si="96"/>
        <v>8</v>
      </c>
      <c r="R698" t="str">
        <f t="shared" si="97"/>
        <v>Scorpio</v>
      </c>
      <c r="S698" s="10">
        <f t="shared" si="98"/>
        <v>8</v>
      </c>
    </row>
    <row r="699" spans="1:19">
      <c r="A699" t="s">
        <v>817</v>
      </c>
      <c r="B699" t="s">
        <v>2491</v>
      </c>
      <c r="C699" t="s">
        <v>3295</v>
      </c>
      <c r="D699" t="s">
        <v>4786</v>
      </c>
      <c r="E699" s="6">
        <v>45261</v>
      </c>
      <c r="F699" s="2">
        <v>0.41666666666666669</v>
      </c>
      <c r="G699" s="6">
        <v>45261</v>
      </c>
      <c r="H699" s="6">
        <v>43250</v>
      </c>
      <c r="I699" t="s">
        <v>5502</v>
      </c>
      <c r="K699" t="str">
        <f t="shared" ca="1" si="90"/>
        <v>1-05</v>
      </c>
      <c r="L699" t="str">
        <f t="shared" ca="1" si="91"/>
        <v>1-05</v>
      </c>
      <c r="M699" t="str">
        <f t="shared" ca="1" si="92"/>
        <v>6-11</v>
      </c>
      <c r="N699" t="str">
        <f t="shared" si="93"/>
        <v>Gemini</v>
      </c>
      <c r="O699" s="10">
        <f t="shared" si="94"/>
        <v>3</v>
      </c>
      <c r="P699" t="str">
        <f t="shared" si="95"/>
        <v>Sagittarius</v>
      </c>
      <c r="Q699" s="10">
        <f t="shared" si="96"/>
        <v>9</v>
      </c>
      <c r="R699" t="str">
        <f t="shared" si="97"/>
        <v>Sagittarius</v>
      </c>
      <c r="S699" s="10">
        <f t="shared" si="98"/>
        <v>9</v>
      </c>
    </row>
    <row r="700" spans="1:19">
      <c r="A700" t="s">
        <v>387</v>
      </c>
      <c r="B700" t="s">
        <v>2491</v>
      </c>
      <c r="C700" t="s">
        <v>2870</v>
      </c>
      <c r="D700" t="s">
        <v>4359</v>
      </c>
      <c r="E700" s="6">
        <v>40835</v>
      </c>
      <c r="F700" s="2">
        <v>0.41666666666666669</v>
      </c>
      <c r="G700" s="6">
        <v>40835</v>
      </c>
      <c r="H700" s="6">
        <v>34067</v>
      </c>
      <c r="K700" t="str">
        <f t="shared" ca="1" si="90"/>
        <v>13-06</v>
      </c>
      <c r="L700" t="str">
        <f t="shared" ca="1" si="91"/>
        <v>13-06</v>
      </c>
      <c r="M700" t="str">
        <f t="shared" ca="1" si="92"/>
        <v>32-00</v>
      </c>
      <c r="N700" t="str">
        <f t="shared" si="93"/>
        <v>Aries</v>
      </c>
      <c r="O700" s="10">
        <f t="shared" si="94"/>
        <v>1</v>
      </c>
      <c r="P700" t="str">
        <f t="shared" si="95"/>
        <v>Libra</v>
      </c>
      <c r="Q700" s="10">
        <f t="shared" si="96"/>
        <v>7</v>
      </c>
      <c r="R700" t="str">
        <f t="shared" si="97"/>
        <v>Libra</v>
      </c>
      <c r="S700" s="10">
        <f t="shared" si="98"/>
        <v>7</v>
      </c>
    </row>
    <row r="701" spans="1:19">
      <c r="A701" t="s">
        <v>402</v>
      </c>
      <c r="B701" t="s">
        <v>2491</v>
      </c>
      <c r="C701" t="s">
        <v>2884</v>
      </c>
      <c r="D701" t="s">
        <v>4374</v>
      </c>
      <c r="E701" s="6">
        <v>41548</v>
      </c>
      <c r="F701" s="2">
        <v>0.41666666666666669</v>
      </c>
      <c r="G701" s="6">
        <v>41548</v>
      </c>
      <c r="H701" s="6">
        <v>41059</v>
      </c>
      <c r="I701" t="s">
        <v>1806</v>
      </c>
      <c r="K701" t="str">
        <f t="shared" ca="1" si="90"/>
        <v>11-07</v>
      </c>
      <c r="L701" t="str">
        <f t="shared" ca="1" si="91"/>
        <v>11-07</v>
      </c>
      <c r="M701" t="str">
        <f t="shared" ca="1" si="92"/>
        <v>12-11</v>
      </c>
      <c r="N701" t="str">
        <f t="shared" si="93"/>
        <v>Gemini</v>
      </c>
      <c r="O701" s="10">
        <f t="shared" si="94"/>
        <v>3</v>
      </c>
      <c r="P701" t="str">
        <f t="shared" si="95"/>
        <v>Libra</v>
      </c>
      <c r="Q701" s="10">
        <f t="shared" si="96"/>
        <v>7</v>
      </c>
      <c r="R701" t="str">
        <f t="shared" si="97"/>
        <v>Libra</v>
      </c>
      <c r="S701" s="10">
        <f t="shared" si="98"/>
        <v>7</v>
      </c>
    </row>
    <row r="702" spans="1:19">
      <c r="A702" t="s">
        <v>1158</v>
      </c>
      <c r="B702" t="s">
        <v>2491</v>
      </c>
      <c r="C702" t="s">
        <v>3634</v>
      </c>
      <c r="D702" t="s">
        <v>5123</v>
      </c>
      <c r="E702" s="6">
        <v>43754</v>
      </c>
      <c r="F702" s="2">
        <v>0.41666666666666669</v>
      </c>
      <c r="G702" s="6">
        <v>43754</v>
      </c>
      <c r="H702" s="6">
        <v>43440</v>
      </c>
      <c r="I702" t="s">
        <v>5468</v>
      </c>
      <c r="K702" t="str">
        <f t="shared" ca="1" si="90"/>
        <v>5-06</v>
      </c>
      <c r="L702" t="str">
        <f t="shared" ca="1" si="91"/>
        <v>5-06</v>
      </c>
      <c r="M702" t="str">
        <f t="shared" ca="1" si="92"/>
        <v>6-05</v>
      </c>
      <c r="N702" t="str">
        <f t="shared" si="93"/>
        <v>Sagittarius</v>
      </c>
      <c r="O702" s="10">
        <f t="shared" si="94"/>
        <v>9</v>
      </c>
      <c r="P702" t="str">
        <f t="shared" si="95"/>
        <v>Libra</v>
      </c>
      <c r="Q702" s="10">
        <f t="shared" si="96"/>
        <v>7</v>
      </c>
      <c r="R702" t="str">
        <f t="shared" si="97"/>
        <v>Libra</v>
      </c>
      <c r="S702" s="10">
        <f t="shared" si="98"/>
        <v>7</v>
      </c>
    </row>
    <row r="703" spans="1:19">
      <c r="A703" t="s">
        <v>367</v>
      </c>
      <c r="B703" t="s">
        <v>2491</v>
      </c>
      <c r="C703" t="s">
        <v>2850</v>
      </c>
      <c r="D703" t="s">
        <v>4339</v>
      </c>
      <c r="E703" s="6">
        <v>40543</v>
      </c>
      <c r="F703" s="2">
        <v>0.41666666666666669</v>
      </c>
      <c r="G703" s="6">
        <v>40543</v>
      </c>
      <c r="H703" s="6">
        <v>39517</v>
      </c>
      <c r="I703" t="s">
        <v>5511</v>
      </c>
      <c r="K703" t="str">
        <f t="shared" ca="1" si="90"/>
        <v>14-04</v>
      </c>
      <c r="L703" t="str">
        <f t="shared" ca="1" si="91"/>
        <v>14-04</v>
      </c>
      <c r="M703" t="str">
        <f t="shared" ca="1" si="92"/>
        <v>17-01</v>
      </c>
      <c r="N703" t="str">
        <f t="shared" si="93"/>
        <v>Pisces</v>
      </c>
      <c r="O703" s="10">
        <f t="shared" si="94"/>
        <v>12</v>
      </c>
      <c r="P703" t="str">
        <f t="shared" si="95"/>
        <v>Capricorn</v>
      </c>
      <c r="Q703" s="10">
        <f t="shared" si="96"/>
        <v>10</v>
      </c>
      <c r="R703" t="str">
        <f t="shared" si="97"/>
        <v>Capricorn</v>
      </c>
      <c r="S703" s="10">
        <f t="shared" si="98"/>
        <v>10</v>
      </c>
    </row>
    <row r="704" spans="1:19">
      <c r="A704" t="s">
        <v>627</v>
      </c>
      <c r="B704" t="s">
        <v>2491</v>
      </c>
      <c r="C704" t="s">
        <v>3107</v>
      </c>
      <c r="D704" t="s">
        <v>4597</v>
      </c>
      <c r="E704" s="6">
        <v>44524</v>
      </c>
      <c r="F704" s="2">
        <v>0.41666666666666669</v>
      </c>
      <c r="H704" s="6">
        <v>38575</v>
      </c>
      <c r="I704" t="s">
        <v>5494</v>
      </c>
      <c r="K704" t="str">
        <f t="shared" ca="1" si="90"/>
        <v>3-05</v>
      </c>
      <c r="M704" t="str">
        <f t="shared" ca="1" si="92"/>
        <v>19-08</v>
      </c>
      <c r="N704" t="str">
        <f t="shared" si="93"/>
        <v>Leo</v>
      </c>
      <c r="O704" s="10">
        <f t="shared" si="94"/>
        <v>5</v>
      </c>
      <c r="P704" t="str">
        <f t="shared" si="95"/>
        <v>Capricorn</v>
      </c>
      <c r="Q704" s="10">
        <f t="shared" si="96"/>
        <v>10</v>
      </c>
      <c r="R704" t="str">
        <f t="shared" si="97"/>
        <v>Sagittarius</v>
      </c>
      <c r="S704" s="10">
        <f t="shared" si="98"/>
        <v>9</v>
      </c>
    </row>
    <row r="705" spans="1:19">
      <c r="A705" t="s">
        <v>846</v>
      </c>
      <c r="B705" t="s">
        <v>2491</v>
      </c>
      <c r="C705" t="s">
        <v>3324</v>
      </c>
      <c r="D705" t="s">
        <v>4815</v>
      </c>
      <c r="E705" s="6">
        <v>45324</v>
      </c>
      <c r="F705" s="2">
        <v>0.41666666666666669</v>
      </c>
      <c r="H705" s="6">
        <v>45119</v>
      </c>
      <c r="I705" t="s">
        <v>1806</v>
      </c>
      <c r="K705" t="str">
        <f t="shared" ca="1" si="90"/>
        <v>1-03</v>
      </c>
      <c r="M705" t="str">
        <f t="shared" ca="1" si="92"/>
        <v>1-09</v>
      </c>
      <c r="N705" t="str">
        <f t="shared" si="93"/>
        <v>Cancer</v>
      </c>
      <c r="O705" s="10">
        <f t="shared" si="94"/>
        <v>4</v>
      </c>
      <c r="P705" t="str">
        <f t="shared" si="95"/>
        <v>Capricorn</v>
      </c>
      <c r="Q705" s="10">
        <f t="shared" si="96"/>
        <v>10</v>
      </c>
      <c r="R705" t="str">
        <f t="shared" si="97"/>
        <v>Aquarius</v>
      </c>
      <c r="S705" s="10">
        <f t="shared" si="98"/>
        <v>11</v>
      </c>
    </row>
    <row r="706" spans="1:19">
      <c r="A706" t="s">
        <v>626</v>
      </c>
      <c r="B706" t="s">
        <v>2491</v>
      </c>
      <c r="C706" t="s">
        <v>3106</v>
      </c>
      <c r="D706" t="s">
        <v>4596</v>
      </c>
      <c r="E706" s="6">
        <v>44516</v>
      </c>
      <c r="F706" s="2">
        <v>0.41666666666666669</v>
      </c>
      <c r="G706" s="6">
        <v>26029</v>
      </c>
      <c r="H706" s="6">
        <v>24756</v>
      </c>
      <c r="I706" t="s">
        <v>5493</v>
      </c>
      <c r="K706" t="str">
        <f t="shared" ca="1" si="90"/>
        <v>3-05</v>
      </c>
      <c r="L706" t="str">
        <f t="shared" ca="1" si="91"/>
        <v>54-01</v>
      </c>
      <c r="M706" t="str">
        <f t="shared" ca="1" si="92"/>
        <v>57-06</v>
      </c>
      <c r="N706" t="str">
        <f t="shared" si="93"/>
        <v>Libra</v>
      </c>
      <c r="O706" s="10">
        <f t="shared" si="94"/>
        <v>7</v>
      </c>
      <c r="P706" t="str">
        <f t="shared" si="95"/>
        <v>Aries</v>
      </c>
      <c r="Q706" s="10">
        <f t="shared" si="96"/>
        <v>1</v>
      </c>
      <c r="R706" t="str">
        <f t="shared" si="97"/>
        <v>Scorpio</v>
      </c>
      <c r="S706" s="10">
        <f t="shared" si="98"/>
        <v>8</v>
      </c>
    </row>
    <row r="707" spans="1:19">
      <c r="A707" t="s">
        <v>924</v>
      </c>
      <c r="B707" t="s">
        <v>2491</v>
      </c>
      <c r="C707" t="s">
        <v>3401</v>
      </c>
      <c r="D707" t="s">
        <v>4893</v>
      </c>
      <c r="E707" s="6">
        <v>45530</v>
      </c>
      <c r="F707" s="2">
        <v>0.41666666666666669</v>
      </c>
      <c r="H707" s="6">
        <v>45303</v>
      </c>
      <c r="I707" t="s">
        <v>5493</v>
      </c>
      <c r="K707" t="str">
        <f t="shared" ref="K707:K770" ca="1" si="99">DATEDIF(E707, TODAY(), "Y") &amp; "-" &amp; TEXT(DATEDIF(E707, TODAY(), "YM"), "00")</f>
        <v>0-08</v>
      </c>
      <c r="L707" t="str">
        <f t="shared" ref="L707:L770" ca="1" si="100">DATEDIF(G707, TODAY(), "Y") &amp; "-" &amp; TEXT(DATEDIF(G707, TODAY(), "YM"), "00")</f>
        <v>125-04</v>
      </c>
      <c r="M707" t="str">
        <f t="shared" ref="M707:M770" ca="1" si="101">DATEDIF(H707, TODAY(), "Y") &amp; "-" &amp; TEXT(DATEDIF(H707, TODAY(), "YM"), "00")</f>
        <v>1-03</v>
      </c>
      <c r="N707" t="str">
        <f t="shared" ref="N707:N770" si="102">IF(AND(MONTH(H707)=3,DAY(H707)&gt;=21),"Aries",
IF(AND(MONTH(H707)=4,DAY(H707)&lt;=19),"Aries",
IF(AND(MONTH(H707)=4,DAY(H707)&gt;=20),"Taurus",
IF(AND(MONTH(H707)=5,DAY(H707)&lt;=20),"Taurus",
IF(AND(MONTH(H707)=5,DAY(H707)&gt;=21),"Gemini",
IF(AND(MONTH(H707)=6,DAY(H707)&lt;=20),"Gemini",
IF(AND(MONTH(H707)=6,DAY(H707)&gt;=21),"Cancer",
IF(AND(MONTH(H707)=7,DAY(H707)&lt;=22),"Cancer",
IF(AND(MONTH(H707)=7,DAY(H707)&gt;=23),"Leo",
IF(AND(MONTH(H707)=8,DAY(H707)&lt;=22),"Leo",
IF(AND(MONTH(H707)=8,DAY(H707)&gt;=23),"Virgo",
IF(AND(MONTH(H707)=9,DAY(H707)&lt;=22),"Virgo",
IF(AND(MONTH(H707)=9,DAY(H707)&gt;=23),"Libra",
IF(AND(MONTH(H707)=10,DAY(H707)&lt;=22),"Libra",
IF(AND(MONTH(H707)=10,DAY(H707)&gt;=23),"Scorpio",
IF(AND(MONTH(H707)=11,DAY(H707)&lt;=21),"Scorpio",
IF(AND(MONTH(H707)=11,DAY(H707)&gt;=22),"Sagittarius",
IF(AND(MONTH(H707)=12,DAY(H707)&lt;=21),"Sagittarius",
IF(AND(MONTH(H707)=12,DAY(H707)&gt;=22),"Capricorn",
IF(AND(MONTH(H707)=1,DAY(H707)&lt;=19),"Capricorn",
IF(AND(MONTH(H707)=1,DAY(H707)&gt;=20),"Aquarius",
IF(AND(MONTH(H707)=2,DAY(H707)&lt;=18),"Aquarius",
IF(AND(MONTH(H707)=2,DAY(H707)&gt;=19),"Pisces",
IF(AND(MONTH(H707)=3,DAY(H707)&lt;=20),"Pisces",""))))))))))))))))))))))))</f>
        <v>Capricorn</v>
      </c>
      <c r="O707" s="10">
        <f t="shared" ref="O707:O770" si="103">IF(N707="Aries",1,
IF(N707="Taurus",2,
IF(N707="Gemini",3,
IF(N707="Cancer",4,
IF(N707="Leo",5,
IF(N707="Virgo",6,
IF(N707="Libra",7,
IF(N707="Scorpio",8,
IF(N707="Sagittarius",9,
IF(N707="Capricorn",10,
IF(N707="Aquarius",11,
IF(N707="Pisces",12,""))))))))))))</f>
        <v>10</v>
      </c>
      <c r="P707" t="str">
        <f t="shared" ref="P707:P770" si="104">IF(AND(MONTH(G707)=3,DAY(G707)&gt;=21),"Aries",
IF(AND(MONTH(G707)=4,DAY(G707)&lt;=19),"Aries",
IF(AND(MONTH(G707)=4,DAY(G707)&gt;=20),"Taurus",
IF(AND(MONTH(G707)=5,DAY(G707)&lt;=20),"Taurus",
IF(AND(MONTH(G707)=5,DAY(G707)&gt;=21),"Gemini",
IF(AND(MONTH(G707)=6,DAY(G707)&lt;=20),"Gemini",
IF(AND(MONTH(G707)=6,DAY(G707)&gt;=21),"Cancer",
IF(AND(MONTH(G707)=7,DAY(G707)&lt;=22),"Cancer",
IF(AND(MONTH(G707)=7,DAY(G707)&gt;=23),"Leo",
IF(AND(MONTH(G707)=8,DAY(G707)&lt;=22),"Leo",
IF(AND(MONTH(G707)=8,DAY(G707)&gt;=23),"Virgo",
IF(AND(MONTH(G707)=9,DAY(G707)&lt;=22),"Virgo",
IF(AND(MONTH(G707)=9,DAY(G707)&gt;=23),"Libra",
IF(AND(MONTH(G707)=10,DAY(G707)&lt;=22),"Libra",
IF(AND(MONTH(G707)=10,DAY(G707)&gt;=23),"Scorpio",
IF(AND(MONTH(G707)=11,DAY(G707)&lt;=21),"Scorpio",
IF(AND(MONTH(G707)=11,DAY(G707)&gt;=22),"Sagittarius",
IF(AND(MONTH(G707)=12,DAY(G707)&lt;=21),"Sagittarius",
IF(AND(MONTH(G707)=12,DAY(G707)&gt;=22),"Capricorn",
IF(AND(MONTH(G707)=1,DAY(G707)&lt;=19),"Capricorn",
IF(AND(MONTH(G707)=1,DAY(G707)&gt;=20),"Aquarius",
IF(AND(MONTH(G707)=2,DAY(G707)&lt;=18),"Aquarius",
IF(AND(MONTH(G707)=2,DAY(G707)&gt;=19),"Pisces",
IF(AND(MONTH(G707)=3,DAY(G707)&lt;=20),"Pisces",""))))))))))))))))))))))))</f>
        <v>Capricorn</v>
      </c>
      <c r="Q707" s="10">
        <f t="shared" ref="Q707:Q770" si="105">IF(P707="Aries",1,
IF(P707="Taurus",2,
IF(P707="Gemini",3,
IF(P707="Cancer",4,
IF(P707="Leo",5,
IF(P707="Virgo",6,
IF(P707="Libra",7,
IF(P707="Scorpio",8,
IF(P707="Sagittarius",9,
IF(P707="Capricorn",10,
IF(P707="Aquarius",11,
IF(P707="Pisces",12,""))))))))))))</f>
        <v>10</v>
      </c>
      <c r="R707" t="str">
        <f t="shared" ref="R707:R770" si="106">IF(AND(MONTH(E707)=3,DAY(E707)&gt;=21),"Aries",
IF(AND(MONTH(E707)=4,DAY(E707)&lt;=19),"Aries",
IF(AND(MONTH(E707)=4,DAY(E707)&gt;=20),"Taurus",
IF(AND(MONTH(E707)=5,DAY(E707)&lt;=20),"Taurus",
IF(AND(MONTH(E707)=5,DAY(E707)&gt;=21),"Gemini",
IF(AND(MONTH(E707)=6,DAY(E707)&lt;=20),"Gemini",
IF(AND(MONTH(E707)=6,DAY(E707)&gt;=21),"Cancer",
IF(AND(MONTH(E707)=7,DAY(E707)&lt;=22),"Cancer",
IF(AND(MONTH(E707)=7,DAY(E707)&gt;=23),"Leo",
IF(AND(MONTH(E707)=8,DAY(E707)&lt;=22),"Leo",
IF(AND(MONTH(E707)=8,DAY(E707)&gt;=23),"Virgo",
IF(AND(MONTH(E707)=9,DAY(E707)&lt;=22),"Virgo",
IF(AND(MONTH(E707)=9,DAY(E707)&gt;=23),"Libra",
IF(AND(MONTH(E707)=10,DAY(E707)&lt;=22),"Libra",
IF(AND(MONTH(E707)=10,DAY(E707)&gt;=23),"Scorpio",
IF(AND(MONTH(E707)=11,DAY(E707)&lt;=21),"Scorpio",
IF(AND(MONTH(E707)=11,DAY(E707)&gt;=22),"Sagittarius",
IF(AND(MONTH(E707)=12,DAY(E707)&lt;=21),"Sagittarius",
IF(AND(MONTH(E707)=12,DAY(E707)&gt;=22),"Capricorn",
IF(AND(MONTH(E707)=1,DAY(E707)&lt;=19),"Capricorn",
IF(AND(MONTH(E707)=1,DAY(E707)&gt;=20),"Aquarius",
IF(AND(MONTH(E707)=2,DAY(E707)&lt;=18),"Aquarius",
IF(AND(MONTH(E707)=2,DAY(E707)&gt;=19),"Pisces",
IF(AND(MONTH(E707)=3,DAY(E707)&lt;=20),"Pisces",""))))))))))))))))))))))))</f>
        <v>Virgo</v>
      </c>
      <c r="S707" s="10">
        <f t="shared" ref="S707:S770" si="107">IF(R707="Aries",1,
IF(R707="Taurus",2,
IF(R707="Gemini",3,
IF(R707="Cancer",4,
IF(R707="Leo",5,
IF(R707="Virgo",6,
IF(R707="Libra",7,
IF(R707="Scorpio",8,
IF(R707="Sagittarius",9,
IF(R707="Capricorn",10,
IF(R707="Aquarius",11,
IF(R707="Pisces",12,""))))))))))))</f>
        <v>6</v>
      </c>
    </row>
    <row r="708" spans="1:19">
      <c r="A708" t="s">
        <v>851</v>
      </c>
      <c r="B708" t="s">
        <v>2491</v>
      </c>
      <c r="C708" t="s">
        <v>3329</v>
      </c>
      <c r="D708" t="s">
        <v>4820</v>
      </c>
      <c r="E708" s="6">
        <v>45336</v>
      </c>
      <c r="F708" s="2">
        <v>0.41666666666666669</v>
      </c>
      <c r="G708" s="6">
        <v>23482</v>
      </c>
      <c r="H708" s="6">
        <v>21436</v>
      </c>
      <c r="I708" t="s">
        <v>5503</v>
      </c>
      <c r="K708" t="str">
        <f t="shared" ca="1" si="99"/>
        <v>1-02</v>
      </c>
      <c r="L708" t="str">
        <f t="shared" ca="1" si="100"/>
        <v>61-00</v>
      </c>
      <c r="M708" t="str">
        <f t="shared" ca="1" si="101"/>
        <v>66-07</v>
      </c>
      <c r="N708" t="str">
        <f t="shared" si="102"/>
        <v>Virgo</v>
      </c>
      <c r="O708" s="10">
        <f t="shared" si="103"/>
        <v>6</v>
      </c>
      <c r="P708" t="str">
        <f t="shared" si="104"/>
        <v>Aries</v>
      </c>
      <c r="Q708" s="10">
        <f t="shared" si="105"/>
        <v>1</v>
      </c>
      <c r="R708" t="str">
        <f t="shared" si="106"/>
        <v>Aquarius</v>
      </c>
      <c r="S708" s="10">
        <f t="shared" si="107"/>
        <v>11</v>
      </c>
    </row>
    <row r="709" spans="1:19">
      <c r="A709" t="s">
        <v>948</v>
      </c>
      <c r="B709" t="s">
        <v>2491</v>
      </c>
      <c r="C709" t="s">
        <v>3425</v>
      </c>
      <c r="D709" t="s">
        <v>4917</v>
      </c>
      <c r="E709" s="6">
        <v>45569</v>
      </c>
      <c r="F709" s="2">
        <v>0.41666666666666669</v>
      </c>
      <c r="H709" s="6">
        <v>2001</v>
      </c>
      <c r="I709" t="s">
        <v>5487</v>
      </c>
      <c r="K709" t="str">
        <f t="shared" ca="1" si="99"/>
        <v>0-07</v>
      </c>
      <c r="M709" t="str">
        <f t="shared" ca="1" si="101"/>
        <v>119-10</v>
      </c>
      <c r="N709" t="str">
        <f t="shared" si="102"/>
        <v>Cancer</v>
      </c>
      <c r="O709" s="10">
        <f t="shared" si="103"/>
        <v>4</v>
      </c>
      <c r="P709" t="str">
        <f t="shared" si="104"/>
        <v>Capricorn</v>
      </c>
      <c r="Q709" s="10">
        <f t="shared" si="105"/>
        <v>10</v>
      </c>
      <c r="R709" t="str">
        <f t="shared" si="106"/>
        <v>Libra</v>
      </c>
      <c r="S709" s="10">
        <f t="shared" si="107"/>
        <v>7</v>
      </c>
    </row>
    <row r="710" spans="1:19">
      <c r="A710" t="s">
        <v>1159</v>
      </c>
      <c r="B710" t="s">
        <v>2491</v>
      </c>
      <c r="C710" t="s">
        <v>3635</v>
      </c>
      <c r="D710" t="s">
        <v>5124</v>
      </c>
      <c r="E710" s="6">
        <v>39211</v>
      </c>
      <c r="F710" s="2">
        <v>0.45833333333333331</v>
      </c>
      <c r="G710" s="6">
        <v>39211</v>
      </c>
      <c r="H710" s="6">
        <v>35123</v>
      </c>
      <c r="K710" t="str">
        <f t="shared" ca="1" si="99"/>
        <v>17-11</v>
      </c>
      <c r="L710" t="str">
        <f t="shared" ca="1" si="100"/>
        <v>17-11</v>
      </c>
      <c r="M710" t="str">
        <f t="shared" ca="1" si="101"/>
        <v>29-02</v>
      </c>
      <c r="N710" t="str">
        <f t="shared" si="102"/>
        <v>Pisces</v>
      </c>
      <c r="O710" s="10">
        <f t="shared" si="103"/>
        <v>12</v>
      </c>
      <c r="P710" t="str">
        <f t="shared" si="104"/>
        <v>Taurus</v>
      </c>
      <c r="Q710" s="10">
        <f t="shared" si="105"/>
        <v>2</v>
      </c>
      <c r="R710" t="str">
        <f t="shared" si="106"/>
        <v>Taurus</v>
      </c>
      <c r="S710" s="10">
        <f t="shared" si="107"/>
        <v>2</v>
      </c>
    </row>
    <row r="711" spans="1:19">
      <c r="A711" t="s">
        <v>143</v>
      </c>
      <c r="B711" t="s">
        <v>2491</v>
      </c>
      <c r="C711" t="s">
        <v>2628</v>
      </c>
      <c r="D711" t="s">
        <v>4118</v>
      </c>
      <c r="E711" s="6">
        <v>37746</v>
      </c>
      <c r="F711" s="2">
        <v>0.45833333333333331</v>
      </c>
      <c r="G711" s="6">
        <v>34376</v>
      </c>
      <c r="H711" s="6">
        <v>21266</v>
      </c>
      <c r="I711" t="s">
        <v>1380</v>
      </c>
      <c r="K711" t="str">
        <f t="shared" ca="1" si="99"/>
        <v>22-00</v>
      </c>
      <c r="L711" t="str">
        <f t="shared" ca="1" si="100"/>
        <v>31-02</v>
      </c>
      <c r="M711" t="str">
        <f t="shared" ca="1" si="101"/>
        <v>67-01</v>
      </c>
      <c r="N711" t="str">
        <f t="shared" si="102"/>
        <v>Aries</v>
      </c>
      <c r="O711" s="10">
        <f t="shared" si="103"/>
        <v>1</v>
      </c>
      <c r="P711" t="str">
        <f t="shared" si="104"/>
        <v>Aquarius</v>
      </c>
      <c r="Q711" s="10">
        <f t="shared" si="105"/>
        <v>11</v>
      </c>
      <c r="R711" t="str">
        <f t="shared" si="106"/>
        <v>Taurus</v>
      </c>
      <c r="S711" s="10">
        <f t="shared" si="107"/>
        <v>2</v>
      </c>
    </row>
    <row r="712" spans="1:19">
      <c r="A712" t="s">
        <v>955</v>
      </c>
      <c r="B712" t="s">
        <v>2491</v>
      </c>
      <c r="C712" t="s">
        <v>3432</v>
      </c>
      <c r="D712" t="s">
        <v>4924</v>
      </c>
      <c r="E712" s="6">
        <v>45589</v>
      </c>
      <c r="F712" s="2">
        <v>0.41666666666666669</v>
      </c>
      <c r="H712" s="6">
        <v>42208</v>
      </c>
      <c r="K712" t="str">
        <f t="shared" ca="1" si="99"/>
        <v>0-06</v>
      </c>
      <c r="M712" t="str">
        <f t="shared" ca="1" si="101"/>
        <v>9-09</v>
      </c>
      <c r="N712" t="str">
        <f t="shared" si="102"/>
        <v>Leo</v>
      </c>
      <c r="O712" s="10">
        <f t="shared" si="103"/>
        <v>5</v>
      </c>
      <c r="P712" t="str">
        <f t="shared" si="104"/>
        <v>Capricorn</v>
      </c>
      <c r="Q712" s="10">
        <f t="shared" si="105"/>
        <v>10</v>
      </c>
      <c r="R712" t="str">
        <f t="shared" si="106"/>
        <v>Scorpio</v>
      </c>
      <c r="S712" s="10">
        <f t="shared" si="107"/>
        <v>8</v>
      </c>
    </row>
    <row r="713" spans="1:19">
      <c r="A713" t="s">
        <v>691</v>
      </c>
      <c r="B713" t="s">
        <v>2491</v>
      </c>
      <c r="C713" t="s">
        <v>3170</v>
      </c>
      <c r="D713" t="s">
        <v>4660</v>
      </c>
      <c r="E713" s="6">
        <v>44847</v>
      </c>
      <c r="F713" s="2">
        <v>0.41666666666666669</v>
      </c>
      <c r="H713" s="6">
        <v>38180</v>
      </c>
      <c r="I713" t="s">
        <v>5480</v>
      </c>
      <c r="K713" t="str">
        <f t="shared" ca="1" si="99"/>
        <v>2-06</v>
      </c>
      <c r="M713" t="str">
        <f t="shared" ca="1" si="101"/>
        <v>20-09</v>
      </c>
      <c r="N713" t="str">
        <f t="shared" si="102"/>
        <v>Cancer</v>
      </c>
      <c r="O713" s="10">
        <f t="shared" si="103"/>
        <v>4</v>
      </c>
      <c r="P713" t="str">
        <f t="shared" si="104"/>
        <v>Capricorn</v>
      </c>
      <c r="Q713" s="10">
        <f t="shared" si="105"/>
        <v>10</v>
      </c>
      <c r="R713" t="str">
        <f t="shared" si="106"/>
        <v>Libra</v>
      </c>
      <c r="S713" s="10">
        <f t="shared" si="107"/>
        <v>7</v>
      </c>
    </row>
    <row r="714" spans="1:19">
      <c r="A714" t="s">
        <v>509</v>
      </c>
      <c r="B714" t="s">
        <v>2491</v>
      </c>
      <c r="C714" t="s">
        <v>2989</v>
      </c>
      <c r="D714" t="s">
        <v>4479</v>
      </c>
      <c r="E714" s="6">
        <v>43087</v>
      </c>
      <c r="F714" s="2">
        <v>0.41666666666666669</v>
      </c>
      <c r="H714" s="6">
        <v>38784</v>
      </c>
      <c r="I714" t="s">
        <v>1806</v>
      </c>
      <c r="K714" t="str">
        <f t="shared" ca="1" si="99"/>
        <v>7-04</v>
      </c>
      <c r="M714" t="str">
        <f t="shared" ca="1" si="101"/>
        <v>19-01</v>
      </c>
      <c r="N714" t="str">
        <f t="shared" si="102"/>
        <v>Pisces</v>
      </c>
      <c r="O714" s="10">
        <f t="shared" si="103"/>
        <v>12</v>
      </c>
      <c r="P714" t="str">
        <f t="shared" si="104"/>
        <v>Capricorn</v>
      </c>
      <c r="Q714" s="10">
        <f t="shared" si="105"/>
        <v>10</v>
      </c>
      <c r="R714" t="str">
        <f t="shared" si="106"/>
        <v>Sagittarius</v>
      </c>
      <c r="S714" s="10">
        <f t="shared" si="107"/>
        <v>9</v>
      </c>
    </row>
    <row r="715" spans="1:19">
      <c r="A715" t="s">
        <v>1160</v>
      </c>
      <c r="B715" t="s">
        <v>2491</v>
      </c>
      <c r="C715" t="s">
        <v>3636</v>
      </c>
      <c r="D715" t="s">
        <v>5125</v>
      </c>
      <c r="E715" s="6">
        <v>39135</v>
      </c>
      <c r="F715" s="2">
        <v>0.45833333333333331</v>
      </c>
      <c r="G715" s="6">
        <v>39135</v>
      </c>
      <c r="H715" s="6">
        <v>37231</v>
      </c>
      <c r="I715" t="s">
        <v>5495</v>
      </c>
      <c r="K715" t="str">
        <f t="shared" ca="1" si="99"/>
        <v>18-02</v>
      </c>
      <c r="L715" t="str">
        <f t="shared" ca="1" si="100"/>
        <v>18-02</v>
      </c>
      <c r="M715" t="str">
        <f t="shared" ca="1" si="101"/>
        <v>23-05</v>
      </c>
      <c r="N715" t="str">
        <f t="shared" si="102"/>
        <v>Sagittarius</v>
      </c>
      <c r="O715" s="10">
        <f t="shared" si="103"/>
        <v>9</v>
      </c>
      <c r="P715" t="str">
        <f t="shared" si="104"/>
        <v>Pisces</v>
      </c>
      <c r="Q715" s="10">
        <f t="shared" si="105"/>
        <v>12</v>
      </c>
      <c r="R715" t="str">
        <f t="shared" si="106"/>
        <v>Pisces</v>
      </c>
      <c r="S715" s="10">
        <f t="shared" si="107"/>
        <v>12</v>
      </c>
    </row>
    <row r="716" spans="1:19">
      <c r="A716" t="s">
        <v>699</v>
      </c>
      <c r="B716" t="s">
        <v>2491</v>
      </c>
      <c r="C716" t="s">
        <v>3177</v>
      </c>
      <c r="D716" t="s">
        <v>4668</v>
      </c>
      <c r="E716" s="6">
        <v>44880</v>
      </c>
      <c r="F716" s="2">
        <v>0.41666666666666669</v>
      </c>
      <c r="G716" s="6">
        <v>43087</v>
      </c>
      <c r="H716" s="6">
        <v>34582</v>
      </c>
      <c r="I716" t="s">
        <v>5471</v>
      </c>
      <c r="K716" t="str">
        <f t="shared" ca="1" si="99"/>
        <v>2-05</v>
      </c>
      <c r="L716" t="str">
        <f t="shared" ca="1" si="100"/>
        <v>7-04</v>
      </c>
      <c r="M716" t="str">
        <f t="shared" ca="1" si="101"/>
        <v>30-08</v>
      </c>
      <c r="N716" t="str">
        <f t="shared" si="102"/>
        <v>Virgo</v>
      </c>
      <c r="O716" s="10">
        <f t="shared" si="103"/>
        <v>6</v>
      </c>
      <c r="P716" t="str">
        <f t="shared" si="104"/>
        <v>Sagittarius</v>
      </c>
      <c r="Q716" s="10">
        <f t="shared" si="105"/>
        <v>9</v>
      </c>
      <c r="R716" t="str">
        <f t="shared" si="106"/>
        <v>Scorpio</v>
      </c>
      <c r="S716" s="10">
        <f t="shared" si="107"/>
        <v>8</v>
      </c>
    </row>
    <row r="717" spans="1:19">
      <c r="A717" t="s">
        <v>181</v>
      </c>
      <c r="B717" t="s">
        <v>2491</v>
      </c>
      <c r="C717" t="s">
        <v>2665</v>
      </c>
      <c r="D717" t="s">
        <v>4155</v>
      </c>
      <c r="E717" s="6">
        <v>38462</v>
      </c>
      <c r="F717" s="2">
        <v>0.45833333333333331</v>
      </c>
      <c r="G717" s="6">
        <v>28870</v>
      </c>
      <c r="H717" s="6">
        <v>22600</v>
      </c>
      <c r="I717" t="s">
        <v>5487</v>
      </c>
      <c r="K717" t="str">
        <f t="shared" ca="1" si="99"/>
        <v>20-00</v>
      </c>
      <c r="L717" t="str">
        <f t="shared" ca="1" si="100"/>
        <v>46-03</v>
      </c>
      <c r="M717" t="str">
        <f t="shared" ca="1" si="101"/>
        <v>63-05</v>
      </c>
      <c r="N717" t="str">
        <f t="shared" si="102"/>
        <v>Scorpio</v>
      </c>
      <c r="O717" s="10">
        <f t="shared" si="103"/>
        <v>8</v>
      </c>
      <c r="P717" t="str">
        <f t="shared" si="104"/>
        <v>Capricorn</v>
      </c>
      <c r="Q717" s="10">
        <f t="shared" si="105"/>
        <v>10</v>
      </c>
      <c r="R717" t="str">
        <f t="shared" si="106"/>
        <v>Taurus</v>
      </c>
      <c r="S717" s="10">
        <f t="shared" si="107"/>
        <v>2</v>
      </c>
    </row>
    <row r="718" spans="1:19">
      <c r="A718" t="s">
        <v>1161</v>
      </c>
      <c r="B718" t="s">
        <v>2491</v>
      </c>
      <c r="C718" t="s">
        <v>3637</v>
      </c>
      <c r="D718" t="s">
        <v>5126</v>
      </c>
      <c r="E718" s="6">
        <v>36810</v>
      </c>
      <c r="F718" s="2">
        <v>0.45833333333333331</v>
      </c>
      <c r="G718" s="6">
        <v>30205</v>
      </c>
      <c r="H718" s="6">
        <v>33471</v>
      </c>
      <c r="I718" t="s">
        <v>5493</v>
      </c>
      <c r="K718" t="str">
        <f t="shared" ca="1" si="99"/>
        <v>24-06</v>
      </c>
      <c r="L718" t="str">
        <f t="shared" ca="1" si="100"/>
        <v>42-07</v>
      </c>
      <c r="M718" t="str">
        <f t="shared" ca="1" si="101"/>
        <v>33-08</v>
      </c>
      <c r="N718" t="str">
        <f t="shared" si="102"/>
        <v>Leo</v>
      </c>
      <c r="O718" s="10">
        <f t="shared" si="103"/>
        <v>5</v>
      </c>
      <c r="P718" t="str">
        <f t="shared" si="104"/>
        <v>Virgo</v>
      </c>
      <c r="Q718" s="10">
        <f t="shared" si="105"/>
        <v>6</v>
      </c>
      <c r="R718" t="str">
        <f t="shared" si="106"/>
        <v>Libra</v>
      </c>
      <c r="S718" s="10">
        <f t="shared" si="107"/>
        <v>7</v>
      </c>
    </row>
    <row r="719" spans="1:19">
      <c r="A719" t="s">
        <v>1162</v>
      </c>
      <c r="B719" t="s">
        <v>2491</v>
      </c>
      <c r="C719" t="s">
        <v>3638</v>
      </c>
      <c r="D719" t="s">
        <v>5127</v>
      </c>
      <c r="E719" s="6">
        <v>35522</v>
      </c>
      <c r="F719" s="2">
        <v>0.45833333333333331</v>
      </c>
      <c r="G719" s="6">
        <v>35565</v>
      </c>
      <c r="H719" s="6">
        <v>30910</v>
      </c>
      <c r="I719" t="s">
        <v>5473</v>
      </c>
      <c r="J719" t="s">
        <v>5621</v>
      </c>
      <c r="K719" t="str">
        <f t="shared" ca="1" si="99"/>
        <v>28-01</v>
      </c>
      <c r="L719" t="str">
        <f t="shared" ca="1" si="100"/>
        <v>27-11</v>
      </c>
      <c r="M719" t="str">
        <f t="shared" ca="1" si="101"/>
        <v>40-08</v>
      </c>
      <c r="N719" t="str">
        <f t="shared" si="102"/>
        <v>Leo</v>
      </c>
      <c r="O719" s="10">
        <f t="shared" si="103"/>
        <v>5</v>
      </c>
      <c r="P719" t="str">
        <f t="shared" si="104"/>
        <v>Taurus</v>
      </c>
      <c r="Q719" s="10">
        <f t="shared" si="105"/>
        <v>2</v>
      </c>
      <c r="R719" t="str">
        <f t="shared" si="106"/>
        <v>Aries</v>
      </c>
      <c r="S719" s="10">
        <f t="shared" si="107"/>
        <v>1</v>
      </c>
    </row>
    <row r="720" spans="1:19">
      <c r="A720" t="s">
        <v>937</v>
      </c>
      <c r="B720" t="s">
        <v>2491</v>
      </c>
      <c r="C720" t="s">
        <v>3414</v>
      </c>
      <c r="D720" t="s">
        <v>4906</v>
      </c>
      <c r="E720" s="6">
        <v>45551</v>
      </c>
      <c r="F720" s="2">
        <v>0.41666666666666669</v>
      </c>
      <c r="H720" s="6">
        <v>39405</v>
      </c>
      <c r="I720" t="s">
        <v>5474</v>
      </c>
      <c r="K720" t="str">
        <f t="shared" ca="1" si="99"/>
        <v>0-07</v>
      </c>
      <c r="M720" t="str">
        <f t="shared" ca="1" si="101"/>
        <v>17-05</v>
      </c>
      <c r="N720" t="str">
        <f t="shared" si="102"/>
        <v>Scorpio</v>
      </c>
      <c r="O720" s="10">
        <f t="shared" si="103"/>
        <v>8</v>
      </c>
      <c r="P720" t="str">
        <f t="shared" si="104"/>
        <v>Capricorn</v>
      </c>
      <c r="Q720" s="10">
        <f t="shared" si="105"/>
        <v>10</v>
      </c>
      <c r="R720" t="str">
        <f t="shared" si="106"/>
        <v>Virgo</v>
      </c>
      <c r="S720" s="10">
        <f t="shared" si="107"/>
        <v>6</v>
      </c>
    </row>
    <row r="721" spans="1:19">
      <c r="A721" t="s">
        <v>931</v>
      </c>
      <c r="B721" t="s">
        <v>2491</v>
      </c>
      <c r="C721" t="s">
        <v>3408</v>
      </c>
      <c r="D721" t="s">
        <v>4900</v>
      </c>
      <c r="E721" s="6">
        <v>45544</v>
      </c>
      <c r="F721" s="2">
        <v>0.41666666666666669</v>
      </c>
      <c r="G721" s="6">
        <v>45544</v>
      </c>
      <c r="H721" s="6">
        <v>39867</v>
      </c>
      <c r="I721" t="s">
        <v>5487</v>
      </c>
      <c r="K721" t="str">
        <f t="shared" ca="1" si="99"/>
        <v>0-07</v>
      </c>
      <c r="L721" t="str">
        <f t="shared" ca="1" si="100"/>
        <v>0-07</v>
      </c>
      <c r="M721" t="str">
        <f t="shared" ca="1" si="101"/>
        <v>16-02</v>
      </c>
      <c r="N721" t="str">
        <f t="shared" si="102"/>
        <v>Pisces</v>
      </c>
      <c r="O721" s="10">
        <f t="shared" si="103"/>
        <v>12</v>
      </c>
      <c r="P721" t="str">
        <f t="shared" si="104"/>
        <v>Virgo</v>
      </c>
      <c r="Q721" s="10">
        <f t="shared" si="105"/>
        <v>6</v>
      </c>
      <c r="R721" t="str">
        <f t="shared" si="106"/>
        <v>Virgo</v>
      </c>
      <c r="S721" s="10">
        <f t="shared" si="107"/>
        <v>6</v>
      </c>
    </row>
    <row r="722" spans="1:19">
      <c r="A722" t="s">
        <v>1163</v>
      </c>
      <c r="B722" t="s">
        <v>2491</v>
      </c>
      <c r="C722" t="s">
        <v>3639</v>
      </c>
      <c r="D722" t="s">
        <v>5128</v>
      </c>
      <c r="E722" s="6">
        <v>43139</v>
      </c>
      <c r="F722" s="2">
        <v>0.41666666666666669</v>
      </c>
      <c r="G722" s="6">
        <v>43139</v>
      </c>
      <c r="H722" s="6">
        <v>35205</v>
      </c>
      <c r="I722" t="s">
        <v>5482</v>
      </c>
      <c r="J722" t="s">
        <v>5579</v>
      </c>
      <c r="K722" t="str">
        <f t="shared" ca="1" si="99"/>
        <v>7-02</v>
      </c>
      <c r="L722" t="str">
        <f t="shared" ca="1" si="100"/>
        <v>7-02</v>
      </c>
      <c r="M722" t="str">
        <f t="shared" ca="1" si="101"/>
        <v>28-11</v>
      </c>
      <c r="N722" t="str">
        <f t="shared" si="102"/>
        <v>Taurus</v>
      </c>
      <c r="O722" s="10">
        <f t="shared" si="103"/>
        <v>2</v>
      </c>
      <c r="P722" t="str">
        <f t="shared" si="104"/>
        <v>Aquarius</v>
      </c>
      <c r="Q722" s="10">
        <f t="shared" si="105"/>
        <v>11</v>
      </c>
      <c r="R722" t="str">
        <f t="shared" si="106"/>
        <v>Aquarius</v>
      </c>
      <c r="S722" s="10">
        <f t="shared" si="107"/>
        <v>11</v>
      </c>
    </row>
    <row r="723" spans="1:19">
      <c r="A723" t="s">
        <v>206</v>
      </c>
      <c r="B723" t="s">
        <v>2491</v>
      </c>
      <c r="C723" t="s">
        <v>2690</v>
      </c>
      <c r="D723" t="s">
        <v>4180</v>
      </c>
      <c r="E723" s="6">
        <v>38811</v>
      </c>
      <c r="F723" s="2">
        <v>0.45833333333333331</v>
      </c>
      <c r="G723" s="6">
        <v>38811</v>
      </c>
      <c r="H723" s="6">
        <v>38394</v>
      </c>
      <c r="K723" t="str">
        <f t="shared" ca="1" si="99"/>
        <v>19-01</v>
      </c>
      <c r="L723" t="str">
        <f t="shared" ca="1" si="100"/>
        <v>19-01</v>
      </c>
      <c r="M723" t="str">
        <f t="shared" ca="1" si="101"/>
        <v>20-02</v>
      </c>
      <c r="N723" t="str">
        <f t="shared" si="102"/>
        <v>Aquarius</v>
      </c>
      <c r="O723" s="10">
        <f t="shared" si="103"/>
        <v>11</v>
      </c>
      <c r="P723" t="str">
        <f t="shared" si="104"/>
        <v>Aries</v>
      </c>
      <c r="Q723" s="10">
        <f t="shared" si="105"/>
        <v>1</v>
      </c>
      <c r="R723" t="str">
        <f t="shared" si="106"/>
        <v>Aries</v>
      </c>
      <c r="S723" s="10">
        <f t="shared" si="107"/>
        <v>1</v>
      </c>
    </row>
    <row r="724" spans="1:19">
      <c r="A724" t="s">
        <v>816</v>
      </c>
      <c r="B724" t="s">
        <v>2491</v>
      </c>
      <c r="C724" t="s">
        <v>3294</v>
      </c>
      <c r="D724" t="s">
        <v>4785</v>
      </c>
      <c r="E724" s="6">
        <v>45260</v>
      </c>
      <c r="F724" s="2">
        <v>0.41666666666666669</v>
      </c>
      <c r="G724" s="6">
        <v>45260</v>
      </c>
      <c r="H724" s="6">
        <v>33884</v>
      </c>
      <c r="I724" t="s">
        <v>5473</v>
      </c>
      <c r="K724" t="str">
        <f t="shared" ca="1" si="99"/>
        <v>1-05</v>
      </c>
      <c r="L724" t="str">
        <f t="shared" ca="1" si="100"/>
        <v>1-05</v>
      </c>
      <c r="M724" t="str">
        <f t="shared" ca="1" si="101"/>
        <v>32-06</v>
      </c>
      <c r="N724" t="str">
        <f t="shared" si="102"/>
        <v>Libra</v>
      </c>
      <c r="O724" s="10">
        <f t="shared" si="103"/>
        <v>7</v>
      </c>
      <c r="P724" t="str">
        <f t="shared" si="104"/>
        <v>Sagittarius</v>
      </c>
      <c r="Q724" s="10">
        <f t="shared" si="105"/>
        <v>9</v>
      </c>
      <c r="R724" t="str">
        <f t="shared" si="106"/>
        <v>Sagittarius</v>
      </c>
      <c r="S724" s="10">
        <f t="shared" si="107"/>
        <v>9</v>
      </c>
    </row>
    <row r="725" spans="1:19">
      <c r="A725" t="s">
        <v>247</v>
      </c>
      <c r="B725" t="s">
        <v>2491</v>
      </c>
      <c r="C725" t="s">
        <v>2731</v>
      </c>
      <c r="D725" t="s">
        <v>4221</v>
      </c>
      <c r="E725" s="6">
        <v>39113</v>
      </c>
      <c r="F725" s="2">
        <v>0.45833333333333331</v>
      </c>
      <c r="G725" s="6">
        <v>31632</v>
      </c>
      <c r="H725" s="6">
        <v>31159</v>
      </c>
      <c r="I725" t="s">
        <v>1380</v>
      </c>
      <c r="J725" t="s">
        <v>5590</v>
      </c>
      <c r="K725" t="str">
        <f t="shared" ca="1" si="99"/>
        <v>18-03</v>
      </c>
      <c r="L725" t="str">
        <f t="shared" ca="1" si="100"/>
        <v>38-08</v>
      </c>
      <c r="M725" t="str">
        <f t="shared" ca="1" si="101"/>
        <v>40-00</v>
      </c>
      <c r="N725" t="str">
        <f t="shared" si="102"/>
        <v>Taurus</v>
      </c>
      <c r="O725" s="10">
        <f t="shared" si="103"/>
        <v>2</v>
      </c>
      <c r="P725" t="str">
        <f t="shared" si="104"/>
        <v>Leo</v>
      </c>
      <c r="Q725" s="10">
        <f t="shared" si="105"/>
        <v>5</v>
      </c>
      <c r="R725" t="str">
        <f t="shared" si="106"/>
        <v>Aquarius</v>
      </c>
      <c r="S725" s="10">
        <f t="shared" si="107"/>
        <v>11</v>
      </c>
    </row>
    <row r="726" spans="1:19">
      <c r="A726" t="s">
        <v>425</v>
      </c>
      <c r="B726" t="s">
        <v>2491</v>
      </c>
      <c r="C726" t="s">
        <v>2907</v>
      </c>
      <c r="D726" t="s">
        <v>4397</v>
      </c>
      <c r="E726" s="6">
        <v>42072</v>
      </c>
      <c r="F726" s="2">
        <v>0.41666666666666669</v>
      </c>
      <c r="G726" s="6">
        <v>33652</v>
      </c>
      <c r="H726" s="6">
        <v>32080</v>
      </c>
      <c r="I726" t="s">
        <v>5470</v>
      </c>
      <c r="K726" t="str">
        <f t="shared" ca="1" si="99"/>
        <v>10-01</v>
      </c>
      <c r="L726" t="str">
        <f t="shared" ca="1" si="100"/>
        <v>33-02</v>
      </c>
      <c r="M726" t="str">
        <f t="shared" ca="1" si="101"/>
        <v>37-06</v>
      </c>
      <c r="N726" t="str">
        <f t="shared" si="102"/>
        <v>Scorpio</v>
      </c>
      <c r="O726" s="10">
        <f t="shared" si="103"/>
        <v>8</v>
      </c>
      <c r="P726" t="str">
        <f t="shared" si="104"/>
        <v>Aquarius</v>
      </c>
      <c r="Q726" s="10">
        <f t="shared" si="105"/>
        <v>11</v>
      </c>
      <c r="R726" t="str">
        <f t="shared" si="106"/>
        <v>Pisces</v>
      </c>
      <c r="S726" s="10">
        <f t="shared" si="107"/>
        <v>12</v>
      </c>
    </row>
    <row r="727" spans="1:19">
      <c r="A727" t="s">
        <v>610</v>
      </c>
      <c r="B727" t="s">
        <v>2491</v>
      </c>
      <c r="C727" t="s">
        <v>3090</v>
      </c>
      <c r="D727" t="s">
        <v>4580</v>
      </c>
      <c r="E727" s="6">
        <v>44455</v>
      </c>
      <c r="F727" s="2">
        <v>0.41666666666666669</v>
      </c>
      <c r="G727" s="6">
        <v>44455</v>
      </c>
      <c r="H727" s="6">
        <v>31547</v>
      </c>
      <c r="I727" t="s">
        <v>5488</v>
      </c>
      <c r="K727" t="str">
        <f t="shared" ca="1" si="99"/>
        <v>3-07</v>
      </c>
      <c r="L727" t="str">
        <f t="shared" ca="1" si="100"/>
        <v>3-07</v>
      </c>
      <c r="M727" t="str">
        <f t="shared" ca="1" si="101"/>
        <v>38-11</v>
      </c>
      <c r="N727" t="str">
        <f t="shared" si="102"/>
        <v>Taurus</v>
      </c>
      <c r="O727" s="10">
        <f t="shared" si="103"/>
        <v>2</v>
      </c>
      <c r="P727" t="str">
        <f t="shared" si="104"/>
        <v>Virgo</v>
      </c>
      <c r="Q727" s="10">
        <f t="shared" si="105"/>
        <v>6</v>
      </c>
      <c r="R727" t="str">
        <f t="shared" si="106"/>
        <v>Virgo</v>
      </c>
      <c r="S727" s="10">
        <f t="shared" si="107"/>
        <v>6</v>
      </c>
    </row>
    <row r="728" spans="1:19">
      <c r="A728" t="s">
        <v>251</v>
      </c>
      <c r="B728" t="s">
        <v>2491</v>
      </c>
      <c r="C728" t="s">
        <v>2735</v>
      </c>
      <c r="D728" t="s">
        <v>4225</v>
      </c>
      <c r="E728" s="6">
        <v>39143</v>
      </c>
      <c r="F728" s="2">
        <v>0.45833333333333331</v>
      </c>
      <c r="G728" s="6">
        <v>34415</v>
      </c>
      <c r="H728" s="6">
        <v>33402</v>
      </c>
      <c r="I728" t="s">
        <v>5472</v>
      </c>
      <c r="K728" t="str">
        <f t="shared" ca="1" si="99"/>
        <v>18-02</v>
      </c>
      <c r="L728" t="str">
        <f t="shared" ca="1" si="100"/>
        <v>31-01</v>
      </c>
      <c r="M728" t="str">
        <f t="shared" ca="1" si="101"/>
        <v>33-10</v>
      </c>
      <c r="N728" t="str">
        <f t="shared" si="102"/>
        <v>Gemini</v>
      </c>
      <c r="O728" s="10">
        <f t="shared" si="103"/>
        <v>3</v>
      </c>
      <c r="P728" t="str">
        <f t="shared" si="104"/>
        <v>Aries</v>
      </c>
      <c r="Q728" s="10">
        <f t="shared" si="105"/>
        <v>1</v>
      </c>
      <c r="R728" t="str">
        <f t="shared" si="106"/>
        <v>Pisces</v>
      </c>
      <c r="S728" s="10">
        <f t="shared" si="107"/>
        <v>12</v>
      </c>
    </row>
    <row r="729" spans="1:19">
      <c r="A729" t="s">
        <v>973</v>
      </c>
      <c r="B729" t="s">
        <v>2491</v>
      </c>
      <c r="C729" t="s">
        <v>3448</v>
      </c>
      <c r="D729" t="s">
        <v>4942</v>
      </c>
      <c r="E729" s="6">
        <v>45632</v>
      </c>
      <c r="F729" s="2">
        <v>0.41666666666666669</v>
      </c>
      <c r="H729" s="6">
        <v>45335</v>
      </c>
      <c r="K729" t="str">
        <f t="shared" ca="1" si="99"/>
        <v>0-05</v>
      </c>
      <c r="M729" t="str">
        <f t="shared" ca="1" si="101"/>
        <v>1-02</v>
      </c>
      <c r="N729" t="str">
        <f t="shared" si="102"/>
        <v>Aquarius</v>
      </c>
      <c r="O729" s="10">
        <f t="shared" si="103"/>
        <v>11</v>
      </c>
      <c r="P729" t="str">
        <f t="shared" si="104"/>
        <v>Capricorn</v>
      </c>
      <c r="Q729" s="10">
        <f t="shared" si="105"/>
        <v>10</v>
      </c>
      <c r="R729" t="str">
        <f t="shared" si="106"/>
        <v>Sagittarius</v>
      </c>
      <c r="S729" s="10">
        <f t="shared" si="107"/>
        <v>9</v>
      </c>
    </row>
    <row r="730" spans="1:19">
      <c r="A730" t="s">
        <v>597</v>
      </c>
      <c r="B730" t="s">
        <v>2491</v>
      </c>
      <c r="C730" t="s">
        <v>3077</v>
      </c>
      <c r="D730" t="s">
        <v>4567</v>
      </c>
      <c r="E730" s="6">
        <v>44383</v>
      </c>
      <c r="F730" s="2">
        <v>0.41666666666666669</v>
      </c>
      <c r="H730" s="6">
        <v>43038</v>
      </c>
      <c r="I730" t="s">
        <v>5487</v>
      </c>
      <c r="K730" t="str">
        <f t="shared" ca="1" si="99"/>
        <v>3-10</v>
      </c>
      <c r="M730" t="str">
        <f t="shared" ca="1" si="101"/>
        <v>7-06</v>
      </c>
      <c r="N730" t="str">
        <f t="shared" si="102"/>
        <v>Scorpio</v>
      </c>
      <c r="O730" s="10">
        <f t="shared" si="103"/>
        <v>8</v>
      </c>
      <c r="P730" t="str">
        <f t="shared" si="104"/>
        <v>Capricorn</v>
      </c>
      <c r="Q730" s="10">
        <f t="shared" si="105"/>
        <v>10</v>
      </c>
      <c r="R730" t="str">
        <f t="shared" si="106"/>
        <v>Cancer</v>
      </c>
      <c r="S730" s="10">
        <f t="shared" si="107"/>
        <v>4</v>
      </c>
    </row>
    <row r="731" spans="1:19">
      <c r="A731" t="s">
        <v>490</v>
      </c>
      <c r="B731" t="s">
        <v>2491</v>
      </c>
      <c r="C731" t="s">
        <v>2971</v>
      </c>
      <c r="D731" t="s">
        <v>4460</v>
      </c>
      <c r="E731" s="6">
        <v>42944</v>
      </c>
      <c r="F731" s="2">
        <v>0.41666666666666669</v>
      </c>
      <c r="G731" s="6">
        <v>42944</v>
      </c>
      <c r="H731" s="6">
        <v>42093</v>
      </c>
      <c r="I731" t="s">
        <v>5517</v>
      </c>
      <c r="K731" t="str">
        <f t="shared" ca="1" si="99"/>
        <v>7-09</v>
      </c>
      <c r="L731" t="str">
        <f t="shared" ca="1" si="100"/>
        <v>7-09</v>
      </c>
      <c r="M731" t="str">
        <f t="shared" ca="1" si="101"/>
        <v>10-01</v>
      </c>
      <c r="N731" t="str">
        <f t="shared" si="102"/>
        <v>Aries</v>
      </c>
      <c r="O731" s="10">
        <f t="shared" si="103"/>
        <v>1</v>
      </c>
      <c r="P731" t="str">
        <f t="shared" si="104"/>
        <v>Leo</v>
      </c>
      <c r="Q731" s="10">
        <f t="shared" si="105"/>
        <v>5</v>
      </c>
      <c r="R731" t="str">
        <f t="shared" si="106"/>
        <v>Leo</v>
      </c>
      <c r="S731" s="10">
        <f t="shared" si="107"/>
        <v>5</v>
      </c>
    </row>
    <row r="732" spans="1:19">
      <c r="A732" t="s">
        <v>1164</v>
      </c>
      <c r="B732" t="s">
        <v>2491</v>
      </c>
      <c r="C732" t="s">
        <v>3640</v>
      </c>
      <c r="D732" t="s">
        <v>5129</v>
      </c>
      <c r="E732" s="6">
        <v>39175</v>
      </c>
      <c r="F732" s="2">
        <v>0.45833333333333331</v>
      </c>
      <c r="G732" s="6">
        <v>28707</v>
      </c>
      <c r="H732" s="6">
        <v>27851</v>
      </c>
      <c r="I732" t="s">
        <v>5470</v>
      </c>
      <c r="K732" t="str">
        <f t="shared" ca="1" si="99"/>
        <v>18-01</v>
      </c>
      <c r="L732" t="str">
        <f t="shared" ca="1" si="100"/>
        <v>46-09</v>
      </c>
      <c r="M732" t="str">
        <f t="shared" ca="1" si="101"/>
        <v>49-01</v>
      </c>
      <c r="N732" t="str">
        <f t="shared" si="102"/>
        <v>Aries</v>
      </c>
      <c r="O732" s="10">
        <f t="shared" si="103"/>
        <v>1</v>
      </c>
      <c r="P732" t="str">
        <f t="shared" si="104"/>
        <v>Leo</v>
      </c>
      <c r="Q732" s="10">
        <f t="shared" si="105"/>
        <v>5</v>
      </c>
      <c r="R732" t="str">
        <f t="shared" si="106"/>
        <v>Aries</v>
      </c>
      <c r="S732" s="10">
        <f t="shared" si="107"/>
        <v>1</v>
      </c>
    </row>
    <row r="733" spans="1:19">
      <c r="A733" t="s">
        <v>950</v>
      </c>
      <c r="B733" t="s">
        <v>2491</v>
      </c>
      <c r="C733" t="s">
        <v>3427</v>
      </c>
      <c r="D733" t="s">
        <v>4919</v>
      </c>
      <c r="E733" s="6">
        <v>45580</v>
      </c>
      <c r="F733" s="2">
        <v>0.41666666666666669</v>
      </c>
      <c r="G733" s="6">
        <v>45580</v>
      </c>
      <c r="H733" s="6">
        <v>40442</v>
      </c>
      <c r="I733" t="s">
        <v>5471</v>
      </c>
      <c r="K733" t="str">
        <f t="shared" ca="1" si="99"/>
        <v>0-06</v>
      </c>
      <c r="L733" t="str">
        <f t="shared" ca="1" si="100"/>
        <v>0-06</v>
      </c>
      <c r="M733" t="str">
        <f t="shared" ca="1" si="101"/>
        <v>14-07</v>
      </c>
      <c r="N733" t="str">
        <f t="shared" si="102"/>
        <v>Virgo</v>
      </c>
      <c r="O733" s="10">
        <f t="shared" si="103"/>
        <v>6</v>
      </c>
      <c r="P733" t="str">
        <f t="shared" si="104"/>
        <v>Libra</v>
      </c>
      <c r="Q733" s="10">
        <f t="shared" si="105"/>
        <v>7</v>
      </c>
      <c r="R733" t="str">
        <f t="shared" si="106"/>
        <v>Libra</v>
      </c>
      <c r="S733" s="10">
        <f t="shared" si="107"/>
        <v>7</v>
      </c>
    </row>
    <row r="734" spans="1:19">
      <c r="A734" t="s">
        <v>464</v>
      </c>
      <c r="B734" t="s">
        <v>2491</v>
      </c>
      <c r="C734" t="s">
        <v>2945</v>
      </c>
      <c r="D734" t="s">
        <v>4434</v>
      </c>
      <c r="E734" s="6">
        <v>42576</v>
      </c>
      <c r="F734" s="2">
        <v>0.41666666666666669</v>
      </c>
      <c r="G734" s="6">
        <v>35205</v>
      </c>
      <c r="H734" s="6">
        <v>34817</v>
      </c>
      <c r="I734" t="s">
        <v>5471</v>
      </c>
      <c r="K734" t="str">
        <f t="shared" ca="1" si="99"/>
        <v>8-09</v>
      </c>
      <c r="L734" t="str">
        <f t="shared" ca="1" si="100"/>
        <v>28-11</v>
      </c>
      <c r="M734" t="str">
        <f t="shared" ca="1" si="101"/>
        <v>30-00</v>
      </c>
      <c r="N734" t="str">
        <f t="shared" si="102"/>
        <v>Taurus</v>
      </c>
      <c r="O734" s="10">
        <f t="shared" si="103"/>
        <v>2</v>
      </c>
      <c r="P734" t="str">
        <f t="shared" si="104"/>
        <v>Taurus</v>
      </c>
      <c r="Q734" s="10">
        <f t="shared" si="105"/>
        <v>2</v>
      </c>
      <c r="R734" t="str">
        <f t="shared" si="106"/>
        <v>Leo</v>
      </c>
      <c r="S734" s="10">
        <f t="shared" si="107"/>
        <v>5</v>
      </c>
    </row>
    <row r="735" spans="1:19">
      <c r="A735" t="s">
        <v>499</v>
      </c>
      <c r="B735" t="s">
        <v>2491</v>
      </c>
      <c r="C735" t="s">
        <v>2945</v>
      </c>
      <c r="D735" t="s">
        <v>4469</v>
      </c>
      <c r="E735" s="6">
        <v>43018</v>
      </c>
      <c r="F735" s="2">
        <v>0.41666666666666669</v>
      </c>
      <c r="G735" s="6">
        <v>35205</v>
      </c>
      <c r="H735" s="6">
        <v>34817</v>
      </c>
      <c r="I735" t="s">
        <v>5471</v>
      </c>
      <c r="J735" t="s">
        <v>5548</v>
      </c>
      <c r="K735" t="str">
        <f t="shared" ca="1" si="99"/>
        <v>7-06</v>
      </c>
      <c r="L735" t="str">
        <f t="shared" ca="1" si="100"/>
        <v>28-11</v>
      </c>
      <c r="M735" t="str">
        <f t="shared" ca="1" si="101"/>
        <v>30-00</v>
      </c>
      <c r="N735" t="str">
        <f t="shared" si="102"/>
        <v>Taurus</v>
      </c>
      <c r="O735" s="10">
        <f t="shared" si="103"/>
        <v>2</v>
      </c>
      <c r="P735" t="str">
        <f t="shared" si="104"/>
        <v>Taurus</v>
      </c>
      <c r="Q735" s="10">
        <f t="shared" si="105"/>
        <v>2</v>
      </c>
      <c r="R735" t="str">
        <f t="shared" si="106"/>
        <v>Libra</v>
      </c>
      <c r="S735" s="10">
        <f t="shared" si="107"/>
        <v>7</v>
      </c>
    </row>
    <row r="736" spans="1:19">
      <c r="A736" t="s">
        <v>648</v>
      </c>
      <c r="B736" t="s">
        <v>2491</v>
      </c>
      <c r="C736" t="s">
        <v>3128</v>
      </c>
      <c r="D736" t="s">
        <v>4618</v>
      </c>
      <c r="E736" s="6">
        <v>44642</v>
      </c>
      <c r="F736" s="2">
        <v>0.41666666666666669</v>
      </c>
      <c r="G736" s="6">
        <v>44642</v>
      </c>
      <c r="H736" s="6">
        <v>44603</v>
      </c>
      <c r="I736" t="s">
        <v>5491</v>
      </c>
      <c r="K736" t="str">
        <f t="shared" ca="1" si="99"/>
        <v>3-01</v>
      </c>
      <c r="L736" t="str">
        <f t="shared" ca="1" si="100"/>
        <v>3-01</v>
      </c>
      <c r="M736" t="str">
        <f t="shared" ca="1" si="101"/>
        <v>3-02</v>
      </c>
      <c r="N736" t="str">
        <f t="shared" si="102"/>
        <v>Aquarius</v>
      </c>
      <c r="O736" s="10">
        <f t="shared" si="103"/>
        <v>11</v>
      </c>
      <c r="P736" t="str">
        <f t="shared" si="104"/>
        <v>Aries</v>
      </c>
      <c r="Q736" s="10">
        <f t="shared" si="105"/>
        <v>1</v>
      </c>
      <c r="R736" t="str">
        <f t="shared" si="106"/>
        <v>Aries</v>
      </c>
      <c r="S736" s="10">
        <f t="shared" si="107"/>
        <v>1</v>
      </c>
    </row>
    <row r="737" spans="1:19">
      <c r="A737" t="s">
        <v>520</v>
      </c>
      <c r="B737" t="s">
        <v>2491</v>
      </c>
      <c r="C737" t="s">
        <v>3000</v>
      </c>
      <c r="D737" t="s">
        <v>4490</v>
      </c>
      <c r="E737" s="6">
        <v>43279</v>
      </c>
      <c r="F737" s="2">
        <v>0.41666666666666669</v>
      </c>
      <c r="G737" s="6">
        <v>43279</v>
      </c>
      <c r="H737" s="6">
        <v>39079</v>
      </c>
      <c r="I737" t="s">
        <v>5485</v>
      </c>
      <c r="K737" t="str">
        <f t="shared" ca="1" si="99"/>
        <v>6-10</v>
      </c>
      <c r="L737" t="str">
        <f t="shared" ca="1" si="100"/>
        <v>6-10</v>
      </c>
      <c r="M737" t="str">
        <f t="shared" ca="1" si="101"/>
        <v>18-04</v>
      </c>
      <c r="N737" t="str">
        <f t="shared" si="102"/>
        <v>Capricorn</v>
      </c>
      <c r="O737" s="10">
        <f t="shared" si="103"/>
        <v>10</v>
      </c>
      <c r="P737" t="str">
        <f t="shared" si="104"/>
        <v>Cancer</v>
      </c>
      <c r="Q737" s="10">
        <f t="shared" si="105"/>
        <v>4</v>
      </c>
      <c r="R737" t="str">
        <f t="shared" si="106"/>
        <v>Cancer</v>
      </c>
      <c r="S737" s="10">
        <f t="shared" si="107"/>
        <v>4</v>
      </c>
    </row>
    <row r="738" spans="1:19">
      <c r="A738" t="s">
        <v>383</v>
      </c>
      <c r="B738" t="s">
        <v>2491</v>
      </c>
      <c r="C738" t="s">
        <v>2866</v>
      </c>
      <c r="D738" t="s">
        <v>4355</v>
      </c>
      <c r="E738" s="6">
        <v>40777</v>
      </c>
      <c r="F738" s="2">
        <v>0.41666666666666669</v>
      </c>
      <c r="G738" s="6">
        <v>39007</v>
      </c>
      <c r="H738" s="6">
        <v>32766</v>
      </c>
      <c r="I738" t="s">
        <v>5485</v>
      </c>
      <c r="K738" t="str">
        <f t="shared" ca="1" si="99"/>
        <v>13-08</v>
      </c>
      <c r="L738" t="str">
        <f t="shared" ca="1" si="100"/>
        <v>18-06</v>
      </c>
      <c r="M738" t="str">
        <f t="shared" ca="1" si="101"/>
        <v>35-07</v>
      </c>
      <c r="N738" t="str">
        <f t="shared" si="102"/>
        <v>Virgo</v>
      </c>
      <c r="O738" s="10">
        <f t="shared" si="103"/>
        <v>6</v>
      </c>
      <c r="P738" t="str">
        <f t="shared" si="104"/>
        <v>Libra</v>
      </c>
      <c r="Q738" s="10">
        <f t="shared" si="105"/>
        <v>7</v>
      </c>
      <c r="R738" t="str">
        <f t="shared" si="106"/>
        <v>Leo</v>
      </c>
      <c r="S738" s="10">
        <f t="shared" si="107"/>
        <v>5</v>
      </c>
    </row>
    <row r="739" spans="1:19">
      <c r="A739" t="s">
        <v>224</v>
      </c>
      <c r="B739" t="s">
        <v>2491</v>
      </c>
      <c r="C739" t="s">
        <v>2708</v>
      </c>
      <c r="D739" t="s">
        <v>4198</v>
      </c>
      <c r="E739" s="6">
        <v>38994</v>
      </c>
      <c r="F739" s="2">
        <v>0.45833333333333331</v>
      </c>
      <c r="G739" s="6">
        <v>38994</v>
      </c>
      <c r="H739" s="6">
        <v>30726</v>
      </c>
      <c r="I739" t="s">
        <v>5472</v>
      </c>
      <c r="K739" t="str">
        <f t="shared" ca="1" si="99"/>
        <v>18-07</v>
      </c>
      <c r="L739" t="str">
        <f t="shared" ca="1" si="100"/>
        <v>18-07</v>
      </c>
      <c r="M739" t="str">
        <f t="shared" ca="1" si="101"/>
        <v>41-02</v>
      </c>
      <c r="N739" t="str">
        <f t="shared" si="102"/>
        <v>Aquarius</v>
      </c>
      <c r="O739" s="10">
        <f t="shared" si="103"/>
        <v>11</v>
      </c>
      <c r="P739" t="str">
        <f t="shared" si="104"/>
        <v>Libra</v>
      </c>
      <c r="Q739" s="10">
        <f t="shared" si="105"/>
        <v>7</v>
      </c>
      <c r="R739" t="str">
        <f t="shared" si="106"/>
        <v>Libra</v>
      </c>
      <c r="S739" s="10">
        <f t="shared" si="107"/>
        <v>7</v>
      </c>
    </row>
    <row r="740" spans="1:19">
      <c r="A740" t="s">
        <v>547</v>
      </c>
      <c r="B740" t="s">
        <v>2491</v>
      </c>
      <c r="C740" t="s">
        <v>3027</v>
      </c>
      <c r="D740" t="s">
        <v>4517</v>
      </c>
      <c r="E740" s="6">
        <v>43896</v>
      </c>
      <c r="F740" s="2">
        <v>0.41666666666666669</v>
      </c>
      <c r="H740" s="6">
        <v>32714</v>
      </c>
      <c r="I740" t="s">
        <v>5475</v>
      </c>
      <c r="J740" t="s">
        <v>5622</v>
      </c>
      <c r="K740" t="str">
        <f t="shared" ca="1" si="99"/>
        <v>5-02</v>
      </c>
      <c r="M740" t="str">
        <f t="shared" ca="1" si="101"/>
        <v>35-09</v>
      </c>
      <c r="N740" t="str">
        <f t="shared" si="102"/>
        <v>Leo</v>
      </c>
      <c r="O740" s="10">
        <f t="shared" si="103"/>
        <v>5</v>
      </c>
      <c r="P740" t="str">
        <f t="shared" si="104"/>
        <v>Capricorn</v>
      </c>
      <c r="Q740" s="10">
        <f t="shared" si="105"/>
        <v>10</v>
      </c>
      <c r="R740" t="str">
        <f t="shared" si="106"/>
        <v>Pisces</v>
      </c>
      <c r="S740" s="10">
        <f t="shared" si="107"/>
        <v>12</v>
      </c>
    </row>
    <row r="741" spans="1:19">
      <c r="A741" t="s">
        <v>578</v>
      </c>
      <c r="B741" t="s">
        <v>2491</v>
      </c>
      <c r="C741" t="s">
        <v>3058</v>
      </c>
      <c r="D741" t="s">
        <v>4548</v>
      </c>
      <c r="E741" s="6">
        <v>44243</v>
      </c>
      <c r="F741" s="2">
        <v>0.41666666666666669</v>
      </c>
      <c r="G741" s="6">
        <v>42298</v>
      </c>
      <c r="H741" s="6">
        <v>34638</v>
      </c>
      <c r="I741" t="s">
        <v>5485</v>
      </c>
      <c r="K741" t="str">
        <f t="shared" ca="1" si="99"/>
        <v>4-02</v>
      </c>
      <c r="L741" t="str">
        <f t="shared" ca="1" si="100"/>
        <v>9-06</v>
      </c>
      <c r="M741" t="str">
        <f t="shared" ca="1" si="101"/>
        <v>30-06</v>
      </c>
      <c r="N741" t="str">
        <f t="shared" si="102"/>
        <v>Scorpio</v>
      </c>
      <c r="O741" s="10">
        <f t="shared" si="103"/>
        <v>8</v>
      </c>
      <c r="P741" t="str">
        <f t="shared" si="104"/>
        <v>Libra</v>
      </c>
      <c r="Q741" s="10">
        <f t="shared" si="105"/>
        <v>7</v>
      </c>
      <c r="R741" t="str">
        <f t="shared" si="106"/>
        <v>Aquarius</v>
      </c>
      <c r="S741" s="10">
        <f t="shared" si="107"/>
        <v>11</v>
      </c>
    </row>
    <row r="742" spans="1:19">
      <c r="A742" t="s">
        <v>139</v>
      </c>
      <c r="B742" t="s">
        <v>2491</v>
      </c>
      <c r="C742" t="s">
        <v>2624</v>
      </c>
      <c r="D742" t="s">
        <v>4114</v>
      </c>
      <c r="E742" s="6">
        <v>37644</v>
      </c>
      <c r="F742" s="2">
        <v>0.45833333333333331</v>
      </c>
      <c r="G742" s="6">
        <v>30432</v>
      </c>
      <c r="H742" s="6">
        <v>30344</v>
      </c>
      <c r="I742" t="s">
        <v>5495</v>
      </c>
      <c r="K742" t="str">
        <f t="shared" ca="1" si="99"/>
        <v>22-03</v>
      </c>
      <c r="L742" t="str">
        <f t="shared" ca="1" si="100"/>
        <v>42-00</v>
      </c>
      <c r="M742" t="str">
        <f t="shared" ca="1" si="101"/>
        <v>42-03</v>
      </c>
      <c r="N742" t="str">
        <f t="shared" si="102"/>
        <v>Aquarius</v>
      </c>
      <c r="O742" s="10">
        <f t="shared" si="103"/>
        <v>11</v>
      </c>
      <c r="P742" t="str">
        <f t="shared" si="104"/>
        <v>Taurus</v>
      </c>
      <c r="Q742" s="10">
        <f t="shared" si="105"/>
        <v>2</v>
      </c>
      <c r="R742" t="str">
        <f t="shared" si="106"/>
        <v>Aquarius</v>
      </c>
      <c r="S742" s="10">
        <f t="shared" si="107"/>
        <v>11</v>
      </c>
    </row>
    <row r="743" spans="1:19">
      <c r="A743" t="s">
        <v>761</v>
      </c>
      <c r="B743" t="s">
        <v>2491</v>
      </c>
      <c r="C743" t="s">
        <v>3239</v>
      </c>
      <c r="D743" t="s">
        <v>4730</v>
      </c>
      <c r="E743" s="6">
        <v>45110</v>
      </c>
      <c r="F743" s="2">
        <v>0.41666666666666669</v>
      </c>
      <c r="G743" s="6">
        <v>43753</v>
      </c>
      <c r="H743" s="6">
        <v>41177</v>
      </c>
      <c r="I743" t="s">
        <v>5485</v>
      </c>
      <c r="J743" t="s">
        <v>5555</v>
      </c>
      <c r="K743" t="str">
        <f t="shared" ca="1" si="99"/>
        <v>1-10</v>
      </c>
      <c r="L743" t="str">
        <f t="shared" ca="1" si="100"/>
        <v>5-06</v>
      </c>
      <c r="M743" t="str">
        <f t="shared" ca="1" si="101"/>
        <v>12-07</v>
      </c>
      <c r="N743" t="str">
        <f t="shared" si="102"/>
        <v>Libra</v>
      </c>
      <c r="O743" s="10">
        <f t="shared" si="103"/>
        <v>7</v>
      </c>
      <c r="P743" t="str">
        <f t="shared" si="104"/>
        <v>Libra</v>
      </c>
      <c r="Q743" s="10">
        <f t="shared" si="105"/>
        <v>7</v>
      </c>
      <c r="R743" t="str">
        <f t="shared" si="106"/>
        <v>Cancer</v>
      </c>
      <c r="S743" s="10">
        <f t="shared" si="107"/>
        <v>4</v>
      </c>
    </row>
    <row r="744" spans="1:19">
      <c r="A744" t="s">
        <v>423</v>
      </c>
      <c r="B744" t="s">
        <v>2491</v>
      </c>
      <c r="C744" t="s">
        <v>2905</v>
      </c>
      <c r="D744" t="s">
        <v>4395</v>
      </c>
      <c r="E744" s="6">
        <v>42051</v>
      </c>
      <c r="F744" s="2">
        <v>0.41666666666666669</v>
      </c>
      <c r="G744" s="6">
        <v>42051</v>
      </c>
      <c r="H744" s="6">
        <v>40919</v>
      </c>
      <c r="I744" t="s">
        <v>5500</v>
      </c>
      <c r="K744" t="str">
        <f t="shared" ca="1" si="99"/>
        <v>10-02</v>
      </c>
      <c r="L744" t="str">
        <f t="shared" ca="1" si="100"/>
        <v>10-02</v>
      </c>
      <c r="M744" t="str">
        <f t="shared" ca="1" si="101"/>
        <v>13-03</v>
      </c>
      <c r="N744" t="str">
        <f t="shared" si="102"/>
        <v>Capricorn</v>
      </c>
      <c r="O744" s="10">
        <f t="shared" si="103"/>
        <v>10</v>
      </c>
      <c r="P744" t="str">
        <f t="shared" si="104"/>
        <v>Aquarius</v>
      </c>
      <c r="Q744" s="10">
        <f t="shared" si="105"/>
        <v>11</v>
      </c>
      <c r="R744" t="str">
        <f t="shared" si="106"/>
        <v>Aquarius</v>
      </c>
      <c r="S744" s="10">
        <f t="shared" si="107"/>
        <v>11</v>
      </c>
    </row>
    <row r="745" spans="1:19">
      <c r="A745" t="s">
        <v>190</v>
      </c>
      <c r="B745" t="s">
        <v>2491</v>
      </c>
      <c r="C745" t="s">
        <v>2674</v>
      </c>
      <c r="D745" t="s">
        <v>4164</v>
      </c>
      <c r="E745" s="6">
        <v>38541</v>
      </c>
      <c r="F745" s="2">
        <v>0.45833333333333331</v>
      </c>
      <c r="G745" s="6">
        <v>34843</v>
      </c>
      <c r="H745" s="6">
        <v>33822</v>
      </c>
      <c r="I745" t="s">
        <v>5485</v>
      </c>
      <c r="J745" t="s">
        <v>5555</v>
      </c>
      <c r="K745" t="str">
        <f t="shared" ca="1" si="99"/>
        <v>19-09</v>
      </c>
      <c r="L745" t="str">
        <f t="shared" ca="1" si="100"/>
        <v>29-11</v>
      </c>
      <c r="M745" t="str">
        <f t="shared" ca="1" si="101"/>
        <v>32-09</v>
      </c>
      <c r="N745" t="str">
        <f t="shared" si="102"/>
        <v>Leo</v>
      </c>
      <c r="O745" s="10">
        <f t="shared" si="103"/>
        <v>5</v>
      </c>
      <c r="P745" t="str">
        <f t="shared" si="104"/>
        <v>Gemini</v>
      </c>
      <c r="Q745" s="10">
        <f t="shared" si="105"/>
        <v>3</v>
      </c>
      <c r="R745" t="str">
        <f t="shared" si="106"/>
        <v>Cancer</v>
      </c>
      <c r="S745" s="10">
        <f t="shared" si="107"/>
        <v>4</v>
      </c>
    </row>
    <row r="746" spans="1:19">
      <c r="A746" t="s">
        <v>188</v>
      </c>
      <c r="B746" t="s">
        <v>2491</v>
      </c>
      <c r="C746" t="s">
        <v>2672</v>
      </c>
      <c r="D746" t="s">
        <v>4162</v>
      </c>
      <c r="E746" s="6">
        <v>38534</v>
      </c>
      <c r="F746" s="2">
        <v>0.45833333333333331</v>
      </c>
      <c r="G746" s="6">
        <v>36545</v>
      </c>
      <c r="H746" s="6">
        <v>34662</v>
      </c>
      <c r="I746" t="s">
        <v>5471</v>
      </c>
      <c r="J746" t="s">
        <v>5548</v>
      </c>
      <c r="K746" t="str">
        <f t="shared" ca="1" si="99"/>
        <v>19-10</v>
      </c>
      <c r="L746" t="str">
        <f t="shared" ca="1" si="100"/>
        <v>25-03</v>
      </c>
      <c r="M746" t="str">
        <f t="shared" ca="1" si="101"/>
        <v>30-05</v>
      </c>
      <c r="N746" t="str">
        <f t="shared" si="102"/>
        <v>Sagittarius</v>
      </c>
      <c r="O746" s="10">
        <f t="shared" si="103"/>
        <v>9</v>
      </c>
      <c r="P746" t="str">
        <f t="shared" si="104"/>
        <v>Aquarius</v>
      </c>
      <c r="Q746" s="10">
        <f t="shared" si="105"/>
        <v>11</v>
      </c>
      <c r="R746" t="str">
        <f t="shared" si="106"/>
        <v>Cancer</v>
      </c>
      <c r="S746" s="10">
        <f t="shared" si="107"/>
        <v>4</v>
      </c>
    </row>
    <row r="747" spans="1:19">
      <c r="A747" t="s">
        <v>110</v>
      </c>
      <c r="B747" t="s">
        <v>2491</v>
      </c>
      <c r="C747" t="s">
        <v>2595</v>
      </c>
      <c r="D747" t="s">
        <v>4085</v>
      </c>
      <c r="E747" s="6">
        <v>36635</v>
      </c>
      <c r="F747" s="2">
        <v>0.45833333333333331</v>
      </c>
      <c r="G747" s="6">
        <v>36606</v>
      </c>
      <c r="H747" s="6">
        <v>33849</v>
      </c>
      <c r="I747" t="s">
        <v>5485</v>
      </c>
      <c r="J747" t="s">
        <v>5555</v>
      </c>
      <c r="K747" t="str">
        <f t="shared" ca="1" si="99"/>
        <v>25-00</v>
      </c>
      <c r="L747" t="str">
        <f t="shared" ca="1" si="100"/>
        <v>25-01</v>
      </c>
      <c r="M747" t="str">
        <f t="shared" ca="1" si="101"/>
        <v>32-08</v>
      </c>
      <c r="N747" t="str">
        <f t="shared" si="102"/>
        <v>Virgo</v>
      </c>
      <c r="O747" s="10">
        <f t="shared" si="103"/>
        <v>6</v>
      </c>
      <c r="P747" t="str">
        <f t="shared" si="104"/>
        <v>Aries</v>
      </c>
      <c r="Q747" s="10">
        <f t="shared" si="105"/>
        <v>1</v>
      </c>
      <c r="R747" t="str">
        <f t="shared" si="106"/>
        <v>Aries</v>
      </c>
      <c r="S747" s="10">
        <f t="shared" si="107"/>
        <v>1</v>
      </c>
    </row>
    <row r="748" spans="1:19">
      <c r="A748" t="s">
        <v>1165</v>
      </c>
      <c r="B748" t="s">
        <v>2491</v>
      </c>
      <c r="C748" t="s">
        <v>3641</v>
      </c>
      <c r="D748" t="s">
        <v>5130</v>
      </c>
      <c r="E748" s="6">
        <v>39048</v>
      </c>
      <c r="F748" s="2">
        <v>0.45833333333333331</v>
      </c>
      <c r="G748" s="6">
        <v>19873</v>
      </c>
      <c r="H748" s="6">
        <v>17748</v>
      </c>
      <c r="I748" t="s">
        <v>5513</v>
      </c>
      <c r="K748" t="str">
        <f t="shared" ca="1" si="99"/>
        <v>18-05</v>
      </c>
      <c r="L748" t="str">
        <f t="shared" ca="1" si="100"/>
        <v>70-11</v>
      </c>
      <c r="M748" t="str">
        <f t="shared" ca="1" si="101"/>
        <v>76-09</v>
      </c>
      <c r="N748" t="str">
        <f t="shared" si="102"/>
        <v>Leo</v>
      </c>
      <c r="O748" s="10">
        <f t="shared" si="103"/>
        <v>5</v>
      </c>
      <c r="P748" t="str">
        <f t="shared" si="104"/>
        <v>Gemini</v>
      </c>
      <c r="Q748" s="10">
        <f t="shared" si="105"/>
        <v>3</v>
      </c>
      <c r="R748" t="str">
        <f t="shared" si="106"/>
        <v>Sagittarius</v>
      </c>
      <c r="S748" s="10">
        <f t="shared" si="107"/>
        <v>9</v>
      </c>
    </row>
    <row r="749" spans="1:19">
      <c r="A749" t="s">
        <v>38</v>
      </c>
      <c r="B749" t="s">
        <v>2491</v>
      </c>
      <c r="C749" t="s">
        <v>2523</v>
      </c>
      <c r="D749" t="s">
        <v>4013</v>
      </c>
      <c r="E749" s="6">
        <v>34844</v>
      </c>
      <c r="F749" s="2">
        <v>0.45833333333333331</v>
      </c>
      <c r="G749" s="6">
        <v>32512</v>
      </c>
      <c r="H749" s="6">
        <v>33056</v>
      </c>
      <c r="I749" t="s">
        <v>5471</v>
      </c>
      <c r="K749" t="str">
        <f t="shared" ca="1" si="99"/>
        <v>29-11</v>
      </c>
      <c r="L749" t="str">
        <f t="shared" ca="1" si="100"/>
        <v>36-04</v>
      </c>
      <c r="M749" t="str">
        <f t="shared" ca="1" si="101"/>
        <v>34-10</v>
      </c>
      <c r="N749" t="str">
        <f t="shared" si="102"/>
        <v>Cancer</v>
      </c>
      <c r="O749" s="10">
        <f t="shared" si="103"/>
        <v>4</v>
      </c>
      <c r="P749" t="str">
        <f t="shared" si="104"/>
        <v>Capricorn</v>
      </c>
      <c r="Q749" s="10">
        <f t="shared" si="105"/>
        <v>10</v>
      </c>
      <c r="R749" t="str">
        <f t="shared" si="106"/>
        <v>Gemini</v>
      </c>
      <c r="S749" s="10">
        <f t="shared" si="107"/>
        <v>3</v>
      </c>
    </row>
    <row r="750" spans="1:19">
      <c r="A750" t="s">
        <v>909</v>
      </c>
      <c r="B750" t="s">
        <v>2491</v>
      </c>
      <c r="C750" t="s">
        <v>3386</v>
      </c>
      <c r="D750" t="s">
        <v>4878</v>
      </c>
      <c r="E750" s="6">
        <v>45485</v>
      </c>
      <c r="F750" s="2">
        <v>0.41666666666666669</v>
      </c>
      <c r="H750" s="6">
        <v>43829</v>
      </c>
      <c r="I750" t="s">
        <v>5494</v>
      </c>
      <c r="K750" t="str">
        <f t="shared" ca="1" si="99"/>
        <v>0-09</v>
      </c>
      <c r="M750" t="str">
        <f t="shared" ca="1" si="101"/>
        <v>5-04</v>
      </c>
      <c r="N750" t="str">
        <f t="shared" si="102"/>
        <v>Capricorn</v>
      </c>
      <c r="O750" s="10">
        <f t="shared" si="103"/>
        <v>10</v>
      </c>
      <c r="P750" t="str">
        <f t="shared" si="104"/>
        <v>Capricorn</v>
      </c>
      <c r="Q750" s="10">
        <f t="shared" si="105"/>
        <v>10</v>
      </c>
      <c r="R750" t="str">
        <f t="shared" si="106"/>
        <v>Cancer</v>
      </c>
      <c r="S750" s="10">
        <f t="shared" si="107"/>
        <v>4</v>
      </c>
    </row>
    <row r="751" spans="1:19">
      <c r="A751" t="s">
        <v>150</v>
      </c>
      <c r="B751" t="s">
        <v>2491</v>
      </c>
      <c r="C751" t="s">
        <v>2635</v>
      </c>
      <c r="D751" t="s">
        <v>4125</v>
      </c>
      <c r="E751" s="6">
        <v>37833</v>
      </c>
      <c r="F751" s="2">
        <v>0.45833333333333331</v>
      </c>
      <c r="G751" s="6">
        <v>32182</v>
      </c>
      <c r="H751" s="6">
        <v>30603</v>
      </c>
      <c r="I751" t="s">
        <v>5468</v>
      </c>
      <c r="K751" t="str">
        <f t="shared" ca="1" si="99"/>
        <v>21-09</v>
      </c>
      <c r="L751" t="str">
        <f t="shared" ca="1" si="100"/>
        <v>37-02</v>
      </c>
      <c r="M751" t="str">
        <f t="shared" ca="1" si="101"/>
        <v>41-06</v>
      </c>
      <c r="N751" t="str">
        <f t="shared" si="102"/>
        <v>Libra</v>
      </c>
      <c r="O751" s="10">
        <f t="shared" si="103"/>
        <v>7</v>
      </c>
      <c r="P751" t="str">
        <f t="shared" si="104"/>
        <v>Aquarius</v>
      </c>
      <c r="Q751" s="10">
        <f t="shared" si="105"/>
        <v>11</v>
      </c>
      <c r="R751" t="str">
        <f t="shared" si="106"/>
        <v>Leo</v>
      </c>
      <c r="S751" s="10">
        <f t="shared" si="107"/>
        <v>5</v>
      </c>
    </row>
    <row r="752" spans="1:19">
      <c r="A752" t="s">
        <v>754</v>
      </c>
      <c r="B752" t="s">
        <v>2491</v>
      </c>
      <c r="C752" t="s">
        <v>3232</v>
      </c>
      <c r="D752" t="s">
        <v>4723</v>
      </c>
      <c r="E752" s="6">
        <v>45089</v>
      </c>
      <c r="F752" s="2">
        <v>0.41666666666666669</v>
      </c>
      <c r="G752" s="6">
        <v>45089</v>
      </c>
      <c r="H752" s="6">
        <v>43999</v>
      </c>
      <c r="I752" t="s">
        <v>5470</v>
      </c>
      <c r="K752" t="str">
        <f t="shared" ca="1" si="99"/>
        <v>1-10</v>
      </c>
      <c r="L752" t="str">
        <f t="shared" ca="1" si="100"/>
        <v>1-10</v>
      </c>
      <c r="M752" t="str">
        <f t="shared" ca="1" si="101"/>
        <v>4-10</v>
      </c>
      <c r="N752" t="str">
        <f t="shared" si="102"/>
        <v>Gemini</v>
      </c>
      <c r="O752" s="10">
        <f t="shared" si="103"/>
        <v>3</v>
      </c>
      <c r="P752" t="str">
        <f t="shared" si="104"/>
        <v>Gemini</v>
      </c>
      <c r="Q752" s="10">
        <f t="shared" si="105"/>
        <v>3</v>
      </c>
      <c r="R752" t="str">
        <f t="shared" si="106"/>
        <v>Gemini</v>
      </c>
      <c r="S752" s="10">
        <f t="shared" si="107"/>
        <v>3</v>
      </c>
    </row>
    <row r="753" spans="1:19">
      <c r="A753" t="s">
        <v>68</v>
      </c>
      <c r="B753" t="s">
        <v>2491</v>
      </c>
      <c r="C753" t="s">
        <v>2553</v>
      </c>
      <c r="D753" t="s">
        <v>4043</v>
      </c>
      <c r="E753" s="6">
        <v>35193</v>
      </c>
      <c r="F753" s="2">
        <v>0.45833333333333331</v>
      </c>
      <c r="G753" s="6">
        <v>34764</v>
      </c>
      <c r="H753" s="6">
        <v>32854</v>
      </c>
      <c r="K753" t="str">
        <f t="shared" ca="1" si="99"/>
        <v>28-11</v>
      </c>
      <c r="L753" t="str">
        <f t="shared" ca="1" si="100"/>
        <v>30-02</v>
      </c>
      <c r="M753" t="str">
        <f t="shared" ca="1" si="101"/>
        <v>35-04</v>
      </c>
      <c r="N753" t="str">
        <f t="shared" si="102"/>
        <v>Sagittarius</v>
      </c>
      <c r="O753" s="10">
        <f t="shared" si="103"/>
        <v>9</v>
      </c>
      <c r="P753" t="str">
        <f t="shared" si="104"/>
        <v>Pisces</v>
      </c>
      <c r="Q753" s="10">
        <f t="shared" si="105"/>
        <v>12</v>
      </c>
      <c r="R753" t="str">
        <f t="shared" si="106"/>
        <v>Taurus</v>
      </c>
      <c r="S753" s="10">
        <f t="shared" si="107"/>
        <v>2</v>
      </c>
    </row>
    <row r="754" spans="1:19">
      <c r="A754" t="s">
        <v>1166</v>
      </c>
      <c r="B754" t="s">
        <v>2491</v>
      </c>
      <c r="C754" t="s">
        <v>3642</v>
      </c>
      <c r="D754" t="s">
        <v>5131</v>
      </c>
      <c r="E754" s="6">
        <v>43033</v>
      </c>
      <c r="F754" s="2">
        <v>0.41666666666666669</v>
      </c>
      <c r="G754" s="6">
        <v>43033</v>
      </c>
      <c r="H754" s="6">
        <v>26625</v>
      </c>
      <c r="I754" t="s">
        <v>5471</v>
      </c>
      <c r="K754" t="str">
        <f t="shared" ca="1" si="99"/>
        <v>7-06</v>
      </c>
      <c r="L754" t="str">
        <f t="shared" ca="1" si="100"/>
        <v>7-06</v>
      </c>
      <c r="M754" t="str">
        <f t="shared" ca="1" si="101"/>
        <v>52-05</v>
      </c>
      <c r="N754" t="str">
        <f t="shared" si="102"/>
        <v>Sagittarius</v>
      </c>
      <c r="O754" s="10">
        <f t="shared" si="103"/>
        <v>9</v>
      </c>
      <c r="P754" t="str">
        <f t="shared" si="104"/>
        <v>Scorpio</v>
      </c>
      <c r="Q754" s="10">
        <f t="shared" si="105"/>
        <v>8</v>
      </c>
      <c r="R754" t="str">
        <f t="shared" si="106"/>
        <v>Scorpio</v>
      </c>
      <c r="S754" s="10">
        <f t="shared" si="107"/>
        <v>8</v>
      </c>
    </row>
    <row r="755" spans="1:19">
      <c r="A755" t="s">
        <v>331</v>
      </c>
      <c r="B755" t="s">
        <v>2491</v>
      </c>
      <c r="C755" t="s">
        <v>2814</v>
      </c>
      <c r="D755" t="s">
        <v>4303</v>
      </c>
      <c r="E755" s="6">
        <v>40161</v>
      </c>
      <c r="F755" s="2">
        <v>0.45833333333333331</v>
      </c>
      <c r="G755" s="6">
        <v>38790</v>
      </c>
      <c r="H755" s="6">
        <v>12816</v>
      </c>
      <c r="I755" t="s">
        <v>5508</v>
      </c>
      <c r="K755" t="str">
        <f t="shared" ca="1" si="99"/>
        <v>15-04</v>
      </c>
      <c r="L755" t="str">
        <f t="shared" ca="1" si="100"/>
        <v>19-01</v>
      </c>
      <c r="M755" t="str">
        <f t="shared" ca="1" si="101"/>
        <v>90-03</v>
      </c>
      <c r="N755" t="str">
        <f t="shared" si="102"/>
        <v>Aquarius</v>
      </c>
      <c r="O755" s="10">
        <f t="shared" si="103"/>
        <v>11</v>
      </c>
      <c r="P755" t="str">
        <f t="shared" si="104"/>
        <v>Pisces</v>
      </c>
      <c r="Q755" s="10">
        <f t="shared" si="105"/>
        <v>12</v>
      </c>
      <c r="R755" t="str">
        <f t="shared" si="106"/>
        <v>Sagittarius</v>
      </c>
      <c r="S755" s="10">
        <f t="shared" si="107"/>
        <v>9</v>
      </c>
    </row>
    <row r="756" spans="1:19">
      <c r="A756" t="s">
        <v>35</v>
      </c>
      <c r="B756" t="s">
        <v>2491</v>
      </c>
      <c r="C756" t="s">
        <v>2520</v>
      </c>
      <c r="D756" t="s">
        <v>4010</v>
      </c>
      <c r="E756" s="6">
        <v>34829</v>
      </c>
      <c r="F756" s="2">
        <v>0.45833333333333331</v>
      </c>
      <c r="G756" s="6">
        <v>38264</v>
      </c>
      <c r="H756" s="6">
        <v>30160</v>
      </c>
      <c r="I756" t="s">
        <v>5470</v>
      </c>
      <c r="K756" t="str">
        <f t="shared" ca="1" si="99"/>
        <v>29-11</v>
      </c>
      <c r="L756" t="str">
        <f t="shared" ca="1" si="100"/>
        <v>20-07</v>
      </c>
      <c r="M756" t="str">
        <f t="shared" ca="1" si="101"/>
        <v>42-09</v>
      </c>
      <c r="N756" t="str">
        <f t="shared" si="102"/>
        <v>Leo</v>
      </c>
      <c r="O756" s="10">
        <f t="shared" si="103"/>
        <v>5</v>
      </c>
      <c r="P756" t="str">
        <f t="shared" si="104"/>
        <v>Libra</v>
      </c>
      <c r="Q756" s="10">
        <f t="shared" si="105"/>
        <v>7</v>
      </c>
      <c r="R756" t="str">
        <f t="shared" si="106"/>
        <v>Taurus</v>
      </c>
      <c r="S756" s="10">
        <f t="shared" si="107"/>
        <v>2</v>
      </c>
    </row>
    <row r="757" spans="1:19">
      <c r="A757" t="s">
        <v>16</v>
      </c>
      <c r="B757" t="s">
        <v>2491</v>
      </c>
      <c r="C757" t="s">
        <v>2501</v>
      </c>
      <c r="D757" t="s">
        <v>3991</v>
      </c>
      <c r="E757" s="6">
        <v>34738</v>
      </c>
      <c r="F757" s="2">
        <v>0.45833333333333331</v>
      </c>
      <c r="G757" s="6">
        <v>34061</v>
      </c>
      <c r="H757" s="6">
        <v>31199</v>
      </c>
      <c r="I757" t="s">
        <v>5473</v>
      </c>
      <c r="J757" t="s">
        <v>5549</v>
      </c>
      <c r="K757" t="str">
        <f t="shared" ca="1" si="99"/>
        <v>30-02</v>
      </c>
      <c r="L757" t="str">
        <f t="shared" ca="1" si="100"/>
        <v>32-01</v>
      </c>
      <c r="M757" t="str">
        <f t="shared" ca="1" si="101"/>
        <v>39-11</v>
      </c>
      <c r="N757" t="str">
        <f t="shared" si="102"/>
        <v>Gemini</v>
      </c>
      <c r="O757" s="10">
        <f t="shared" si="103"/>
        <v>3</v>
      </c>
      <c r="P757" t="str">
        <f t="shared" si="104"/>
        <v>Aries</v>
      </c>
      <c r="Q757" s="10">
        <f t="shared" si="105"/>
        <v>1</v>
      </c>
      <c r="R757" t="str">
        <f t="shared" si="106"/>
        <v>Aquarius</v>
      </c>
      <c r="S757" s="10">
        <f t="shared" si="107"/>
        <v>11</v>
      </c>
    </row>
    <row r="758" spans="1:19">
      <c r="A758" t="s">
        <v>513</v>
      </c>
      <c r="B758" t="s">
        <v>2491</v>
      </c>
      <c r="C758" t="s">
        <v>2993</v>
      </c>
      <c r="D758" t="s">
        <v>4483</v>
      </c>
      <c r="E758" s="6">
        <v>43192</v>
      </c>
      <c r="F758" s="2">
        <v>0.41666666666666669</v>
      </c>
      <c r="H758" s="6">
        <v>38644</v>
      </c>
      <c r="I758" t="s">
        <v>5485</v>
      </c>
      <c r="K758" t="str">
        <f t="shared" ca="1" si="99"/>
        <v>7-01</v>
      </c>
      <c r="M758" t="str">
        <f t="shared" ca="1" si="101"/>
        <v>19-06</v>
      </c>
      <c r="N758" t="str">
        <f t="shared" si="102"/>
        <v>Libra</v>
      </c>
      <c r="O758" s="10">
        <f t="shared" si="103"/>
        <v>7</v>
      </c>
      <c r="P758" t="str">
        <f t="shared" si="104"/>
        <v>Capricorn</v>
      </c>
      <c r="Q758" s="10">
        <f t="shared" si="105"/>
        <v>10</v>
      </c>
      <c r="R758" t="str">
        <f t="shared" si="106"/>
        <v>Aries</v>
      </c>
      <c r="S758" s="10">
        <f t="shared" si="107"/>
        <v>1</v>
      </c>
    </row>
    <row r="759" spans="1:19">
      <c r="A759" t="s">
        <v>323</v>
      </c>
      <c r="B759" t="s">
        <v>2491</v>
      </c>
      <c r="C759" t="s">
        <v>2806</v>
      </c>
      <c r="D759" t="s">
        <v>4295</v>
      </c>
      <c r="E759" s="6">
        <v>40014</v>
      </c>
      <c r="F759" s="2">
        <v>0.45833333333333331</v>
      </c>
      <c r="H759" s="6">
        <v>11371</v>
      </c>
      <c r="I759" t="s">
        <v>5485</v>
      </c>
      <c r="J759" t="s">
        <v>5596</v>
      </c>
      <c r="K759" t="str">
        <f t="shared" ca="1" si="99"/>
        <v>15-09</v>
      </c>
      <c r="M759" t="str">
        <f t="shared" ca="1" si="101"/>
        <v>94-02</v>
      </c>
      <c r="N759" t="str">
        <f t="shared" si="102"/>
        <v>Aquarius</v>
      </c>
      <c r="O759" s="10">
        <f t="shared" si="103"/>
        <v>11</v>
      </c>
      <c r="P759" t="str">
        <f t="shared" si="104"/>
        <v>Capricorn</v>
      </c>
      <c r="Q759" s="10">
        <f t="shared" si="105"/>
        <v>10</v>
      </c>
      <c r="R759" t="str">
        <f t="shared" si="106"/>
        <v>Cancer</v>
      </c>
      <c r="S759" s="10">
        <f t="shared" si="107"/>
        <v>4</v>
      </c>
    </row>
    <row r="760" spans="1:19">
      <c r="A760" t="s">
        <v>1167</v>
      </c>
      <c r="B760" t="s">
        <v>2491</v>
      </c>
      <c r="C760" t="s">
        <v>3643</v>
      </c>
      <c r="D760" t="s">
        <v>5132</v>
      </c>
      <c r="E760" s="6">
        <v>44155</v>
      </c>
      <c r="F760" s="2">
        <v>0.41666666666666669</v>
      </c>
      <c r="G760" s="6">
        <v>44155</v>
      </c>
      <c r="H760" s="6">
        <v>28569</v>
      </c>
      <c r="K760" t="str">
        <f t="shared" ca="1" si="99"/>
        <v>4-05</v>
      </c>
      <c r="L760" t="str">
        <f t="shared" ca="1" si="100"/>
        <v>4-05</v>
      </c>
      <c r="M760" t="str">
        <f t="shared" ca="1" si="101"/>
        <v>47-01</v>
      </c>
      <c r="N760" t="str">
        <f t="shared" si="102"/>
        <v>Pisces</v>
      </c>
      <c r="O760" s="10">
        <f t="shared" si="103"/>
        <v>12</v>
      </c>
      <c r="P760" t="str">
        <f t="shared" si="104"/>
        <v>Scorpio</v>
      </c>
      <c r="Q760" s="10">
        <f t="shared" si="105"/>
        <v>8</v>
      </c>
      <c r="R760" t="str">
        <f t="shared" si="106"/>
        <v>Scorpio</v>
      </c>
      <c r="S760" s="10">
        <f t="shared" si="107"/>
        <v>8</v>
      </c>
    </row>
    <row r="761" spans="1:19">
      <c r="A761" t="s">
        <v>1168</v>
      </c>
      <c r="B761" t="s">
        <v>2491</v>
      </c>
      <c r="C761" t="s">
        <v>3644</v>
      </c>
      <c r="D761" t="s">
        <v>5133</v>
      </c>
      <c r="E761" s="6">
        <v>36875</v>
      </c>
      <c r="F761" s="2">
        <v>0.45833333333333331</v>
      </c>
      <c r="G761" s="6">
        <v>25218</v>
      </c>
      <c r="H761" s="6">
        <v>9084</v>
      </c>
      <c r="K761" t="str">
        <f t="shared" ca="1" si="99"/>
        <v>24-04</v>
      </c>
      <c r="L761" t="str">
        <f t="shared" ca="1" si="100"/>
        <v>56-03</v>
      </c>
      <c r="M761" t="str">
        <f t="shared" ca="1" si="101"/>
        <v>100-05</v>
      </c>
      <c r="N761" t="str">
        <f t="shared" si="102"/>
        <v>Scorpio</v>
      </c>
      <c r="O761" s="10">
        <f t="shared" si="103"/>
        <v>8</v>
      </c>
      <c r="P761" t="str">
        <f t="shared" si="104"/>
        <v>Capricorn</v>
      </c>
      <c r="Q761" s="10">
        <f t="shared" si="105"/>
        <v>10</v>
      </c>
      <c r="R761" t="str">
        <f t="shared" si="106"/>
        <v>Sagittarius</v>
      </c>
      <c r="S761" s="10">
        <f t="shared" si="107"/>
        <v>9</v>
      </c>
    </row>
    <row r="762" spans="1:19">
      <c r="A762" t="s">
        <v>1169</v>
      </c>
      <c r="B762" t="s">
        <v>2491</v>
      </c>
      <c r="C762" t="s">
        <v>3645</v>
      </c>
      <c r="D762" t="s">
        <v>5134</v>
      </c>
      <c r="E762" s="6">
        <v>36563</v>
      </c>
      <c r="F762" s="2">
        <v>0.45833333333333331</v>
      </c>
      <c r="G762" s="6">
        <v>36566</v>
      </c>
      <c r="H762" s="6">
        <v>28447</v>
      </c>
      <c r="K762" t="str">
        <f t="shared" ca="1" si="99"/>
        <v>25-02</v>
      </c>
      <c r="L762" t="str">
        <f t="shared" ca="1" si="100"/>
        <v>25-02</v>
      </c>
      <c r="M762" t="str">
        <f t="shared" ca="1" si="101"/>
        <v>47-05</v>
      </c>
      <c r="N762" t="str">
        <f t="shared" si="102"/>
        <v>Scorpio</v>
      </c>
      <c r="O762" s="10">
        <f t="shared" si="103"/>
        <v>8</v>
      </c>
      <c r="P762" t="str">
        <f t="shared" si="104"/>
        <v>Aquarius</v>
      </c>
      <c r="Q762" s="10">
        <f t="shared" si="105"/>
        <v>11</v>
      </c>
      <c r="R762" t="str">
        <f t="shared" si="106"/>
        <v>Aquarius</v>
      </c>
      <c r="S762" s="10">
        <f t="shared" si="107"/>
        <v>11</v>
      </c>
    </row>
    <row r="763" spans="1:19">
      <c r="A763" t="s">
        <v>118</v>
      </c>
      <c r="B763" t="s">
        <v>2491</v>
      </c>
      <c r="C763" t="s">
        <v>2603</v>
      </c>
      <c r="D763" t="s">
        <v>4093</v>
      </c>
      <c r="E763" s="6">
        <v>36719</v>
      </c>
      <c r="F763" s="2">
        <v>0.45833333333333331</v>
      </c>
      <c r="H763" s="6">
        <v>30510</v>
      </c>
      <c r="I763" t="s">
        <v>5471</v>
      </c>
      <c r="K763" t="str">
        <f t="shared" ca="1" si="99"/>
        <v>24-09</v>
      </c>
      <c r="M763" t="str">
        <f t="shared" ca="1" si="101"/>
        <v>41-09</v>
      </c>
      <c r="N763" t="str">
        <f t="shared" si="102"/>
        <v>Cancer</v>
      </c>
      <c r="O763" s="10">
        <f t="shared" si="103"/>
        <v>4</v>
      </c>
      <c r="P763" t="str">
        <f t="shared" si="104"/>
        <v>Capricorn</v>
      </c>
      <c r="Q763" s="10">
        <f t="shared" si="105"/>
        <v>10</v>
      </c>
      <c r="R763" t="str">
        <f t="shared" si="106"/>
        <v>Cancer</v>
      </c>
      <c r="S763" s="10">
        <f t="shared" si="107"/>
        <v>4</v>
      </c>
    </row>
    <row r="764" spans="1:19">
      <c r="A764" t="s">
        <v>567</v>
      </c>
      <c r="B764" t="s">
        <v>2491</v>
      </c>
      <c r="C764" t="s">
        <v>3047</v>
      </c>
      <c r="D764" t="s">
        <v>4537</v>
      </c>
      <c r="E764" s="6">
        <v>44172</v>
      </c>
      <c r="F764" s="2">
        <v>0.41666666666666669</v>
      </c>
      <c r="H764" s="6">
        <v>40724</v>
      </c>
      <c r="K764" t="str">
        <f t="shared" ca="1" si="99"/>
        <v>4-04</v>
      </c>
      <c r="M764" t="str">
        <f t="shared" ca="1" si="101"/>
        <v>13-10</v>
      </c>
      <c r="N764" t="str">
        <f t="shared" si="102"/>
        <v>Cancer</v>
      </c>
      <c r="O764" s="10">
        <f t="shared" si="103"/>
        <v>4</v>
      </c>
      <c r="P764" t="str">
        <f t="shared" si="104"/>
        <v>Capricorn</v>
      </c>
      <c r="Q764" s="10">
        <f t="shared" si="105"/>
        <v>10</v>
      </c>
      <c r="R764" t="str">
        <f t="shared" si="106"/>
        <v>Sagittarius</v>
      </c>
      <c r="S764" s="10">
        <f t="shared" si="107"/>
        <v>9</v>
      </c>
    </row>
    <row r="765" spans="1:19">
      <c r="A765" t="s">
        <v>926</v>
      </c>
      <c r="B765" t="s">
        <v>2491</v>
      </c>
      <c r="C765" t="s">
        <v>3403</v>
      </c>
      <c r="D765" t="s">
        <v>4895</v>
      </c>
      <c r="E765" s="6">
        <v>45531</v>
      </c>
      <c r="F765" s="2">
        <v>0.41666666666666669</v>
      </c>
      <c r="G765" s="6">
        <v>45531</v>
      </c>
      <c r="H765" s="6">
        <v>42948</v>
      </c>
      <c r="I765" t="s">
        <v>5470</v>
      </c>
      <c r="K765" t="str">
        <f t="shared" ca="1" si="99"/>
        <v>0-08</v>
      </c>
      <c r="L765" t="str">
        <f t="shared" ca="1" si="100"/>
        <v>0-08</v>
      </c>
      <c r="M765" t="str">
        <f t="shared" ca="1" si="101"/>
        <v>7-09</v>
      </c>
      <c r="N765" t="str">
        <f t="shared" si="102"/>
        <v>Leo</v>
      </c>
      <c r="O765" s="10">
        <f t="shared" si="103"/>
        <v>5</v>
      </c>
      <c r="P765" t="str">
        <f t="shared" si="104"/>
        <v>Virgo</v>
      </c>
      <c r="Q765" s="10">
        <f t="shared" si="105"/>
        <v>6</v>
      </c>
      <c r="R765" t="str">
        <f t="shared" si="106"/>
        <v>Virgo</v>
      </c>
      <c r="S765" s="10">
        <f t="shared" si="107"/>
        <v>6</v>
      </c>
    </row>
    <row r="766" spans="1:19">
      <c r="A766" t="s">
        <v>769</v>
      </c>
      <c r="B766" t="s">
        <v>2491</v>
      </c>
      <c r="C766" t="s">
        <v>3247</v>
      </c>
      <c r="D766" t="s">
        <v>4738</v>
      </c>
      <c r="E766" s="6">
        <v>45117</v>
      </c>
      <c r="F766" s="2">
        <v>0.41666666666666669</v>
      </c>
      <c r="H766" s="6">
        <v>41485</v>
      </c>
      <c r="I766" t="s">
        <v>5475</v>
      </c>
      <c r="J766" t="s">
        <v>5558</v>
      </c>
      <c r="K766" t="str">
        <f t="shared" ca="1" si="99"/>
        <v>1-09</v>
      </c>
      <c r="M766" t="str">
        <f t="shared" ca="1" si="101"/>
        <v>11-09</v>
      </c>
      <c r="N766" t="str">
        <f t="shared" si="102"/>
        <v>Leo</v>
      </c>
      <c r="O766" s="10">
        <f t="shared" si="103"/>
        <v>5</v>
      </c>
      <c r="P766" t="str">
        <f t="shared" si="104"/>
        <v>Capricorn</v>
      </c>
      <c r="Q766" s="10">
        <f t="shared" si="105"/>
        <v>10</v>
      </c>
      <c r="R766" t="str">
        <f t="shared" si="106"/>
        <v>Cancer</v>
      </c>
      <c r="S766" s="10">
        <f t="shared" si="107"/>
        <v>4</v>
      </c>
    </row>
    <row r="767" spans="1:19">
      <c r="A767" t="s">
        <v>231</v>
      </c>
      <c r="B767" t="s">
        <v>2491</v>
      </c>
      <c r="C767" t="s">
        <v>2715</v>
      </c>
      <c r="D767" t="s">
        <v>4205</v>
      </c>
      <c r="E767" s="6">
        <v>39017</v>
      </c>
      <c r="F767" s="2">
        <v>0.45833333333333331</v>
      </c>
      <c r="G767" s="6">
        <v>39017</v>
      </c>
      <c r="H767" s="6">
        <v>35898</v>
      </c>
      <c r="I767" t="s">
        <v>5494</v>
      </c>
      <c r="J767" t="s">
        <v>5588</v>
      </c>
      <c r="K767" t="str">
        <f t="shared" ca="1" si="99"/>
        <v>18-06</v>
      </c>
      <c r="L767" t="str">
        <f t="shared" ca="1" si="100"/>
        <v>18-06</v>
      </c>
      <c r="M767" t="str">
        <f t="shared" ca="1" si="101"/>
        <v>27-00</v>
      </c>
      <c r="N767" t="str">
        <f t="shared" si="102"/>
        <v>Aries</v>
      </c>
      <c r="O767" s="10">
        <f t="shared" si="103"/>
        <v>1</v>
      </c>
      <c r="P767" t="str">
        <f t="shared" si="104"/>
        <v>Scorpio</v>
      </c>
      <c r="Q767" s="10">
        <f t="shared" si="105"/>
        <v>8</v>
      </c>
      <c r="R767" t="str">
        <f t="shared" si="106"/>
        <v>Scorpio</v>
      </c>
      <c r="S767" s="10">
        <f t="shared" si="107"/>
        <v>8</v>
      </c>
    </row>
    <row r="768" spans="1:19">
      <c r="A768" t="s">
        <v>557</v>
      </c>
      <c r="B768" t="s">
        <v>2491</v>
      </c>
      <c r="C768" t="s">
        <v>3037</v>
      </c>
      <c r="D768" t="s">
        <v>4527</v>
      </c>
      <c r="E768" s="6">
        <v>44111</v>
      </c>
      <c r="F768" s="2">
        <v>0.41666666666666669</v>
      </c>
      <c r="H768" s="6">
        <v>34976</v>
      </c>
      <c r="I768" t="s">
        <v>5470</v>
      </c>
      <c r="K768" t="str">
        <f t="shared" ca="1" si="99"/>
        <v>4-06</v>
      </c>
      <c r="M768" t="str">
        <f t="shared" ca="1" si="101"/>
        <v>29-07</v>
      </c>
      <c r="N768" t="str">
        <f t="shared" si="102"/>
        <v>Libra</v>
      </c>
      <c r="O768" s="10">
        <f t="shared" si="103"/>
        <v>7</v>
      </c>
      <c r="P768" t="str">
        <f t="shared" si="104"/>
        <v>Capricorn</v>
      </c>
      <c r="Q768" s="10">
        <f t="shared" si="105"/>
        <v>10</v>
      </c>
      <c r="R768" t="str">
        <f t="shared" si="106"/>
        <v>Libra</v>
      </c>
      <c r="S768" s="10">
        <f t="shared" si="107"/>
        <v>7</v>
      </c>
    </row>
    <row r="769" spans="1:19">
      <c r="A769" t="s">
        <v>326</v>
      </c>
      <c r="B769" t="s">
        <v>2491</v>
      </c>
      <c r="C769" t="s">
        <v>2809</v>
      </c>
      <c r="D769" t="s">
        <v>4298</v>
      </c>
      <c r="E769" s="6">
        <v>40079</v>
      </c>
      <c r="F769" s="2">
        <v>0.45833333333333331</v>
      </c>
      <c r="G769" s="6">
        <v>40079</v>
      </c>
      <c r="H769" s="6">
        <v>34319</v>
      </c>
      <c r="I769" t="s">
        <v>5467</v>
      </c>
      <c r="K769" t="str">
        <f t="shared" ca="1" si="99"/>
        <v>15-07</v>
      </c>
      <c r="L769" t="str">
        <f t="shared" ca="1" si="100"/>
        <v>15-07</v>
      </c>
      <c r="M769" t="str">
        <f t="shared" ca="1" si="101"/>
        <v>31-04</v>
      </c>
      <c r="N769" t="str">
        <f t="shared" si="102"/>
        <v>Sagittarius</v>
      </c>
      <c r="O769" s="10">
        <f t="shared" si="103"/>
        <v>9</v>
      </c>
      <c r="P769" t="str">
        <f t="shared" si="104"/>
        <v>Libra</v>
      </c>
      <c r="Q769" s="10">
        <f t="shared" si="105"/>
        <v>7</v>
      </c>
      <c r="R769" t="str">
        <f t="shared" si="106"/>
        <v>Libra</v>
      </c>
      <c r="S769" s="10">
        <f t="shared" si="107"/>
        <v>7</v>
      </c>
    </row>
    <row r="770" spans="1:19">
      <c r="A770" t="s">
        <v>880</v>
      </c>
      <c r="B770" t="s">
        <v>2491</v>
      </c>
      <c r="C770" t="s">
        <v>3358</v>
      </c>
      <c r="D770" t="s">
        <v>4849</v>
      </c>
      <c r="E770" s="6">
        <v>45408</v>
      </c>
      <c r="F770" s="2">
        <v>0.41666666666666669</v>
      </c>
      <c r="G770" s="6">
        <v>43495</v>
      </c>
      <c r="H770" s="6">
        <v>33652</v>
      </c>
      <c r="I770" t="s">
        <v>5470</v>
      </c>
      <c r="J770" t="s">
        <v>5574</v>
      </c>
      <c r="K770" t="str">
        <f t="shared" ca="1" si="99"/>
        <v>1-00</v>
      </c>
      <c r="L770" t="str">
        <f t="shared" ca="1" si="100"/>
        <v>6-03</v>
      </c>
      <c r="M770" t="str">
        <f t="shared" ca="1" si="101"/>
        <v>33-02</v>
      </c>
      <c r="N770" t="str">
        <f t="shared" si="102"/>
        <v>Aquarius</v>
      </c>
      <c r="O770" s="10">
        <f t="shared" si="103"/>
        <v>11</v>
      </c>
      <c r="P770" t="str">
        <f t="shared" si="104"/>
        <v>Aquarius</v>
      </c>
      <c r="Q770" s="10">
        <f t="shared" si="105"/>
        <v>11</v>
      </c>
      <c r="R770" t="str">
        <f t="shared" si="106"/>
        <v>Taurus</v>
      </c>
      <c r="S770" s="10">
        <f t="shared" si="107"/>
        <v>2</v>
      </c>
    </row>
    <row r="771" spans="1:19">
      <c r="A771" t="s">
        <v>8</v>
      </c>
      <c r="B771" t="s">
        <v>2491</v>
      </c>
      <c r="C771" t="s">
        <v>2493</v>
      </c>
      <c r="D771" t="s">
        <v>3983</v>
      </c>
      <c r="E771" s="6">
        <v>1990</v>
      </c>
      <c r="F771" s="2">
        <v>0.45833333333333331</v>
      </c>
      <c r="G771" s="6">
        <v>34361</v>
      </c>
      <c r="H771" s="6">
        <v>34934</v>
      </c>
      <c r="I771" t="s">
        <v>5467</v>
      </c>
      <c r="K771" t="str">
        <f t="shared" ref="K771:K834" ca="1" si="108">DATEDIF(E771, TODAY(), "Y") &amp; "-" &amp; TEXT(DATEDIF(E771, TODAY(), "YM"), "00")</f>
        <v>119-10</v>
      </c>
      <c r="L771" t="str">
        <f t="shared" ref="L771:L834" ca="1" si="109">DATEDIF(G771, TODAY(), "Y") &amp; "-" &amp; TEXT(DATEDIF(G771, TODAY(), "YM"), "00")</f>
        <v>31-03</v>
      </c>
      <c r="M771" t="str">
        <f t="shared" ref="M771:M834" ca="1" si="110">DATEDIF(H771, TODAY(), "Y") &amp; "-" &amp; TEXT(DATEDIF(H771, TODAY(), "YM"), "00")</f>
        <v>29-08</v>
      </c>
      <c r="N771" t="str">
        <f t="shared" ref="N771:N834" si="111">IF(AND(MONTH(H771)=3,DAY(H771)&gt;=21),"Aries",
IF(AND(MONTH(H771)=4,DAY(H771)&lt;=19),"Aries",
IF(AND(MONTH(H771)=4,DAY(H771)&gt;=20),"Taurus",
IF(AND(MONTH(H771)=5,DAY(H771)&lt;=20),"Taurus",
IF(AND(MONTH(H771)=5,DAY(H771)&gt;=21),"Gemini",
IF(AND(MONTH(H771)=6,DAY(H771)&lt;=20),"Gemini",
IF(AND(MONTH(H771)=6,DAY(H771)&gt;=21),"Cancer",
IF(AND(MONTH(H771)=7,DAY(H771)&lt;=22),"Cancer",
IF(AND(MONTH(H771)=7,DAY(H771)&gt;=23),"Leo",
IF(AND(MONTH(H771)=8,DAY(H771)&lt;=22),"Leo",
IF(AND(MONTH(H771)=8,DAY(H771)&gt;=23),"Virgo",
IF(AND(MONTH(H771)=9,DAY(H771)&lt;=22),"Virgo",
IF(AND(MONTH(H771)=9,DAY(H771)&gt;=23),"Libra",
IF(AND(MONTH(H771)=10,DAY(H771)&lt;=22),"Libra",
IF(AND(MONTH(H771)=10,DAY(H771)&gt;=23),"Scorpio",
IF(AND(MONTH(H771)=11,DAY(H771)&lt;=21),"Scorpio",
IF(AND(MONTH(H771)=11,DAY(H771)&gt;=22),"Sagittarius",
IF(AND(MONTH(H771)=12,DAY(H771)&lt;=21),"Sagittarius",
IF(AND(MONTH(H771)=12,DAY(H771)&gt;=22),"Capricorn",
IF(AND(MONTH(H771)=1,DAY(H771)&lt;=19),"Capricorn",
IF(AND(MONTH(H771)=1,DAY(H771)&gt;=20),"Aquarius",
IF(AND(MONTH(H771)=2,DAY(H771)&lt;=18),"Aquarius",
IF(AND(MONTH(H771)=2,DAY(H771)&gt;=19),"Pisces",
IF(AND(MONTH(H771)=3,DAY(H771)&lt;=20),"Pisces",""))))))))))))))))))))))))</f>
        <v>Virgo</v>
      </c>
      <c r="O771" s="10">
        <f t="shared" ref="O771:O834" si="112">IF(N771="Aries",1,
IF(N771="Taurus",2,
IF(N771="Gemini",3,
IF(N771="Cancer",4,
IF(N771="Leo",5,
IF(N771="Virgo",6,
IF(N771="Libra",7,
IF(N771="Scorpio",8,
IF(N771="Sagittarius",9,
IF(N771="Capricorn",10,
IF(N771="Aquarius",11,
IF(N771="Pisces",12,""))))))))))))</f>
        <v>6</v>
      </c>
      <c r="P771" t="str">
        <f t="shared" ref="P771:P834" si="113">IF(AND(MONTH(G771)=3,DAY(G771)&gt;=21),"Aries",
IF(AND(MONTH(G771)=4,DAY(G771)&lt;=19),"Aries",
IF(AND(MONTH(G771)=4,DAY(G771)&gt;=20),"Taurus",
IF(AND(MONTH(G771)=5,DAY(G771)&lt;=20),"Taurus",
IF(AND(MONTH(G771)=5,DAY(G771)&gt;=21),"Gemini",
IF(AND(MONTH(G771)=6,DAY(G771)&lt;=20),"Gemini",
IF(AND(MONTH(G771)=6,DAY(G771)&gt;=21),"Cancer",
IF(AND(MONTH(G771)=7,DAY(G771)&lt;=22),"Cancer",
IF(AND(MONTH(G771)=7,DAY(G771)&gt;=23),"Leo",
IF(AND(MONTH(G771)=8,DAY(G771)&lt;=22),"Leo",
IF(AND(MONTH(G771)=8,DAY(G771)&gt;=23),"Virgo",
IF(AND(MONTH(G771)=9,DAY(G771)&lt;=22),"Virgo",
IF(AND(MONTH(G771)=9,DAY(G771)&gt;=23),"Libra",
IF(AND(MONTH(G771)=10,DAY(G771)&lt;=22),"Libra",
IF(AND(MONTH(G771)=10,DAY(G771)&gt;=23),"Scorpio",
IF(AND(MONTH(G771)=11,DAY(G771)&lt;=21),"Scorpio",
IF(AND(MONTH(G771)=11,DAY(G771)&gt;=22),"Sagittarius",
IF(AND(MONTH(G771)=12,DAY(G771)&lt;=21),"Sagittarius",
IF(AND(MONTH(G771)=12,DAY(G771)&gt;=22),"Capricorn",
IF(AND(MONTH(G771)=1,DAY(G771)&lt;=19),"Capricorn",
IF(AND(MONTH(G771)=1,DAY(G771)&gt;=20),"Aquarius",
IF(AND(MONTH(G771)=2,DAY(G771)&lt;=18),"Aquarius",
IF(AND(MONTH(G771)=2,DAY(G771)&gt;=19),"Pisces",
IF(AND(MONTH(G771)=3,DAY(G771)&lt;=20),"Pisces",""))))))))))))))))))))))))</f>
        <v>Aquarius</v>
      </c>
      <c r="Q771" s="10">
        <f t="shared" ref="Q771:Q834" si="114">IF(P771="Aries",1,
IF(P771="Taurus",2,
IF(P771="Gemini",3,
IF(P771="Cancer",4,
IF(P771="Leo",5,
IF(P771="Virgo",6,
IF(P771="Libra",7,
IF(P771="Scorpio",8,
IF(P771="Sagittarius",9,
IF(P771="Capricorn",10,
IF(P771="Aquarius",11,
IF(P771="Pisces",12,""))))))))))))</f>
        <v>11</v>
      </c>
      <c r="R771" t="str">
        <f t="shared" ref="R771:R834" si="115">IF(AND(MONTH(E771)=3,DAY(E771)&gt;=21),"Aries",
IF(AND(MONTH(E771)=4,DAY(E771)&lt;=19),"Aries",
IF(AND(MONTH(E771)=4,DAY(E771)&gt;=20),"Taurus",
IF(AND(MONTH(E771)=5,DAY(E771)&lt;=20),"Taurus",
IF(AND(MONTH(E771)=5,DAY(E771)&gt;=21),"Gemini",
IF(AND(MONTH(E771)=6,DAY(E771)&lt;=20),"Gemini",
IF(AND(MONTH(E771)=6,DAY(E771)&gt;=21),"Cancer",
IF(AND(MONTH(E771)=7,DAY(E771)&lt;=22),"Cancer",
IF(AND(MONTH(E771)=7,DAY(E771)&gt;=23),"Leo",
IF(AND(MONTH(E771)=8,DAY(E771)&lt;=22),"Leo",
IF(AND(MONTH(E771)=8,DAY(E771)&gt;=23),"Virgo",
IF(AND(MONTH(E771)=9,DAY(E771)&lt;=22),"Virgo",
IF(AND(MONTH(E771)=9,DAY(E771)&gt;=23),"Libra",
IF(AND(MONTH(E771)=10,DAY(E771)&lt;=22),"Libra",
IF(AND(MONTH(E771)=10,DAY(E771)&gt;=23),"Scorpio",
IF(AND(MONTH(E771)=11,DAY(E771)&lt;=21),"Scorpio",
IF(AND(MONTH(E771)=11,DAY(E771)&gt;=22),"Sagittarius",
IF(AND(MONTH(E771)=12,DAY(E771)&lt;=21),"Sagittarius",
IF(AND(MONTH(E771)=12,DAY(E771)&gt;=22),"Capricorn",
IF(AND(MONTH(E771)=1,DAY(E771)&lt;=19),"Capricorn",
IF(AND(MONTH(E771)=1,DAY(E771)&gt;=20),"Aquarius",
IF(AND(MONTH(E771)=2,DAY(E771)&lt;=18),"Aquarius",
IF(AND(MONTH(E771)=2,DAY(E771)&gt;=19),"Pisces",
IF(AND(MONTH(E771)=3,DAY(E771)&lt;=20),"Pisces",""))))))))))))))))))))))))</f>
        <v>Gemini</v>
      </c>
      <c r="S771" s="10">
        <f t="shared" ref="S771:S834" si="116">IF(R771="Aries",1,
IF(R771="Taurus",2,
IF(R771="Gemini",3,
IF(R771="Cancer",4,
IF(R771="Leo",5,
IF(R771="Virgo",6,
IF(R771="Libra",7,
IF(R771="Scorpio",8,
IF(R771="Sagittarius",9,
IF(R771="Capricorn",10,
IF(R771="Aquarius",11,
IF(R771="Pisces",12,""))))))))))))</f>
        <v>3</v>
      </c>
    </row>
    <row r="772" spans="1:19">
      <c r="A772" t="s">
        <v>87</v>
      </c>
      <c r="B772" t="s">
        <v>2491</v>
      </c>
      <c r="C772" t="s">
        <v>2572</v>
      </c>
      <c r="D772" t="s">
        <v>4062</v>
      </c>
      <c r="E772" s="6">
        <v>35781</v>
      </c>
      <c r="F772" s="2">
        <v>0.45833333333333331</v>
      </c>
      <c r="G772" s="6">
        <v>35800</v>
      </c>
      <c r="H772" s="6">
        <v>23146</v>
      </c>
      <c r="I772" t="s">
        <v>5496</v>
      </c>
      <c r="J772" t="s">
        <v>5557</v>
      </c>
      <c r="K772" t="str">
        <f t="shared" ca="1" si="108"/>
        <v>27-04</v>
      </c>
      <c r="L772" t="str">
        <f t="shared" ca="1" si="109"/>
        <v>27-04</v>
      </c>
      <c r="M772" t="str">
        <f t="shared" ca="1" si="110"/>
        <v>61-11</v>
      </c>
      <c r="N772" t="str">
        <f t="shared" si="111"/>
        <v>Taurus</v>
      </c>
      <c r="O772" s="10">
        <f t="shared" si="112"/>
        <v>2</v>
      </c>
      <c r="P772" t="str">
        <f t="shared" si="113"/>
        <v>Capricorn</v>
      </c>
      <c r="Q772" s="10">
        <f t="shared" si="114"/>
        <v>10</v>
      </c>
      <c r="R772" t="str">
        <f t="shared" si="115"/>
        <v>Sagittarius</v>
      </c>
      <c r="S772" s="10">
        <f t="shared" si="116"/>
        <v>9</v>
      </c>
    </row>
    <row r="773" spans="1:19">
      <c r="A773" t="s">
        <v>1170</v>
      </c>
      <c r="B773" t="s">
        <v>2491</v>
      </c>
      <c r="C773" t="s">
        <v>3646</v>
      </c>
      <c r="D773" t="s">
        <v>5135</v>
      </c>
      <c r="E773" s="6">
        <v>43164</v>
      </c>
      <c r="F773" s="2">
        <v>0.41666666666666669</v>
      </c>
      <c r="G773" s="6">
        <v>36998</v>
      </c>
      <c r="H773" s="6">
        <v>22967</v>
      </c>
      <c r="I773" t="s">
        <v>5475</v>
      </c>
      <c r="J773" t="s">
        <v>5562</v>
      </c>
      <c r="K773" t="str">
        <f t="shared" ca="1" si="108"/>
        <v>7-02</v>
      </c>
      <c r="L773" t="str">
        <f t="shared" ca="1" si="109"/>
        <v>24-00</v>
      </c>
      <c r="M773" t="str">
        <f t="shared" ca="1" si="110"/>
        <v>62-05</v>
      </c>
      <c r="N773" t="str">
        <f t="shared" si="111"/>
        <v>Scorpio</v>
      </c>
      <c r="O773" s="10">
        <f t="shared" si="112"/>
        <v>8</v>
      </c>
      <c r="P773" t="str">
        <f t="shared" si="113"/>
        <v>Aries</v>
      </c>
      <c r="Q773" s="10">
        <f t="shared" si="114"/>
        <v>1</v>
      </c>
      <c r="R773" t="str">
        <f t="shared" si="115"/>
        <v>Pisces</v>
      </c>
      <c r="S773" s="10">
        <f t="shared" si="116"/>
        <v>12</v>
      </c>
    </row>
    <row r="774" spans="1:19">
      <c r="A774" t="s">
        <v>214</v>
      </c>
      <c r="B774" t="s">
        <v>2491</v>
      </c>
      <c r="C774" t="s">
        <v>2698</v>
      </c>
      <c r="D774" t="s">
        <v>4188</v>
      </c>
      <c r="E774" s="6">
        <v>38950</v>
      </c>
      <c r="F774" s="2">
        <v>0.45833333333333331</v>
      </c>
      <c r="G774" s="6">
        <v>38950</v>
      </c>
      <c r="H774" s="6">
        <v>35195</v>
      </c>
      <c r="K774" t="str">
        <f t="shared" ca="1" si="108"/>
        <v>18-08</v>
      </c>
      <c r="L774" t="str">
        <f t="shared" ca="1" si="109"/>
        <v>18-08</v>
      </c>
      <c r="M774" t="str">
        <f t="shared" ca="1" si="110"/>
        <v>28-11</v>
      </c>
      <c r="N774" t="str">
        <f t="shared" si="111"/>
        <v>Taurus</v>
      </c>
      <c r="O774" s="10">
        <f t="shared" si="112"/>
        <v>2</v>
      </c>
      <c r="P774" t="str">
        <f t="shared" si="113"/>
        <v>Leo</v>
      </c>
      <c r="Q774" s="10">
        <f t="shared" si="114"/>
        <v>5</v>
      </c>
      <c r="R774" t="str">
        <f t="shared" si="115"/>
        <v>Leo</v>
      </c>
      <c r="S774" s="10">
        <f t="shared" si="116"/>
        <v>5</v>
      </c>
    </row>
    <row r="775" spans="1:19">
      <c r="A775" t="s">
        <v>1171</v>
      </c>
      <c r="B775" t="s">
        <v>2491</v>
      </c>
      <c r="C775" t="s">
        <v>3647</v>
      </c>
      <c r="D775" t="s">
        <v>4188</v>
      </c>
      <c r="E775" s="6">
        <v>38950</v>
      </c>
      <c r="F775" s="2">
        <v>0.45833333333333331</v>
      </c>
      <c r="G775" s="6">
        <v>38950</v>
      </c>
      <c r="H775" s="6">
        <v>35195</v>
      </c>
      <c r="I775" t="s">
        <v>5485</v>
      </c>
      <c r="K775" t="str">
        <f t="shared" ca="1" si="108"/>
        <v>18-08</v>
      </c>
      <c r="L775" t="str">
        <f t="shared" ca="1" si="109"/>
        <v>18-08</v>
      </c>
      <c r="M775" t="str">
        <f t="shared" ca="1" si="110"/>
        <v>28-11</v>
      </c>
      <c r="N775" t="str">
        <f t="shared" si="111"/>
        <v>Taurus</v>
      </c>
      <c r="O775" s="10">
        <f t="shared" si="112"/>
        <v>2</v>
      </c>
      <c r="P775" t="str">
        <f t="shared" si="113"/>
        <v>Leo</v>
      </c>
      <c r="Q775" s="10">
        <f t="shared" si="114"/>
        <v>5</v>
      </c>
      <c r="R775" t="str">
        <f t="shared" si="115"/>
        <v>Leo</v>
      </c>
      <c r="S775" s="10">
        <f t="shared" si="116"/>
        <v>5</v>
      </c>
    </row>
    <row r="776" spans="1:19">
      <c r="A776" t="s">
        <v>649</v>
      </c>
      <c r="B776" t="s">
        <v>2491</v>
      </c>
      <c r="C776" t="s">
        <v>3129</v>
      </c>
      <c r="D776" t="s">
        <v>4619</v>
      </c>
      <c r="E776" s="6">
        <v>44643</v>
      </c>
      <c r="F776" s="2">
        <v>0.41666666666666669</v>
      </c>
      <c r="G776" s="6">
        <v>44643</v>
      </c>
      <c r="H776" s="6">
        <v>43602</v>
      </c>
      <c r="I776" t="s">
        <v>5473</v>
      </c>
      <c r="J776" t="s">
        <v>5549</v>
      </c>
      <c r="K776" t="str">
        <f t="shared" ca="1" si="108"/>
        <v>3-01</v>
      </c>
      <c r="L776" t="str">
        <f t="shared" ca="1" si="109"/>
        <v>3-01</v>
      </c>
      <c r="M776" t="str">
        <f t="shared" ca="1" si="110"/>
        <v>5-11</v>
      </c>
      <c r="N776" t="str">
        <f t="shared" si="111"/>
        <v>Taurus</v>
      </c>
      <c r="O776" s="10">
        <f t="shared" si="112"/>
        <v>2</v>
      </c>
      <c r="P776" t="str">
        <f t="shared" si="113"/>
        <v>Aries</v>
      </c>
      <c r="Q776" s="10">
        <f t="shared" si="114"/>
        <v>1</v>
      </c>
      <c r="R776" t="str">
        <f t="shared" si="115"/>
        <v>Aries</v>
      </c>
      <c r="S776" s="10">
        <f t="shared" si="116"/>
        <v>1</v>
      </c>
    </row>
    <row r="777" spans="1:19">
      <c r="A777" t="s">
        <v>468</v>
      </c>
      <c r="B777" t="s">
        <v>2491</v>
      </c>
      <c r="C777" t="s">
        <v>2949</v>
      </c>
      <c r="D777" t="s">
        <v>4438</v>
      </c>
      <c r="E777" s="6">
        <v>42639</v>
      </c>
      <c r="F777" s="2">
        <v>0.41666666666666669</v>
      </c>
      <c r="H777" s="6">
        <v>34218</v>
      </c>
      <c r="I777" t="s">
        <v>5487</v>
      </c>
      <c r="K777" t="str">
        <f t="shared" ca="1" si="108"/>
        <v>8-07</v>
      </c>
      <c r="M777" t="str">
        <f t="shared" ca="1" si="110"/>
        <v>31-08</v>
      </c>
      <c r="N777" t="str">
        <f t="shared" si="111"/>
        <v>Virgo</v>
      </c>
      <c r="O777" s="10">
        <f t="shared" si="112"/>
        <v>6</v>
      </c>
      <c r="P777" t="str">
        <f t="shared" si="113"/>
        <v>Capricorn</v>
      </c>
      <c r="Q777" s="10">
        <f t="shared" si="114"/>
        <v>10</v>
      </c>
      <c r="R777" t="str">
        <f t="shared" si="115"/>
        <v>Libra</v>
      </c>
      <c r="S777" s="10">
        <f t="shared" si="116"/>
        <v>7</v>
      </c>
    </row>
    <row r="778" spans="1:19">
      <c r="A778" t="s">
        <v>1172</v>
      </c>
      <c r="B778" t="s">
        <v>2491</v>
      </c>
      <c r="C778" t="s">
        <v>3648</v>
      </c>
      <c r="D778" t="s">
        <v>5136</v>
      </c>
      <c r="E778" s="6">
        <v>34836</v>
      </c>
      <c r="F778" s="2">
        <v>0.45833333333333331</v>
      </c>
      <c r="G778" s="6">
        <v>29871</v>
      </c>
      <c r="H778" s="6">
        <v>27890</v>
      </c>
      <c r="I778" t="s">
        <v>5505</v>
      </c>
      <c r="K778" t="str">
        <f t="shared" ca="1" si="108"/>
        <v>29-11</v>
      </c>
      <c r="L778" t="str">
        <f t="shared" ca="1" si="109"/>
        <v>43-06</v>
      </c>
      <c r="M778" t="str">
        <f t="shared" ca="1" si="110"/>
        <v>48-11</v>
      </c>
      <c r="N778" t="str">
        <f t="shared" si="111"/>
        <v>Taurus</v>
      </c>
      <c r="O778" s="10">
        <f t="shared" si="112"/>
        <v>2</v>
      </c>
      <c r="P778" t="str">
        <f t="shared" si="113"/>
        <v>Libra</v>
      </c>
      <c r="Q778" s="10">
        <f t="shared" si="114"/>
        <v>7</v>
      </c>
      <c r="R778" t="str">
        <f t="shared" si="115"/>
        <v>Taurus</v>
      </c>
      <c r="S778" s="10">
        <f t="shared" si="116"/>
        <v>2</v>
      </c>
    </row>
    <row r="779" spans="1:19">
      <c r="A779" t="s">
        <v>268</v>
      </c>
      <c r="B779" t="s">
        <v>2491</v>
      </c>
      <c r="C779" t="s">
        <v>2751</v>
      </c>
      <c r="D779" t="s">
        <v>4240</v>
      </c>
      <c r="E779" s="6">
        <v>39238</v>
      </c>
      <c r="F779" s="2">
        <v>0.45833333333333331</v>
      </c>
      <c r="G779" s="6">
        <v>37060</v>
      </c>
      <c r="H779" s="6">
        <v>24645</v>
      </c>
      <c r="I779" t="s">
        <v>5468</v>
      </c>
      <c r="K779" t="str">
        <f t="shared" ca="1" si="108"/>
        <v>17-11</v>
      </c>
      <c r="L779" t="str">
        <f t="shared" ca="1" si="109"/>
        <v>23-10</v>
      </c>
      <c r="M779" t="str">
        <f t="shared" ca="1" si="110"/>
        <v>57-10</v>
      </c>
      <c r="N779" t="str">
        <f t="shared" si="111"/>
        <v>Cancer</v>
      </c>
      <c r="O779" s="10">
        <f t="shared" si="112"/>
        <v>4</v>
      </c>
      <c r="P779" t="str">
        <f t="shared" si="113"/>
        <v>Gemini</v>
      </c>
      <c r="Q779" s="10">
        <f t="shared" si="114"/>
        <v>3</v>
      </c>
      <c r="R779" t="str">
        <f t="shared" si="115"/>
        <v>Gemini</v>
      </c>
      <c r="S779" s="10">
        <f t="shared" si="116"/>
        <v>3</v>
      </c>
    </row>
    <row r="780" spans="1:19">
      <c r="A780" t="s">
        <v>408</v>
      </c>
      <c r="B780" t="s">
        <v>2491</v>
      </c>
      <c r="C780" t="s">
        <v>2890</v>
      </c>
      <c r="D780" t="s">
        <v>4380</v>
      </c>
      <c r="E780" s="6">
        <v>41816</v>
      </c>
      <c r="F780" s="2">
        <v>0.41666666666666669</v>
      </c>
      <c r="G780" s="6">
        <v>23252</v>
      </c>
      <c r="H780" s="6">
        <v>22391</v>
      </c>
      <c r="I780" t="s">
        <v>5475</v>
      </c>
      <c r="J780" t="s">
        <v>5606</v>
      </c>
      <c r="K780" t="str">
        <f t="shared" ca="1" si="108"/>
        <v>10-10</v>
      </c>
      <c r="L780" t="str">
        <f t="shared" ca="1" si="109"/>
        <v>61-08</v>
      </c>
      <c r="M780" t="str">
        <f t="shared" ca="1" si="110"/>
        <v>64-00</v>
      </c>
      <c r="N780" t="str">
        <f t="shared" si="111"/>
        <v>Taurus</v>
      </c>
      <c r="O780" s="10">
        <f t="shared" si="112"/>
        <v>2</v>
      </c>
      <c r="P780" t="str">
        <f t="shared" si="113"/>
        <v>Virgo</v>
      </c>
      <c r="Q780" s="10">
        <f t="shared" si="114"/>
        <v>6</v>
      </c>
      <c r="R780" t="str">
        <f t="shared" si="115"/>
        <v>Cancer</v>
      </c>
      <c r="S780" s="10">
        <f t="shared" si="116"/>
        <v>4</v>
      </c>
    </row>
    <row r="781" spans="1:19">
      <c r="A781" t="s">
        <v>1173</v>
      </c>
      <c r="B781" t="s">
        <v>2491</v>
      </c>
      <c r="C781" t="s">
        <v>3649</v>
      </c>
      <c r="D781" t="s">
        <v>5137</v>
      </c>
      <c r="E781" s="6">
        <v>44530</v>
      </c>
      <c r="F781" s="2">
        <v>0.41666666666666669</v>
      </c>
      <c r="G781" s="6">
        <v>44530</v>
      </c>
      <c r="H781" s="6">
        <v>40430</v>
      </c>
      <c r="K781" t="str">
        <f t="shared" ca="1" si="108"/>
        <v>3-05</v>
      </c>
      <c r="L781" t="str">
        <f t="shared" ca="1" si="109"/>
        <v>3-05</v>
      </c>
      <c r="M781" t="str">
        <f t="shared" ca="1" si="110"/>
        <v>14-07</v>
      </c>
      <c r="N781" t="str">
        <f t="shared" si="111"/>
        <v>Virgo</v>
      </c>
      <c r="O781" s="10">
        <f t="shared" si="112"/>
        <v>6</v>
      </c>
      <c r="P781" t="str">
        <f t="shared" si="113"/>
        <v>Sagittarius</v>
      </c>
      <c r="Q781" s="10">
        <f t="shared" si="114"/>
        <v>9</v>
      </c>
      <c r="R781" t="str">
        <f t="shared" si="115"/>
        <v>Sagittarius</v>
      </c>
      <c r="S781" s="10">
        <f t="shared" si="116"/>
        <v>9</v>
      </c>
    </row>
    <row r="782" spans="1:19">
      <c r="A782" t="s">
        <v>958</v>
      </c>
      <c r="B782" t="s">
        <v>2491</v>
      </c>
      <c r="C782" t="s">
        <v>958</v>
      </c>
      <c r="D782" t="s">
        <v>4927</v>
      </c>
      <c r="E782" s="6">
        <v>45595</v>
      </c>
      <c r="F782" s="2">
        <v>0.41666666666666669</v>
      </c>
      <c r="G782" s="6">
        <v>45595</v>
      </c>
      <c r="H782" s="6">
        <v>16846</v>
      </c>
      <c r="K782" t="str">
        <f t="shared" ca="1" si="108"/>
        <v>0-06</v>
      </c>
      <c r="L782" t="str">
        <f t="shared" ca="1" si="109"/>
        <v>0-06</v>
      </c>
      <c r="M782" t="str">
        <f t="shared" ca="1" si="110"/>
        <v>79-02</v>
      </c>
      <c r="N782" t="str">
        <f t="shared" si="111"/>
        <v>Aquarius</v>
      </c>
      <c r="O782" s="10">
        <f t="shared" si="112"/>
        <v>11</v>
      </c>
      <c r="P782" t="str">
        <f t="shared" si="113"/>
        <v>Scorpio</v>
      </c>
      <c r="Q782" s="10">
        <f t="shared" si="114"/>
        <v>8</v>
      </c>
      <c r="R782" t="str">
        <f t="shared" si="115"/>
        <v>Scorpio</v>
      </c>
      <c r="S782" s="10">
        <f t="shared" si="116"/>
        <v>8</v>
      </c>
    </row>
    <row r="783" spans="1:19">
      <c r="A783" t="s">
        <v>1174</v>
      </c>
      <c r="B783" t="s">
        <v>2491</v>
      </c>
      <c r="C783" t="s">
        <v>3650</v>
      </c>
      <c r="D783" t="s">
        <v>5138</v>
      </c>
      <c r="E783" s="6">
        <v>35270</v>
      </c>
      <c r="F783" s="2">
        <v>0.45833333333333331</v>
      </c>
      <c r="G783" s="6">
        <v>24906</v>
      </c>
      <c r="H783" s="6">
        <v>13487</v>
      </c>
      <c r="I783" t="s">
        <v>5493</v>
      </c>
      <c r="J783" t="s">
        <v>5573</v>
      </c>
      <c r="K783" t="str">
        <f t="shared" ca="1" si="108"/>
        <v>28-09</v>
      </c>
      <c r="L783" t="str">
        <f t="shared" ca="1" si="109"/>
        <v>57-01</v>
      </c>
      <c r="M783" t="str">
        <f t="shared" ca="1" si="110"/>
        <v>88-05</v>
      </c>
      <c r="N783" t="str">
        <f t="shared" si="111"/>
        <v>Sagittarius</v>
      </c>
      <c r="O783" s="10">
        <f t="shared" si="112"/>
        <v>9</v>
      </c>
      <c r="P783" t="str">
        <f t="shared" si="113"/>
        <v>Pisces</v>
      </c>
      <c r="Q783" s="10">
        <f t="shared" si="114"/>
        <v>12</v>
      </c>
      <c r="R783" t="str">
        <f t="shared" si="115"/>
        <v>Leo</v>
      </c>
      <c r="S783" s="10">
        <f t="shared" si="116"/>
        <v>5</v>
      </c>
    </row>
    <row r="784" spans="1:19">
      <c r="A784" t="s">
        <v>571</v>
      </c>
      <c r="B784" t="s">
        <v>2491</v>
      </c>
      <c r="C784" t="s">
        <v>3051</v>
      </c>
      <c r="D784" t="s">
        <v>4541</v>
      </c>
      <c r="E784" s="6">
        <v>44189</v>
      </c>
      <c r="F784" s="2">
        <v>0.41666666666666669</v>
      </c>
      <c r="H784" s="6">
        <v>42647</v>
      </c>
      <c r="I784" t="s">
        <v>5475</v>
      </c>
      <c r="J784" t="s">
        <v>5625</v>
      </c>
      <c r="K784" t="str">
        <f t="shared" ca="1" si="108"/>
        <v>4-04</v>
      </c>
      <c r="M784" t="str">
        <f t="shared" ca="1" si="110"/>
        <v>8-07</v>
      </c>
      <c r="N784" t="str">
        <f t="shared" si="111"/>
        <v>Libra</v>
      </c>
      <c r="O784" s="10">
        <f t="shared" si="112"/>
        <v>7</v>
      </c>
      <c r="P784" t="str">
        <f t="shared" si="113"/>
        <v>Capricorn</v>
      </c>
      <c r="Q784" s="10">
        <f t="shared" si="114"/>
        <v>10</v>
      </c>
      <c r="R784" t="str">
        <f t="shared" si="115"/>
        <v>Capricorn</v>
      </c>
      <c r="S784" s="10">
        <f t="shared" si="116"/>
        <v>10</v>
      </c>
    </row>
    <row r="785" spans="1:19">
      <c r="A785" t="s">
        <v>889</v>
      </c>
      <c r="B785" t="s">
        <v>2491</v>
      </c>
      <c r="C785" t="s">
        <v>3366</v>
      </c>
      <c r="D785" t="s">
        <v>4858</v>
      </c>
      <c r="E785" s="6">
        <v>45435</v>
      </c>
      <c r="F785" s="2">
        <v>0.41666666666666669</v>
      </c>
      <c r="G785" s="6">
        <v>45435</v>
      </c>
      <c r="H785" s="6">
        <v>42711</v>
      </c>
      <c r="I785" t="s">
        <v>5526</v>
      </c>
      <c r="K785" t="str">
        <f t="shared" ca="1" si="108"/>
        <v>0-11</v>
      </c>
      <c r="L785" t="str">
        <f t="shared" ca="1" si="109"/>
        <v>0-11</v>
      </c>
      <c r="M785" t="str">
        <f t="shared" ca="1" si="110"/>
        <v>8-04</v>
      </c>
      <c r="N785" t="str">
        <f t="shared" si="111"/>
        <v>Sagittarius</v>
      </c>
      <c r="O785" s="10">
        <f t="shared" si="112"/>
        <v>9</v>
      </c>
      <c r="P785" t="str">
        <f t="shared" si="113"/>
        <v>Gemini</v>
      </c>
      <c r="Q785" s="10">
        <f t="shared" si="114"/>
        <v>3</v>
      </c>
      <c r="R785" t="str">
        <f t="shared" si="115"/>
        <v>Gemini</v>
      </c>
      <c r="S785" s="10">
        <f t="shared" si="116"/>
        <v>3</v>
      </c>
    </row>
    <row r="786" spans="1:19">
      <c r="A786" t="s">
        <v>1175</v>
      </c>
      <c r="B786" t="s">
        <v>2491</v>
      </c>
      <c r="C786" t="s">
        <v>3651</v>
      </c>
      <c r="D786" t="s">
        <v>5139</v>
      </c>
      <c r="E786" s="6">
        <v>43024</v>
      </c>
      <c r="F786" s="2">
        <v>0.41666666666666669</v>
      </c>
      <c r="G786" s="6">
        <v>43024</v>
      </c>
      <c r="H786" s="6">
        <v>33562</v>
      </c>
      <c r="I786" t="s">
        <v>5493</v>
      </c>
      <c r="J786" t="s">
        <v>5677</v>
      </c>
      <c r="K786" t="str">
        <f t="shared" ca="1" si="108"/>
        <v>7-06</v>
      </c>
      <c r="L786" t="str">
        <f t="shared" ca="1" si="109"/>
        <v>7-06</v>
      </c>
      <c r="M786" t="str">
        <f t="shared" ca="1" si="110"/>
        <v>33-05</v>
      </c>
      <c r="N786" t="str">
        <f t="shared" si="111"/>
        <v>Scorpio</v>
      </c>
      <c r="O786" s="10">
        <f t="shared" si="112"/>
        <v>8</v>
      </c>
      <c r="P786" t="str">
        <f t="shared" si="113"/>
        <v>Libra</v>
      </c>
      <c r="Q786" s="10">
        <f t="shared" si="114"/>
        <v>7</v>
      </c>
      <c r="R786" t="str">
        <f t="shared" si="115"/>
        <v>Libra</v>
      </c>
      <c r="S786" s="10">
        <f t="shared" si="116"/>
        <v>7</v>
      </c>
    </row>
    <row r="787" spans="1:19">
      <c r="A787" t="s">
        <v>1176</v>
      </c>
      <c r="B787" t="s">
        <v>2491</v>
      </c>
      <c r="C787" t="s">
        <v>3652</v>
      </c>
      <c r="D787" t="s">
        <v>5140</v>
      </c>
      <c r="E787" s="6">
        <v>37062</v>
      </c>
      <c r="F787" s="2">
        <v>0.45833333333333331</v>
      </c>
      <c r="G787" s="6">
        <v>37060</v>
      </c>
      <c r="H787" s="6">
        <v>36859</v>
      </c>
      <c r="I787" t="s">
        <v>5482</v>
      </c>
      <c r="K787" t="str">
        <f t="shared" ca="1" si="108"/>
        <v>23-10</v>
      </c>
      <c r="L787" t="str">
        <f t="shared" ca="1" si="109"/>
        <v>23-10</v>
      </c>
      <c r="M787" t="str">
        <f t="shared" ca="1" si="110"/>
        <v>24-05</v>
      </c>
      <c r="N787" t="str">
        <f t="shared" si="111"/>
        <v>Sagittarius</v>
      </c>
      <c r="O787" s="10">
        <f t="shared" si="112"/>
        <v>9</v>
      </c>
      <c r="P787" t="str">
        <f t="shared" si="113"/>
        <v>Gemini</v>
      </c>
      <c r="Q787" s="10">
        <f t="shared" si="114"/>
        <v>3</v>
      </c>
      <c r="R787" t="str">
        <f t="shared" si="115"/>
        <v>Gemini</v>
      </c>
      <c r="S787" s="10">
        <f t="shared" si="116"/>
        <v>3</v>
      </c>
    </row>
    <row r="788" spans="1:19">
      <c r="A788" t="s">
        <v>1177</v>
      </c>
      <c r="B788" t="s">
        <v>2491</v>
      </c>
      <c r="C788" t="s">
        <v>3653</v>
      </c>
      <c r="D788" t="s">
        <v>5141</v>
      </c>
      <c r="E788" s="6">
        <v>37677</v>
      </c>
      <c r="F788" s="2">
        <v>0.45833333333333331</v>
      </c>
      <c r="G788" s="6">
        <v>33007</v>
      </c>
      <c r="H788" s="6">
        <v>32209</v>
      </c>
      <c r="I788" t="s">
        <v>5468</v>
      </c>
      <c r="K788" t="str">
        <f t="shared" ca="1" si="108"/>
        <v>22-02</v>
      </c>
      <c r="L788" t="str">
        <f t="shared" ca="1" si="109"/>
        <v>34-11</v>
      </c>
      <c r="M788" t="str">
        <f t="shared" ca="1" si="110"/>
        <v>37-01</v>
      </c>
      <c r="N788" t="str">
        <f t="shared" si="111"/>
        <v>Pisces</v>
      </c>
      <c r="O788" s="10">
        <f t="shared" si="112"/>
        <v>12</v>
      </c>
      <c r="P788" t="str">
        <f t="shared" si="113"/>
        <v>Taurus</v>
      </c>
      <c r="Q788" s="10">
        <f t="shared" si="114"/>
        <v>2</v>
      </c>
      <c r="R788" t="str">
        <f t="shared" si="115"/>
        <v>Pisces</v>
      </c>
      <c r="S788" s="10">
        <f t="shared" si="116"/>
        <v>12</v>
      </c>
    </row>
    <row r="789" spans="1:19">
      <c r="A789" t="s">
        <v>1178</v>
      </c>
      <c r="B789" t="s">
        <v>2491</v>
      </c>
      <c r="C789" t="s">
        <v>3654</v>
      </c>
      <c r="D789" t="s">
        <v>5142</v>
      </c>
      <c r="E789" s="6">
        <v>40183</v>
      </c>
      <c r="F789" s="2">
        <v>0.45833333333333331</v>
      </c>
      <c r="G789" s="6">
        <v>40183</v>
      </c>
      <c r="H789" s="6">
        <v>31086</v>
      </c>
      <c r="I789" t="s">
        <v>5472</v>
      </c>
      <c r="K789" t="str">
        <f t="shared" ca="1" si="108"/>
        <v>15-04</v>
      </c>
      <c r="L789" t="str">
        <f t="shared" ca="1" si="109"/>
        <v>15-04</v>
      </c>
      <c r="M789" t="str">
        <f t="shared" ca="1" si="110"/>
        <v>40-02</v>
      </c>
      <c r="N789" t="str">
        <f t="shared" si="111"/>
        <v>Aquarius</v>
      </c>
      <c r="O789" s="10">
        <f t="shared" si="112"/>
        <v>11</v>
      </c>
      <c r="P789" t="str">
        <f t="shared" si="113"/>
        <v>Capricorn</v>
      </c>
      <c r="Q789" s="10">
        <f t="shared" si="114"/>
        <v>10</v>
      </c>
      <c r="R789" t="str">
        <f t="shared" si="115"/>
        <v>Capricorn</v>
      </c>
      <c r="S789" s="10">
        <f t="shared" si="116"/>
        <v>10</v>
      </c>
    </row>
    <row r="790" spans="1:19">
      <c r="A790" t="s">
        <v>344</v>
      </c>
      <c r="B790" t="s">
        <v>2491</v>
      </c>
      <c r="C790" t="s">
        <v>2827</v>
      </c>
      <c r="D790" t="s">
        <v>4316</v>
      </c>
      <c r="E790" s="6">
        <v>40284</v>
      </c>
      <c r="F790" s="2">
        <v>0.45833333333333331</v>
      </c>
      <c r="G790" s="6">
        <v>40284</v>
      </c>
      <c r="H790" s="6">
        <v>33182</v>
      </c>
      <c r="K790" t="str">
        <f t="shared" ca="1" si="108"/>
        <v>15-00</v>
      </c>
      <c r="L790" t="str">
        <f t="shared" ca="1" si="109"/>
        <v>15-00</v>
      </c>
      <c r="M790" t="str">
        <f t="shared" ca="1" si="110"/>
        <v>34-06</v>
      </c>
      <c r="N790" t="str">
        <f t="shared" si="111"/>
        <v>Scorpio</v>
      </c>
      <c r="O790" s="10">
        <f t="shared" si="112"/>
        <v>8</v>
      </c>
      <c r="P790" t="str">
        <f t="shared" si="113"/>
        <v>Aries</v>
      </c>
      <c r="Q790" s="10">
        <f t="shared" si="114"/>
        <v>1</v>
      </c>
      <c r="R790" t="str">
        <f t="shared" si="115"/>
        <v>Aries</v>
      </c>
      <c r="S790" s="10">
        <f t="shared" si="116"/>
        <v>1</v>
      </c>
    </row>
    <row r="791" spans="1:19">
      <c r="A791" t="s">
        <v>183</v>
      </c>
      <c r="B791" t="s">
        <v>2491</v>
      </c>
      <c r="C791" t="s">
        <v>2667</v>
      </c>
      <c r="D791" t="s">
        <v>4157</v>
      </c>
      <c r="E791" s="6">
        <v>38469</v>
      </c>
      <c r="F791" s="2">
        <v>0.45833333333333331</v>
      </c>
      <c r="G791" s="6">
        <v>38469</v>
      </c>
      <c r="H791" s="6">
        <v>38047</v>
      </c>
      <c r="I791" t="s">
        <v>5470</v>
      </c>
      <c r="K791" t="str">
        <f t="shared" ca="1" si="108"/>
        <v>20-00</v>
      </c>
      <c r="L791" t="str">
        <f t="shared" ca="1" si="109"/>
        <v>20-00</v>
      </c>
      <c r="M791" t="str">
        <f t="shared" ca="1" si="110"/>
        <v>21-02</v>
      </c>
      <c r="N791" t="str">
        <f t="shared" si="111"/>
        <v>Pisces</v>
      </c>
      <c r="O791" s="10">
        <f t="shared" si="112"/>
        <v>12</v>
      </c>
      <c r="P791" t="str">
        <f t="shared" si="113"/>
        <v>Taurus</v>
      </c>
      <c r="Q791" s="10">
        <f t="shared" si="114"/>
        <v>2</v>
      </c>
      <c r="R791" t="str">
        <f t="shared" si="115"/>
        <v>Taurus</v>
      </c>
      <c r="S791" s="10">
        <f t="shared" si="116"/>
        <v>2</v>
      </c>
    </row>
    <row r="792" spans="1:19">
      <c r="A792" t="s">
        <v>308</v>
      </c>
      <c r="B792" t="s">
        <v>2491</v>
      </c>
      <c r="C792" t="s">
        <v>2791</v>
      </c>
      <c r="D792" t="s">
        <v>4280</v>
      </c>
      <c r="E792" s="6">
        <v>39603</v>
      </c>
      <c r="F792" s="2">
        <v>0.45833333333333331</v>
      </c>
      <c r="G792" s="6">
        <v>39603</v>
      </c>
      <c r="H792" s="6">
        <v>33967</v>
      </c>
      <c r="I792" t="s">
        <v>5493</v>
      </c>
      <c r="J792" t="s">
        <v>5576</v>
      </c>
      <c r="K792" t="str">
        <f t="shared" ca="1" si="108"/>
        <v>16-11</v>
      </c>
      <c r="L792" t="str">
        <f t="shared" ca="1" si="109"/>
        <v>16-11</v>
      </c>
      <c r="M792" t="str">
        <f t="shared" ca="1" si="110"/>
        <v>32-04</v>
      </c>
      <c r="N792" t="str">
        <f t="shared" si="111"/>
        <v>Capricorn</v>
      </c>
      <c r="O792" s="10">
        <f t="shared" si="112"/>
        <v>10</v>
      </c>
      <c r="P792" t="str">
        <f t="shared" si="113"/>
        <v>Gemini</v>
      </c>
      <c r="Q792" s="10">
        <f t="shared" si="114"/>
        <v>3</v>
      </c>
      <c r="R792" t="str">
        <f t="shared" si="115"/>
        <v>Gemini</v>
      </c>
      <c r="S792" s="10">
        <f t="shared" si="116"/>
        <v>3</v>
      </c>
    </row>
    <row r="793" spans="1:19">
      <c r="A793" t="s">
        <v>448</v>
      </c>
      <c r="B793" t="s">
        <v>2491</v>
      </c>
      <c r="C793" t="s">
        <v>2929</v>
      </c>
      <c r="D793" t="s">
        <v>4419</v>
      </c>
      <c r="E793" s="6">
        <v>42440</v>
      </c>
      <c r="F793" s="2">
        <v>0.41666666666666669</v>
      </c>
      <c r="G793" s="6">
        <v>42440</v>
      </c>
      <c r="H793" s="6">
        <v>41793</v>
      </c>
      <c r="I793" t="s">
        <v>5493</v>
      </c>
      <c r="J793" t="s">
        <v>5576</v>
      </c>
      <c r="K793" t="str">
        <f t="shared" ca="1" si="108"/>
        <v>9-01</v>
      </c>
      <c r="L793" t="str">
        <f t="shared" ca="1" si="109"/>
        <v>9-01</v>
      </c>
      <c r="M793" t="str">
        <f t="shared" ca="1" si="110"/>
        <v>10-11</v>
      </c>
      <c r="N793" t="str">
        <f t="shared" si="111"/>
        <v>Gemini</v>
      </c>
      <c r="O793" s="10">
        <f t="shared" si="112"/>
        <v>3</v>
      </c>
      <c r="P793" t="str">
        <f t="shared" si="113"/>
        <v>Pisces</v>
      </c>
      <c r="Q793" s="10">
        <f t="shared" si="114"/>
        <v>12</v>
      </c>
      <c r="R793" t="str">
        <f t="shared" si="115"/>
        <v>Pisces</v>
      </c>
      <c r="S793" s="10">
        <f t="shared" si="116"/>
        <v>12</v>
      </c>
    </row>
    <row r="794" spans="1:19">
      <c r="A794" t="s">
        <v>123</v>
      </c>
      <c r="B794" t="s">
        <v>2491</v>
      </c>
      <c r="C794" t="s">
        <v>2608</v>
      </c>
      <c r="D794" t="s">
        <v>4098</v>
      </c>
      <c r="E794" s="6">
        <v>36789</v>
      </c>
      <c r="F794" s="2">
        <v>0.45833333333333331</v>
      </c>
      <c r="G794" s="6">
        <v>26432</v>
      </c>
      <c r="H794" s="6">
        <v>20268</v>
      </c>
      <c r="I794" t="s">
        <v>5493</v>
      </c>
      <c r="J794" t="s">
        <v>5573</v>
      </c>
      <c r="K794" t="str">
        <f t="shared" ca="1" si="108"/>
        <v>24-07</v>
      </c>
      <c r="L794" t="str">
        <f t="shared" ca="1" si="109"/>
        <v>52-11</v>
      </c>
      <c r="M794" t="str">
        <f t="shared" ca="1" si="110"/>
        <v>69-10</v>
      </c>
      <c r="N794" t="str">
        <f t="shared" si="111"/>
        <v>Cancer</v>
      </c>
      <c r="O794" s="10">
        <f t="shared" si="112"/>
        <v>4</v>
      </c>
      <c r="P794" t="str">
        <f t="shared" si="113"/>
        <v>Taurus</v>
      </c>
      <c r="Q794" s="10">
        <f t="shared" si="114"/>
        <v>2</v>
      </c>
      <c r="R794" t="str">
        <f t="shared" si="115"/>
        <v>Virgo</v>
      </c>
      <c r="S794" s="10">
        <f t="shared" si="116"/>
        <v>6</v>
      </c>
    </row>
    <row r="795" spans="1:19">
      <c r="A795" t="s">
        <v>191</v>
      </c>
      <c r="B795" t="s">
        <v>2491</v>
      </c>
      <c r="C795" t="s">
        <v>2675</v>
      </c>
      <c r="D795" t="s">
        <v>4165</v>
      </c>
      <c r="E795" s="6">
        <v>38593</v>
      </c>
      <c r="F795" s="2">
        <v>0.45833333333333331</v>
      </c>
      <c r="G795" s="6">
        <v>34759</v>
      </c>
      <c r="H795" s="6">
        <v>31695</v>
      </c>
      <c r="I795" s="3" t="s">
        <v>5536</v>
      </c>
      <c r="K795" t="str">
        <f t="shared" ca="1" si="108"/>
        <v>19-08</v>
      </c>
      <c r="L795" t="str">
        <f t="shared" ca="1" si="109"/>
        <v>30-02</v>
      </c>
      <c r="M795" t="str">
        <f t="shared" ca="1" si="110"/>
        <v>38-06</v>
      </c>
      <c r="N795" t="str">
        <f t="shared" si="111"/>
        <v>Libra</v>
      </c>
      <c r="O795" s="10">
        <f t="shared" si="112"/>
        <v>7</v>
      </c>
      <c r="P795" t="str">
        <f t="shared" si="113"/>
        <v>Pisces</v>
      </c>
      <c r="Q795" s="10">
        <f t="shared" si="114"/>
        <v>12</v>
      </c>
      <c r="R795" t="str">
        <f t="shared" si="115"/>
        <v>Virgo</v>
      </c>
      <c r="S795" s="10">
        <f t="shared" si="116"/>
        <v>6</v>
      </c>
    </row>
    <row r="796" spans="1:19">
      <c r="A796" t="s">
        <v>500</v>
      </c>
      <c r="B796" t="s">
        <v>2491</v>
      </c>
      <c r="C796" t="s">
        <v>2980</v>
      </c>
      <c r="D796" t="s">
        <v>4470</v>
      </c>
      <c r="E796" s="6">
        <v>43018</v>
      </c>
      <c r="F796" s="2">
        <v>0.41666666666666669</v>
      </c>
      <c r="H796" s="6">
        <v>36353</v>
      </c>
      <c r="I796" t="s">
        <v>5486</v>
      </c>
      <c r="K796" t="str">
        <f t="shared" ca="1" si="108"/>
        <v>7-06</v>
      </c>
      <c r="M796" t="str">
        <f t="shared" ca="1" si="110"/>
        <v>25-09</v>
      </c>
      <c r="N796" t="str">
        <f t="shared" si="111"/>
        <v>Cancer</v>
      </c>
      <c r="O796" s="10">
        <f t="shared" si="112"/>
        <v>4</v>
      </c>
      <c r="P796" t="str">
        <f t="shared" si="113"/>
        <v>Capricorn</v>
      </c>
      <c r="Q796" s="10">
        <f t="shared" si="114"/>
        <v>10</v>
      </c>
      <c r="R796" t="str">
        <f t="shared" si="115"/>
        <v>Libra</v>
      </c>
      <c r="S796" s="10">
        <f t="shared" si="116"/>
        <v>7</v>
      </c>
    </row>
    <row r="797" spans="1:19">
      <c r="A797" t="s">
        <v>129</v>
      </c>
      <c r="B797" t="s">
        <v>2491</v>
      </c>
      <c r="C797" t="s">
        <v>2614</v>
      </c>
      <c r="D797" t="s">
        <v>4104</v>
      </c>
      <c r="E797" s="6">
        <v>36992</v>
      </c>
      <c r="F797" s="2">
        <v>0.45833333333333331</v>
      </c>
      <c r="G797" s="6">
        <v>35110</v>
      </c>
      <c r="H797" s="6">
        <v>34411</v>
      </c>
      <c r="I797" t="s">
        <v>5495</v>
      </c>
      <c r="K797" t="str">
        <f t="shared" ca="1" si="108"/>
        <v>24-00</v>
      </c>
      <c r="L797" t="str">
        <f t="shared" ca="1" si="109"/>
        <v>29-02</v>
      </c>
      <c r="M797" t="str">
        <f t="shared" ca="1" si="110"/>
        <v>31-01</v>
      </c>
      <c r="N797" t="str">
        <f t="shared" si="111"/>
        <v>Pisces</v>
      </c>
      <c r="O797" s="10">
        <f t="shared" si="112"/>
        <v>12</v>
      </c>
      <c r="P797" t="str">
        <f t="shared" si="113"/>
        <v>Aquarius</v>
      </c>
      <c r="Q797" s="10">
        <f t="shared" si="114"/>
        <v>11</v>
      </c>
      <c r="R797" t="str">
        <f t="shared" si="115"/>
        <v>Aries</v>
      </c>
      <c r="S797" s="10">
        <f t="shared" si="116"/>
        <v>1</v>
      </c>
    </row>
    <row r="798" spans="1:19">
      <c r="A798" t="s">
        <v>413</v>
      </c>
      <c r="B798" t="s">
        <v>2491</v>
      </c>
      <c r="C798" t="s">
        <v>2895</v>
      </c>
      <c r="D798" t="s">
        <v>4385</v>
      </c>
      <c r="E798" s="6">
        <v>42012</v>
      </c>
      <c r="F798" s="2">
        <v>0.41666666666666669</v>
      </c>
      <c r="G798" s="6">
        <v>34883</v>
      </c>
      <c r="H798" s="6">
        <v>31722</v>
      </c>
      <c r="I798" t="s">
        <v>1380</v>
      </c>
      <c r="J798" t="s">
        <v>5590</v>
      </c>
      <c r="K798" t="str">
        <f t="shared" ca="1" si="108"/>
        <v>10-03</v>
      </c>
      <c r="L798" t="str">
        <f t="shared" ca="1" si="109"/>
        <v>29-10</v>
      </c>
      <c r="M798" t="str">
        <f t="shared" ca="1" si="110"/>
        <v>38-06</v>
      </c>
      <c r="N798" t="str">
        <f t="shared" si="111"/>
        <v>Scorpio</v>
      </c>
      <c r="O798" s="10">
        <f t="shared" si="112"/>
        <v>8</v>
      </c>
      <c r="P798" t="str">
        <f t="shared" si="113"/>
        <v>Cancer</v>
      </c>
      <c r="Q798" s="10">
        <f t="shared" si="114"/>
        <v>4</v>
      </c>
      <c r="R798" t="str">
        <f t="shared" si="115"/>
        <v>Capricorn</v>
      </c>
      <c r="S798" s="10">
        <f t="shared" si="116"/>
        <v>10</v>
      </c>
    </row>
    <row r="799" spans="1:19">
      <c r="A799" t="s">
        <v>865</v>
      </c>
      <c r="B799" t="s">
        <v>2491</v>
      </c>
      <c r="C799" t="s">
        <v>3343</v>
      </c>
      <c r="D799" t="s">
        <v>4834</v>
      </c>
      <c r="E799" s="6">
        <v>45365</v>
      </c>
      <c r="F799" s="2">
        <v>0.41666666666666669</v>
      </c>
      <c r="G799" s="6">
        <v>45365</v>
      </c>
      <c r="H799" s="6">
        <v>39077</v>
      </c>
      <c r="I799" t="s">
        <v>5493</v>
      </c>
      <c r="K799" t="str">
        <f t="shared" ca="1" si="108"/>
        <v>1-01</v>
      </c>
      <c r="L799" t="str">
        <f t="shared" ca="1" si="109"/>
        <v>1-01</v>
      </c>
      <c r="M799" t="str">
        <f t="shared" ca="1" si="110"/>
        <v>18-04</v>
      </c>
      <c r="N799" t="str">
        <f t="shared" si="111"/>
        <v>Capricorn</v>
      </c>
      <c r="O799" s="10">
        <f t="shared" si="112"/>
        <v>10</v>
      </c>
      <c r="P799" t="str">
        <f t="shared" si="113"/>
        <v>Pisces</v>
      </c>
      <c r="Q799" s="10">
        <f t="shared" si="114"/>
        <v>12</v>
      </c>
      <c r="R799" t="str">
        <f t="shared" si="115"/>
        <v>Pisces</v>
      </c>
      <c r="S799" s="10">
        <f t="shared" si="116"/>
        <v>12</v>
      </c>
    </row>
    <row r="800" spans="1:19">
      <c r="A800" t="s">
        <v>696</v>
      </c>
      <c r="B800" t="s">
        <v>2491</v>
      </c>
      <c r="C800" t="s">
        <v>3174</v>
      </c>
      <c r="D800" t="s">
        <v>4665</v>
      </c>
      <c r="E800" s="6">
        <v>44869</v>
      </c>
      <c r="F800" s="2">
        <v>0.41666666666666669</v>
      </c>
      <c r="G800" s="6">
        <v>43185</v>
      </c>
      <c r="H800" s="6">
        <v>42816</v>
      </c>
      <c r="I800" t="s">
        <v>5483</v>
      </c>
      <c r="K800" t="str">
        <f t="shared" ca="1" si="108"/>
        <v>2-06</v>
      </c>
      <c r="L800" t="str">
        <f t="shared" ca="1" si="109"/>
        <v>7-01</v>
      </c>
      <c r="M800" t="str">
        <f t="shared" ca="1" si="110"/>
        <v>8-01</v>
      </c>
      <c r="N800" t="str">
        <f t="shared" si="111"/>
        <v>Aries</v>
      </c>
      <c r="O800" s="10">
        <f t="shared" si="112"/>
        <v>1</v>
      </c>
      <c r="P800" t="str">
        <f t="shared" si="113"/>
        <v>Aries</v>
      </c>
      <c r="Q800" s="10">
        <f t="shared" si="114"/>
        <v>1</v>
      </c>
      <c r="R800" t="str">
        <f t="shared" si="115"/>
        <v>Scorpio</v>
      </c>
      <c r="S800" s="10">
        <f t="shared" si="116"/>
        <v>8</v>
      </c>
    </row>
    <row r="801" spans="1:19">
      <c r="A801" t="s">
        <v>801</v>
      </c>
      <c r="B801" t="s">
        <v>2491</v>
      </c>
      <c r="C801" t="s">
        <v>3279</v>
      </c>
      <c r="D801" t="s">
        <v>4770</v>
      </c>
      <c r="E801" s="6">
        <v>45210</v>
      </c>
      <c r="F801" s="2">
        <v>0.41666666666666669</v>
      </c>
      <c r="H801" s="6">
        <v>40508</v>
      </c>
      <c r="I801" t="s">
        <v>5493</v>
      </c>
      <c r="J801" t="s">
        <v>5648</v>
      </c>
      <c r="K801" t="str">
        <f t="shared" ca="1" si="108"/>
        <v>1-06</v>
      </c>
      <c r="M801" t="str">
        <f t="shared" ca="1" si="110"/>
        <v>14-05</v>
      </c>
      <c r="N801" t="str">
        <f t="shared" si="111"/>
        <v>Sagittarius</v>
      </c>
      <c r="O801" s="10">
        <f t="shared" si="112"/>
        <v>9</v>
      </c>
      <c r="P801" t="str">
        <f t="shared" si="113"/>
        <v>Capricorn</v>
      </c>
      <c r="Q801" s="10">
        <f t="shared" si="114"/>
        <v>10</v>
      </c>
      <c r="R801" t="str">
        <f t="shared" si="115"/>
        <v>Libra</v>
      </c>
      <c r="S801" s="10">
        <f t="shared" si="116"/>
        <v>7</v>
      </c>
    </row>
    <row r="802" spans="1:19">
      <c r="A802" t="s">
        <v>896</v>
      </c>
      <c r="B802" t="s">
        <v>2491</v>
      </c>
      <c r="C802" t="s">
        <v>3373</v>
      </c>
      <c r="D802" t="s">
        <v>4865</v>
      </c>
      <c r="E802" s="6">
        <v>45467</v>
      </c>
      <c r="F802" s="2">
        <v>0.41666666666666669</v>
      </c>
      <c r="H802" s="6">
        <v>40389</v>
      </c>
      <c r="I802" t="s">
        <v>5475</v>
      </c>
      <c r="K802" t="str">
        <f t="shared" ca="1" si="108"/>
        <v>0-10</v>
      </c>
      <c r="M802" t="str">
        <f t="shared" ca="1" si="110"/>
        <v>14-09</v>
      </c>
      <c r="N802" t="str">
        <f t="shared" si="111"/>
        <v>Leo</v>
      </c>
      <c r="O802" s="10">
        <f t="shared" si="112"/>
        <v>5</v>
      </c>
      <c r="P802" t="str">
        <f t="shared" si="113"/>
        <v>Capricorn</v>
      </c>
      <c r="Q802" s="10">
        <f t="shared" si="114"/>
        <v>10</v>
      </c>
      <c r="R802" t="str">
        <f t="shared" si="115"/>
        <v>Cancer</v>
      </c>
      <c r="S802" s="10">
        <f t="shared" si="116"/>
        <v>4</v>
      </c>
    </row>
    <row r="803" spans="1:19">
      <c r="A803" t="s">
        <v>208</v>
      </c>
      <c r="B803" t="s">
        <v>2491</v>
      </c>
      <c r="C803" t="s">
        <v>2692</v>
      </c>
      <c r="D803" t="s">
        <v>4182</v>
      </c>
      <c r="E803" s="6">
        <v>38832</v>
      </c>
      <c r="F803" s="2">
        <v>0.45833333333333331</v>
      </c>
      <c r="G803" s="6">
        <v>38832</v>
      </c>
      <c r="H803" s="6">
        <v>36424</v>
      </c>
      <c r="I803" t="s">
        <v>5473</v>
      </c>
      <c r="J803" t="s">
        <v>5584</v>
      </c>
      <c r="K803" t="str">
        <f t="shared" ca="1" si="108"/>
        <v>19-00</v>
      </c>
      <c r="L803" t="str">
        <f t="shared" ca="1" si="109"/>
        <v>19-00</v>
      </c>
      <c r="M803" t="str">
        <f t="shared" ca="1" si="110"/>
        <v>25-07</v>
      </c>
      <c r="N803" t="str">
        <f t="shared" si="111"/>
        <v>Virgo</v>
      </c>
      <c r="O803" s="10">
        <f t="shared" si="112"/>
        <v>6</v>
      </c>
      <c r="P803" t="str">
        <f t="shared" si="113"/>
        <v>Taurus</v>
      </c>
      <c r="Q803" s="10">
        <f t="shared" si="114"/>
        <v>2</v>
      </c>
      <c r="R803" t="str">
        <f t="shared" si="115"/>
        <v>Taurus</v>
      </c>
      <c r="S803" s="10">
        <f t="shared" si="116"/>
        <v>2</v>
      </c>
    </row>
    <row r="804" spans="1:19">
      <c r="A804" t="s">
        <v>1179</v>
      </c>
      <c r="B804" t="s">
        <v>2491</v>
      </c>
      <c r="C804" t="s">
        <v>3655</v>
      </c>
      <c r="D804" t="s">
        <v>5143</v>
      </c>
      <c r="E804" s="6">
        <v>40430</v>
      </c>
      <c r="F804" s="2">
        <v>0.41666666666666669</v>
      </c>
      <c r="G804" s="6">
        <v>40430</v>
      </c>
      <c r="H804" s="6">
        <v>33821</v>
      </c>
      <c r="I804" t="s">
        <v>5528</v>
      </c>
      <c r="K804" t="str">
        <f t="shared" ca="1" si="108"/>
        <v>14-07</v>
      </c>
      <c r="L804" t="str">
        <f t="shared" ca="1" si="109"/>
        <v>14-07</v>
      </c>
      <c r="M804" t="str">
        <f t="shared" ca="1" si="110"/>
        <v>32-09</v>
      </c>
      <c r="N804" t="str">
        <f t="shared" si="111"/>
        <v>Leo</v>
      </c>
      <c r="O804" s="10">
        <f t="shared" si="112"/>
        <v>5</v>
      </c>
      <c r="P804" t="str">
        <f t="shared" si="113"/>
        <v>Virgo</v>
      </c>
      <c r="Q804" s="10">
        <f t="shared" si="114"/>
        <v>6</v>
      </c>
      <c r="R804" t="str">
        <f t="shared" si="115"/>
        <v>Virgo</v>
      </c>
      <c r="S804" s="10">
        <f t="shared" si="116"/>
        <v>6</v>
      </c>
    </row>
    <row r="805" spans="1:19">
      <c r="A805" t="s">
        <v>861</v>
      </c>
      <c r="B805" t="s">
        <v>2491</v>
      </c>
      <c r="C805" t="s">
        <v>3339</v>
      </c>
      <c r="D805" t="s">
        <v>4830</v>
      </c>
      <c r="E805" s="6">
        <v>45351</v>
      </c>
      <c r="F805" s="2">
        <v>0.41666666666666669</v>
      </c>
      <c r="G805" s="6">
        <v>45351</v>
      </c>
      <c r="H805" s="6">
        <v>32737</v>
      </c>
      <c r="I805" t="s">
        <v>5507</v>
      </c>
      <c r="K805" t="str">
        <f t="shared" ca="1" si="108"/>
        <v>1-02</v>
      </c>
      <c r="L805" t="str">
        <f t="shared" ca="1" si="109"/>
        <v>1-02</v>
      </c>
      <c r="M805" t="str">
        <f t="shared" ca="1" si="110"/>
        <v>35-08</v>
      </c>
      <c r="N805" t="str">
        <f t="shared" si="111"/>
        <v>Leo</v>
      </c>
      <c r="O805" s="10">
        <f t="shared" si="112"/>
        <v>5</v>
      </c>
      <c r="P805" t="str">
        <f t="shared" si="113"/>
        <v>Pisces</v>
      </c>
      <c r="Q805" s="10">
        <f t="shared" si="114"/>
        <v>12</v>
      </c>
      <c r="R805" t="str">
        <f t="shared" si="115"/>
        <v>Pisces</v>
      </c>
      <c r="S805" s="10">
        <f t="shared" si="116"/>
        <v>12</v>
      </c>
    </row>
    <row r="806" spans="1:19">
      <c r="A806" t="s">
        <v>461</v>
      </c>
      <c r="B806" t="s">
        <v>2491</v>
      </c>
      <c r="C806" t="s">
        <v>2942</v>
      </c>
      <c r="D806" t="s">
        <v>4431</v>
      </c>
      <c r="E806" s="6">
        <v>42562</v>
      </c>
      <c r="F806" s="2">
        <v>0.41666666666666669</v>
      </c>
      <c r="G806" s="6">
        <v>40882</v>
      </c>
      <c r="H806" s="6">
        <v>29420</v>
      </c>
      <c r="I806" t="s">
        <v>5485</v>
      </c>
      <c r="J806" t="s">
        <v>5555</v>
      </c>
      <c r="K806" t="str">
        <f t="shared" ca="1" si="108"/>
        <v>8-09</v>
      </c>
      <c r="L806" t="str">
        <f t="shared" ca="1" si="109"/>
        <v>13-05</v>
      </c>
      <c r="M806" t="str">
        <f t="shared" ca="1" si="110"/>
        <v>44-09</v>
      </c>
      <c r="N806" t="str">
        <f t="shared" si="111"/>
        <v>Cancer</v>
      </c>
      <c r="O806" s="10">
        <f t="shared" si="112"/>
        <v>4</v>
      </c>
      <c r="P806" t="str">
        <f t="shared" si="113"/>
        <v>Sagittarius</v>
      </c>
      <c r="Q806" s="10">
        <f t="shared" si="114"/>
        <v>9</v>
      </c>
      <c r="R806" t="str">
        <f t="shared" si="115"/>
        <v>Cancer</v>
      </c>
      <c r="S806" s="10">
        <f t="shared" si="116"/>
        <v>4</v>
      </c>
    </row>
    <row r="807" spans="1:19">
      <c r="A807" t="s">
        <v>1180</v>
      </c>
      <c r="B807" t="s">
        <v>2491</v>
      </c>
      <c r="C807" t="s">
        <v>3656</v>
      </c>
      <c r="D807" t="s">
        <v>5144</v>
      </c>
      <c r="E807" s="6">
        <v>38523</v>
      </c>
      <c r="F807" s="2">
        <v>0.45833333333333331</v>
      </c>
      <c r="G807" s="6">
        <v>37609</v>
      </c>
      <c r="H807" s="6">
        <v>33315</v>
      </c>
      <c r="I807" t="s">
        <v>5488</v>
      </c>
      <c r="K807" t="str">
        <f t="shared" ca="1" si="108"/>
        <v>19-10</v>
      </c>
      <c r="L807" t="str">
        <f t="shared" ca="1" si="109"/>
        <v>22-04</v>
      </c>
      <c r="M807" t="str">
        <f t="shared" ca="1" si="110"/>
        <v>34-01</v>
      </c>
      <c r="N807" t="str">
        <f t="shared" si="111"/>
        <v>Pisces</v>
      </c>
      <c r="O807" s="10">
        <f t="shared" si="112"/>
        <v>12</v>
      </c>
      <c r="P807" t="str">
        <f t="shared" si="113"/>
        <v>Sagittarius</v>
      </c>
      <c r="Q807" s="10">
        <f t="shared" si="114"/>
        <v>9</v>
      </c>
      <c r="R807" t="str">
        <f t="shared" si="115"/>
        <v>Gemini</v>
      </c>
      <c r="S807" s="10">
        <f t="shared" si="116"/>
        <v>3</v>
      </c>
    </row>
    <row r="808" spans="1:19">
      <c r="A808" t="s">
        <v>819</v>
      </c>
      <c r="B808" t="s">
        <v>2491</v>
      </c>
      <c r="C808" t="s">
        <v>3297</v>
      </c>
      <c r="D808" t="s">
        <v>4788</v>
      </c>
      <c r="E808" s="6">
        <v>45273</v>
      </c>
      <c r="F808" s="2">
        <v>0.41666666666666669</v>
      </c>
      <c r="H808" s="6">
        <v>32045</v>
      </c>
      <c r="I808" t="s">
        <v>5478</v>
      </c>
      <c r="K808" t="str">
        <f t="shared" ca="1" si="108"/>
        <v>1-04</v>
      </c>
      <c r="M808" t="str">
        <f t="shared" ca="1" si="110"/>
        <v>37-07</v>
      </c>
      <c r="N808" t="str">
        <f t="shared" si="111"/>
        <v>Libra</v>
      </c>
      <c r="O808" s="10">
        <f t="shared" si="112"/>
        <v>7</v>
      </c>
      <c r="P808" t="str">
        <f t="shared" si="113"/>
        <v>Capricorn</v>
      </c>
      <c r="Q808" s="10">
        <f t="shared" si="114"/>
        <v>10</v>
      </c>
      <c r="R808" t="str">
        <f t="shared" si="115"/>
        <v>Sagittarius</v>
      </c>
      <c r="S808" s="10">
        <f t="shared" si="116"/>
        <v>9</v>
      </c>
    </row>
    <row r="809" spans="1:19">
      <c r="A809" t="s">
        <v>1181</v>
      </c>
      <c r="B809" t="s">
        <v>2491</v>
      </c>
      <c r="C809" t="s">
        <v>3657</v>
      </c>
      <c r="D809" t="s">
        <v>5145</v>
      </c>
      <c r="E809" s="6">
        <v>37659</v>
      </c>
      <c r="F809" s="2">
        <v>0.45833333333333331</v>
      </c>
      <c r="G809" s="6">
        <v>28195</v>
      </c>
      <c r="H809" s="6">
        <v>22837</v>
      </c>
      <c r="I809" t="s">
        <v>5468</v>
      </c>
      <c r="K809" t="str">
        <f t="shared" ca="1" si="108"/>
        <v>22-02</v>
      </c>
      <c r="L809" t="str">
        <f t="shared" ca="1" si="109"/>
        <v>48-01</v>
      </c>
      <c r="M809" t="str">
        <f t="shared" ca="1" si="110"/>
        <v>62-09</v>
      </c>
      <c r="N809" t="str">
        <f t="shared" si="111"/>
        <v>Cancer</v>
      </c>
      <c r="O809" s="10">
        <f t="shared" si="112"/>
        <v>4</v>
      </c>
      <c r="P809" t="str">
        <f t="shared" si="113"/>
        <v>Pisces</v>
      </c>
      <c r="Q809" s="10">
        <f t="shared" si="114"/>
        <v>12</v>
      </c>
      <c r="R809" t="str">
        <f t="shared" si="115"/>
        <v>Aquarius</v>
      </c>
      <c r="S809" s="10">
        <f t="shared" si="116"/>
        <v>11</v>
      </c>
    </row>
    <row r="810" spans="1:19">
      <c r="A810" t="s">
        <v>1182</v>
      </c>
      <c r="B810" t="s">
        <v>2491</v>
      </c>
      <c r="C810" t="s">
        <v>3658</v>
      </c>
      <c r="D810" t="s">
        <v>5146</v>
      </c>
      <c r="E810" s="6">
        <v>34860</v>
      </c>
      <c r="F810" s="2">
        <v>0.45833333333333331</v>
      </c>
      <c r="G810" s="6">
        <v>20827</v>
      </c>
      <c r="H810" s="6">
        <v>17404</v>
      </c>
      <c r="I810" t="s">
        <v>5508</v>
      </c>
      <c r="K810" t="str">
        <f t="shared" ca="1" si="108"/>
        <v>29-10</v>
      </c>
      <c r="L810" t="str">
        <f t="shared" ca="1" si="109"/>
        <v>68-03</v>
      </c>
      <c r="M810" t="str">
        <f t="shared" ca="1" si="110"/>
        <v>77-08</v>
      </c>
      <c r="N810" t="str">
        <f t="shared" si="111"/>
        <v>Virgo</v>
      </c>
      <c r="O810" s="10">
        <f t="shared" si="112"/>
        <v>6</v>
      </c>
      <c r="P810" t="str">
        <f t="shared" si="113"/>
        <v>Capricorn</v>
      </c>
      <c r="Q810" s="10">
        <f t="shared" si="114"/>
        <v>10</v>
      </c>
      <c r="R810" t="str">
        <f t="shared" si="115"/>
        <v>Gemini</v>
      </c>
      <c r="S810" s="10">
        <f t="shared" si="116"/>
        <v>3</v>
      </c>
    </row>
    <row r="811" spans="1:19">
      <c r="A811" t="s">
        <v>363</v>
      </c>
      <c r="B811" t="s">
        <v>2491</v>
      </c>
      <c r="C811" t="s">
        <v>2846</v>
      </c>
      <c r="D811" t="s">
        <v>4335</v>
      </c>
      <c r="E811" s="6">
        <v>40498</v>
      </c>
      <c r="F811" s="2">
        <v>0.41666666666666669</v>
      </c>
      <c r="G811" s="6">
        <v>40498</v>
      </c>
      <c r="H811" s="6">
        <v>33820</v>
      </c>
      <c r="I811" t="s">
        <v>1380</v>
      </c>
      <c r="K811" t="str">
        <f t="shared" ca="1" si="108"/>
        <v>14-05</v>
      </c>
      <c r="L811" t="str">
        <f t="shared" ca="1" si="109"/>
        <v>14-05</v>
      </c>
      <c r="M811" t="str">
        <f t="shared" ca="1" si="110"/>
        <v>32-09</v>
      </c>
      <c r="N811" t="str">
        <f t="shared" si="111"/>
        <v>Leo</v>
      </c>
      <c r="O811" s="10">
        <f t="shared" si="112"/>
        <v>5</v>
      </c>
      <c r="P811" t="str">
        <f t="shared" si="113"/>
        <v>Scorpio</v>
      </c>
      <c r="Q811" s="10">
        <f t="shared" si="114"/>
        <v>8</v>
      </c>
      <c r="R811" t="str">
        <f t="shared" si="115"/>
        <v>Scorpio</v>
      </c>
      <c r="S811" s="10">
        <f t="shared" si="116"/>
        <v>8</v>
      </c>
    </row>
    <row r="812" spans="1:19">
      <c r="A812" t="s">
        <v>168</v>
      </c>
      <c r="B812" t="s">
        <v>2491</v>
      </c>
      <c r="C812" t="s">
        <v>2652</v>
      </c>
      <c r="D812" t="s">
        <v>4142</v>
      </c>
      <c r="E812" s="6">
        <v>38239</v>
      </c>
      <c r="F812" s="2">
        <v>0.45833333333333331</v>
      </c>
      <c r="G812" s="6">
        <v>21318</v>
      </c>
      <c r="H812" s="6">
        <v>8124</v>
      </c>
      <c r="I812" t="s">
        <v>5470</v>
      </c>
      <c r="K812" t="str">
        <f t="shared" ca="1" si="108"/>
        <v>20-07</v>
      </c>
      <c r="L812" t="str">
        <f t="shared" ca="1" si="109"/>
        <v>66-11</v>
      </c>
      <c r="M812" t="str">
        <f t="shared" ca="1" si="110"/>
        <v>103-01</v>
      </c>
      <c r="N812" t="str">
        <f t="shared" si="111"/>
        <v>Aries</v>
      </c>
      <c r="O812" s="10">
        <f t="shared" si="112"/>
        <v>1</v>
      </c>
      <c r="P812" t="str">
        <f t="shared" si="113"/>
        <v>Taurus</v>
      </c>
      <c r="Q812" s="10">
        <f t="shared" si="114"/>
        <v>2</v>
      </c>
      <c r="R812" t="str">
        <f t="shared" si="115"/>
        <v>Virgo</v>
      </c>
      <c r="S812" s="10">
        <f t="shared" si="116"/>
        <v>6</v>
      </c>
    </row>
    <row r="813" spans="1:19">
      <c r="A813" t="s">
        <v>764</v>
      </c>
      <c r="B813" t="s">
        <v>2491</v>
      </c>
      <c r="C813" t="s">
        <v>3242</v>
      </c>
      <c r="D813" t="s">
        <v>4733</v>
      </c>
      <c r="E813" s="6">
        <v>45113</v>
      </c>
      <c r="F813" s="2">
        <v>0.41666666666666669</v>
      </c>
      <c r="H813" s="6">
        <v>40347</v>
      </c>
      <c r="I813" t="s">
        <v>5482</v>
      </c>
      <c r="K813" t="str">
        <f t="shared" ca="1" si="108"/>
        <v>1-10</v>
      </c>
      <c r="M813" t="str">
        <f t="shared" ca="1" si="110"/>
        <v>14-10</v>
      </c>
      <c r="N813" t="str">
        <f t="shared" si="111"/>
        <v>Gemini</v>
      </c>
      <c r="O813" s="10">
        <f t="shared" si="112"/>
        <v>3</v>
      </c>
      <c r="P813" t="str">
        <f t="shared" si="113"/>
        <v>Capricorn</v>
      </c>
      <c r="Q813" s="10">
        <f t="shared" si="114"/>
        <v>10</v>
      </c>
      <c r="R813" t="str">
        <f t="shared" si="115"/>
        <v>Cancer</v>
      </c>
      <c r="S813" s="10">
        <f t="shared" si="116"/>
        <v>4</v>
      </c>
    </row>
    <row r="814" spans="1:19">
      <c r="A814" t="s">
        <v>424</v>
      </c>
      <c r="B814" t="s">
        <v>2491</v>
      </c>
      <c r="C814" t="s">
        <v>2906</v>
      </c>
      <c r="D814" t="s">
        <v>4396</v>
      </c>
      <c r="E814" s="6">
        <v>42065</v>
      </c>
      <c r="F814" s="2">
        <v>0.41666666666666669</v>
      </c>
      <c r="G814" s="6">
        <v>42065</v>
      </c>
      <c r="H814" s="6">
        <v>41498</v>
      </c>
      <c r="I814" t="s">
        <v>5475</v>
      </c>
      <c r="J814" t="s">
        <v>5560</v>
      </c>
      <c r="K814" t="str">
        <f t="shared" ca="1" si="108"/>
        <v>10-02</v>
      </c>
      <c r="L814" t="str">
        <f t="shared" ca="1" si="109"/>
        <v>10-02</v>
      </c>
      <c r="M814" t="str">
        <f t="shared" ca="1" si="110"/>
        <v>11-08</v>
      </c>
      <c r="N814" t="str">
        <f t="shared" si="111"/>
        <v>Leo</v>
      </c>
      <c r="O814" s="10">
        <f t="shared" si="112"/>
        <v>5</v>
      </c>
      <c r="P814" t="str">
        <f t="shared" si="113"/>
        <v>Pisces</v>
      </c>
      <c r="Q814" s="10">
        <f t="shared" si="114"/>
        <v>12</v>
      </c>
      <c r="R814" t="str">
        <f t="shared" si="115"/>
        <v>Pisces</v>
      </c>
      <c r="S814" s="10">
        <f t="shared" si="116"/>
        <v>12</v>
      </c>
    </row>
    <row r="815" spans="1:19">
      <c r="A815" t="s">
        <v>1183</v>
      </c>
      <c r="B815" t="s">
        <v>2491</v>
      </c>
      <c r="C815" t="s">
        <v>3659</v>
      </c>
      <c r="D815" t="s">
        <v>5147</v>
      </c>
      <c r="E815" s="6">
        <v>43761</v>
      </c>
      <c r="F815" s="2">
        <v>0.41666666666666669</v>
      </c>
      <c r="G815" s="6">
        <v>43761</v>
      </c>
      <c r="H815" s="6">
        <v>43082</v>
      </c>
      <c r="I815" t="s">
        <v>5475</v>
      </c>
      <c r="J815" t="s">
        <v>5560</v>
      </c>
      <c r="K815" t="str">
        <f t="shared" ca="1" si="108"/>
        <v>5-06</v>
      </c>
      <c r="L815" t="str">
        <f t="shared" ca="1" si="109"/>
        <v>5-06</v>
      </c>
      <c r="M815" t="str">
        <f t="shared" ca="1" si="110"/>
        <v>7-04</v>
      </c>
      <c r="N815" t="str">
        <f t="shared" si="111"/>
        <v>Sagittarius</v>
      </c>
      <c r="O815" s="10">
        <f t="shared" si="112"/>
        <v>9</v>
      </c>
      <c r="P815" t="str">
        <f t="shared" si="113"/>
        <v>Scorpio</v>
      </c>
      <c r="Q815" s="10">
        <f t="shared" si="114"/>
        <v>8</v>
      </c>
      <c r="R815" t="str">
        <f t="shared" si="115"/>
        <v>Scorpio</v>
      </c>
      <c r="S815" s="10">
        <f t="shared" si="116"/>
        <v>8</v>
      </c>
    </row>
    <row r="816" spans="1:19">
      <c r="A816" t="s">
        <v>60</v>
      </c>
      <c r="B816" t="s">
        <v>2491</v>
      </c>
      <c r="C816" t="s">
        <v>2545</v>
      </c>
      <c r="D816" t="s">
        <v>4035</v>
      </c>
      <c r="E816" s="6">
        <v>35130</v>
      </c>
      <c r="F816" s="2">
        <v>0.45833333333333331</v>
      </c>
      <c r="G816" s="6">
        <v>34808</v>
      </c>
      <c r="H816" s="6">
        <v>1990</v>
      </c>
      <c r="I816" t="s">
        <v>5490</v>
      </c>
      <c r="J816" t="s">
        <v>5560</v>
      </c>
      <c r="K816" t="str">
        <f t="shared" ca="1" si="108"/>
        <v>29-02</v>
      </c>
      <c r="L816" t="str">
        <f t="shared" ca="1" si="109"/>
        <v>30-00</v>
      </c>
      <c r="M816" t="str">
        <f t="shared" ca="1" si="110"/>
        <v>119-10</v>
      </c>
      <c r="N816" t="str">
        <f t="shared" si="111"/>
        <v>Gemini</v>
      </c>
      <c r="O816" s="10">
        <f t="shared" si="112"/>
        <v>3</v>
      </c>
      <c r="P816" t="str">
        <f t="shared" si="113"/>
        <v>Aries</v>
      </c>
      <c r="Q816" s="10">
        <f t="shared" si="114"/>
        <v>1</v>
      </c>
      <c r="R816" t="str">
        <f t="shared" si="115"/>
        <v>Pisces</v>
      </c>
      <c r="S816" s="10">
        <f t="shared" si="116"/>
        <v>12</v>
      </c>
    </row>
    <row r="817" spans="1:19">
      <c r="A817" t="s">
        <v>357</v>
      </c>
      <c r="B817" t="s">
        <v>2491</v>
      </c>
      <c r="C817" t="s">
        <v>2840</v>
      </c>
      <c r="D817" t="s">
        <v>4329</v>
      </c>
      <c r="E817" s="6">
        <v>40459</v>
      </c>
      <c r="F817" s="2">
        <v>0.41666666666666669</v>
      </c>
      <c r="G817" s="6">
        <v>40459</v>
      </c>
      <c r="H817" s="6">
        <v>39057</v>
      </c>
      <c r="I817" t="s">
        <v>5473</v>
      </c>
      <c r="J817" t="s">
        <v>5549</v>
      </c>
      <c r="K817" t="str">
        <f t="shared" ca="1" si="108"/>
        <v>14-06</v>
      </c>
      <c r="L817" t="str">
        <f t="shared" ca="1" si="109"/>
        <v>14-06</v>
      </c>
      <c r="M817" t="str">
        <f t="shared" ca="1" si="110"/>
        <v>18-05</v>
      </c>
      <c r="N817" t="str">
        <f t="shared" si="111"/>
        <v>Sagittarius</v>
      </c>
      <c r="O817" s="10">
        <f t="shared" si="112"/>
        <v>9</v>
      </c>
      <c r="P817" t="str">
        <f t="shared" si="113"/>
        <v>Libra</v>
      </c>
      <c r="Q817" s="10">
        <f t="shared" si="114"/>
        <v>7</v>
      </c>
      <c r="R817" t="str">
        <f t="shared" si="115"/>
        <v>Libra</v>
      </c>
      <c r="S817" s="10">
        <f t="shared" si="116"/>
        <v>7</v>
      </c>
    </row>
    <row r="818" spans="1:19">
      <c r="A818" t="s">
        <v>1184</v>
      </c>
      <c r="B818" t="s">
        <v>2491</v>
      </c>
      <c r="C818" t="s">
        <v>3660</v>
      </c>
      <c r="D818" t="s">
        <v>5148</v>
      </c>
      <c r="E818" s="6">
        <v>38909</v>
      </c>
      <c r="F818" s="2">
        <v>0.45833333333333331</v>
      </c>
      <c r="G818" s="6">
        <v>30733</v>
      </c>
      <c r="H818" s="6">
        <v>18475</v>
      </c>
      <c r="I818" t="s">
        <v>5475</v>
      </c>
      <c r="K818" t="str">
        <f t="shared" ca="1" si="108"/>
        <v>18-09</v>
      </c>
      <c r="L818" t="str">
        <f t="shared" ca="1" si="109"/>
        <v>41-02</v>
      </c>
      <c r="M818" t="str">
        <f t="shared" ca="1" si="110"/>
        <v>74-09</v>
      </c>
      <c r="N818" t="str">
        <f t="shared" si="111"/>
        <v>Leo</v>
      </c>
      <c r="O818" s="10">
        <f t="shared" si="112"/>
        <v>5</v>
      </c>
      <c r="P818" t="str">
        <f t="shared" si="113"/>
        <v>Pisces</v>
      </c>
      <c r="Q818" s="10">
        <f t="shared" si="114"/>
        <v>12</v>
      </c>
      <c r="R818" t="str">
        <f t="shared" si="115"/>
        <v>Cancer</v>
      </c>
      <c r="S818" s="10">
        <f t="shared" si="116"/>
        <v>4</v>
      </c>
    </row>
    <row r="819" spans="1:19">
      <c r="A819" t="s">
        <v>1185</v>
      </c>
      <c r="B819" t="s">
        <v>2491</v>
      </c>
      <c r="C819" t="s">
        <v>3661</v>
      </c>
      <c r="D819" t="s">
        <v>5149</v>
      </c>
      <c r="E819" s="6">
        <v>44396</v>
      </c>
      <c r="F819" s="2">
        <v>0.41666666666666669</v>
      </c>
      <c r="G819" s="6">
        <v>44396</v>
      </c>
      <c r="H819" s="6">
        <v>35055</v>
      </c>
      <c r="I819" t="s">
        <v>5485</v>
      </c>
      <c r="J819" t="s">
        <v>5555</v>
      </c>
      <c r="K819" t="str">
        <f t="shared" ca="1" si="108"/>
        <v>3-09</v>
      </c>
      <c r="L819" t="str">
        <f t="shared" ca="1" si="109"/>
        <v>3-09</v>
      </c>
      <c r="M819" t="str">
        <f t="shared" ca="1" si="110"/>
        <v>29-04</v>
      </c>
      <c r="N819" t="str">
        <f t="shared" si="111"/>
        <v>Capricorn</v>
      </c>
      <c r="O819" s="10">
        <f t="shared" si="112"/>
        <v>10</v>
      </c>
      <c r="P819" t="str">
        <f t="shared" si="113"/>
        <v>Cancer</v>
      </c>
      <c r="Q819" s="10">
        <f t="shared" si="114"/>
        <v>4</v>
      </c>
      <c r="R819" t="str">
        <f t="shared" si="115"/>
        <v>Cancer</v>
      </c>
      <c r="S819" s="10">
        <f t="shared" si="116"/>
        <v>4</v>
      </c>
    </row>
    <row r="820" spans="1:19">
      <c r="A820" t="s">
        <v>680</v>
      </c>
      <c r="B820" t="s">
        <v>2491</v>
      </c>
      <c r="C820" t="s">
        <v>3159</v>
      </c>
      <c r="D820" t="s">
        <v>4649</v>
      </c>
      <c r="E820" s="6">
        <v>44811</v>
      </c>
      <c r="F820" s="2">
        <v>0.41666666666666669</v>
      </c>
      <c r="G820" s="6">
        <v>35115</v>
      </c>
      <c r="H820" s="6">
        <v>1974</v>
      </c>
      <c r="I820" t="s">
        <v>5537</v>
      </c>
      <c r="K820" t="str">
        <f t="shared" ca="1" si="108"/>
        <v>2-07</v>
      </c>
      <c r="L820" t="str">
        <f t="shared" ca="1" si="109"/>
        <v>29-02</v>
      </c>
      <c r="M820" t="str">
        <f t="shared" ca="1" si="110"/>
        <v>119-11</v>
      </c>
      <c r="N820" t="str">
        <f t="shared" si="111"/>
        <v>Gemini</v>
      </c>
      <c r="O820" s="10">
        <f t="shared" si="112"/>
        <v>3</v>
      </c>
      <c r="P820" t="str">
        <f t="shared" si="113"/>
        <v>Pisces</v>
      </c>
      <c r="Q820" s="10">
        <f t="shared" si="114"/>
        <v>12</v>
      </c>
      <c r="R820" t="str">
        <f t="shared" si="115"/>
        <v>Virgo</v>
      </c>
      <c r="S820" s="10">
        <f t="shared" si="116"/>
        <v>6</v>
      </c>
    </row>
    <row r="821" spans="1:19">
      <c r="A821" t="s">
        <v>462</v>
      </c>
      <c r="B821" t="s">
        <v>2491</v>
      </c>
      <c r="C821" t="s">
        <v>2943</v>
      </c>
      <c r="D821" t="s">
        <v>4432</v>
      </c>
      <c r="E821" s="6">
        <v>42565</v>
      </c>
      <c r="F821" s="2">
        <v>0.41666666666666669</v>
      </c>
      <c r="H821" s="6">
        <v>31388</v>
      </c>
      <c r="K821" t="str">
        <f t="shared" ca="1" si="108"/>
        <v>8-09</v>
      </c>
      <c r="M821" t="str">
        <f t="shared" ca="1" si="110"/>
        <v>39-04</v>
      </c>
      <c r="N821" t="str">
        <f t="shared" si="111"/>
        <v>Sagittarius</v>
      </c>
      <c r="O821" s="10">
        <f t="shared" si="112"/>
        <v>9</v>
      </c>
      <c r="P821" t="str">
        <f t="shared" si="113"/>
        <v>Capricorn</v>
      </c>
      <c r="Q821" s="10">
        <f t="shared" si="114"/>
        <v>10</v>
      </c>
      <c r="R821" t="str">
        <f t="shared" si="115"/>
        <v>Cancer</v>
      </c>
      <c r="S821" s="10">
        <f t="shared" si="116"/>
        <v>4</v>
      </c>
    </row>
    <row r="822" spans="1:19">
      <c r="A822" t="s">
        <v>422</v>
      </c>
      <c r="B822" t="s">
        <v>2491</v>
      </c>
      <c r="C822" t="s">
        <v>2904</v>
      </c>
      <c r="D822" t="s">
        <v>4394</v>
      </c>
      <c r="E822" s="6">
        <v>42047</v>
      </c>
      <c r="F822" s="2">
        <v>0.41666666666666669</v>
      </c>
      <c r="G822" s="6">
        <v>28416</v>
      </c>
      <c r="H822" s="6">
        <v>27209</v>
      </c>
      <c r="I822" t="s">
        <v>5475</v>
      </c>
      <c r="J822" t="s">
        <v>5608</v>
      </c>
      <c r="K822" t="str">
        <f t="shared" ca="1" si="108"/>
        <v>10-02</v>
      </c>
      <c r="L822" t="str">
        <f t="shared" ca="1" si="109"/>
        <v>47-06</v>
      </c>
      <c r="M822" t="str">
        <f t="shared" ca="1" si="110"/>
        <v>50-10</v>
      </c>
      <c r="N822" t="str">
        <f t="shared" si="111"/>
        <v>Cancer</v>
      </c>
      <c r="O822" s="10">
        <f t="shared" si="112"/>
        <v>4</v>
      </c>
      <c r="P822" t="str">
        <f t="shared" si="113"/>
        <v>Libra</v>
      </c>
      <c r="Q822" s="10">
        <f t="shared" si="114"/>
        <v>7</v>
      </c>
      <c r="R822" t="str">
        <f t="shared" si="115"/>
        <v>Aquarius</v>
      </c>
      <c r="S822" s="10">
        <f t="shared" si="116"/>
        <v>11</v>
      </c>
    </row>
    <row r="823" spans="1:19">
      <c r="A823" t="s">
        <v>524</v>
      </c>
      <c r="B823" t="s">
        <v>2491</v>
      </c>
      <c r="C823" t="s">
        <v>3004</v>
      </c>
      <c r="D823" t="s">
        <v>4494</v>
      </c>
      <c r="E823" s="6">
        <v>43383</v>
      </c>
      <c r="F823" s="2">
        <v>0.41666666666666669</v>
      </c>
      <c r="G823" s="6">
        <v>43383</v>
      </c>
      <c r="H823" s="6">
        <v>12476</v>
      </c>
      <c r="I823" t="s">
        <v>5513</v>
      </c>
      <c r="K823" t="str">
        <f t="shared" ca="1" si="108"/>
        <v>6-06</v>
      </c>
      <c r="L823" t="str">
        <f t="shared" ca="1" si="109"/>
        <v>6-06</v>
      </c>
      <c r="M823" t="str">
        <f t="shared" ca="1" si="110"/>
        <v>91-02</v>
      </c>
      <c r="N823" t="str">
        <f t="shared" si="111"/>
        <v>Pisces</v>
      </c>
      <c r="O823" s="10">
        <f t="shared" si="112"/>
        <v>12</v>
      </c>
      <c r="P823" t="str">
        <f t="shared" si="113"/>
        <v>Libra</v>
      </c>
      <c r="Q823" s="10">
        <f t="shared" si="114"/>
        <v>7</v>
      </c>
      <c r="R823" t="str">
        <f t="shared" si="115"/>
        <v>Libra</v>
      </c>
      <c r="S823" s="10">
        <f t="shared" si="116"/>
        <v>7</v>
      </c>
    </row>
    <row r="824" spans="1:19">
      <c r="A824" t="s">
        <v>642</v>
      </c>
      <c r="B824" t="s">
        <v>2491</v>
      </c>
      <c r="C824" t="s">
        <v>3122</v>
      </c>
      <c r="D824" t="s">
        <v>4612</v>
      </c>
      <c r="E824" s="6">
        <v>44595</v>
      </c>
      <c r="F824" s="2">
        <v>0.41666666666666669</v>
      </c>
      <c r="G824" s="6">
        <v>29970</v>
      </c>
      <c r="H824" s="6">
        <v>20972</v>
      </c>
      <c r="I824" t="s">
        <v>5469</v>
      </c>
      <c r="K824" t="str">
        <f t="shared" ca="1" si="108"/>
        <v>3-03</v>
      </c>
      <c r="L824" t="str">
        <f t="shared" ca="1" si="109"/>
        <v>43-03</v>
      </c>
      <c r="M824" t="str">
        <f t="shared" ca="1" si="110"/>
        <v>67-11</v>
      </c>
      <c r="N824" t="str">
        <f t="shared" si="111"/>
        <v>Gemini</v>
      </c>
      <c r="O824" s="10">
        <f t="shared" si="112"/>
        <v>3</v>
      </c>
      <c r="P824" t="str">
        <f t="shared" si="113"/>
        <v>Capricorn</v>
      </c>
      <c r="Q824" s="10">
        <f t="shared" si="114"/>
        <v>10</v>
      </c>
      <c r="R824" t="str">
        <f t="shared" si="115"/>
        <v>Aquarius</v>
      </c>
      <c r="S824" s="10">
        <f t="shared" si="116"/>
        <v>11</v>
      </c>
    </row>
    <row r="825" spans="1:19">
      <c r="A825" t="s">
        <v>1186</v>
      </c>
      <c r="B825" t="s">
        <v>2491</v>
      </c>
      <c r="C825" t="s">
        <v>3662</v>
      </c>
      <c r="D825" t="s">
        <v>5150</v>
      </c>
      <c r="E825" s="6">
        <v>34948</v>
      </c>
      <c r="F825" s="2">
        <v>0.45833333333333331</v>
      </c>
      <c r="G825" s="6">
        <v>24376</v>
      </c>
      <c r="H825" s="6">
        <v>22692</v>
      </c>
      <c r="I825" t="s">
        <v>5505</v>
      </c>
      <c r="K825" t="str">
        <f t="shared" ca="1" si="108"/>
        <v>29-08</v>
      </c>
      <c r="L825" t="str">
        <f t="shared" ca="1" si="109"/>
        <v>58-07</v>
      </c>
      <c r="M825" t="str">
        <f t="shared" ca="1" si="110"/>
        <v>63-02</v>
      </c>
      <c r="N825" t="str">
        <f t="shared" si="111"/>
        <v>Aquarius</v>
      </c>
      <c r="O825" s="10">
        <f t="shared" si="112"/>
        <v>11</v>
      </c>
      <c r="P825" t="str">
        <f t="shared" si="113"/>
        <v>Libra</v>
      </c>
      <c r="Q825" s="10">
        <f t="shared" si="114"/>
        <v>7</v>
      </c>
      <c r="R825" t="str">
        <f t="shared" si="115"/>
        <v>Virgo</v>
      </c>
      <c r="S825" s="10">
        <f t="shared" si="116"/>
        <v>6</v>
      </c>
    </row>
    <row r="826" spans="1:19">
      <c r="A826" t="s">
        <v>735</v>
      </c>
      <c r="B826" t="s">
        <v>2491</v>
      </c>
      <c r="C826" t="s">
        <v>3213</v>
      </c>
      <c r="D826" t="s">
        <v>4704</v>
      </c>
      <c r="E826" s="6">
        <v>45008</v>
      </c>
      <c r="F826" s="2">
        <v>0.41666666666666669</v>
      </c>
      <c r="G826" s="6">
        <v>45008</v>
      </c>
      <c r="H826" s="6">
        <v>33473</v>
      </c>
      <c r="I826" t="s">
        <v>5475</v>
      </c>
      <c r="J826" t="s">
        <v>5594</v>
      </c>
      <c r="K826" t="str">
        <f t="shared" ca="1" si="108"/>
        <v>2-01</v>
      </c>
      <c r="L826" t="str">
        <f t="shared" ca="1" si="109"/>
        <v>2-01</v>
      </c>
      <c r="M826" t="str">
        <f t="shared" ca="1" si="110"/>
        <v>33-08</v>
      </c>
      <c r="N826" t="str">
        <f t="shared" si="111"/>
        <v>Virgo</v>
      </c>
      <c r="O826" s="10">
        <f t="shared" si="112"/>
        <v>6</v>
      </c>
      <c r="P826" t="str">
        <f t="shared" si="113"/>
        <v>Aries</v>
      </c>
      <c r="Q826" s="10">
        <f t="shared" si="114"/>
        <v>1</v>
      </c>
      <c r="R826" t="str">
        <f t="shared" si="115"/>
        <v>Aries</v>
      </c>
      <c r="S826" s="10">
        <f t="shared" si="116"/>
        <v>1</v>
      </c>
    </row>
    <row r="827" spans="1:19">
      <c r="A827" t="s">
        <v>1187</v>
      </c>
      <c r="B827" t="s">
        <v>2491</v>
      </c>
      <c r="C827" t="s">
        <v>3663</v>
      </c>
      <c r="D827" t="s">
        <v>5151</v>
      </c>
      <c r="E827" s="6">
        <v>38764</v>
      </c>
      <c r="F827" s="2">
        <v>0.45833333333333331</v>
      </c>
      <c r="G827" s="6">
        <v>38764</v>
      </c>
      <c r="H827" s="6">
        <v>36152</v>
      </c>
      <c r="I827" t="s">
        <v>5505</v>
      </c>
      <c r="K827" t="str">
        <f t="shared" ca="1" si="108"/>
        <v>19-02</v>
      </c>
      <c r="L827" t="str">
        <f t="shared" ca="1" si="109"/>
        <v>19-02</v>
      </c>
      <c r="M827" t="str">
        <f t="shared" ca="1" si="110"/>
        <v>26-04</v>
      </c>
      <c r="N827" t="str">
        <f t="shared" si="111"/>
        <v>Capricorn</v>
      </c>
      <c r="O827" s="10">
        <f t="shared" si="112"/>
        <v>10</v>
      </c>
      <c r="P827" t="str">
        <f t="shared" si="113"/>
        <v>Aquarius</v>
      </c>
      <c r="Q827" s="10">
        <f t="shared" si="114"/>
        <v>11</v>
      </c>
      <c r="R827" t="str">
        <f t="shared" si="115"/>
        <v>Aquarius</v>
      </c>
      <c r="S827" s="10">
        <f t="shared" si="116"/>
        <v>11</v>
      </c>
    </row>
    <row r="828" spans="1:19">
      <c r="A828" t="s">
        <v>301</v>
      </c>
      <c r="B828" t="s">
        <v>2491</v>
      </c>
      <c r="C828" t="s">
        <v>2784</v>
      </c>
      <c r="D828" t="s">
        <v>4273</v>
      </c>
      <c r="E828" s="6">
        <v>39514</v>
      </c>
      <c r="F828" s="2">
        <v>0.45833333333333331</v>
      </c>
      <c r="G828" s="6">
        <v>39514</v>
      </c>
      <c r="H828" s="6">
        <v>37907</v>
      </c>
      <c r="I828" t="s">
        <v>5495</v>
      </c>
      <c r="K828" t="str">
        <f t="shared" ca="1" si="108"/>
        <v>17-01</v>
      </c>
      <c r="L828" t="str">
        <f t="shared" ca="1" si="109"/>
        <v>17-01</v>
      </c>
      <c r="M828" t="str">
        <f t="shared" ca="1" si="110"/>
        <v>21-06</v>
      </c>
      <c r="N828" t="str">
        <f t="shared" si="111"/>
        <v>Libra</v>
      </c>
      <c r="O828" s="10">
        <f t="shared" si="112"/>
        <v>7</v>
      </c>
      <c r="P828" t="str">
        <f t="shared" si="113"/>
        <v>Pisces</v>
      </c>
      <c r="Q828" s="10">
        <f t="shared" si="114"/>
        <v>12</v>
      </c>
      <c r="R828" t="str">
        <f t="shared" si="115"/>
        <v>Pisces</v>
      </c>
      <c r="S828" s="10">
        <f t="shared" si="116"/>
        <v>12</v>
      </c>
    </row>
    <row r="829" spans="1:19">
      <c r="A829" t="s">
        <v>668</v>
      </c>
      <c r="B829" t="s">
        <v>2491</v>
      </c>
      <c r="C829" t="s">
        <v>3148</v>
      </c>
      <c r="D829" t="s">
        <v>4638</v>
      </c>
      <c r="E829" s="6">
        <v>44714</v>
      </c>
      <c r="F829" s="2">
        <v>0.41666666666666669</v>
      </c>
      <c r="H829" s="6">
        <v>41639</v>
      </c>
      <c r="I829" t="s">
        <v>5495</v>
      </c>
      <c r="K829" t="str">
        <f t="shared" ca="1" si="108"/>
        <v>2-11</v>
      </c>
      <c r="M829" t="str">
        <f t="shared" ca="1" si="110"/>
        <v>11-04</v>
      </c>
      <c r="N829" t="str">
        <f t="shared" si="111"/>
        <v>Capricorn</v>
      </c>
      <c r="O829" s="10">
        <f t="shared" si="112"/>
        <v>10</v>
      </c>
      <c r="P829" t="str">
        <f t="shared" si="113"/>
        <v>Capricorn</v>
      </c>
      <c r="Q829" s="10">
        <f t="shared" si="114"/>
        <v>10</v>
      </c>
      <c r="R829" t="str">
        <f t="shared" si="115"/>
        <v>Gemini</v>
      </c>
      <c r="S829" s="10">
        <f t="shared" si="116"/>
        <v>3</v>
      </c>
    </row>
    <row r="830" spans="1:19">
      <c r="A830" t="s">
        <v>27</v>
      </c>
      <c r="B830" t="s">
        <v>2491</v>
      </c>
      <c r="C830" t="s">
        <v>2512</v>
      </c>
      <c r="D830" t="s">
        <v>4002</v>
      </c>
      <c r="E830" s="6">
        <v>34787</v>
      </c>
      <c r="F830" s="2">
        <v>0.45833333333333331</v>
      </c>
      <c r="H830" s="6">
        <v>38021</v>
      </c>
      <c r="I830" t="s">
        <v>5480</v>
      </c>
      <c r="J830" t="s">
        <v>5550</v>
      </c>
      <c r="K830" t="str">
        <f t="shared" ca="1" si="108"/>
        <v>30-01</v>
      </c>
      <c r="M830" t="str">
        <f t="shared" ca="1" si="110"/>
        <v>21-03</v>
      </c>
      <c r="N830" t="str">
        <f t="shared" si="111"/>
        <v>Aquarius</v>
      </c>
      <c r="O830" s="10">
        <f t="shared" si="112"/>
        <v>11</v>
      </c>
      <c r="P830" t="str">
        <f t="shared" si="113"/>
        <v>Capricorn</v>
      </c>
      <c r="Q830" s="10">
        <f t="shared" si="114"/>
        <v>10</v>
      </c>
      <c r="R830" t="str">
        <f t="shared" si="115"/>
        <v>Aries</v>
      </c>
      <c r="S830" s="10">
        <f t="shared" si="116"/>
        <v>1</v>
      </c>
    </row>
    <row r="831" spans="1:19">
      <c r="A831" t="s">
        <v>233</v>
      </c>
      <c r="B831" t="s">
        <v>2491</v>
      </c>
      <c r="C831" t="s">
        <v>2717</v>
      </c>
      <c r="D831" t="s">
        <v>4207</v>
      </c>
      <c r="E831" s="6">
        <v>39030</v>
      </c>
      <c r="F831" s="2">
        <v>0.45833333333333331</v>
      </c>
      <c r="G831" s="6">
        <v>39030</v>
      </c>
      <c r="H831" s="6">
        <v>38021</v>
      </c>
      <c r="I831" t="s">
        <v>5480</v>
      </c>
      <c r="K831" t="str">
        <f t="shared" ca="1" si="108"/>
        <v>18-05</v>
      </c>
      <c r="L831" t="str">
        <f t="shared" ca="1" si="109"/>
        <v>18-05</v>
      </c>
      <c r="M831" t="str">
        <f t="shared" ca="1" si="110"/>
        <v>21-03</v>
      </c>
      <c r="N831" t="str">
        <f t="shared" si="111"/>
        <v>Aquarius</v>
      </c>
      <c r="O831" s="10">
        <f t="shared" si="112"/>
        <v>11</v>
      </c>
      <c r="P831" t="str">
        <f t="shared" si="113"/>
        <v>Scorpio</v>
      </c>
      <c r="Q831" s="10">
        <f t="shared" si="114"/>
        <v>8</v>
      </c>
      <c r="R831" t="str">
        <f t="shared" si="115"/>
        <v>Scorpio</v>
      </c>
      <c r="S831" s="10">
        <f t="shared" si="116"/>
        <v>8</v>
      </c>
    </row>
    <row r="832" spans="1:19">
      <c r="A832" t="s">
        <v>487</v>
      </c>
      <c r="B832" t="s">
        <v>2491</v>
      </c>
      <c r="C832" t="s">
        <v>2968</v>
      </c>
      <c r="D832" t="s">
        <v>4457</v>
      </c>
      <c r="E832" s="6">
        <v>42920</v>
      </c>
      <c r="F832" s="2">
        <v>0.41666666666666669</v>
      </c>
      <c r="G832" s="6">
        <v>42920</v>
      </c>
      <c r="H832" s="6">
        <v>38950</v>
      </c>
      <c r="I832" t="s">
        <v>5478</v>
      </c>
      <c r="K832" t="str">
        <f t="shared" ca="1" si="108"/>
        <v>7-10</v>
      </c>
      <c r="L832" t="str">
        <f t="shared" ca="1" si="109"/>
        <v>7-10</v>
      </c>
      <c r="M832" t="str">
        <f t="shared" ca="1" si="110"/>
        <v>18-08</v>
      </c>
      <c r="N832" t="str">
        <f t="shared" si="111"/>
        <v>Leo</v>
      </c>
      <c r="O832" s="10">
        <f t="shared" si="112"/>
        <v>5</v>
      </c>
      <c r="P832" t="str">
        <f t="shared" si="113"/>
        <v>Cancer</v>
      </c>
      <c r="Q832" s="10">
        <f t="shared" si="114"/>
        <v>4</v>
      </c>
      <c r="R832" t="str">
        <f t="shared" si="115"/>
        <v>Cancer</v>
      </c>
      <c r="S832" s="10">
        <f t="shared" si="116"/>
        <v>4</v>
      </c>
    </row>
    <row r="833" spans="1:19">
      <c r="A833" t="s">
        <v>172</v>
      </c>
      <c r="B833" t="s">
        <v>2491</v>
      </c>
      <c r="C833" t="s">
        <v>2656</v>
      </c>
      <c r="D833" t="s">
        <v>4146</v>
      </c>
      <c r="E833" s="6">
        <v>38279</v>
      </c>
      <c r="F833" s="2">
        <v>0.45833333333333331</v>
      </c>
      <c r="G833" s="6">
        <v>31289</v>
      </c>
      <c r="H833" s="6">
        <v>30886</v>
      </c>
      <c r="K833" t="str">
        <f t="shared" ca="1" si="108"/>
        <v>20-06</v>
      </c>
      <c r="L833" t="str">
        <f t="shared" ca="1" si="109"/>
        <v>39-08</v>
      </c>
      <c r="M833" t="str">
        <f t="shared" ca="1" si="110"/>
        <v>40-09</v>
      </c>
      <c r="N833" t="str">
        <f t="shared" si="111"/>
        <v>Leo</v>
      </c>
      <c r="O833" s="10">
        <f t="shared" si="112"/>
        <v>5</v>
      </c>
      <c r="P833" t="str">
        <f t="shared" si="113"/>
        <v>Virgo</v>
      </c>
      <c r="Q833" s="10">
        <f t="shared" si="114"/>
        <v>6</v>
      </c>
      <c r="R833" t="str">
        <f t="shared" si="115"/>
        <v>Libra</v>
      </c>
      <c r="S833" s="10">
        <f t="shared" si="116"/>
        <v>7</v>
      </c>
    </row>
    <row r="834" spans="1:19">
      <c r="A834" t="s">
        <v>1188</v>
      </c>
      <c r="B834" t="s">
        <v>2491</v>
      </c>
      <c r="C834" t="s">
        <v>3664</v>
      </c>
      <c r="D834" t="s">
        <v>5152</v>
      </c>
      <c r="E834" s="6">
        <v>35649</v>
      </c>
      <c r="F834" s="2">
        <v>0.45833333333333331</v>
      </c>
      <c r="G834" s="6">
        <v>27697</v>
      </c>
      <c r="H834" s="6">
        <v>26752</v>
      </c>
      <c r="I834" t="s">
        <v>5468</v>
      </c>
      <c r="K834" t="str">
        <f t="shared" ca="1" si="108"/>
        <v>27-08</v>
      </c>
      <c r="L834" t="str">
        <f t="shared" ca="1" si="109"/>
        <v>49-06</v>
      </c>
      <c r="M834" t="str">
        <f t="shared" ca="1" si="110"/>
        <v>52-01</v>
      </c>
      <c r="N834" t="str">
        <f t="shared" si="111"/>
        <v>Aries</v>
      </c>
      <c r="O834" s="10">
        <f t="shared" si="112"/>
        <v>1</v>
      </c>
      <c r="P834" t="str">
        <f t="shared" si="113"/>
        <v>Scorpio</v>
      </c>
      <c r="Q834" s="10">
        <f t="shared" si="114"/>
        <v>8</v>
      </c>
      <c r="R834" t="str">
        <f t="shared" si="115"/>
        <v>Leo</v>
      </c>
      <c r="S834" s="10">
        <f t="shared" si="116"/>
        <v>5</v>
      </c>
    </row>
    <row r="835" spans="1:19">
      <c r="A835" t="s">
        <v>267</v>
      </c>
      <c r="B835" t="s">
        <v>2491</v>
      </c>
      <c r="C835" t="s">
        <v>2750</v>
      </c>
      <c r="D835" t="s">
        <v>4239</v>
      </c>
      <c r="E835" s="6">
        <v>39237</v>
      </c>
      <c r="F835" s="2">
        <v>0.45833333333333331</v>
      </c>
      <c r="G835" s="6">
        <v>34460</v>
      </c>
      <c r="H835" s="6">
        <v>1986</v>
      </c>
      <c r="I835" t="s">
        <v>5485</v>
      </c>
      <c r="J835" t="s">
        <v>5555</v>
      </c>
      <c r="K835" t="str">
        <f t="shared" ref="K835:K898" ca="1" si="117">DATEDIF(E835, TODAY(), "Y") &amp; "-" &amp; TEXT(DATEDIF(E835, TODAY(), "YM"), "00")</f>
        <v>17-11</v>
      </c>
      <c r="L835" t="str">
        <f t="shared" ref="L835:L898" ca="1" si="118">DATEDIF(G835, TODAY(), "Y") &amp; "-" &amp; TEXT(DATEDIF(G835, TODAY(), "YM"), "00")</f>
        <v>31-00</v>
      </c>
      <c r="M835" t="str">
        <f t="shared" ref="M835:M898" ca="1" si="119">DATEDIF(H835, TODAY(), "Y") &amp; "-" &amp; TEXT(DATEDIF(H835, TODAY(), "YM"), "00")</f>
        <v>119-10</v>
      </c>
      <c r="N835" t="str">
        <f t="shared" ref="N835:N898" si="120">IF(AND(MONTH(H835)=3,DAY(H835)&gt;=21),"Aries",
IF(AND(MONTH(H835)=4,DAY(H835)&lt;=19),"Aries",
IF(AND(MONTH(H835)=4,DAY(H835)&gt;=20),"Taurus",
IF(AND(MONTH(H835)=5,DAY(H835)&lt;=20),"Taurus",
IF(AND(MONTH(H835)=5,DAY(H835)&gt;=21),"Gemini",
IF(AND(MONTH(H835)=6,DAY(H835)&lt;=20),"Gemini",
IF(AND(MONTH(H835)=6,DAY(H835)&gt;=21),"Cancer",
IF(AND(MONTH(H835)=7,DAY(H835)&lt;=22),"Cancer",
IF(AND(MONTH(H835)=7,DAY(H835)&gt;=23),"Leo",
IF(AND(MONTH(H835)=8,DAY(H835)&lt;=22),"Leo",
IF(AND(MONTH(H835)=8,DAY(H835)&gt;=23),"Virgo",
IF(AND(MONTH(H835)=9,DAY(H835)&lt;=22),"Virgo",
IF(AND(MONTH(H835)=9,DAY(H835)&gt;=23),"Libra",
IF(AND(MONTH(H835)=10,DAY(H835)&lt;=22),"Libra",
IF(AND(MONTH(H835)=10,DAY(H835)&gt;=23),"Scorpio",
IF(AND(MONTH(H835)=11,DAY(H835)&lt;=21),"Scorpio",
IF(AND(MONTH(H835)=11,DAY(H835)&gt;=22),"Sagittarius",
IF(AND(MONTH(H835)=12,DAY(H835)&lt;=21),"Sagittarius",
IF(AND(MONTH(H835)=12,DAY(H835)&gt;=22),"Capricorn",
IF(AND(MONTH(H835)=1,DAY(H835)&lt;=19),"Capricorn",
IF(AND(MONTH(H835)=1,DAY(H835)&gt;=20),"Aquarius",
IF(AND(MONTH(H835)=2,DAY(H835)&lt;=18),"Aquarius",
IF(AND(MONTH(H835)=2,DAY(H835)&gt;=19),"Pisces",
IF(AND(MONTH(H835)=3,DAY(H835)&lt;=20),"Pisces",""))))))))))))))))))))))))</f>
        <v>Gemini</v>
      </c>
      <c r="O835" s="10">
        <f t="shared" ref="O835:O898" si="121">IF(N835="Aries",1,
IF(N835="Taurus",2,
IF(N835="Gemini",3,
IF(N835="Cancer",4,
IF(N835="Leo",5,
IF(N835="Virgo",6,
IF(N835="Libra",7,
IF(N835="Scorpio",8,
IF(N835="Sagittarius",9,
IF(N835="Capricorn",10,
IF(N835="Aquarius",11,
IF(N835="Pisces",12,""))))))))))))</f>
        <v>3</v>
      </c>
      <c r="P835" t="str">
        <f t="shared" ref="P835:P898" si="122">IF(AND(MONTH(G835)=3,DAY(G835)&gt;=21),"Aries",
IF(AND(MONTH(G835)=4,DAY(G835)&lt;=19),"Aries",
IF(AND(MONTH(G835)=4,DAY(G835)&gt;=20),"Taurus",
IF(AND(MONTH(G835)=5,DAY(G835)&lt;=20),"Taurus",
IF(AND(MONTH(G835)=5,DAY(G835)&gt;=21),"Gemini",
IF(AND(MONTH(G835)=6,DAY(G835)&lt;=20),"Gemini",
IF(AND(MONTH(G835)=6,DAY(G835)&gt;=21),"Cancer",
IF(AND(MONTH(G835)=7,DAY(G835)&lt;=22),"Cancer",
IF(AND(MONTH(G835)=7,DAY(G835)&gt;=23),"Leo",
IF(AND(MONTH(G835)=8,DAY(G835)&lt;=22),"Leo",
IF(AND(MONTH(G835)=8,DAY(G835)&gt;=23),"Virgo",
IF(AND(MONTH(G835)=9,DAY(G835)&lt;=22),"Virgo",
IF(AND(MONTH(G835)=9,DAY(G835)&gt;=23),"Libra",
IF(AND(MONTH(G835)=10,DAY(G835)&lt;=22),"Libra",
IF(AND(MONTH(G835)=10,DAY(G835)&gt;=23),"Scorpio",
IF(AND(MONTH(G835)=11,DAY(G835)&lt;=21),"Scorpio",
IF(AND(MONTH(G835)=11,DAY(G835)&gt;=22),"Sagittarius",
IF(AND(MONTH(G835)=12,DAY(G835)&lt;=21),"Sagittarius",
IF(AND(MONTH(G835)=12,DAY(G835)&gt;=22),"Capricorn",
IF(AND(MONTH(G835)=1,DAY(G835)&lt;=19),"Capricorn",
IF(AND(MONTH(G835)=1,DAY(G835)&gt;=20),"Aquarius",
IF(AND(MONTH(G835)=2,DAY(G835)&lt;=18),"Aquarius",
IF(AND(MONTH(G835)=2,DAY(G835)&gt;=19),"Pisces",
IF(AND(MONTH(G835)=3,DAY(G835)&lt;=20),"Pisces",""))))))))))))))))))))))))</f>
        <v>Taurus</v>
      </c>
      <c r="Q835" s="10">
        <f t="shared" ref="Q835:Q898" si="123">IF(P835="Aries",1,
IF(P835="Taurus",2,
IF(P835="Gemini",3,
IF(P835="Cancer",4,
IF(P835="Leo",5,
IF(P835="Virgo",6,
IF(P835="Libra",7,
IF(P835="Scorpio",8,
IF(P835="Sagittarius",9,
IF(P835="Capricorn",10,
IF(P835="Aquarius",11,
IF(P835="Pisces",12,""))))))))))))</f>
        <v>2</v>
      </c>
      <c r="R835" t="str">
        <f t="shared" ref="R835:R898" si="124">IF(AND(MONTH(E835)=3,DAY(E835)&gt;=21),"Aries",
IF(AND(MONTH(E835)=4,DAY(E835)&lt;=19),"Aries",
IF(AND(MONTH(E835)=4,DAY(E835)&gt;=20),"Taurus",
IF(AND(MONTH(E835)=5,DAY(E835)&lt;=20),"Taurus",
IF(AND(MONTH(E835)=5,DAY(E835)&gt;=21),"Gemini",
IF(AND(MONTH(E835)=6,DAY(E835)&lt;=20),"Gemini",
IF(AND(MONTH(E835)=6,DAY(E835)&gt;=21),"Cancer",
IF(AND(MONTH(E835)=7,DAY(E835)&lt;=22),"Cancer",
IF(AND(MONTH(E835)=7,DAY(E835)&gt;=23),"Leo",
IF(AND(MONTH(E835)=8,DAY(E835)&lt;=22),"Leo",
IF(AND(MONTH(E835)=8,DAY(E835)&gt;=23),"Virgo",
IF(AND(MONTH(E835)=9,DAY(E835)&lt;=22),"Virgo",
IF(AND(MONTH(E835)=9,DAY(E835)&gt;=23),"Libra",
IF(AND(MONTH(E835)=10,DAY(E835)&lt;=22),"Libra",
IF(AND(MONTH(E835)=10,DAY(E835)&gt;=23),"Scorpio",
IF(AND(MONTH(E835)=11,DAY(E835)&lt;=21),"Scorpio",
IF(AND(MONTH(E835)=11,DAY(E835)&gt;=22),"Sagittarius",
IF(AND(MONTH(E835)=12,DAY(E835)&lt;=21),"Sagittarius",
IF(AND(MONTH(E835)=12,DAY(E835)&gt;=22),"Capricorn",
IF(AND(MONTH(E835)=1,DAY(E835)&lt;=19),"Capricorn",
IF(AND(MONTH(E835)=1,DAY(E835)&gt;=20),"Aquarius",
IF(AND(MONTH(E835)=2,DAY(E835)&lt;=18),"Aquarius",
IF(AND(MONTH(E835)=2,DAY(E835)&gt;=19),"Pisces",
IF(AND(MONTH(E835)=3,DAY(E835)&lt;=20),"Pisces",""))))))))))))))))))))))))</f>
        <v>Gemini</v>
      </c>
      <c r="S835" s="10">
        <f t="shared" ref="S835:S898" si="125">IF(R835="Aries",1,
IF(R835="Taurus",2,
IF(R835="Gemini",3,
IF(R835="Cancer",4,
IF(R835="Leo",5,
IF(R835="Virgo",6,
IF(R835="Libra",7,
IF(R835="Scorpio",8,
IF(R835="Sagittarius",9,
IF(R835="Capricorn",10,
IF(R835="Aquarius",11,
IF(R835="Pisces",12,""))))))))))))</f>
        <v>3</v>
      </c>
    </row>
    <row r="836" spans="1:19">
      <c r="A836" t="s">
        <v>1189</v>
      </c>
      <c r="B836" t="s">
        <v>2491</v>
      </c>
      <c r="C836" t="s">
        <v>3665</v>
      </c>
      <c r="D836" t="s">
        <v>5153</v>
      </c>
      <c r="E836" s="6">
        <v>42262</v>
      </c>
      <c r="F836" s="2">
        <v>0.41666666666666669</v>
      </c>
      <c r="G836" s="6">
        <v>42262</v>
      </c>
      <c r="H836" s="6">
        <v>43455</v>
      </c>
      <c r="I836" t="s">
        <v>5473</v>
      </c>
      <c r="J836" t="s">
        <v>5678</v>
      </c>
      <c r="K836" t="str">
        <f t="shared" ca="1" si="117"/>
        <v>9-07</v>
      </c>
      <c r="L836" t="str">
        <f t="shared" ca="1" si="118"/>
        <v>9-07</v>
      </c>
      <c r="M836" t="str">
        <f t="shared" ca="1" si="119"/>
        <v>6-04</v>
      </c>
      <c r="N836" t="str">
        <f t="shared" si="120"/>
        <v>Sagittarius</v>
      </c>
      <c r="O836" s="10">
        <f t="shared" si="121"/>
        <v>9</v>
      </c>
      <c r="P836" t="str">
        <f t="shared" si="122"/>
        <v>Virgo</v>
      </c>
      <c r="Q836" s="10">
        <f t="shared" si="123"/>
        <v>6</v>
      </c>
      <c r="R836" t="str">
        <f t="shared" si="124"/>
        <v>Virgo</v>
      </c>
      <c r="S836" s="10">
        <f t="shared" si="125"/>
        <v>6</v>
      </c>
    </row>
    <row r="837" spans="1:19">
      <c r="A837" t="s">
        <v>130</v>
      </c>
      <c r="B837" t="s">
        <v>2491</v>
      </c>
      <c r="C837" t="s">
        <v>2615</v>
      </c>
      <c r="D837" t="s">
        <v>4105</v>
      </c>
      <c r="E837" s="6">
        <v>37062</v>
      </c>
      <c r="F837" s="2">
        <v>0.45833333333333331</v>
      </c>
      <c r="G837" s="6">
        <v>34184</v>
      </c>
      <c r="H837" s="6">
        <v>31046</v>
      </c>
      <c r="I837" t="s">
        <v>5470</v>
      </c>
      <c r="J837" t="s">
        <v>5574</v>
      </c>
      <c r="K837" t="str">
        <f t="shared" ca="1" si="117"/>
        <v>23-10</v>
      </c>
      <c r="L837" t="str">
        <f t="shared" ca="1" si="118"/>
        <v>31-09</v>
      </c>
      <c r="M837" t="str">
        <f t="shared" ca="1" si="119"/>
        <v>40-04</v>
      </c>
      <c r="N837" t="str">
        <f t="shared" si="120"/>
        <v>Capricorn</v>
      </c>
      <c r="O837" s="10">
        <f t="shared" si="121"/>
        <v>10</v>
      </c>
      <c r="P837" t="str">
        <f t="shared" si="122"/>
        <v>Leo</v>
      </c>
      <c r="Q837" s="10">
        <f t="shared" si="123"/>
        <v>5</v>
      </c>
      <c r="R837" t="str">
        <f t="shared" si="124"/>
        <v>Gemini</v>
      </c>
      <c r="S837" s="10">
        <f t="shared" si="125"/>
        <v>3</v>
      </c>
    </row>
    <row r="838" spans="1:19">
      <c r="A838" t="s">
        <v>1002</v>
      </c>
      <c r="B838" t="s">
        <v>2491</v>
      </c>
      <c r="C838" t="s">
        <v>3477</v>
      </c>
      <c r="D838" t="s">
        <v>4971</v>
      </c>
      <c r="E838" s="6">
        <v>45713</v>
      </c>
      <c r="F838" s="2">
        <v>0.41666666666666669</v>
      </c>
      <c r="G838" s="6">
        <v>30984</v>
      </c>
      <c r="H838" s="6">
        <v>29931</v>
      </c>
      <c r="K838" t="str">
        <f t="shared" ca="1" si="117"/>
        <v>0-02</v>
      </c>
      <c r="L838" t="str">
        <f t="shared" ca="1" si="118"/>
        <v>40-06</v>
      </c>
      <c r="M838" t="str">
        <f t="shared" ca="1" si="119"/>
        <v>43-04</v>
      </c>
      <c r="N838" t="str">
        <f t="shared" si="120"/>
        <v>Sagittarius</v>
      </c>
      <c r="O838" s="10">
        <f t="shared" si="121"/>
        <v>9</v>
      </c>
      <c r="P838" t="str">
        <f t="shared" si="122"/>
        <v>Scorpio</v>
      </c>
      <c r="Q838" s="10">
        <f t="shared" si="123"/>
        <v>8</v>
      </c>
      <c r="R838" t="str">
        <f t="shared" si="124"/>
        <v>Pisces</v>
      </c>
      <c r="S838" s="10">
        <f t="shared" si="125"/>
        <v>12</v>
      </c>
    </row>
    <row r="839" spans="1:19">
      <c r="A839" t="s">
        <v>409</v>
      </c>
      <c r="B839" t="s">
        <v>2491</v>
      </c>
      <c r="C839" t="s">
        <v>2891</v>
      </c>
      <c r="D839" t="s">
        <v>4381</v>
      </c>
      <c r="E839" s="6">
        <v>41851</v>
      </c>
      <c r="F839" s="2">
        <v>0.41666666666666669</v>
      </c>
      <c r="G839" s="6">
        <v>41851</v>
      </c>
      <c r="H839" s="6">
        <v>39646</v>
      </c>
      <c r="I839" t="s">
        <v>5475</v>
      </c>
      <c r="J839" t="s">
        <v>5581</v>
      </c>
      <c r="K839" t="str">
        <f t="shared" ca="1" si="117"/>
        <v>10-09</v>
      </c>
      <c r="L839" t="str">
        <f t="shared" ca="1" si="118"/>
        <v>10-09</v>
      </c>
      <c r="M839" t="str">
        <f t="shared" ca="1" si="119"/>
        <v>16-09</v>
      </c>
      <c r="N839" t="str">
        <f t="shared" si="120"/>
        <v>Cancer</v>
      </c>
      <c r="O839" s="10">
        <f t="shared" si="121"/>
        <v>4</v>
      </c>
      <c r="P839" t="str">
        <f t="shared" si="122"/>
        <v>Leo</v>
      </c>
      <c r="Q839" s="10">
        <f t="shared" si="123"/>
        <v>5</v>
      </c>
      <c r="R839" t="str">
        <f t="shared" si="124"/>
        <v>Leo</v>
      </c>
      <c r="S839" s="10">
        <f t="shared" si="125"/>
        <v>5</v>
      </c>
    </row>
    <row r="840" spans="1:19">
      <c r="A840" t="s">
        <v>169</v>
      </c>
      <c r="B840" t="s">
        <v>2491</v>
      </c>
      <c r="C840" t="s">
        <v>2653</v>
      </c>
      <c r="D840" t="s">
        <v>4143</v>
      </c>
      <c r="E840" s="6">
        <v>38254</v>
      </c>
      <c r="F840" s="2">
        <v>0.45833333333333331</v>
      </c>
      <c r="G840" s="6">
        <v>38254</v>
      </c>
      <c r="H840" s="6">
        <v>30503</v>
      </c>
      <c r="I840" t="s">
        <v>5487</v>
      </c>
      <c r="J840" t="s">
        <v>5581</v>
      </c>
      <c r="K840" t="str">
        <f t="shared" ca="1" si="117"/>
        <v>20-07</v>
      </c>
      <c r="L840" t="str">
        <f t="shared" ca="1" si="118"/>
        <v>20-07</v>
      </c>
      <c r="M840" t="str">
        <f t="shared" ca="1" si="119"/>
        <v>41-10</v>
      </c>
      <c r="N840" t="str">
        <f t="shared" si="120"/>
        <v>Cancer</v>
      </c>
      <c r="O840" s="10">
        <f t="shared" si="121"/>
        <v>4</v>
      </c>
      <c r="P840" t="str">
        <f t="shared" si="122"/>
        <v>Libra</v>
      </c>
      <c r="Q840" s="10">
        <f t="shared" si="123"/>
        <v>7</v>
      </c>
      <c r="R840" t="str">
        <f t="shared" si="124"/>
        <v>Libra</v>
      </c>
      <c r="S840" s="10">
        <f t="shared" si="125"/>
        <v>7</v>
      </c>
    </row>
    <row r="841" spans="1:19">
      <c r="A841" t="s">
        <v>419</v>
      </c>
      <c r="B841" t="s">
        <v>2491</v>
      </c>
      <c r="C841" t="s">
        <v>2901</v>
      </c>
      <c r="D841" t="s">
        <v>4391</v>
      </c>
      <c r="E841" s="6">
        <v>42032</v>
      </c>
      <c r="F841" s="2">
        <v>0.41666666666666669</v>
      </c>
      <c r="G841" s="6">
        <v>37341</v>
      </c>
      <c r="H841" s="6">
        <v>36819</v>
      </c>
      <c r="I841" t="s">
        <v>5468</v>
      </c>
      <c r="K841" t="str">
        <f t="shared" ca="1" si="117"/>
        <v>10-03</v>
      </c>
      <c r="L841" t="str">
        <f t="shared" ca="1" si="118"/>
        <v>23-01</v>
      </c>
      <c r="M841" t="str">
        <f t="shared" ca="1" si="119"/>
        <v>24-06</v>
      </c>
      <c r="N841" t="str">
        <f t="shared" si="120"/>
        <v>Libra</v>
      </c>
      <c r="O841" s="10">
        <f t="shared" si="121"/>
        <v>7</v>
      </c>
      <c r="P841" t="str">
        <f t="shared" si="122"/>
        <v>Aries</v>
      </c>
      <c r="Q841" s="10">
        <f t="shared" si="123"/>
        <v>1</v>
      </c>
      <c r="R841" t="str">
        <f t="shared" si="124"/>
        <v>Aquarius</v>
      </c>
      <c r="S841" s="10">
        <f t="shared" si="125"/>
        <v>11</v>
      </c>
    </row>
    <row r="842" spans="1:19">
      <c r="A842" t="s">
        <v>204</v>
      </c>
      <c r="B842" t="s">
        <v>2491</v>
      </c>
      <c r="C842" t="s">
        <v>2688</v>
      </c>
      <c r="D842" t="s">
        <v>4178</v>
      </c>
      <c r="E842" s="6">
        <v>38775</v>
      </c>
      <c r="F842" s="2">
        <v>0.45833333333333331</v>
      </c>
      <c r="G842" s="6">
        <v>38775</v>
      </c>
      <c r="H842" s="6">
        <v>38462</v>
      </c>
      <c r="I842" t="s">
        <v>5473</v>
      </c>
      <c r="J842" t="s">
        <v>5549</v>
      </c>
      <c r="K842" t="str">
        <f t="shared" ca="1" si="117"/>
        <v>19-02</v>
      </c>
      <c r="L842" t="str">
        <f t="shared" ca="1" si="118"/>
        <v>19-02</v>
      </c>
      <c r="M842" t="str">
        <f t="shared" ca="1" si="119"/>
        <v>20-00</v>
      </c>
      <c r="N842" t="str">
        <f t="shared" si="120"/>
        <v>Taurus</v>
      </c>
      <c r="O842" s="10">
        <f t="shared" si="121"/>
        <v>2</v>
      </c>
      <c r="P842" t="str">
        <f t="shared" si="122"/>
        <v>Pisces</v>
      </c>
      <c r="Q842" s="10">
        <f t="shared" si="123"/>
        <v>12</v>
      </c>
      <c r="R842" t="str">
        <f t="shared" si="124"/>
        <v>Pisces</v>
      </c>
      <c r="S842" s="10">
        <f t="shared" si="125"/>
        <v>12</v>
      </c>
    </row>
    <row r="843" spans="1:19">
      <c r="A843" t="s">
        <v>679</v>
      </c>
      <c r="B843" t="s">
        <v>2491</v>
      </c>
      <c r="C843" t="s">
        <v>3158</v>
      </c>
      <c r="D843" t="s">
        <v>4648</v>
      </c>
      <c r="E843" s="6">
        <v>44810</v>
      </c>
      <c r="F843" s="2">
        <v>0.41666666666666669</v>
      </c>
      <c r="H843" s="6">
        <v>2011</v>
      </c>
      <c r="I843" t="s">
        <v>5495</v>
      </c>
      <c r="K843" t="str">
        <f t="shared" ca="1" si="117"/>
        <v>2-08</v>
      </c>
      <c r="M843" t="str">
        <f t="shared" ca="1" si="119"/>
        <v>119-10</v>
      </c>
      <c r="N843" t="str">
        <f t="shared" si="120"/>
        <v>Cancer</v>
      </c>
      <c r="O843" s="10">
        <f t="shared" si="121"/>
        <v>4</v>
      </c>
      <c r="P843" t="str">
        <f t="shared" si="122"/>
        <v>Capricorn</v>
      </c>
      <c r="Q843" s="10">
        <f t="shared" si="123"/>
        <v>10</v>
      </c>
      <c r="R843" t="str">
        <f t="shared" si="124"/>
        <v>Virgo</v>
      </c>
      <c r="S843" s="10">
        <f t="shared" si="125"/>
        <v>6</v>
      </c>
    </row>
    <row r="844" spans="1:19">
      <c r="A844" t="s">
        <v>311</v>
      </c>
      <c r="B844" t="s">
        <v>2491</v>
      </c>
      <c r="C844" t="s">
        <v>2794</v>
      </c>
      <c r="D844" t="s">
        <v>4283</v>
      </c>
      <c r="E844" s="6">
        <v>39629</v>
      </c>
      <c r="F844" s="2">
        <v>0.45833333333333331</v>
      </c>
      <c r="H844" s="6">
        <v>20892</v>
      </c>
      <c r="K844" t="str">
        <f t="shared" ca="1" si="117"/>
        <v>16-10</v>
      </c>
      <c r="M844" t="str">
        <f t="shared" ca="1" si="119"/>
        <v>68-01</v>
      </c>
      <c r="N844" t="str">
        <f t="shared" si="120"/>
        <v>Pisces</v>
      </c>
      <c r="O844" s="10">
        <f t="shared" si="121"/>
        <v>12</v>
      </c>
      <c r="P844" t="str">
        <f t="shared" si="122"/>
        <v>Capricorn</v>
      </c>
      <c r="Q844" s="10">
        <f t="shared" si="123"/>
        <v>10</v>
      </c>
      <c r="R844" t="str">
        <f t="shared" si="124"/>
        <v>Cancer</v>
      </c>
      <c r="S844" s="10">
        <f t="shared" si="125"/>
        <v>4</v>
      </c>
    </row>
    <row r="845" spans="1:19">
      <c r="A845" t="s">
        <v>1190</v>
      </c>
      <c r="B845" t="s">
        <v>2491</v>
      </c>
      <c r="C845" t="s">
        <v>3666</v>
      </c>
      <c r="D845" t="s">
        <v>5154</v>
      </c>
      <c r="E845" s="6">
        <v>43187</v>
      </c>
      <c r="F845" s="2">
        <v>0.41666666666666669</v>
      </c>
      <c r="G845" s="6">
        <v>43187</v>
      </c>
      <c r="H845" s="6">
        <v>23239</v>
      </c>
      <c r="I845" t="s">
        <v>5501</v>
      </c>
      <c r="K845" t="str">
        <f t="shared" ca="1" si="117"/>
        <v>7-01</v>
      </c>
      <c r="L845" t="str">
        <f t="shared" ca="1" si="118"/>
        <v>7-01</v>
      </c>
      <c r="M845" t="str">
        <f t="shared" ca="1" si="119"/>
        <v>61-08</v>
      </c>
      <c r="N845" t="str">
        <f t="shared" si="120"/>
        <v>Leo</v>
      </c>
      <c r="O845" s="10">
        <f t="shared" si="121"/>
        <v>5</v>
      </c>
      <c r="P845" t="str">
        <f t="shared" si="122"/>
        <v>Aries</v>
      </c>
      <c r="Q845" s="10">
        <f t="shared" si="123"/>
        <v>1</v>
      </c>
      <c r="R845" t="str">
        <f t="shared" si="124"/>
        <v>Aries</v>
      </c>
      <c r="S845" s="10">
        <f t="shared" si="125"/>
        <v>1</v>
      </c>
    </row>
    <row r="846" spans="1:19">
      <c r="A846" t="s">
        <v>1191</v>
      </c>
      <c r="B846" t="s">
        <v>2491</v>
      </c>
      <c r="C846" t="s">
        <v>3667</v>
      </c>
      <c r="D846" t="s">
        <v>5155</v>
      </c>
      <c r="E846" s="6">
        <v>44091</v>
      </c>
      <c r="F846" s="2">
        <v>0.41666666666666669</v>
      </c>
      <c r="G846" s="6">
        <v>44091</v>
      </c>
      <c r="H846" s="6">
        <v>40632</v>
      </c>
      <c r="I846" t="s">
        <v>5495</v>
      </c>
      <c r="K846" t="str">
        <f t="shared" ca="1" si="117"/>
        <v>4-07</v>
      </c>
      <c r="L846" t="str">
        <f t="shared" ca="1" si="118"/>
        <v>4-07</v>
      </c>
      <c r="M846" t="str">
        <f t="shared" ca="1" si="119"/>
        <v>14-01</v>
      </c>
      <c r="N846" t="str">
        <f t="shared" si="120"/>
        <v>Aries</v>
      </c>
      <c r="O846" s="10">
        <f t="shared" si="121"/>
        <v>1</v>
      </c>
      <c r="P846" t="str">
        <f t="shared" si="122"/>
        <v>Virgo</v>
      </c>
      <c r="Q846" s="10">
        <f t="shared" si="123"/>
        <v>6</v>
      </c>
      <c r="R846" t="str">
        <f t="shared" si="124"/>
        <v>Virgo</v>
      </c>
      <c r="S846" s="10">
        <f t="shared" si="125"/>
        <v>6</v>
      </c>
    </row>
    <row r="847" spans="1:19">
      <c r="A847" t="s">
        <v>826</v>
      </c>
      <c r="B847" t="s">
        <v>2491</v>
      </c>
      <c r="C847" t="s">
        <v>3304</v>
      </c>
      <c r="D847" t="s">
        <v>4795</v>
      </c>
      <c r="E847" s="6">
        <v>45287</v>
      </c>
      <c r="F847" s="2">
        <v>0.41666666666666669</v>
      </c>
      <c r="G847" s="6">
        <v>45287</v>
      </c>
      <c r="H847" s="6">
        <v>29038</v>
      </c>
      <c r="I847" t="s">
        <v>5487</v>
      </c>
      <c r="K847" t="str">
        <f t="shared" ca="1" si="117"/>
        <v>1-04</v>
      </c>
      <c r="L847" t="str">
        <f t="shared" ca="1" si="118"/>
        <v>1-04</v>
      </c>
      <c r="M847" t="str">
        <f t="shared" ca="1" si="119"/>
        <v>45-10</v>
      </c>
      <c r="N847" t="str">
        <f t="shared" si="120"/>
        <v>Cancer</v>
      </c>
      <c r="O847" s="10">
        <f t="shared" si="121"/>
        <v>4</v>
      </c>
      <c r="P847" t="str">
        <f t="shared" si="122"/>
        <v>Capricorn</v>
      </c>
      <c r="Q847" s="10">
        <f t="shared" si="123"/>
        <v>10</v>
      </c>
      <c r="R847" t="str">
        <f t="shared" si="124"/>
        <v>Capricorn</v>
      </c>
      <c r="S847" s="10">
        <f t="shared" si="125"/>
        <v>10</v>
      </c>
    </row>
    <row r="848" spans="1:19">
      <c r="A848" t="s">
        <v>659</v>
      </c>
      <c r="B848" t="s">
        <v>2491</v>
      </c>
      <c r="C848" t="s">
        <v>3139</v>
      </c>
      <c r="D848" t="s">
        <v>4629</v>
      </c>
      <c r="E848" s="6">
        <v>44663</v>
      </c>
      <c r="F848" s="2">
        <v>0.41666666666666669</v>
      </c>
      <c r="G848" s="6">
        <v>43215</v>
      </c>
      <c r="H848" s="6">
        <v>43020</v>
      </c>
      <c r="I848" t="s">
        <v>5475</v>
      </c>
      <c r="K848" t="str">
        <f t="shared" ca="1" si="117"/>
        <v>3-00</v>
      </c>
      <c r="L848" t="str">
        <f t="shared" ca="1" si="118"/>
        <v>7-00</v>
      </c>
      <c r="M848" t="str">
        <f t="shared" ca="1" si="119"/>
        <v>7-06</v>
      </c>
      <c r="N848" t="str">
        <f t="shared" si="120"/>
        <v>Libra</v>
      </c>
      <c r="O848" s="10">
        <f t="shared" si="121"/>
        <v>7</v>
      </c>
      <c r="P848" t="str">
        <f t="shared" si="122"/>
        <v>Taurus</v>
      </c>
      <c r="Q848" s="10">
        <f t="shared" si="123"/>
        <v>2</v>
      </c>
      <c r="R848" t="str">
        <f t="shared" si="124"/>
        <v>Aries</v>
      </c>
      <c r="S848" s="10">
        <f t="shared" si="125"/>
        <v>1</v>
      </c>
    </row>
    <row r="849" spans="1:19">
      <c r="A849" t="s">
        <v>660</v>
      </c>
      <c r="B849" t="s">
        <v>2491</v>
      </c>
      <c r="C849" t="s">
        <v>3140</v>
      </c>
      <c r="D849" t="s">
        <v>4630</v>
      </c>
      <c r="E849" s="6">
        <v>44664</v>
      </c>
      <c r="F849" s="2">
        <v>0.41666666666666669</v>
      </c>
      <c r="G849" s="6">
        <v>44664</v>
      </c>
      <c r="H849" s="6">
        <v>39254</v>
      </c>
      <c r="I849" t="s">
        <v>5475</v>
      </c>
      <c r="J849" t="s">
        <v>5575</v>
      </c>
      <c r="K849" t="str">
        <f t="shared" ca="1" si="117"/>
        <v>3-00</v>
      </c>
      <c r="L849" t="str">
        <f t="shared" ca="1" si="118"/>
        <v>3-00</v>
      </c>
      <c r="M849" t="str">
        <f t="shared" ca="1" si="119"/>
        <v>17-10</v>
      </c>
      <c r="N849" t="str">
        <f t="shared" si="120"/>
        <v>Cancer</v>
      </c>
      <c r="O849" s="10">
        <f t="shared" si="121"/>
        <v>4</v>
      </c>
      <c r="P849" t="str">
        <f t="shared" si="122"/>
        <v>Aries</v>
      </c>
      <c r="Q849" s="10">
        <f t="shared" si="123"/>
        <v>1</v>
      </c>
      <c r="R849" t="str">
        <f t="shared" si="124"/>
        <v>Aries</v>
      </c>
      <c r="S849" s="10">
        <f t="shared" si="125"/>
        <v>1</v>
      </c>
    </row>
    <row r="850" spans="1:19">
      <c r="A850" t="s">
        <v>17</v>
      </c>
      <c r="B850" t="s">
        <v>2491</v>
      </c>
      <c r="C850" t="s">
        <v>2502</v>
      </c>
      <c r="D850" t="s">
        <v>3992</v>
      </c>
      <c r="E850" s="6">
        <v>34738</v>
      </c>
      <c r="F850" s="2">
        <v>0.45833333333333331</v>
      </c>
      <c r="G850" s="6">
        <v>29234</v>
      </c>
      <c r="H850" s="6">
        <v>28495</v>
      </c>
      <c r="I850" t="s">
        <v>5474</v>
      </c>
      <c r="K850" t="str">
        <f t="shared" ca="1" si="117"/>
        <v>30-02</v>
      </c>
      <c r="L850" t="str">
        <f t="shared" ca="1" si="118"/>
        <v>45-03</v>
      </c>
      <c r="M850" t="str">
        <f t="shared" ca="1" si="119"/>
        <v>47-04</v>
      </c>
      <c r="N850" t="str">
        <f t="shared" si="120"/>
        <v>Capricorn</v>
      </c>
      <c r="O850" s="10">
        <f t="shared" si="121"/>
        <v>10</v>
      </c>
      <c r="P850" t="str">
        <f t="shared" si="122"/>
        <v>Capricorn</v>
      </c>
      <c r="Q850" s="10">
        <f t="shared" si="123"/>
        <v>10</v>
      </c>
      <c r="R850" t="str">
        <f t="shared" si="124"/>
        <v>Aquarius</v>
      </c>
      <c r="S850" s="10">
        <f t="shared" si="125"/>
        <v>11</v>
      </c>
    </row>
    <row r="851" spans="1:19">
      <c r="A851" t="s">
        <v>685</v>
      </c>
      <c r="B851" t="s">
        <v>2491</v>
      </c>
      <c r="C851" t="s">
        <v>3164</v>
      </c>
      <c r="D851" t="s">
        <v>4654</v>
      </c>
      <c r="E851" s="6">
        <v>44830</v>
      </c>
      <c r="F851" s="2">
        <v>0.41666666666666669</v>
      </c>
      <c r="G851" s="6">
        <v>44830</v>
      </c>
      <c r="H851" s="6">
        <v>44999</v>
      </c>
      <c r="I851" t="s">
        <v>5487</v>
      </c>
      <c r="J851" t="s">
        <v>5639</v>
      </c>
      <c r="K851" t="str">
        <f t="shared" ca="1" si="117"/>
        <v>2-07</v>
      </c>
      <c r="L851" t="str">
        <f t="shared" ca="1" si="118"/>
        <v>2-07</v>
      </c>
      <c r="M851" t="str">
        <f t="shared" ca="1" si="119"/>
        <v>2-01</v>
      </c>
      <c r="N851" t="str">
        <f t="shared" si="120"/>
        <v>Pisces</v>
      </c>
      <c r="O851" s="10">
        <f t="shared" si="121"/>
        <v>12</v>
      </c>
      <c r="P851" t="str">
        <f t="shared" si="122"/>
        <v>Libra</v>
      </c>
      <c r="Q851" s="10">
        <f t="shared" si="123"/>
        <v>7</v>
      </c>
      <c r="R851" t="str">
        <f t="shared" si="124"/>
        <v>Libra</v>
      </c>
      <c r="S851" s="10">
        <f t="shared" si="125"/>
        <v>7</v>
      </c>
    </row>
    <row r="852" spans="1:19">
      <c r="A852" t="s">
        <v>337</v>
      </c>
      <c r="B852" t="s">
        <v>2491</v>
      </c>
      <c r="C852" t="s">
        <v>2820</v>
      </c>
      <c r="D852" t="s">
        <v>4309</v>
      </c>
      <c r="E852" s="6">
        <v>40234</v>
      </c>
      <c r="F852" s="2">
        <v>0.45833333333333331</v>
      </c>
      <c r="G852" s="6">
        <v>40234</v>
      </c>
      <c r="H852" s="6">
        <v>21769</v>
      </c>
      <c r="I852" t="s">
        <v>5478</v>
      </c>
      <c r="K852" t="str">
        <f t="shared" ca="1" si="117"/>
        <v>15-02</v>
      </c>
      <c r="L852" t="str">
        <f t="shared" ca="1" si="118"/>
        <v>15-02</v>
      </c>
      <c r="M852" t="str">
        <f t="shared" ca="1" si="119"/>
        <v>65-08</v>
      </c>
      <c r="N852" t="str">
        <f t="shared" si="120"/>
        <v>Leo</v>
      </c>
      <c r="O852" s="10">
        <f t="shared" si="121"/>
        <v>5</v>
      </c>
      <c r="P852" t="str">
        <f t="shared" si="122"/>
        <v>Pisces</v>
      </c>
      <c r="Q852" s="10">
        <f t="shared" si="123"/>
        <v>12</v>
      </c>
      <c r="R852" t="str">
        <f t="shared" si="124"/>
        <v>Pisces</v>
      </c>
      <c r="S852" s="10">
        <f t="shared" si="125"/>
        <v>12</v>
      </c>
    </row>
    <row r="853" spans="1:19">
      <c r="A853" t="s">
        <v>1192</v>
      </c>
      <c r="B853" t="s">
        <v>2491</v>
      </c>
      <c r="C853" t="s">
        <v>3668</v>
      </c>
      <c r="D853" t="s">
        <v>5156</v>
      </c>
      <c r="E853" s="6">
        <v>41810</v>
      </c>
      <c r="F853" s="2">
        <v>0.41666666666666669</v>
      </c>
      <c r="G853" s="6">
        <v>35142</v>
      </c>
      <c r="H853" s="6">
        <v>31475</v>
      </c>
      <c r="I853" t="s">
        <v>5537</v>
      </c>
      <c r="K853" t="str">
        <f t="shared" ca="1" si="117"/>
        <v>10-10</v>
      </c>
      <c r="L853" t="str">
        <f t="shared" ca="1" si="118"/>
        <v>29-01</v>
      </c>
      <c r="M853" t="str">
        <f t="shared" ca="1" si="119"/>
        <v>39-02</v>
      </c>
      <c r="N853" t="str">
        <f t="shared" si="120"/>
        <v>Pisces</v>
      </c>
      <c r="O853" s="10">
        <f t="shared" si="121"/>
        <v>12</v>
      </c>
      <c r="P853" t="str">
        <f t="shared" si="122"/>
        <v>Pisces</v>
      </c>
      <c r="Q853" s="10">
        <f t="shared" si="123"/>
        <v>12</v>
      </c>
      <c r="R853" t="str">
        <f t="shared" si="124"/>
        <v>Gemini</v>
      </c>
      <c r="S853" s="10">
        <f t="shared" si="125"/>
        <v>3</v>
      </c>
    </row>
    <row r="854" spans="1:19">
      <c r="A854" t="s">
        <v>1193</v>
      </c>
      <c r="B854" t="s">
        <v>2491</v>
      </c>
      <c r="C854" t="s">
        <v>3669</v>
      </c>
      <c r="D854" t="s">
        <v>5157</v>
      </c>
      <c r="E854" s="6">
        <v>36971</v>
      </c>
      <c r="F854" s="2">
        <v>0.45833333333333331</v>
      </c>
      <c r="G854" s="6">
        <v>34383</v>
      </c>
      <c r="H854" s="6">
        <v>30537</v>
      </c>
      <c r="I854" t="s">
        <v>5482</v>
      </c>
      <c r="K854" t="str">
        <f t="shared" ca="1" si="117"/>
        <v>24-01</v>
      </c>
      <c r="L854" t="str">
        <f t="shared" ca="1" si="118"/>
        <v>31-02</v>
      </c>
      <c r="M854" t="str">
        <f t="shared" ca="1" si="119"/>
        <v>41-08</v>
      </c>
      <c r="N854" t="str">
        <f t="shared" si="120"/>
        <v>Leo</v>
      </c>
      <c r="O854" s="10">
        <f t="shared" si="121"/>
        <v>5</v>
      </c>
      <c r="P854" t="str">
        <f t="shared" si="122"/>
        <v>Aquarius</v>
      </c>
      <c r="Q854" s="10">
        <f t="shared" si="123"/>
        <v>11</v>
      </c>
      <c r="R854" t="str">
        <f t="shared" si="124"/>
        <v>Aries</v>
      </c>
      <c r="S854" s="10">
        <f t="shared" si="125"/>
        <v>1</v>
      </c>
    </row>
    <row r="855" spans="1:19">
      <c r="A855" t="s">
        <v>102</v>
      </c>
      <c r="B855" t="s">
        <v>2491</v>
      </c>
      <c r="C855" t="s">
        <v>2587</v>
      </c>
      <c r="D855" t="s">
        <v>4077</v>
      </c>
      <c r="E855" s="6">
        <v>36572</v>
      </c>
      <c r="F855" s="2">
        <v>0.45833333333333331</v>
      </c>
      <c r="G855" s="6">
        <v>35065</v>
      </c>
      <c r="H855" s="6">
        <v>34316</v>
      </c>
      <c r="I855" t="s">
        <v>5484</v>
      </c>
      <c r="K855" t="str">
        <f t="shared" ca="1" si="117"/>
        <v>25-02</v>
      </c>
      <c r="L855" t="str">
        <f t="shared" ca="1" si="118"/>
        <v>29-04</v>
      </c>
      <c r="M855" t="str">
        <f t="shared" ca="1" si="119"/>
        <v>31-04</v>
      </c>
      <c r="N855" t="str">
        <f t="shared" si="120"/>
        <v>Sagittarius</v>
      </c>
      <c r="O855" s="10">
        <f t="shared" si="121"/>
        <v>9</v>
      </c>
      <c r="P855" t="str">
        <f t="shared" si="122"/>
        <v>Capricorn</v>
      </c>
      <c r="Q855" s="10">
        <f t="shared" si="123"/>
        <v>10</v>
      </c>
      <c r="R855" t="str">
        <f t="shared" si="124"/>
        <v>Aquarius</v>
      </c>
      <c r="S855" s="10">
        <f t="shared" si="125"/>
        <v>11</v>
      </c>
    </row>
    <row r="856" spans="1:19">
      <c r="A856" t="s">
        <v>242</v>
      </c>
      <c r="B856" t="s">
        <v>2491</v>
      </c>
      <c r="C856" t="s">
        <v>2726</v>
      </c>
      <c r="D856" t="s">
        <v>4216</v>
      </c>
      <c r="E856" s="6">
        <v>39086</v>
      </c>
      <c r="F856" s="2">
        <v>0.45833333333333331</v>
      </c>
      <c r="G856" s="6">
        <v>33788</v>
      </c>
      <c r="H856" s="6">
        <v>1983</v>
      </c>
      <c r="K856" t="str">
        <f t="shared" ca="1" si="117"/>
        <v>18-04</v>
      </c>
      <c r="L856" t="str">
        <f t="shared" ca="1" si="118"/>
        <v>32-10</v>
      </c>
      <c r="M856" t="str">
        <f t="shared" ca="1" si="119"/>
        <v>119-11</v>
      </c>
      <c r="N856" t="str">
        <f t="shared" si="120"/>
        <v>Gemini</v>
      </c>
      <c r="O856" s="10">
        <f t="shared" si="121"/>
        <v>3</v>
      </c>
      <c r="P856" t="str">
        <f t="shared" si="122"/>
        <v>Cancer</v>
      </c>
      <c r="Q856" s="10">
        <f t="shared" si="123"/>
        <v>4</v>
      </c>
      <c r="R856" t="str">
        <f t="shared" si="124"/>
        <v>Capricorn</v>
      </c>
      <c r="S856" s="10">
        <f t="shared" si="125"/>
        <v>10</v>
      </c>
    </row>
    <row r="857" spans="1:19">
      <c r="A857" t="s">
        <v>522</v>
      </c>
      <c r="B857" t="s">
        <v>2491</v>
      </c>
      <c r="C857" t="s">
        <v>3002</v>
      </c>
      <c r="D857" t="s">
        <v>4492</v>
      </c>
      <c r="E857" s="6">
        <v>43304</v>
      </c>
      <c r="F857" s="2">
        <v>0.41666666666666669</v>
      </c>
      <c r="G857" s="6">
        <v>36738</v>
      </c>
      <c r="H857" s="6">
        <v>31258</v>
      </c>
      <c r="I857" t="s">
        <v>5471</v>
      </c>
      <c r="K857" t="str">
        <f t="shared" ca="1" si="117"/>
        <v>6-09</v>
      </c>
      <c r="L857" t="str">
        <f t="shared" ca="1" si="118"/>
        <v>24-09</v>
      </c>
      <c r="M857" t="str">
        <f t="shared" ca="1" si="119"/>
        <v>39-09</v>
      </c>
      <c r="N857" t="str">
        <f t="shared" si="120"/>
        <v>Leo</v>
      </c>
      <c r="O857" s="10">
        <f t="shared" si="121"/>
        <v>5</v>
      </c>
      <c r="P857" t="str">
        <f t="shared" si="122"/>
        <v>Leo</v>
      </c>
      <c r="Q857" s="10">
        <f t="shared" si="123"/>
        <v>5</v>
      </c>
      <c r="R857" t="str">
        <f t="shared" si="124"/>
        <v>Leo</v>
      </c>
      <c r="S857" s="10">
        <f t="shared" si="125"/>
        <v>5</v>
      </c>
    </row>
    <row r="858" spans="1:19">
      <c r="A858" t="s">
        <v>140</v>
      </c>
      <c r="B858" t="s">
        <v>2491</v>
      </c>
      <c r="C858" t="s">
        <v>2625</v>
      </c>
      <c r="D858" t="s">
        <v>4115</v>
      </c>
      <c r="E858" s="6">
        <v>37712</v>
      </c>
      <c r="F858" s="2">
        <v>0.45833333333333331</v>
      </c>
      <c r="G858" s="6">
        <v>21235</v>
      </c>
      <c r="H858" s="6">
        <v>9524</v>
      </c>
      <c r="I858" t="s">
        <v>5485</v>
      </c>
      <c r="J858" t="s">
        <v>5555</v>
      </c>
      <c r="K858" t="str">
        <f t="shared" ca="1" si="117"/>
        <v>22-01</v>
      </c>
      <c r="L858" t="str">
        <f t="shared" ca="1" si="118"/>
        <v>67-02</v>
      </c>
      <c r="M858" t="str">
        <f t="shared" ca="1" si="119"/>
        <v>99-03</v>
      </c>
      <c r="N858" t="str">
        <f t="shared" si="120"/>
        <v>Aquarius</v>
      </c>
      <c r="O858" s="10">
        <f t="shared" si="121"/>
        <v>11</v>
      </c>
      <c r="P858" t="str">
        <f t="shared" si="122"/>
        <v>Pisces</v>
      </c>
      <c r="Q858" s="10">
        <f t="shared" si="123"/>
        <v>12</v>
      </c>
      <c r="R858" t="str">
        <f t="shared" si="124"/>
        <v>Aries</v>
      </c>
      <c r="S858" s="10">
        <f t="shared" si="125"/>
        <v>1</v>
      </c>
    </row>
    <row r="859" spans="1:19">
      <c r="A859" t="s">
        <v>450</v>
      </c>
      <c r="B859" t="s">
        <v>2491</v>
      </c>
      <c r="C859" t="s">
        <v>2931</v>
      </c>
      <c r="D859" t="s">
        <v>4421</v>
      </c>
      <c r="E859" s="6">
        <v>42459</v>
      </c>
      <c r="F859" s="2">
        <v>0.41666666666666669</v>
      </c>
      <c r="G859" s="6">
        <v>42459</v>
      </c>
      <c r="H859" s="6">
        <v>35866</v>
      </c>
      <c r="K859" t="str">
        <f t="shared" ca="1" si="117"/>
        <v>9-01</v>
      </c>
      <c r="L859" t="str">
        <f t="shared" ca="1" si="118"/>
        <v>9-01</v>
      </c>
      <c r="M859" t="str">
        <f t="shared" ca="1" si="119"/>
        <v>27-01</v>
      </c>
      <c r="N859" t="str">
        <f t="shared" si="120"/>
        <v>Pisces</v>
      </c>
      <c r="O859" s="10">
        <f t="shared" si="121"/>
        <v>12</v>
      </c>
      <c r="P859" t="str">
        <f t="shared" si="122"/>
        <v>Aries</v>
      </c>
      <c r="Q859" s="10">
        <f t="shared" si="123"/>
        <v>1</v>
      </c>
      <c r="R859" t="str">
        <f t="shared" si="124"/>
        <v>Aries</v>
      </c>
      <c r="S859" s="10">
        <f t="shared" si="125"/>
        <v>1</v>
      </c>
    </row>
    <row r="860" spans="1:19">
      <c r="A860" t="s">
        <v>75</v>
      </c>
      <c r="B860" t="s">
        <v>2491</v>
      </c>
      <c r="C860" t="s">
        <v>2560</v>
      </c>
      <c r="D860" t="s">
        <v>4050</v>
      </c>
      <c r="E860" s="6">
        <v>35431</v>
      </c>
      <c r="F860" s="2">
        <v>0.45833333333333331</v>
      </c>
      <c r="H860" s="6">
        <v>31519</v>
      </c>
      <c r="I860" t="s">
        <v>5492</v>
      </c>
      <c r="K860" t="str">
        <f t="shared" ca="1" si="117"/>
        <v>28-04</v>
      </c>
      <c r="M860" t="str">
        <f t="shared" ca="1" si="119"/>
        <v>39-00</v>
      </c>
      <c r="N860" t="str">
        <f t="shared" si="120"/>
        <v>Aries</v>
      </c>
      <c r="O860" s="10">
        <f t="shared" si="121"/>
        <v>1</v>
      </c>
      <c r="P860" t="str">
        <f t="shared" si="122"/>
        <v>Capricorn</v>
      </c>
      <c r="Q860" s="10">
        <f t="shared" si="123"/>
        <v>10</v>
      </c>
      <c r="R860" t="str">
        <f t="shared" si="124"/>
        <v>Capricorn</v>
      </c>
      <c r="S860" s="10">
        <f t="shared" si="125"/>
        <v>10</v>
      </c>
    </row>
    <row r="861" spans="1:19">
      <c r="A861" t="s">
        <v>1194</v>
      </c>
      <c r="B861" t="s">
        <v>2491</v>
      </c>
      <c r="C861" t="s">
        <v>3670</v>
      </c>
      <c r="D861" t="s">
        <v>5158</v>
      </c>
      <c r="E861" s="6">
        <v>38723</v>
      </c>
      <c r="F861" s="2">
        <v>0.45833333333333331</v>
      </c>
      <c r="G861" s="6">
        <v>36536</v>
      </c>
      <c r="H861" s="6">
        <v>33493</v>
      </c>
      <c r="I861" t="s">
        <v>5492</v>
      </c>
      <c r="K861" t="str">
        <f t="shared" ca="1" si="117"/>
        <v>19-04</v>
      </c>
      <c r="L861" t="str">
        <f t="shared" ca="1" si="118"/>
        <v>25-03</v>
      </c>
      <c r="M861" t="str">
        <f t="shared" ca="1" si="119"/>
        <v>33-07</v>
      </c>
      <c r="N861" t="str">
        <f t="shared" si="120"/>
        <v>Virgo</v>
      </c>
      <c r="O861" s="10">
        <f t="shared" si="121"/>
        <v>6</v>
      </c>
      <c r="P861" t="str">
        <f t="shared" si="122"/>
        <v>Capricorn</v>
      </c>
      <c r="Q861" s="10">
        <f t="shared" si="123"/>
        <v>10</v>
      </c>
      <c r="R861" t="str">
        <f t="shared" si="124"/>
        <v>Capricorn</v>
      </c>
      <c r="S861" s="10">
        <f t="shared" si="125"/>
        <v>10</v>
      </c>
    </row>
    <row r="862" spans="1:19">
      <c r="A862" t="s">
        <v>1195</v>
      </c>
      <c r="B862" t="s">
        <v>2491</v>
      </c>
      <c r="C862" t="s">
        <v>3671</v>
      </c>
      <c r="D862" t="s">
        <v>5159</v>
      </c>
      <c r="E862" s="6">
        <v>35361</v>
      </c>
      <c r="F862" s="2">
        <v>0.45833333333333331</v>
      </c>
      <c r="G862" s="6">
        <v>34845</v>
      </c>
      <c r="H862" s="6">
        <v>40232</v>
      </c>
      <c r="K862" t="str">
        <f t="shared" ca="1" si="117"/>
        <v>28-06</v>
      </c>
      <c r="L862" t="str">
        <f t="shared" ca="1" si="118"/>
        <v>29-11</v>
      </c>
      <c r="M862" t="str">
        <f t="shared" ca="1" si="119"/>
        <v>15-02</v>
      </c>
      <c r="N862" t="str">
        <f t="shared" si="120"/>
        <v>Pisces</v>
      </c>
      <c r="O862" s="10">
        <f t="shared" si="121"/>
        <v>12</v>
      </c>
      <c r="P862" t="str">
        <f t="shared" si="122"/>
        <v>Gemini</v>
      </c>
      <c r="Q862" s="10">
        <f t="shared" si="123"/>
        <v>3</v>
      </c>
      <c r="R862" t="str">
        <f t="shared" si="124"/>
        <v>Scorpio</v>
      </c>
      <c r="S862" s="10">
        <f t="shared" si="125"/>
        <v>8</v>
      </c>
    </row>
    <row r="863" spans="1:19">
      <c r="A863" t="s">
        <v>1196</v>
      </c>
      <c r="B863" t="s">
        <v>2491</v>
      </c>
      <c r="C863" t="s">
        <v>3672</v>
      </c>
      <c r="D863" t="s">
        <v>5160</v>
      </c>
      <c r="E863" s="6">
        <v>43318</v>
      </c>
      <c r="F863" s="2">
        <v>0.41666666666666669</v>
      </c>
      <c r="G863" s="6">
        <v>43318</v>
      </c>
      <c r="H863" s="6">
        <v>36504</v>
      </c>
      <c r="I863" t="s">
        <v>5471</v>
      </c>
      <c r="J863" t="s">
        <v>5679</v>
      </c>
      <c r="K863" t="str">
        <f t="shared" ca="1" si="117"/>
        <v>6-09</v>
      </c>
      <c r="L863" t="str">
        <f t="shared" ca="1" si="118"/>
        <v>6-09</v>
      </c>
      <c r="M863" t="str">
        <f t="shared" ca="1" si="119"/>
        <v>25-04</v>
      </c>
      <c r="N863" t="str">
        <f t="shared" si="120"/>
        <v>Sagittarius</v>
      </c>
      <c r="O863" s="10">
        <f t="shared" si="121"/>
        <v>9</v>
      </c>
      <c r="P863" t="str">
        <f t="shared" si="122"/>
        <v>Leo</v>
      </c>
      <c r="Q863" s="10">
        <f t="shared" si="123"/>
        <v>5</v>
      </c>
      <c r="R863" t="str">
        <f t="shared" si="124"/>
        <v>Leo</v>
      </c>
      <c r="S863" s="10">
        <f t="shared" si="125"/>
        <v>5</v>
      </c>
    </row>
    <row r="864" spans="1:19">
      <c r="A864" t="s">
        <v>1197</v>
      </c>
      <c r="B864" t="s">
        <v>2491</v>
      </c>
      <c r="C864" t="s">
        <v>3673</v>
      </c>
      <c r="D864" t="s">
        <v>5161</v>
      </c>
      <c r="E864" s="6">
        <v>35011</v>
      </c>
      <c r="F864" s="2">
        <v>0.45833333333333331</v>
      </c>
      <c r="G864" s="6">
        <v>34845</v>
      </c>
      <c r="H864" s="6">
        <v>34576</v>
      </c>
      <c r="K864" t="str">
        <f t="shared" ca="1" si="117"/>
        <v>29-05</v>
      </c>
      <c r="L864" t="str">
        <f t="shared" ca="1" si="118"/>
        <v>29-11</v>
      </c>
      <c r="M864" t="str">
        <f t="shared" ca="1" si="119"/>
        <v>30-08</v>
      </c>
      <c r="N864" t="str">
        <f t="shared" si="120"/>
        <v>Virgo</v>
      </c>
      <c r="O864" s="10">
        <f t="shared" si="121"/>
        <v>6</v>
      </c>
      <c r="P864" t="str">
        <f t="shared" si="122"/>
        <v>Gemini</v>
      </c>
      <c r="Q864" s="10">
        <f t="shared" si="123"/>
        <v>3</v>
      </c>
      <c r="R864" t="str">
        <f t="shared" si="124"/>
        <v>Scorpio</v>
      </c>
      <c r="S864" s="10">
        <f t="shared" si="125"/>
        <v>8</v>
      </c>
    </row>
    <row r="865" spans="1:19">
      <c r="A865" t="s">
        <v>1198</v>
      </c>
      <c r="B865" t="s">
        <v>2491</v>
      </c>
      <c r="C865" t="s">
        <v>3674</v>
      </c>
      <c r="D865" t="s">
        <v>5162</v>
      </c>
      <c r="E865" s="6">
        <v>43056</v>
      </c>
      <c r="F865" s="2">
        <v>0.41666666666666669</v>
      </c>
      <c r="G865" s="6">
        <v>43056</v>
      </c>
      <c r="H865" s="6">
        <v>36752</v>
      </c>
      <c r="I865" t="s">
        <v>5471</v>
      </c>
      <c r="J865" t="s">
        <v>5526</v>
      </c>
      <c r="K865" t="str">
        <f t="shared" ca="1" si="117"/>
        <v>7-05</v>
      </c>
      <c r="L865" t="str">
        <f t="shared" ca="1" si="118"/>
        <v>7-05</v>
      </c>
      <c r="M865" t="str">
        <f t="shared" ca="1" si="119"/>
        <v>24-08</v>
      </c>
      <c r="N865" t="str">
        <f t="shared" si="120"/>
        <v>Leo</v>
      </c>
      <c r="O865" s="10">
        <f t="shared" si="121"/>
        <v>5</v>
      </c>
      <c r="P865" t="str">
        <f t="shared" si="122"/>
        <v>Scorpio</v>
      </c>
      <c r="Q865" s="10">
        <f t="shared" si="123"/>
        <v>8</v>
      </c>
      <c r="R865" t="str">
        <f t="shared" si="124"/>
        <v>Scorpio</v>
      </c>
      <c r="S865" s="10">
        <f t="shared" si="125"/>
        <v>8</v>
      </c>
    </row>
    <row r="866" spans="1:19">
      <c r="A866" t="s">
        <v>270</v>
      </c>
      <c r="B866" t="s">
        <v>2491</v>
      </c>
      <c r="C866" t="s">
        <v>2753</v>
      </c>
      <c r="D866" t="s">
        <v>4242</v>
      </c>
      <c r="E866" s="6">
        <v>39287</v>
      </c>
      <c r="F866" s="2">
        <v>0.45833333333333331</v>
      </c>
      <c r="G866" s="6">
        <v>39287</v>
      </c>
      <c r="H866" s="6">
        <v>35271</v>
      </c>
      <c r="I866" t="s">
        <v>5472</v>
      </c>
      <c r="K866" t="str">
        <f t="shared" ca="1" si="117"/>
        <v>17-09</v>
      </c>
      <c r="L866" t="str">
        <f t="shared" ca="1" si="118"/>
        <v>17-09</v>
      </c>
      <c r="M866" t="str">
        <f t="shared" ca="1" si="119"/>
        <v>28-09</v>
      </c>
      <c r="N866" t="str">
        <f t="shared" si="120"/>
        <v>Leo</v>
      </c>
      <c r="O866" s="10">
        <f t="shared" si="121"/>
        <v>5</v>
      </c>
      <c r="P866" t="str">
        <f t="shared" si="122"/>
        <v>Leo</v>
      </c>
      <c r="Q866" s="10">
        <f t="shared" si="123"/>
        <v>5</v>
      </c>
      <c r="R866" t="str">
        <f t="shared" si="124"/>
        <v>Leo</v>
      </c>
      <c r="S866" s="10">
        <f t="shared" si="125"/>
        <v>5</v>
      </c>
    </row>
    <row r="867" spans="1:19">
      <c r="A867" t="s">
        <v>473</v>
      </c>
      <c r="B867" t="s">
        <v>2491</v>
      </c>
      <c r="C867" t="s">
        <v>2954</v>
      </c>
      <c r="D867" t="s">
        <v>4443</v>
      </c>
      <c r="E867" s="6">
        <v>42718</v>
      </c>
      <c r="F867" s="2">
        <v>0.41666666666666669</v>
      </c>
      <c r="G867" s="6">
        <v>42718</v>
      </c>
      <c r="H867" s="6">
        <v>40586</v>
      </c>
      <c r="I867" t="s">
        <v>1806</v>
      </c>
      <c r="K867" t="str">
        <f t="shared" ca="1" si="117"/>
        <v>8-04</v>
      </c>
      <c r="L867" t="str">
        <f t="shared" ca="1" si="118"/>
        <v>8-04</v>
      </c>
      <c r="M867" t="str">
        <f t="shared" ca="1" si="119"/>
        <v>14-02</v>
      </c>
      <c r="N867" t="str">
        <f t="shared" si="120"/>
        <v>Aquarius</v>
      </c>
      <c r="O867" s="10">
        <f t="shared" si="121"/>
        <v>11</v>
      </c>
      <c r="P867" t="str">
        <f t="shared" si="122"/>
        <v>Sagittarius</v>
      </c>
      <c r="Q867" s="10">
        <f t="shared" si="123"/>
        <v>9</v>
      </c>
      <c r="R867" t="str">
        <f t="shared" si="124"/>
        <v>Sagittarius</v>
      </c>
      <c r="S867" s="10">
        <f t="shared" si="125"/>
        <v>9</v>
      </c>
    </row>
    <row r="868" spans="1:19">
      <c r="A868" t="s">
        <v>637</v>
      </c>
      <c r="B868" t="s">
        <v>2491</v>
      </c>
      <c r="C868" t="s">
        <v>3117</v>
      </c>
      <c r="D868" t="s">
        <v>4607</v>
      </c>
      <c r="E868" s="6">
        <v>44560</v>
      </c>
      <c r="F868" s="2">
        <v>0.41666666666666669</v>
      </c>
      <c r="H868" s="6">
        <v>38631</v>
      </c>
      <c r="I868" t="s">
        <v>5485</v>
      </c>
      <c r="K868" t="str">
        <f t="shared" ca="1" si="117"/>
        <v>3-04</v>
      </c>
      <c r="M868" t="str">
        <f t="shared" ca="1" si="119"/>
        <v>19-07</v>
      </c>
      <c r="N868" t="str">
        <f t="shared" si="120"/>
        <v>Libra</v>
      </c>
      <c r="O868" s="10">
        <f t="shared" si="121"/>
        <v>7</v>
      </c>
      <c r="P868" t="str">
        <f t="shared" si="122"/>
        <v>Capricorn</v>
      </c>
      <c r="Q868" s="10">
        <f t="shared" si="123"/>
        <v>10</v>
      </c>
      <c r="R868" t="str">
        <f t="shared" si="124"/>
        <v>Capricorn</v>
      </c>
      <c r="S868" s="10">
        <f t="shared" si="125"/>
        <v>10</v>
      </c>
    </row>
    <row r="869" spans="1:19">
      <c r="A869" t="s">
        <v>1199</v>
      </c>
      <c r="B869" t="s">
        <v>2491</v>
      </c>
      <c r="C869" t="s">
        <v>3675</v>
      </c>
      <c r="D869" t="s">
        <v>5163</v>
      </c>
      <c r="E869" s="6">
        <v>34829</v>
      </c>
      <c r="F869" s="2">
        <v>0.45833333333333331</v>
      </c>
      <c r="G869" s="6">
        <v>27898</v>
      </c>
      <c r="H869" s="6">
        <v>26599</v>
      </c>
      <c r="I869" t="s">
        <v>5468</v>
      </c>
      <c r="K869" t="str">
        <f t="shared" ca="1" si="117"/>
        <v>29-11</v>
      </c>
      <c r="L869" t="str">
        <f t="shared" ca="1" si="118"/>
        <v>48-11</v>
      </c>
      <c r="M869" t="str">
        <f t="shared" ca="1" si="119"/>
        <v>52-06</v>
      </c>
      <c r="N869" t="str">
        <f t="shared" si="120"/>
        <v>Scorpio</v>
      </c>
      <c r="O869" s="10">
        <f t="shared" si="121"/>
        <v>8</v>
      </c>
      <c r="P869" t="str">
        <f t="shared" si="122"/>
        <v>Taurus</v>
      </c>
      <c r="Q869" s="10">
        <f t="shared" si="123"/>
        <v>2</v>
      </c>
      <c r="R869" t="str">
        <f t="shared" si="124"/>
        <v>Taurus</v>
      </c>
      <c r="S869" s="10">
        <f t="shared" si="125"/>
        <v>2</v>
      </c>
    </row>
    <row r="870" spans="1:19">
      <c r="A870" t="s">
        <v>24</v>
      </c>
      <c r="B870" t="s">
        <v>2491</v>
      </c>
      <c r="C870" t="s">
        <v>2509</v>
      </c>
      <c r="D870" t="s">
        <v>3999</v>
      </c>
      <c r="E870" s="6">
        <v>34773</v>
      </c>
      <c r="F870" s="2">
        <v>0.45833333333333331</v>
      </c>
      <c r="G870" s="6">
        <v>22082</v>
      </c>
      <c r="H870" s="6">
        <v>21532</v>
      </c>
      <c r="K870" t="str">
        <f t="shared" ca="1" si="117"/>
        <v>30-01</v>
      </c>
      <c r="L870" t="str">
        <f t="shared" ca="1" si="118"/>
        <v>64-10</v>
      </c>
      <c r="M870" t="str">
        <f t="shared" ca="1" si="119"/>
        <v>66-04</v>
      </c>
      <c r="N870" t="str">
        <f t="shared" si="120"/>
        <v>Sagittarius</v>
      </c>
      <c r="O870" s="10">
        <f t="shared" si="121"/>
        <v>9</v>
      </c>
      <c r="P870" t="str">
        <f t="shared" si="122"/>
        <v>Gemini</v>
      </c>
      <c r="Q870" s="10">
        <f t="shared" si="123"/>
        <v>3</v>
      </c>
      <c r="R870" t="str">
        <f t="shared" si="124"/>
        <v>Pisces</v>
      </c>
      <c r="S870" s="10">
        <f t="shared" si="125"/>
        <v>12</v>
      </c>
    </row>
    <row r="871" spans="1:19">
      <c r="A871" t="s">
        <v>560</v>
      </c>
      <c r="B871" t="s">
        <v>2491</v>
      </c>
      <c r="C871" t="s">
        <v>3040</v>
      </c>
      <c r="D871" t="s">
        <v>4530</v>
      </c>
      <c r="E871" s="6">
        <v>44126</v>
      </c>
      <c r="F871" s="2">
        <v>0.41666666666666669</v>
      </c>
      <c r="G871" s="6">
        <v>44126</v>
      </c>
      <c r="H871" s="6">
        <v>38369</v>
      </c>
      <c r="I871" t="s">
        <v>5472</v>
      </c>
      <c r="K871" t="str">
        <f t="shared" ca="1" si="117"/>
        <v>4-06</v>
      </c>
      <c r="L871" t="str">
        <f t="shared" ca="1" si="118"/>
        <v>4-06</v>
      </c>
      <c r="M871" t="str">
        <f t="shared" ca="1" si="119"/>
        <v>20-03</v>
      </c>
      <c r="N871" t="str">
        <f t="shared" si="120"/>
        <v>Capricorn</v>
      </c>
      <c r="O871" s="10">
        <f t="shared" si="121"/>
        <v>10</v>
      </c>
      <c r="P871" t="str">
        <f t="shared" si="122"/>
        <v>Libra</v>
      </c>
      <c r="Q871" s="10">
        <f t="shared" si="123"/>
        <v>7</v>
      </c>
      <c r="R871" t="str">
        <f t="shared" si="124"/>
        <v>Libra</v>
      </c>
      <c r="S871" s="10">
        <f t="shared" si="125"/>
        <v>7</v>
      </c>
    </row>
    <row r="872" spans="1:19">
      <c r="A872" t="s">
        <v>581</v>
      </c>
      <c r="B872" t="s">
        <v>2491</v>
      </c>
      <c r="C872" t="s">
        <v>3061</v>
      </c>
      <c r="D872" t="s">
        <v>4551</v>
      </c>
      <c r="E872" s="6">
        <v>44260</v>
      </c>
      <c r="F872" s="2">
        <v>0.41666666666666669</v>
      </c>
      <c r="H872" s="6">
        <v>33680</v>
      </c>
      <c r="I872" t="s">
        <v>5468</v>
      </c>
      <c r="K872" t="str">
        <f t="shared" ca="1" si="117"/>
        <v>4-02</v>
      </c>
      <c r="M872" t="str">
        <f t="shared" ca="1" si="119"/>
        <v>33-01</v>
      </c>
      <c r="N872" t="str">
        <f t="shared" si="120"/>
        <v>Pisces</v>
      </c>
      <c r="O872" s="10">
        <f t="shared" si="121"/>
        <v>12</v>
      </c>
      <c r="P872" t="str">
        <f t="shared" si="122"/>
        <v>Capricorn</v>
      </c>
      <c r="Q872" s="10">
        <f t="shared" si="123"/>
        <v>10</v>
      </c>
      <c r="R872" t="str">
        <f t="shared" si="124"/>
        <v>Pisces</v>
      </c>
      <c r="S872" s="10">
        <f t="shared" si="125"/>
        <v>12</v>
      </c>
    </row>
    <row r="873" spans="1:19">
      <c r="A873" t="s">
        <v>299</v>
      </c>
      <c r="B873" t="s">
        <v>2491</v>
      </c>
      <c r="C873" t="s">
        <v>2782</v>
      </c>
      <c r="D873" t="s">
        <v>4271</v>
      </c>
      <c r="E873" s="6">
        <v>39497</v>
      </c>
      <c r="F873" s="2">
        <v>0.45833333333333331</v>
      </c>
      <c r="G873" s="6">
        <v>23410</v>
      </c>
      <c r="H873" s="6">
        <v>22812</v>
      </c>
      <c r="K873" t="str">
        <f t="shared" ca="1" si="117"/>
        <v>17-02</v>
      </c>
      <c r="L873" t="str">
        <f t="shared" ca="1" si="118"/>
        <v>61-03</v>
      </c>
      <c r="M873" t="str">
        <f t="shared" ca="1" si="119"/>
        <v>62-10</v>
      </c>
      <c r="N873" t="str">
        <f t="shared" si="120"/>
        <v>Gemini</v>
      </c>
      <c r="O873" s="10">
        <f t="shared" si="121"/>
        <v>3</v>
      </c>
      <c r="P873" t="str">
        <f t="shared" si="122"/>
        <v>Aquarius</v>
      </c>
      <c r="Q873" s="10">
        <f t="shared" si="123"/>
        <v>11</v>
      </c>
      <c r="R873" t="str">
        <f t="shared" si="124"/>
        <v>Pisces</v>
      </c>
      <c r="S873" s="10">
        <f t="shared" si="125"/>
        <v>12</v>
      </c>
    </row>
    <row r="874" spans="1:19">
      <c r="A874" t="s">
        <v>74</v>
      </c>
      <c r="B874" t="s">
        <v>2491</v>
      </c>
      <c r="C874" t="s">
        <v>2559</v>
      </c>
      <c r="D874" t="s">
        <v>4049</v>
      </c>
      <c r="E874" s="6">
        <v>35396</v>
      </c>
      <c r="F874" s="2">
        <v>0.45833333333333331</v>
      </c>
      <c r="G874" s="6">
        <v>34731</v>
      </c>
      <c r="H874" s="6">
        <v>33760</v>
      </c>
      <c r="I874" t="s">
        <v>5493</v>
      </c>
      <c r="J874" t="s">
        <v>5564</v>
      </c>
      <c r="K874" t="str">
        <f t="shared" ca="1" si="117"/>
        <v>28-05</v>
      </c>
      <c r="L874" t="str">
        <f t="shared" ca="1" si="118"/>
        <v>30-03</v>
      </c>
      <c r="M874" t="str">
        <f t="shared" ca="1" si="119"/>
        <v>32-11</v>
      </c>
      <c r="N874" t="str">
        <f t="shared" si="120"/>
        <v>Gemini</v>
      </c>
      <c r="O874" s="10">
        <f t="shared" si="121"/>
        <v>3</v>
      </c>
      <c r="P874" t="str">
        <f t="shared" si="122"/>
        <v>Aquarius</v>
      </c>
      <c r="Q874" s="10">
        <f t="shared" si="123"/>
        <v>11</v>
      </c>
      <c r="R874" t="str">
        <f t="shared" si="124"/>
        <v>Sagittarius</v>
      </c>
      <c r="S874" s="10">
        <f t="shared" si="125"/>
        <v>9</v>
      </c>
    </row>
    <row r="875" spans="1:19">
      <c r="A875" t="s">
        <v>1200</v>
      </c>
      <c r="B875" t="s">
        <v>2491</v>
      </c>
      <c r="C875" t="s">
        <v>3676</v>
      </c>
      <c r="D875" t="s">
        <v>5164</v>
      </c>
      <c r="E875" s="6">
        <v>37722</v>
      </c>
      <c r="F875" s="2">
        <v>0.45833333333333331</v>
      </c>
      <c r="G875" s="6">
        <v>31092</v>
      </c>
      <c r="H875" s="6">
        <v>30690</v>
      </c>
      <c r="I875" t="s">
        <v>5503</v>
      </c>
      <c r="K875" t="str">
        <f t="shared" ca="1" si="117"/>
        <v>22-00</v>
      </c>
      <c r="L875" t="str">
        <f t="shared" ca="1" si="118"/>
        <v>40-02</v>
      </c>
      <c r="M875" t="str">
        <f t="shared" ca="1" si="119"/>
        <v>41-03</v>
      </c>
      <c r="N875" t="str">
        <f t="shared" si="120"/>
        <v>Capricorn</v>
      </c>
      <c r="O875" s="10">
        <f t="shared" si="121"/>
        <v>10</v>
      </c>
      <c r="P875" t="str">
        <f t="shared" si="122"/>
        <v>Aquarius</v>
      </c>
      <c r="Q875" s="10">
        <f t="shared" si="123"/>
        <v>11</v>
      </c>
      <c r="R875" t="str">
        <f t="shared" si="124"/>
        <v>Aries</v>
      </c>
      <c r="S875" s="10">
        <f t="shared" si="125"/>
        <v>1</v>
      </c>
    </row>
    <row r="876" spans="1:19">
      <c r="A876" t="s">
        <v>427</v>
      </c>
      <c r="B876" t="s">
        <v>2491</v>
      </c>
      <c r="C876" t="s">
        <v>2909</v>
      </c>
      <c r="D876" t="s">
        <v>4399</v>
      </c>
      <c r="E876" s="6">
        <v>42076</v>
      </c>
      <c r="F876" s="2">
        <v>0.41666666666666669</v>
      </c>
      <c r="G876" s="6">
        <v>34638</v>
      </c>
      <c r="H876" s="6">
        <v>32140</v>
      </c>
      <c r="I876" t="s">
        <v>5488</v>
      </c>
      <c r="K876" t="str">
        <f t="shared" ca="1" si="117"/>
        <v>10-01</v>
      </c>
      <c r="L876" t="str">
        <f t="shared" ca="1" si="118"/>
        <v>30-06</v>
      </c>
      <c r="M876" t="str">
        <f t="shared" ca="1" si="119"/>
        <v>37-04</v>
      </c>
      <c r="N876" t="str">
        <f t="shared" si="120"/>
        <v>Capricorn</v>
      </c>
      <c r="O876" s="10">
        <f t="shared" si="121"/>
        <v>10</v>
      </c>
      <c r="P876" t="str">
        <f t="shared" si="122"/>
        <v>Scorpio</v>
      </c>
      <c r="Q876" s="10">
        <f t="shared" si="123"/>
        <v>8</v>
      </c>
      <c r="R876" t="str">
        <f t="shared" si="124"/>
        <v>Pisces</v>
      </c>
      <c r="S876" s="10">
        <f t="shared" si="125"/>
        <v>12</v>
      </c>
    </row>
    <row r="877" spans="1:19">
      <c r="A877" t="s">
        <v>40</v>
      </c>
      <c r="B877" t="s">
        <v>2491</v>
      </c>
      <c r="C877" t="s">
        <v>2525</v>
      </c>
      <c r="D877" t="s">
        <v>4015</v>
      </c>
      <c r="E877" s="6">
        <v>34864</v>
      </c>
      <c r="F877" s="2">
        <v>0.45833333333333331</v>
      </c>
      <c r="G877" s="6">
        <v>21276</v>
      </c>
      <c r="H877" s="6">
        <v>20816</v>
      </c>
      <c r="I877" t="s">
        <v>5468</v>
      </c>
      <c r="J877" t="s">
        <v>5553</v>
      </c>
      <c r="K877" t="str">
        <f t="shared" ca="1" si="117"/>
        <v>29-10</v>
      </c>
      <c r="L877" t="str">
        <f t="shared" ca="1" si="118"/>
        <v>67-01</v>
      </c>
      <c r="M877" t="str">
        <f t="shared" ca="1" si="119"/>
        <v>68-04</v>
      </c>
      <c r="N877" t="str">
        <f t="shared" si="120"/>
        <v>Capricorn</v>
      </c>
      <c r="O877" s="10">
        <f t="shared" si="121"/>
        <v>10</v>
      </c>
      <c r="P877" t="str">
        <f t="shared" si="122"/>
        <v>Aries</v>
      </c>
      <c r="Q877" s="10">
        <f t="shared" si="123"/>
        <v>1</v>
      </c>
      <c r="R877" t="str">
        <f t="shared" si="124"/>
        <v>Gemini</v>
      </c>
      <c r="S877" s="10">
        <f t="shared" si="125"/>
        <v>3</v>
      </c>
    </row>
    <row r="878" spans="1:19">
      <c r="A878" t="s">
        <v>395</v>
      </c>
      <c r="B878" t="s">
        <v>2491</v>
      </c>
      <c r="C878" t="s">
        <v>2877</v>
      </c>
      <c r="D878" t="s">
        <v>4367</v>
      </c>
      <c r="E878" s="6">
        <v>41019</v>
      </c>
      <c r="F878" s="2">
        <v>0.41666666666666669</v>
      </c>
      <c r="G878" s="6">
        <v>41019</v>
      </c>
      <c r="H878" s="6">
        <v>40476</v>
      </c>
      <c r="I878" t="s">
        <v>5483</v>
      </c>
      <c r="K878" t="str">
        <f t="shared" ca="1" si="117"/>
        <v>13-00</v>
      </c>
      <c r="L878" t="str">
        <f t="shared" ca="1" si="118"/>
        <v>13-00</v>
      </c>
      <c r="M878" t="str">
        <f t="shared" ca="1" si="119"/>
        <v>14-06</v>
      </c>
      <c r="N878" t="str">
        <f t="shared" si="120"/>
        <v>Scorpio</v>
      </c>
      <c r="O878" s="10">
        <f t="shared" si="121"/>
        <v>8</v>
      </c>
      <c r="P878" t="str">
        <f t="shared" si="122"/>
        <v>Taurus</v>
      </c>
      <c r="Q878" s="10">
        <f t="shared" si="123"/>
        <v>2</v>
      </c>
      <c r="R878" t="str">
        <f t="shared" si="124"/>
        <v>Taurus</v>
      </c>
      <c r="S878" s="10">
        <f t="shared" si="125"/>
        <v>2</v>
      </c>
    </row>
    <row r="879" spans="1:19">
      <c r="A879" t="s">
        <v>1000</v>
      </c>
      <c r="B879" t="s">
        <v>2491</v>
      </c>
      <c r="C879" t="s">
        <v>3475</v>
      </c>
      <c r="D879" t="s">
        <v>4969</v>
      </c>
      <c r="E879" s="6">
        <v>45707</v>
      </c>
      <c r="F879" s="2">
        <v>0.41666666666666669</v>
      </c>
      <c r="G879" s="6">
        <v>45707</v>
      </c>
      <c r="H879" s="6">
        <v>33928</v>
      </c>
      <c r="K879" t="str">
        <f t="shared" ca="1" si="117"/>
        <v>0-02</v>
      </c>
      <c r="L879" t="str">
        <f t="shared" ca="1" si="118"/>
        <v>0-02</v>
      </c>
      <c r="M879" t="str">
        <f t="shared" ca="1" si="119"/>
        <v>32-05</v>
      </c>
      <c r="N879" t="str">
        <f t="shared" si="120"/>
        <v>Scorpio</v>
      </c>
      <c r="O879" s="10">
        <f t="shared" si="121"/>
        <v>8</v>
      </c>
      <c r="P879" t="str">
        <f t="shared" si="122"/>
        <v>Pisces</v>
      </c>
      <c r="Q879" s="10">
        <f t="shared" si="123"/>
        <v>12</v>
      </c>
      <c r="R879" t="str">
        <f t="shared" si="124"/>
        <v>Pisces</v>
      </c>
      <c r="S879" s="10">
        <f t="shared" si="125"/>
        <v>12</v>
      </c>
    </row>
    <row r="880" spans="1:19">
      <c r="A880" t="s">
        <v>1201</v>
      </c>
      <c r="B880" t="s">
        <v>2491</v>
      </c>
      <c r="C880" t="s">
        <v>3677</v>
      </c>
      <c r="D880" t="s">
        <v>5165</v>
      </c>
      <c r="E880" s="6">
        <v>40611</v>
      </c>
      <c r="F880" s="2">
        <v>0.41666666666666669</v>
      </c>
      <c r="G880" s="6">
        <v>32633</v>
      </c>
      <c r="H880" s="6">
        <v>31908</v>
      </c>
      <c r="I880" t="s">
        <v>5480</v>
      </c>
      <c r="K880" t="str">
        <f t="shared" ca="1" si="117"/>
        <v>14-01</v>
      </c>
      <c r="L880" t="str">
        <f t="shared" ca="1" si="118"/>
        <v>36-00</v>
      </c>
      <c r="M880" t="str">
        <f t="shared" ca="1" si="119"/>
        <v>37-11</v>
      </c>
      <c r="N880" t="str">
        <f t="shared" si="120"/>
        <v>Taurus</v>
      </c>
      <c r="O880" s="10">
        <f t="shared" si="121"/>
        <v>2</v>
      </c>
      <c r="P880" t="str">
        <f t="shared" si="122"/>
        <v>Taurus</v>
      </c>
      <c r="Q880" s="10">
        <f t="shared" si="123"/>
        <v>2</v>
      </c>
      <c r="R880" t="str">
        <f t="shared" si="124"/>
        <v>Pisces</v>
      </c>
      <c r="S880" s="10">
        <f t="shared" si="125"/>
        <v>12</v>
      </c>
    </row>
    <row r="881" spans="1:19">
      <c r="A881" t="s">
        <v>512</v>
      </c>
      <c r="B881" t="s">
        <v>2491</v>
      </c>
      <c r="C881" t="s">
        <v>2992</v>
      </c>
      <c r="D881" t="s">
        <v>4482</v>
      </c>
      <c r="E881" s="6">
        <v>43168</v>
      </c>
      <c r="F881" s="2">
        <v>0.41666666666666669</v>
      </c>
      <c r="G881" s="6">
        <v>43168</v>
      </c>
      <c r="H881" s="6">
        <v>37642</v>
      </c>
      <c r="I881" t="s">
        <v>5485</v>
      </c>
      <c r="J881" t="s">
        <v>5555</v>
      </c>
      <c r="K881" t="str">
        <f t="shared" ca="1" si="117"/>
        <v>7-01</v>
      </c>
      <c r="L881" t="str">
        <f t="shared" ca="1" si="118"/>
        <v>7-01</v>
      </c>
      <c r="M881" t="str">
        <f t="shared" ca="1" si="119"/>
        <v>22-03</v>
      </c>
      <c r="N881" t="str">
        <f t="shared" si="120"/>
        <v>Aquarius</v>
      </c>
      <c r="O881" s="10">
        <f t="shared" si="121"/>
        <v>11</v>
      </c>
      <c r="P881" t="str">
        <f t="shared" si="122"/>
        <v>Pisces</v>
      </c>
      <c r="Q881" s="10">
        <f t="shared" si="123"/>
        <v>12</v>
      </c>
      <c r="R881" t="str">
        <f t="shared" si="124"/>
        <v>Pisces</v>
      </c>
      <c r="S881" s="10">
        <f t="shared" si="125"/>
        <v>12</v>
      </c>
    </row>
    <row r="882" spans="1:19">
      <c r="A882" t="s">
        <v>1202</v>
      </c>
      <c r="B882" t="s">
        <v>2491</v>
      </c>
      <c r="C882" t="s">
        <v>3678</v>
      </c>
      <c r="D882" t="s">
        <v>5166</v>
      </c>
      <c r="E882" s="6">
        <v>39252</v>
      </c>
      <c r="F882" s="2">
        <v>0.45833333333333331</v>
      </c>
      <c r="G882" s="6">
        <v>39252</v>
      </c>
      <c r="H882" s="6">
        <v>34712</v>
      </c>
      <c r="I882" t="s">
        <v>5495</v>
      </c>
      <c r="K882" t="str">
        <f t="shared" ca="1" si="117"/>
        <v>17-10</v>
      </c>
      <c r="L882" t="str">
        <f t="shared" ca="1" si="118"/>
        <v>17-10</v>
      </c>
      <c r="M882" t="str">
        <f t="shared" ca="1" si="119"/>
        <v>30-03</v>
      </c>
      <c r="N882" t="str">
        <f t="shared" si="120"/>
        <v>Capricorn</v>
      </c>
      <c r="O882" s="10">
        <f t="shared" si="121"/>
        <v>10</v>
      </c>
      <c r="P882" t="str">
        <f t="shared" si="122"/>
        <v>Gemini</v>
      </c>
      <c r="Q882" s="10">
        <f t="shared" si="123"/>
        <v>3</v>
      </c>
      <c r="R882" t="str">
        <f t="shared" si="124"/>
        <v>Gemini</v>
      </c>
      <c r="S882" s="10">
        <f t="shared" si="125"/>
        <v>3</v>
      </c>
    </row>
    <row r="883" spans="1:19">
      <c r="A883" t="s">
        <v>793</v>
      </c>
      <c r="B883" t="s">
        <v>2491</v>
      </c>
      <c r="C883" t="s">
        <v>3271</v>
      </c>
      <c r="D883" t="s">
        <v>4762</v>
      </c>
      <c r="E883" s="6">
        <v>45197</v>
      </c>
      <c r="F883" s="2">
        <v>0.41666666666666669</v>
      </c>
      <c r="H883" s="6">
        <v>40784</v>
      </c>
      <c r="I883" t="s">
        <v>5468</v>
      </c>
      <c r="K883" t="str">
        <f t="shared" ca="1" si="117"/>
        <v>1-07</v>
      </c>
      <c r="M883" t="str">
        <f t="shared" ca="1" si="119"/>
        <v>13-08</v>
      </c>
      <c r="N883" t="str">
        <f t="shared" si="120"/>
        <v>Virgo</v>
      </c>
      <c r="O883" s="10">
        <f t="shared" si="121"/>
        <v>6</v>
      </c>
      <c r="P883" t="str">
        <f t="shared" si="122"/>
        <v>Capricorn</v>
      </c>
      <c r="Q883" s="10">
        <f t="shared" si="123"/>
        <v>10</v>
      </c>
      <c r="R883" t="str">
        <f t="shared" si="124"/>
        <v>Libra</v>
      </c>
      <c r="S883" s="10">
        <f t="shared" si="125"/>
        <v>7</v>
      </c>
    </row>
    <row r="884" spans="1:19">
      <c r="A884" t="s">
        <v>1203</v>
      </c>
      <c r="B884" t="s">
        <v>2491</v>
      </c>
      <c r="C884" t="s">
        <v>3679</v>
      </c>
      <c r="D884" t="s">
        <v>5167</v>
      </c>
      <c r="E884" s="6">
        <v>36936</v>
      </c>
      <c r="F884" s="2">
        <v>0.45833333333333331</v>
      </c>
      <c r="G884" s="6">
        <v>34709</v>
      </c>
      <c r="H884" s="6">
        <v>32332</v>
      </c>
      <c r="I884" t="s">
        <v>5488</v>
      </c>
      <c r="K884" t="str">
        <f t="shared" ca="1" si="117"/>
        <v>24-02</v>
      </c>
      <c r="L884" t="str">
        <f t="shared" ca="1" si="118"/>
        <v>30-03</v>
      </c>
      <c r="M884" t="str">
        <f t="shared" ca="1" si="119"/>
        <v>36-09</v>
      </c>
      <c r="N884" t="str">
        <f t="shared" si="120"/>
        <v>Cancer</v>
      </c>
      <c r="O884" s="10">
        <f t="shared" si="121"/>
        <v>4</v>
      </c>
      <c r="P884" t="str">
        <f t="shared" si="122"/>
        <v>Capricorn</v>
      </c>
      <c r="Q884" s="10">
        <f t="shared" si="123"/>
        <v>10</v>
      </c>
      <c r="R884" t="str">
        <f t="shared" si="124"/>
        <v>Aquarius</v>
      </c>
      <c r="S884" s="10">
        <f t="shared" si="125"/>
        <v>11</v>
      </c>
    </row>
    <row r="885" spans="1:19">
      <c r="A885" t="s">
        <v>30</v>
      </c>
      <c r="B885" t="s">
        <v>2491</v>
      </c>
      <c r="C885" t="s">
        <v>2515</v>
      </c>
      <c r="D885" t="s">
        <v>4005</v>
      </c>
      <c r="E885" s="6">
        <v>34815</v>
      </c>
      <c r="F885" s="2">
        <v>0.45833333333333331</v>
      </c>
      <c r="G885" s="6">
        <v>32484</v>
      </c>
      <c r="H885" s="6">
        <v>20069</v>
      </c>
      <c r="I885" t="s">
        <v>5472</v>
      </c>
      <c r="J885" t="s">
        <v>5551</v>
      </c>
      <c r="K885" t="str">
        <f t="shared" ca="1" si="117"/>
        <v>30-00</v>
      </c>
      <c r="L885" t="str">
        <f t="shared" ca="1" si="118"/>
        <v>36-04</v>
      </c>
      <c r="M885" t="str">
        <f t="shared" ca="1" si="119"/>
        <v>70-04</v>
      </c>
      <c r="N885" t="str">
        <f t="shared" si="120"/>
        <v>Sagittarius</v>
      </c>
      <c r="O885" s="10">
        <f t="shared" si="121"/>
        <v>9</v>
      </c>
      <c r="P885" t="str">
        <f t="shared" si="122"/>
        <v>Sagittarius</v>
      </c>
      <c r="Q885" s="10">
        <f t="shared" si="123"/>
        <v>9</v>
      </c>
      <c r="R885" t="str">
        <f t="shared" si="124"/>
        <v>Taurus</v>
      </c>
      <c r="S885" s="10">
        <f t="shared" si="125"/>
        <v>2</v>
      </c>
    </row>
    <row r="886" spans="1:19">
      <c r="A886" t="s">
        <v>264</v>
      </c>
      <c r="B886" t="s">
        <v>2491</v>
      </c>
      <c r="C886" t="s">
        <v>2747</v>
      </c>
      <c r="D886" t="s">
        <v>4236</v>
      </c>
      <c r="E886" s="6">
        <v>39226</v>
      </c>
      <c r="F886" s="2">
        <v>0.45833333333333331</v>
      </c>
      <c r="G886" s="6">
        <v>39226</v>
      </c>
      <c r="H886" s="6">
        <v>38554</v>
      </c>
      <c r="I886" t="s">
        <v>1380</v>
      </c>
      <c r="K886" t="str">
        <f t="shared" ca="1" si="117"/>
        <v>17-11</v>
      </c>
      <c r="L886" t="str">
        <f t="shared" ca="1" si="118"/>
        <v>17-11</v>
      </c>
      <c r="M886" t="str">
        <f t="shared" ca="1" si="119"/>
        <v>19-09</v>
      </c>
      <c r="N886" t="str">
        <f t="shared" si="120"/>
        <v>Cancer</v>
      </c>
      <c r="O886" s="10">
        <f t="shared" si="121"/>
        <v>4</v>
      </c>
      <c r="P886" t="str">
        <f t="shared" si="122"/>
        <v>Gemini</v>
      </c>
      <c r="Q886" s="10">
        <f t="shared" si="123"/>
        <v>3</v>
      </c>
      <c r="R886" t="str">
        <f t="shared" si="124"/>
        <v>Gemini</v>
      </c>
      <c r="S886" s="10">
        <f t="shared" si="125"/>
        <v>3</v>
      </c>
    </row>
    <row r="887" spans="1:19">
      <c r="A887" t="s">
        <v>18</v>
      </c>
      <c r="B887" t="s">
        <v>2491</v>
      </c>
      <c r="C887" t="s">
        <v>2503</v>
      </c>
      <c r="D887" t="s">
        <v>3993</v>
      </c>
      <c r="E887" s="6">
        <v>34738</v>
      </c>
      <c r="F887" s="2">
        <v>0.45833333333333331</v>
      </c>
      <c r="G887" s="6">
        <v>31797</v>
      </c>
      <c r="H887" s="6">
        <v>31070</v>
      </c>
      <c r="I887" t="s">
        <v>5470</v>
      </c>
      <c r="K887" t="str">
        <f t="shared" ca="1" si="117"/>
        <v>30-02</v>
      </c>
      <c r="L887" t="str">
        <f t="shared" ca="1" si="118"/>
        <v>38-03</v>
      </c>
      <c r="M887" t="str">
        <f t="shared" ca="1" si="119"/>
        <v>40-03</v>
      </c>
      <c r="N887" t="str">
        <f t="shared" si="120"/>
        <v>Aquarius</v>
      </c>
      <c r="O887" s="10">
        <f t="shared" si="121"/>
        <v>11</v>
      </c>
      <c r="P887" t="str">
        <f t="shared" si="122"/>
        <v>Aquarius</v>
      </c>
      <c r="Q887" s="10">
        <f t="shared" si="123"/>
        <v>11</v>
      </c>
      <c r="R887" t="str">
        <f t="shared" si="124"/>
        <v>Aquarius</v>
      </c>
      <c r="S887" s="10">
        <f t="shared" si="125"/>
        <v>11</v>
      </c>
    </row>
    <row r="888" spans="1:19">
      <c r="A888" t="s">
        <v>1204</v>
      </c>
      <c r="B888" t="s">
        <v>2491</v>
      </c>
      <c r="C888" t="s">
        <v>3680</v>
      </c>
      <c r="D888" t="s">
        <v>5168</v>
      </c>
      <c r="E888" s="6">
        <v>35438</v>
      </c>
      <c r="F888" s="2">
        <v>0.45833333333333331</v>
      </c>
      <c r="G888" s="6">
        <v>35438</v>
      </c>
      <c r="H888" s="6">
        <v>21534</v>
      </c>
      <c r="K888" t="str">
        <f t="shared" ca="1" si="117"/>
        <v>28-03</v>
      </c>
      <c r="L888" t="str">
        <f t="shared" ca="1" si="118"/>
        <v>28-03</v>
      </c>
      <c r="M888" t="str">
        <f t="shared" ca="1" si="119"/>
        <v>66-04</v>
      </c>
      <c r="N888" t="str">
        <f t="shared" si="120"/>
        <v>Sagittarius</v>
      </c>
      <c r="O888" s="10">
        <f t="shared" si="121"/>
        <v>9</v>
      </c>
      <c r="P888" t="str">
        <f t="shared" si="122"/>
        <v>Capricorn</v>
      </c>
      <c r="Q888" s="10">
        <f t="shared" si="123"/>
        <v>10</v>
      </c>
      <c r="R888" t="str">
        <f t="shared" si="124"/>
        <v>Capricorn</v>
      </c>
      <c r="S888" s="10">
        <f t="shared" si="125"/>
        <v>10</v>
      </c>
    </row>
    <row r="889" spans="1:19">
      <c r="A889" t="s">
        <v>69</v>
      </c>
      <c r="B889" t="s">
        <v>2491</v>
      </c>
      <c r="C889" t="s">
        <v>2554</v>
      </c>
      <c r="D889" t="s">
        <v>4044</v>
      </c>
      <c r="E889" s="6">
        <v>35193</v>
      </c>
      <c r="F889" s="2">
        <v>0.45833333333333331</v>
      </c>
      <c r="G889" s="6">
        <v>23839</v>
      </c>
      <c r="H889" s="6">
        <v>23559</v>
      </c>
      <c r="I889" t="s">
        <v>5487</v>
      </c>
      <c r="K889" t="str">
        <f t="shared" ca="1" si="117"/>
        <v>28-11</v>
      </c>
      <c r="L889" t="str">
        <f t="shared" ca="1" si="118"/>
        <v>60-00</v>
      </c>
      <c r="M889" t="str">
        <f t="shared" ca="1" si="119"/>
        <v>60-10</v>
      </c>
      <c r="N889" t="str">
        <f t="shared" si="120"/>
        <v>Cancer</v>
      </c>
      <c r="O889" s="10">
        <f t="shared" si="121"/>
        <v>4</v>
      </c>
      <c r="P889" t="str">
        <f t="shared" si="122"/>
        <v>Aries</v>
      </c>
      <c r="Q889" s="10">
        <f t="shared" si="123"/>
        <v>1</v>
      </c>
      <c r="R889" t="str">
        <f t="shared" si="124"/>
        <v>Taurus</v>
      </c>
      <c r="S889" s="10">
        <f t="shared" si="125"/>
        <v>2</v>
      </c>
    </row>
    <row r="890" spans="1:19">
      <c r="A890" t="s">
        <v>595</v>
      </c>
      <c r="B890" t="s">
        <v>2491</v>
      </c>
      <c r="C890" t="s">
        <v>3075</v>
      </c>
      <c r="D890" t="s">
        <v>4565</v>
      </c>
      <c r="E890" s="6">
        <v>44382</v>
      </c>
      <c r="F890" s="2">
        <v>0.41666666666666669</v>
      </c>
      <c r="H890" s="6">
        <v>36032</v>
      </c>
      <c r="I890" t="s">
        <v>5468</v>
      </c>
      <c r="K890" t="str">
        <f t="shared" ca="1" si="117"/>
        <v>3-10</v>
      </c>
      <c r="M890" t="str">
        <f t="shared" ca="1" si="119"/>
        <v>26-08</v>
      </c>
      <c r="N890" t="str">
        <f t="shared" si="120"/>
        <v>Virgo</v>
      </c>
      <c r="O890" s="10">
        <f t="shared" si="121"/>
        <v>6</v>
      </c>
      <c r="P890" t="str">
        <f t="shared" si="122"/>
        <v>Capricorn</v>
      </c>
      <c r="Q890" s="10">
        <f t="shared" si="123"/>
        <v>10</v>
      </c>
      <c r="R890" t="str">
        <f t="shared" si="124"/>
        <v>Cancer</v>
      </c>
      <c r="S890" s="10">
        <f t="shared" si="125"/>
        <v>4</v>
      </c>
    </row>
    <row r="891" spans="1:19">
      <c r="A891" t="s">
        <v>1205</v>
      </c>
      <c r="B891" t="s">
        <v>2491</v>
      </c>
      <c r="C891" t="s">
        <v>3681</v>
      </c>
      <c r="D891" t="s">
        <v>5169</v>
      </c>
      <c r="E891" s="6">
        <v>40436</v>
      </c>
      <c r="F891" s="2">
        <v>0.41666666666666669</v>
      </c>
      <c r="G891" s="6">
        <v>34548</v>
      </c>
      <c r="H891" s="6">
        <v>24785</v>
      </c>
      <c r="I891" t="s">
        <v>1380</v>
      </c>
      <c r="K891" t="str">
        <f t="shared" ca="1" si="117"/>
        <v>14-07</v>
      </c>
      <c r="L891" t="str">
        <f t="shared" ca="1" si="118"/>
        <v>30-09</v>
      </c>
      <c r="M891" t="str">
        <f t="shared" ca="1" si="119"/>
        <v>57-05</v>
      </c>
      <c r="N891" t="str">
        <f t="shared" si="120"/>
        <v>Scorpio</v>
      </c>
      <c r="O891" s="10">
        <f t="shared" si="121"/>
        <v>8</v>
      </c>
      <c r="P891" t="str">
        <f t="shared" si="122"/>
        <v>Leo</v>
      </c>
      <c r="Q891" s="10">
        <f t="shared" si="123"/>
        <v>5</v>
      </c>
      <c r="R891" t="str">
        <f t="shared" si="124"/>
        <v>Virgo</v>
      </c>
      <c r="S891" s="10">
        <f t="shared" si="125"/>
        <v>6</v>
      </c>
    </row>
    <row r="892" spans="1:19">
      <c r="A892" t="s">
        <v>370</v>
      </c>
      <c r="B892" t="s">
        <v>2491</v>
      </c>
      <c r="C892" t="s">
        <v>2853</v>
      </c>
      <c r="D892" t="s">
        <v>4342</v>
      </c>
      <c r="E892" s="6">
        <v>40595</v>
      </c>
      <c r="F892" s="2">
        <v>0.41666666666666669</v>
      </c>
      <c r="G892" s="6">
        <v>20668</v>
      </c>
      <c r="H892" s="6">
        <v>15383</v>
      </c>
      <c r="I892" t="s">
        <v>5503</v>
      </c>
      <c r="K892" t="str">
        <f t="shared" ca="1" si="117"/>
        <v>14-02</v>
      </c>
      <c r="L892" t="str">
        <f t="shared" ca="1" si="118"/>
        <v>68-09</v>
      </c>
      <c r="M892" t="str">
        <f t="shared" ca="1" si="119"/>
        <v>83-02</v>
      </c>
      <c r="N892" t="str">
        <f t="shared" si="120"/>
        <v>Aquarius</v>
      </c>
      <c r="O892" s="10">
        <f t="shared" si="121"/>
        <v>11</v>
      </c>
      <c r="P892" t="str">
        <f t="shared" si="122"/>
        <v>Leo</v>
      </c>
      <c r="Q892" s="10">
        <f t="shared" si="123"/>
        <v>5</v>
      </c>
      <c r="R892" t="str">
        <f t="shared" si="124"/>
        <v>Pisces</v>
      </c>
      <c r="S892" s="10">
        <f t="shared" si="125"/>
        <v>12</v>
      </c>
    </row>
    <row r="893" spans="1:19">
      <c r="A893" t="s">
        <v>153</v>
      </c>
      <c r="B893" t="s">
        <v>2491</v>
      </c>
      <c r="C893" t="s">
        <v>2638</v>
      </c>
      <c r="D893" t="s">
        <v>4128</v>
      </c>
      <c r="E893" s="6">
        <v>37887</v>
      </c>
      <c r="F893" s="2">
        <v>0.45833333333333331</v>
      </c>
      <c r="G893" s="6">
        <v>32993</v>
      </c>
      <c r="H893" s="6">
        <v>1983</v>
      </c>
      <c r="I893" t="s">
        <v>5473</v>
      </c>
      <c r="J893" t="s">
        <v>5569</v>
      </c>
      <c r="K893" t="str">
        <f t="shared" ca="1" si="117"/>
        <v>21-07</v>
      </c>
      <c r="L893" t="str">
        <f t="shared" ca="1" si="118"/>
        <v>35-00</v>
      </c>
      <c r="M893" t="str">
        <f t="shared" ca="1" si="119"/>
        <v>119-11</v>
      </c>
      <c r="N893" t="str">
        <f t="shared" si="120"/>
        <v>Gemini</v>
      </c>
      <c r="O893" s="10">
        <f t="shared" si="121"/>
        <v>3</v>
      </c>
      <c r="P893" t="str">
        <f t="shared" si="122"/>
        <v>Taurus</v>
      </c>
      <c r="Q893" s="10">
        <f t="shared" si="123"/>
        <v>2</v>
      </c>
      <c r="R893" t="str">
        <f t="shared" si="124"/>
        <v>Libra</v>
      </c>
      <c r="S893" s="10">
        <f t="shared" si="125"/>
        <v>7</v>
      </c>
    </row>
    <row r="894" spans="1:19">
      <c r="A894" t="s">
        <v>1206</v>
      </c>
      <c r="B894" t="s">
        <v>2491</v>
      </c>
      <c r="C894" t="s">
        <v>3682</v>
      </c>
      <c r="D894" t="s">
        <v>5170</v>
      </c>
      <c r="E894" s="6">
        <v>35963</v>
      </c>
      <c r="F894" s="2">
        <v>0.45833333333333331</v>
      </c>
      <c r="G894" s="6">
        <v>33858</v>
      </c>
      <c r="H894" s="6">
        <v>19180</v>
      </c>
      <c r="I894" t="s">
        <v>5473</v>
      </c>
      <c r="J894" t="s">
        <v>5572</v>
      </c>
      <c r="K894" t="str">
        <f t="shared" ca="1" si="117"/>
        <v>26-10</v>
      </c>
      <c r="L894" t="str">
        <f t="shared" ca="1" si="118"/>
        <v>32-07</v>
      </c>
      <c r="M894" t="str">
        <f t="shared" ca="1" si="119"/>
        <v>72-10</v>
      </c>
      <c r="N894" t="str">
        <f t="shared" si="120"/>
        <v>Cancer</v>
      </c>
      <c r="O894" s="10">
        <f t="shared" si="121"/>
        <v>4</v>
      </c>
      <c r="P894" t="str">
        <f t="shared" si="122"/>
        <v>Virgo</v>
      </c>
      <c r="Q894" s="10">
        <f t="shared" si="123"/>
        <v>6</v>
      </c>
      <c r="R894" t="str">
        <f t="shared" si="124"/>
        <v>Gemini</v>
      </c>
      <c r="S894" s="10">
        <f t="shared" si="125"/>
        <v>3</v>
      </c>
    </row>
    <row r="895" spans="1:19">
      <c r="A895" t="s">
        <v>1207</v>
      </c>
      <c r="B895" t="s">
        <v>2491</v>
      </c>
      <c r="C895" t="s">
        <v>3683</v>
      </c>
      <c r="D895" t="s">
        <v>5171</v>
      </c>
      <c r="E895" s="6">
        <v>34886</v>
      </c>
      <c r="F895" s="2">
        <v>0.45833333333333331</v>
      </c>
      <c r="G895" s="6">
        <v>20821</v>
      </c>
      <c r="H895" s="6">
        <v>12344</v>
      </c>
      <c r="I895" t="s">
        <v>5482</v>
      </c>
      <c r="J895" t="s">
        <v>5579</v>
      </c>
      <c r="K895" t="str">
        <f t="shared" ca="1" si="117"/>
        <v>29-10</v>
      </c>
      <c r="L895" t="str">
        <f t="shared" ca="1" si="118"/>
        <v>68-04</v>
      </c>
      <c r="M895" t="str">
        <f t="shared" ca="1" si="119"/>
        <v>91-06</v>
      </c>
      <c r="N895" t="str">
        <f t="shared" si="120"/>
        <v>Libra</v>
      </c>
      <c r="O895" s="10">
        <f t="shared" si="121"/>
        <v>7</v>
      </c>
      <c r="P895" t="str">
        <f t="shared" si="122"/>
        <v>Capricorn</v>
      </c>
      <c r="Q895" s="10">
        <f t="shared" si="123"/>
        <v>10</v>
      </c>
      <c r="R895" t="str">
        <f t="shared" si="124"/>
        <v>Cancer</v>
      </c>
      <c r="S895" s="10">
        <f t="shared" si="125"/>
        <v>4</v>
      </c>
    </row>
    <row r="896" spans="1:19">
      <c r="A896" t="s">
        <v>543</v>
      </c>
      <c r="B896" t="s">
        <v>2491</v>
      </c>
      <c r="C896" t="s">
        <v>3023</v>
      </c>
      <c r="D896" t="s">
        <v>4513</v>
      </c>
      <c r="E896" s="6">
        <v>43825</v>
      </c>
      <c r="F896" s="2">
        <v>0.41666666666666669</v>
      </c>
      <c r="G896" s="6">
        <v>43825</v>
      </c>
      <c r="H896" s="6">
        <v>43006</v>
      </c>
      <c r="I896" t="s">
        <v>5482</v>
      </c>
      <c r="J896" t="s">
        <v>5567</v>
      </c>
      <c r="K896" t="str">
        <f t="shared" ca="1" si="117"/>
        <v>5-04</v>
      </c>
      <c r="L896" t="str">
        <f t="shared" ca="1" si="118"/>
        <v>5-04</v>
      </c>
      <c r="M896" t="str">
        <f t="shared" ca="1" si="119"/>
        <v>7-07</v>
      </c>
      <c r="N896" t="str">
        <f t="shared" si="120"/>
        <v>Libra</v>
      </c>
      <c r="O896" s="10">
        <f t="shared" si="121"/>
        <v>7</v>
      </c>
      <c r="P896" t="str">
        <f t="shared" si="122"/>
        <v>Capricorn</v>
      </c>
      <c r="Q896" s="10">
        <f t="shared" si="123"/>
        <v>10</v>
      </c>
      <c r="R896" t="str">
        <f t="shared" si="124"/>
        <v>Capricorn</v>
      </c>
      <c r="S896" s="10">
        <f t="shared" si="125"/>
        <v>10</v>
      </c>
    </row>
    <row r="897" spans="1:19">
      <c r="A897" t="s">
        <v>1208</v>
      </c>
      <c r="B897" t="s">
        <v>2491</v>
      </c>
      <c r="C897" t="s">
        <v>3684</v>
      </c>
      <c r="D897" t="s">
        <v>5172</v>
      </c>
      <c r="E897" s="6">
        <v>39042</v>
      </c>
      <c r="F897" s="2">
        <v>0.45833333333333331</v>
      </c>
      <c r="G897" s="6">
        <v>33886</v>
      </c>
      <c r="H897" s="6">
        <v>24117</v>
      </c>
      <c r="I897" t="s">
        <v>1380</v>
      </c>
      <c r="J897" t="s">
        <v>5563</v>
      </c>
      <c r="K897" t="str">
        <f t="shared" ca="1" si="117"/>
        <v>18-05</v>
      </c>
      <c r="L897" t="str">
        <f t="shared" ca="1" si="118"/>
        <v>32-06</v>
      </c>
      <c r="M897" t="str">
        <f t="shared" ca="1" si="119"/>
        <v>59-03</v>
      </c>
      <c r="N897" t="str">
        <f t="shared" si="120"/>
        <v>Capricorn</v>
      </c>
      <c r="O897" s="10">
        <f t="shared" si="121"/>
        <v>10</v>
      </c>
      <c r="P897" t="str">
        <f t="shared" si="122"/>
        <v>Libra</v>
      </c>
      <c r="Q897" s="10">
        <f t="shared" si="123"/>
        <v>7</v>
      </c>
      <c r="R897" t="str">
        <f t="shared" si="124"/>
        <v>Scorpio</v>
      </c>
      <c r="S897" s="10">
        <f t="shared" si="125"/>
        <v>8</v>
      </c>
    </row>
    <row r="898" spans="1:19">
      <c r="A898" t="s">
        <v>240</v>
      </c>
      <c r="B898" t="s">
        <v>2491</v>
      </c>
      <c r="C898" t="s">
        <v>2724</v>
      </c>
      <c r="D898" t="s">
        <v>4214</v>
      </c>
      <c r="E898" s="6">
        <v>39077</v>
      </c>
      <c r="F898" s="2">
        <v>0.45833333333333331</v>
      </c>
      <c r="G898" s="6">
        <v>37095</v>
      </c>
      <c r="H898" s="6">
        <v>21300</v>
      </c>
      <c r="I898" t="s">
        <v>5475</v>
      </c>
      <c r="K898" t="str">
        <f t="shared" ca="1" si="117"/>
        <v>18-04</v>
      </c>
      <c r="L898" t="str">
        <f t="shared" ca="1" si="118"/>
        <v>23-09</v>
      </c>
      <c r="M898" t="str">
        <f t="shared" ca="1" si="119"/>
        <v>67-00</v>
      </c>
      <c r="N898" t="str">
        <f t="shared" si="120"/>
        <v>Taurus</v>
      </c>
      <c r="O898" s="10">
        <f t="shared" si="121"/>
        <v>2</v>
      </c>
      <c r="P898" t="str">
        <f t="shared" si="122"/>
        <v>Leo</v>
      </c>
      <c r="Q898" s="10">
        <f t="shared" si="123"/>
        <v>5</v>
      </c>
      <c r="R898" t="str">
        <f t="shared" si="124"/>
        <v>Capricorn</v>
      </c>
      <c r="S898" s="10">
        <f t="shared" si="125"/>
        <v>10</v>
      </c>
    </row>
    <row r="899" spans="1:19">
      <c r="A899" t="s">
        <v>475</v>
      </c>
      <c r="B899" t="s">
        <v>2491</v>
      </c>
      <c r="C899" t="s">
        <v>2956</v>
      </c>
      <c r="D899" t="s">
        <v>4445</v>
      </c>
      <c r="E899" s="6">
        <v>42740</v>
      </c>
      <c r="F899" s="2">
        <v>0.41666666666666669</v>
      </c>
      <c r="G899" s="6">
        <v>38096</v>
      </c>
      <c r="H899" s="6">
        <v>33007</v>
      </c>
      <c r="I899" t="s">
        <v>1380</v>
      </c>
      <c r="J899" t="s">
        <v>5590</v>
      </c>
      <c r="K899" t="str">
        <f t="shared" ref="K899:K962" ca="1" si="126">DATEDIF(E899, TODAY(), "Y") &amp; "-" &amp; TEXT(DATEDIF(E899, TODAY(), "YM"), "00")</f>
        <v>8-04</v>
      </c>
      <c r="L899" t="str">
        <f t="shared" ref="L899:L962" ca="1" si="127">DATEDIF(G899, TODAY(), "Y") &amp; "-" &amp; TEXT(DATEDIF(G899, TODAY(), "YM"), "00")</f>
        <v>21-00</v>
      </c>
      <c r="M899" t="str">
        <f t="shared" ref="M899:M962" ca="1" si="128">DATEDIF(H899, TODAY(), "Y") &amp; "-" &amp; TEXT(DATEDIF(H899, TODAY(), "YM"), "00")</f>
        <v>34-11</v>
      </c>
      <c r="N899" t="str">
        <f t="shared" ref="N899:N962" si="129">IF(AND(MONTH(H899)=3,DAY(H899)&gt;=21),"Aries",
IF(AND(MONTH(H899)=4,DAY(H899)&lt;=19),"Aries",
IF(AND(MONTH(H899)=4,DAY(H899)&gt;=20),"Taurus",
IF(AND(MONTH(H899)=5,DAY(H899)&lt;=20),"Taurus",
IF(AND(MONTH(H899)=5,DAY(H899)&gt;=21),"Gemini",
IF(AND(MONTH(H899)=6,DAY(H899)&lt;=20),"Gemini",
IF(AND(MONTH(H899)=6,DAY(H899)&gt;=21),"Cancer",
IF(AND(MONTH(H899)=7,DAY(H899)&lt;=22),"Cancer",
IF(AND(MONTH(H899)=7,DAY(H899)&gt;=23),"Leo",
IF(AND(MONTH(H899)=8,DAY(H899)&lt;=22),"Leo",
IF(AND(MONTH(H899)=8,DAY(H899)&gt;=23),"Virgo",
IF(AND(MONTH(H899)=9,DAY(H899)&lt;=22),"Virgo",
IF(AND(MONTH(H899)=9,DAY(H899)&gt;=23),"Libra",
IF(AND(MONTH(H899)=10,DAY(H899)&lt;=22),"Libra",
IF(AND(MONTH(H899)=10,DAY(H899)&gt;=23),"Scorpio",
IF(AND(MONTH(H899)=11,DAY(H899)&lt;=21),"Scorpio",
IF(AND(MONTH(H899)=11,DAY(H899)&gt;=22),"Sagittarius",
IF(AND(MONTH(H899)=12,DAY(H899)&lt;=21),"Sagittarius",
IF(AND(MONTH(H899)=12,DAY(H899)&gt;=22),"Capricorn",
IF(AND(MONTH(H899)=1,DAY(H899)&lt;=19),"Capricorn",
IF(AND(MONTH(H899)=1,DAY(H899)&gt;=20),"Aquarius",
IF(AND(MONTH(H899)=2,DAY(H899)&lt;=18),"Aquarius",
IF(AND(MONTH(H899)=2,DAY(H899)&gt;=19),"Pisces",
IF(AND(MONTH(H899)=3,DAY(H899)&lt;=20),"Pisces",""))))))))))))))))))))))))</f>
        <v>Taurus</v>
      </c>
      <c r="O899" s="10">
        <f t="shared" ref="O899:O962" si="130">IF(N899="Aries",1,
IF(N899="Taurus",2,
IF(N899="Gemini",3,
IF(N899="Cancer",4,
IF(N899="Leo",5,
IF(N899="Virgo",6,
IF(N899="Libra",7,
IF(N899="Scorpio",8,
IF(N899="Sagittarius",9,
IF(N899="Capricorn",10,
IF(N899="Aquarius",11,
IF(N899="Pisces",12,""))))))))))))</f>
        <v>2</v>
      </c>
      <c r="P899" t="str">
        <f t="shared" ref="P899:P962" si="131">IF(AND(MONTH(G899)=3,DAY(G899)&gt;=21),"Aries",
IF(AND(MONTH(G899)=4,DAY(G899)&lt;=19),"Aries",
IF(AND(MONTH(G899)=4,DAY(G899)&gt;=20),"Taurus",
IF(AND(MONTH(G899)=5,DAY(G899)&lt;=20),"Taurus",
IF(AND(MONTH(G899)=5,DAY(G899)&gt;=21),"Gemini",
IF(AND(MONTH(G899)=6,DAY(G899)&lt;=20),"Gemini",
IF(AND(MONTH(G899)=6,DAY(G899)&gt;=21),"Cancer",
IF(AND(MONTH(G899)=7,DAY(G899)&lt;=22),"Cancer",
IF(AND(MONTH(G899)=7,DAY(G899)&gt;=23),"Leo",
IF(AND(MONTH(G899)=8,DAY(G899)&lt;=22),"Leo",
IF(AND(MONTH(G899)=8,DAY(G899)&gt;=23),"Virgo",
IF(AND(MONTH(G899)=9,DAY(G899)&lt;=22),"Virgo",
IF(AND(MONTH(G899)=9,DAY(G899)&gt;=23),"Libra",
IF(AND(MONTH(G899)=10,DAY(G899)&lt;=22),"Libra",
IF(AND(MONTH(G899)=10,DAY(G899)&gt;=23),"Scorpio",
IF(AND(MONTH(G899)=11,DAY(G899)&lt;=21),"Scorpio",
IF(AND(MONTH(G899)=11,DAY(G899)&gt;=22),"Sagittarius",
IF(AND(MONTH(G899)=12,DAY(G899)&lt;=21),"Sagittarius",
IF(AND(MONTH(G899)=12,DAY(G899)&gt;=22),"Capricorn",
IF(AND(MONTH(G899)=1,DAY(G899)&lt;=19),"Capricorn",
IF(AND(MONTH(G899)=1,DAY(G899)&gt;=20),"Aquarius",
IF(AND(MONTH(G899)=2,DAY(G899)&lt;=18),"Aquarius",
IF(AND(MONTH(G899)=2,DAY(G899)&gt;=19),"Pisces",
IF(AND(MONTH(G899)=3,DAY(G899)&lt;=20),"Pisces",""))))))))))))))))))))))))</f>
        <v>Aries</v>
      </c>
      <c r="Q899" s="10">
        <f t="shared" ref="Q899:Q962" si="132">IF(P899="Aries",1,
IF(P899="Taurus",2,
IF(P899="Gemini",3,
IF(P899="Cancer",4,
IF(P899="Leo",5,
IF(P899="Virgo",6,
IF(P899="Libra",7,
IF(P899="Scorpio",8,
IF(P899="Sagittarius",9,
IF(P899="Capricorn",10,
IF(P899="Aquarius",11,
IF(P899="Pisces",12,""))))))))))))</f>
        <v>1</v>
      </c>
      <c r="R899" t="str">
        <f t="shared" ref="R899:R962" si="133">IF(AND(MONTH(E899)=3,DAY(E899)&gt;=21),"Aries",
IF(AND(MONTH(E899)=4,DAY(E899)&lt;=19),"Aries",
IF(AND(MONTH(E899)=4,DAY(E899)&gt;=20),"Taurus",
IF(AND(MONTH(E899)=5,DAY(E899)&lt;=20),"Taurus",
IF(AND(MONTH(E899)=5,DAY(E899)&gt;=21),"Gemini",
IF(AND(MONTH(E899)=6,DAY(E899)&lt;=20),"Gemini",
IF(AND(MONTH(E899)=6,DAY(E899)&gt;=21),"Cancer",
IF(AND(MONTH(E899)=7,DAY(E899)&lt;=22),"Cancer",
IF(AND(MONTH(E899)=7,DAY(E899)&gt;=23),"Leo",
IF(AND(MONTH(E899)=8,DAY(E899)&lt;=22),"Leo",
IF(AND(MONTH(E899)=8,DAY(E899)&gt;=23),"Virgo",
IF(AND(MONTH(E899)=9,DAY(E899)&lt;=22),"Virgo",
IF(AND(MONTH(E899)=9,DAY(E899)&gt;=23),"Libra",
IF(AND(MONTH(E899)=10,DAY(E899)&lt;=22),"Libra",
IF(AND(MONTH(E899)=10,DAY(E899)&gt;=23),"Scorpio",
IF(AND(MONTH(E899)=11,DAY(E899)&lt;=21),"Scorpio",
IF(AND(MONTH(E899)=11,DAY(E899)&gt;=22),"Sagittarius",
IF(AND(MONTH(E899)=12,DAY(E899)&lt;=21),"Sagittarius",
IF(AND(MONTH(E899)=12,DAY(E899)&gt;=22),"Capricorn",
IF(AND(MONTH(E899)=1,DAY(E899)&lt;=19),"Capricorn",
IF(AND(MONTH(E899)=1,DAY(E899)&gt;=20),"Aquarius",
IF(AND(MONTH(E899)=2,DAY(E899)&lt;=18),"Aquarius",
IF(AND(MONTH(E899)=2,DAY(E899)&gt;=19),"Pisces",
IF(AND(MONTH(E899)=3,DAY(E899)&lt;=20),"Pisces",""))))))))))))))))))))))))</f>
        <v>Capricorn</v>
      </c>
      <c r="S899" s="10">
        <f t="shared" ref="S899:S962" si="134">IF(R899="Aries",1,
IF(R899="Taurus",2,
IF(R899="Gemini",3,
IF(R899="Cancer",4,
IF(R899="Leo",5,
IF(R899="Virgo",6,
IF(R899="Libra",7,
IF(R899="Scorpio",8,
IF(R899="Sagittarius",9,
IF(R899="Capricorn",10,
IF(R899="Aquarius",11,
IF(R899="Pisces",12,""))))))))))))</f>
        <v>10</v>
      </c>
    </row>
    <row r="900" spans="1:19">
      <c r="A900" t="s">
        <v>518</v>
      </c>
      <c r="B900" t="s">
        <v>2491</v>
      </c>
      <c r="C900" t="s">
        <v>2998</v>
      </c>
      <c r="D900" t="s">
        <v>4488</v>
      </c>
      <c r="E900" s="6">
        <v>43227</v>
      </c>
      <c r="F900" s="2">
        <v>0.41666666666666669</v>
      </c>
      <c r="H900" s="6">
        <v>33527</v>
      </c>
      <c r="I900" t="s">
        <v>5475</v>
      </c>
      <c r="J900" t="s">
        <v>5620</v>
      </c>
      <c r="K900" t="str">
        <f t="shared" ca="1" si="126"/>
        <v>6-11</v>
      </c>
      <c r="M900" t="str">
        <f t="shared" ca="1" si="128"/>
        <v>33-06</v>
      </c>
      <c r="N900" t="str">
        <f t="shared" si="129"/>
        <v>Libra</v>
      </c>
      <c r="O900" s="10">
        <f t="shared" si="130"/>
        <v>7</v>
      </c>
      <c r="P900" t="str">
        <f t="shared" si="131"/>
        <v>Capricorn</v>
      </c>
      <c r="Q900" s="10">
        <f t="shared" si="132"/>
        <v>10</v>
      </c>
      <c r="R900" t="str">
        <f t="shared" si="133"/>
        <v>Taurus</v>
      </c>
      <c r="S900" s="10">
        <f t="shared" si="134"/>
        <v>2</v>
      </c>
    </row>
    <row r="901" spans="1:19">
      <c r="A901" t="s">
        <v>288</v>
      </c>
      <c r="B901" t="s">
        <v>2491</v>
      </c>
      <c r="C901" t="s">
        <v>2771</v>
      </c>
      <c r="D901" t="s">
        <v>4260</v>
      </c>
      <c r="E901" s="6">
        <v>39436</v>
      </c>
      <c r="F901" s="2">
        <v>0.45833333333333331</v>
      </c>
      <c r="G901" s="6">
        <v>34362</v>
      </c>
      <c r="H901" s="6">
        <v>33527</v>
      </c>
      <c r="I901" t="s">
        <v>5475</v>
      </c>
      <c r="J901" t="s">
        <v>5522</v>
      </c>
      <c r="K901" t="str">
        <f t="shared" ca="1" si="126"/>
        <v>17-04</v>
      </c>
      <c r="L901" t="str">
        <f t="shared" ca="1" si="127"/>
        <v>31-03</v>
      </c>
      <c r="M901" t="str">
        <f t="shared" ca="1" si="128"/>
        <v>33-06</v>
      </c>
      <c r="N901" t="str">
        <f t="shared" si="129"/>
        <v>Libra</v>
      </c>
      <c r="O901" s="10">
        <f t="shared" si="130"/>
        <v>7</v>
      </c>
      <c r="P901" t="str">
        <f t="shared" si="131"/>
        <v>Aquarius</v>
      </c>
      <c r="Q901" s="10">
        <f t="shared" si="132"/>
        <v>11</v>
      </c>
      <c r="R901" t="str">
        <f t="shared" si="133"/>
        <v>Sagittarius</v>
      </c>
      <c r="S901" s="10">
        <f t="shared" si="134"/>
        <v>9</v>
      </c>
    </row>
    <row r="902" spans="1:19">
      <c r="A902" t="s">
        <v>134</v>
      </c>
      <c r="B902" t="s">
        <v>2491</v>
      </c>
      <c r="C902" t="s">
        <v>2619</v>
      </c>
      <c r="D902" t="s">
        <v>4109</v>
      </c>
      <c r="E902" s="6">
        <v>37277</v>
      </c>
      <c r="F902" s="2">
        <v>0.45833333333333331</v>
      </c>
      <c r="G902" s="6">
        <v>32405</v>
      </c>
      <c r="H902" s="6">
        <v>31708</v>
      </c>
      <c r="I902" t="s">
        <v>5487</v>
      </c>
      <c r="K902" t="str">
        <f t="shared" ca="1" si="126"/>
        <v>23-03</v>
      </c>
      <c r="L902" t="str">
        <f t="shared" ca="1" si="127"/>
        <v>36-07</v>
      </c>
      <c r="M902" t="str">
        <f t="shared" ca="1" si="128"/>
        <v>38-06</v>
      </c>
      <c r="N902" t="str">
        <f t="shared" si="129"/>
        <v>Scorpio</v>
      </c>
      <c r="O902" s="10">
        <f t="shared" si="130"/>
        <v>8</v>
      </c>
      <c r="P902" t="str">
        <f t="shared" si="131"/>
        <v>Virgo</v>
      </c>
      <c r="Q902" s="10">
        <f t="shared" si="132"/>
        <v>6</v>
      </c>
      <c r="R902" t="str">
        <f t="shared" si="133"/>
        <v>Aquarius</v>
      </c>
      <c r="S902" s="10">
        <f t="shared" si="134"/>
        <v>11</v>
      </c>
    </row>
    <row r="903" spans="1:19">
      <c r="A903" t="s">
        <v>1209</v>
      </c>
      <c r="B903" t="s">
        <v>2491</v>
      </c>
      <c r="C903" t="s">
        <v>3685</v>
      </c>
      <c r="D903" t="s">
        <v>5173</v>
      </c>
      <c r="E903" s="6">
        <v>44966</v>
      </c>
      <c r="F903" s="2">
        <v>0.41666666666666669</v>
      </c>
      <c r="G903" s="6">
        <v>34451</v>
      </c>
      <c r="H903" s="6">
        <v>33476</v>
      </c>
      <c r="I903" t="s">
        <v>5475</v>
      </c>
      <c r="J903" t="s">
        <v>5554</v>
      </c>
      <c r="K903" t="str">
        <f t="shared" ca="1" si="126"/>
        <v>2-02</v>
      </c>
      <c r="L903" t="str">
        <f t="shared" ca="1" si="127"/>
        <v>31-00</v>
      </c>
      <c r="M903" t="str">
        <f t="shared" ca="1" si="128"/>
        <v>33-08</v>
      </c>
      <c r="N903" t="str">
        <f t="shared" si="129"/>
        <v>Virgo</v>
      </c>
      <c r="O903" s="10">
        <f t="shared" si="130"/>
        <v>6</v>
      </c>
      <c r="P903" t="str">
        <f t="shared" si="131"/>
        <v>Taurus</v>
      </c>
      <c r="Q903" s="10">
        <f t="shared" si="132"/>
        <v>2</v>
      </c>
      <c r="R903" t="str">
        <f t="shared" si="133"/>
        <v>Aquarius</v>
      </c>
      <c r="S903" s="10">
        <f t="shared" si="134"/>
        <v>11</v>
      </c>
    </row>
    <row r="904" spans="1:19">
      <c r="A904" t="s">
        <v>43</v>
      </c>
      <c r="B904" t="s">
        <v>2491</v>
      </c>
      <c r="C904" t="s">
        <v>2528</v>
      </c>
      <c r="D904" t="s">
        <v>4018</v>
      </c>
      <c r="E904" s="6">
        <v>34899</v>
      </c>
      <c r="F904" s="2">
        <v>0.45833333333333331</v>
      </c>
      <c r="G904" s="6">
        <v>31190</v>
      </c>
      <c r="H904" s="6">
        <v>29665</v>
      </c>
      <c r="I904" t="s">
        <v>5484</v>
      </c>
      <c r="K904" t="str">
        <f t="shared" ca="1" si="126"/>
        <v>29-09</v>
      </c>
      <c r="L904" t="str">
        <f t="shared" ca="1" si="127"/>
        <v>39-11</v>
      </c>
      <c r="M904" t="str">
        <f t="shared" ca="1" si="128"/>
        <v>44-01</v>
      </c>
      <c r="N904" t="str">
        <f t="shared" si="129"/>
        <v>Pisces</v>
      </c>
      <c r="O904" s="10">
        <f t="shared" si="130"/>
        <v>12</v>
      </c>
      <c r="P904" t="str">
        <f t="shared" si="131"/>
        <v>Gemini</v>
      </c>
      <c r="Q904" s="10">
        <f t="shared" si="132"/>
        <v>3</v>
      </c>
      <c r="R904" t="str">
        <f t="shared" si="133"/>
        <v>Cancer</v>
      </c>
      <c r="S904" s="10">
        <f t="shared" si="134"/>
        <v>4</v>
      </c>
    </row>
    <row r="905" spans="1:19">
      <c r="A905" t="s">
        <v>762</v>
      </c>
      <c r="B905" t="s">
        <v>2491</v>
      </c>
      <c r="C905" t="s">
        <v>3240</v>
      </c>
      <c r="D905" t="s">
        <v>4731</v>
      </c>
      <c r="E905" s="6">
        <v>45111</v>
      </c>
      <c r="F905" s="2">
        <v>0.41666666666666669</v>
      </c>
      <c r="G905" s="6">
        <v>45111</v>
      </c>
      <c r="H905" s="6">
        <v>39547</v>
      </c>
      <c r="I905" t="s">
        <v>5537</v>
      </c>
      <c r="K905" t="str">
        <f t="shared" ca="1" si="126"/>
        <v>1-10</v>
      </c>
      <c r="L905" t="str">
        <f t="shared" ca="1" si="127"/>
        <v>1-10</v>
      </c>
      <c r="M905" t="str">
        <f t="shared" ca="1" si="128"/>
        <v>17-00</v>
      </c>
      <c r="N905" t="str">
        <f t="shared" si="129"/>
        <v>Aries</v>
      </c>
      <c r="O905" s="10">
        <f t="shared" si="130"/>
        <v>1</v>
      </c>
      <c r="P905" t="str">
        <f t="shared" si="131"/>
        <v>Cancer</v>
      </c>
      <c r="Q905" s="10">
        <f t="shared" si="132"/>
        <v>4</v>
      </c>
      <c r="R905" t="str">
        <f t="shared" si="133"/>
        <v>Cancer</v>
      </c>
      <c r="S905" s="10">
        <f t="shared" si="134"/>
        <v>4</v>
      </c>
    </row>
    <row r="906" spans="1:19">
      <c r="A906" t="s">
        <v>151</v>
      </c>
      <c r="B906" t="s">
        <v>2491</v>
      </c>
      <c r="C906" t="s">
        <v>2636</v>
      </c>
      <c r="D906" t="s">
        <v>4126</v>
      </c>
      <c r="E906" s="6">
        <v>37862</v>
      </c>
      <c r="F906" s="2">
        <v>0.45833333333333331</v>
      </c>
      <c r="G906" s="6">
        <v>28437</v>
      </c>
      <c r="H906" s="6">
        <v>19397</v>
      </c>
      <c r="I906" t="s">
        <v>5475</v>
      </c>
      <c r="J906" t="s">
        <v>5558</v>
      </c>
      <c r="K906" t="str">
        <f t="shared" ca="1" si="126"/>
        <v>21-08</v>
      </c>
      <c r="L906" t="str">
        <f t="shared" ca="1" si="127"/>
        <v>47-05</v>
      </c>
      <c r="M906" t="str">
        <f t="shared" ca="1" si="128"/>
        <v>72-02</v>
      </c>
      <c r="N906" t="str">
        <f t="shared" si="129"/>
        <v>Aquarius</v>
      </c>
      <c r="O906" s="10">
        <f t="shared" si="130"/>
        <v>11</v>
      </c>
      <c r="P906" t="str">
        <f t="shared" si="131"/>
        <v>Scorpio</v>
      </c>
      <c r="Q906" s="10">
        <f t="shared" si="132"/>
        <v>8</v>
      </c>
      <c r="R906" t="str">
        <f t="shared" si="133"/>
        <v>Virgo</v>
      </c>
      <c r="S906" s="10">
        <f t="shared" si="134"/>
        <v>6</v>
      </c>
    </row>
    <row r="907" spans="1:19">
      <c r="A907" t="s">
        <v>1006</v>
      </c>
      <c r="B907" t="s">
        <v>2491</v>
      </c>
      <c r="C907" t="s">
        <v>3481</v>
      </c>
      <c r="D907" t="s">
        <v>4975</v>
      </c>
      <c r="E907" s="6">
        <v>40380</v>
      </c>
      <c r="F907" s="2">
        <v>0.45833333333333331</v>
      </c>
      <c r="G907" s="6">
        <v>40380</v>
      </c>
      <c r="H907" s="6">
        <v>6765</v>
      </c>
      <c r="I907" t="s">
        <v>5478</v>
      </c>
      <c r="K907" t="str">
        <f t="shared" ca="1" si="126"/>
        <v>14-09</v>
      </c>
      <c r="L907" t="str">
        <f t="shared" ca="1" si="127"/>
        <v>14-09</v>
      </c>
      <c r="M907" t="str">
        <f t="shared" ca="1" si="128"/>
        <v>106-09</v>
      </c>
      <c r="N907" t="str">
        <f t="shared" si="129"/>
        <v>Cancer</v>
      </c>
      <c r="O907" s="10">
        <f t="shared" si="130"/>
        <v>4</v>
      </c>
      <c r="P907" t="str">
        <f t="shared" si="131"/>
        <v>Cancer</v>
      </c>
      <c r="Q907" s="10">
        <f t="shared" si="132"/>
        <v>4</v>
      </c>
      <c r="R907" t="str">
        <f t="shared" si="133"/>
        <v>Cancer</v>
      </c>
      <c r="S907" s="10">
        <f t="shared" si="134"/>
        <v>4</v>
      </c>
    </row>
    <row r="908" spans="1:19">
      <c r="A908" t="s">
        <v>752</v>
      </c>
      <c r="B908" t="s">
        <v>2491</v>
      </c>
      <c r="C908" t="s">
        <v>3230</v>
      </c>
      <c r="D908" t="s">
        <v>4721</v>
      </c>
      <c r="E908" s="6">
        <v>45083</v>
      </c>
      <c r="F908" s="2">
        <v>0.41666666666666669</v>
      </c>
      <c r="H908" s="6">
        <v>31047</v>
      </c>
      <c r="I908" t="s">
        <v>5537</v>
      </c>
      <c r="K908" t="str">
        <f t="shared" ca="1" si="126"/>
        <v>1-11</v>
      </c>
      <c r="M908" t="str">
        <f t="shared" ca="1" si="128"/>
        <v>40-04</v>
      </c>
      <c r="N908" t="str">
        <f t="shared" si="129"/>
        <v>Capricorn</v>
      </c>
      <c r="O908" s="10">
        <f t="shared" si="130"/>
        <v>10</v>
      </c>
      <c r="P908" t="str">
        <f t="shared" si="131"/>
        <v>Capricorn</v>
      </c>
      <c r="Q908" s="10">
        <f t="shared" si="132"/>
        <v>10</v>
      </c>
      <c r="R908" t="str">
        <f t="shared" si="133"/>
        <v>Gemini</v>
      </c>
      <c r="S908" s="10">
        <f t="shared" si="134"/>
        <v>3</v>
      </c>
    </row>
    <row r="909" spans="1:19">
      <c r="A909" t="s">
        <v>787</v>
      </c>
      <c r="B909" t="s">
        <v>2491</v>
      </c>
      <c r="C909" t="s">
        <v>3265</v>
      </c>
      <c r="D909" t="s">
        <v>4756</v>
      </c>
      <c r="E909" s="6">
        <v>45194</v>
      </c>
      <c r="F909" s="2">
        <v>0.41666666666666669</v>
      </c>
      <c r="H909" s="6">
        <v>1993</v>
      </c>
      <c r="I909" t="s">
        <v>5475</v>
      </c>
      <c r="J909" t="s">
        <v>5582</v>
      </c>
      <c r="K909" t="str">
        <f t="shared" ca="1" si="126"/>
        <v>1-07</v>
      </c>
      <c r="M909" t="str">
        <f t="shared" ca="1" si="128"/>
        <v>119-10</v>
      </c>
      <c r="N909" t="str">
        <f t="shared" si="129"/>
        <v>Gemini</v>
      </c>
      <c r="O909" s="10">
        <f t="shared" si="130"/>
        <v>3</v>
      </c>
      <c r="P909" t="str">
        <f t="shared" si="131"/>
        <v>Capricorn</v>
      </c>
      <c r="Q909" s="10">
        <f t="shared" si="132"/>
        <v>10</v>
      </c>
      <c r="R909" t="str">
        <f t="shared" si="133"/>
        <v>Libra</v>
      </c>
      <c r="S909" s="10">
        <f t="shared" si="134"/>
        <v>7</v>
      </c>
    </row>
    <row r="910" spans="1:19">
      <c r="A910" t="s">
        <v>1210</v>
      </c>
      <c r="B910" t="s">
        <v>2491</v>
      </c>
      <c r="C910" t="s">
        <v>3686</v>
      </c>
      <c r="D910" t="s">
        <v>5174</v>
      </c>
      <c r="E910" s="6">
        <v>44230</v>
      </c>
      <c r="F910" s="2">
        <v>0.41666666666666669</v>
      </c>
      <c r="G910" s="6">
        <v>44230</v>
      </c>
      <c r="H910" s="6">
        <v>40212</v>
      </c>
      <c r="I910" t="s">
        <v>5471</v>
      </c>
      <c r="K910" t="str">
        <f t="shared" ca="1" si="126"/>
        <v>4-03</v>
      </c>
      <c r="L910" t="str">
        <f t="shared" ca="1" si="127"/>
        <v>4-03</v>
      </c>
      <c r="M910" t="str">
        <f t="shared" ca="1" si="128"/>
        <v>15-03</v>
      </c>
      <c r="N910" t="str">
        <f t="shared" si="129"/>
        <v>Aquarius</v>
      </c>
      <c r="O910" s="10">
        <f t="shared" si="130"/>
        <v>11</v>
      </c>
      <c r="P910" t="str">
        <f t="shared" si="131"/>
        <v>Aquarius</v>
      </c>
      <c r="Q910" s="10">
        <f t="shared" si="132"/>
        <v>11</v>
      </c>
      <c r="R910" t="str">
        <f t="shared" si="133"/>
        <v>Aquarius</v>
      </c>
      <c r="S910" s="10">
        <f t="shared" si="134"/>
        <v>11</v>
      </c>
    </row>
    <row r="911" spans="1:19">
      <c r="A911" t="s">
        <v>721</v>
      </c>
      <c r="B911" t="s">
        <v>2491</v>
      </c>
      <c r="C911" t="s">
        <v>3199</v>
      </c>
      <c r="D911" t="s">
        <v>4690</v>
      </c>
      <c r="E911" s="6">
        <v>44928</v>
      </c>
      <c r="F911" s="2">
        <v>0.41666666666666669</v>
      </c>
      <c r="H911" s="6">
        <v>44868</v>
      </c>
      <c r="K911" t="str">
        <f t="shared" ca="1" si="126"/>
        <v>2-04</v>
      </c>
      <c r="L911" t="str">
        <f t="shared" ca="1" si="127"/>
        <v>125-04</v>
      </c>
      <c r="M911" t="str">
        <f t="shared" ca="1" si="128"/>
        <v>2-06</v>
      </c>
      <c r="N911" t="str">
        <f t="shared" si="129"/>
        <v>Scorpio</v>
      </c>
      <c r="O911" s="10">
        <f t="shared" si="130"/>
        <v>8</v>
      </c>
      <c r="P911" t="str">
        <f t="shared" si="131"/>
        <v>Capricorn</v>
      </c>
      <c r="Q911" s="10">
        <f t="shared" si="132"/>
        <v>10</v>
      </c>
      <c r="R911" t="str">
        <f t="shared" si="133"/>
        <v>Capricorn</v>
      </c>
      <c r="S911" s="10">
        <f t="shared" si="134"/>
        <v>10</v>
      </c>
    </row>
    <row r="912" spans="1:19">
      <c r="A912" t="s">
        <v>808</v>
      </c>
      <c r="B912" t="s">
        <v>2491</v>
      </c>
      <c r="C912" t="s">
        <v>3286</v>
      </c>
      <c r="D912" t="s">
        <v>4777</v>
      </c>
      <c r="E912" s="6">
        <v>45237</v>
      </c>
      <c r="F912" s="2">
        <v>0.41666666666666669</v>
      </c>
      <c r="G912" s="6">
        <v>45237</v>
      </c>
      <c r="H912" s="6">
        <v>42629</v>
      </c>
      <c r="I912" t="s">
        <v>5493</v>
      </c>
      <c r="J912" t="s">
        <v>5650</v>
      </c>
      <c r="K912" t="str">
        <f t="shared" ca="1" si="126"/>
        <v>1-05</v>
      </c>
      <c r="L912" t="str">
        <f t="shared" ca="1" si="127"/>
        <v>1-05</v>
      </c>
      <c r="M912" t="str">
        <f t="shared" ca="1" si="128"/>
        <v>8-07</v>
      </c>
      <c r="N912" t="str">
        <f t="shared" si="129"/>
        <v>Virgo</v>
      </c>
      <c r="O912" s="10">
        <f t="shared" si="130"/>
        <v>6</v>
      </c>
      <c r="P912" t="str">
        <f t="shared" si="131"/>
        <v>Scorpio</v>
      </c>
      <c r="Q912" s="10">
        <f t="shared" si="132"/>
        <v>8</v>
      </c>
      <c r="R912" t="str">
        <f t="shared" si="133"/>
        <v>Scorpio</v>
      </c>
      <c r="S912" s="10">
        <f t="shared" si="134"/>
        <v>8</v>
      </c>
    </row>
    <row r="913" spans="1:19">
      <c r="A913" t="s">
        <v>1211</v>
      </c>
      <c r="B913" t="s">
        <v>2491</v>
      </c>
      <c r="C913" t="s">
        <v>3687</v>
      </c>
      <c r="D913" t="s">
        <v>5175</v>
      </c>
      <c r="E913" s="6">
        <v>37820</v>
      </c>
      <c r="F913" s="2">
        <v>0.45833333333333331</v>
      </c>
      <c r="G913" s="6">
        <v>32547</v>
      </c>
      <c r="H913" s="6">
        <v>30694</v>
      </c>
      <c r="I913" t="s">
        <v>5475</v>
      </c>
      <c r="J913" t="s">
        <v>5558</v>
      </c>
      <c r="K913" t="str">
        <f t="shared" ca="1" si="126"/>
        <v>21-09</v>
      </c>
      <c r="L913" t="str">
        <f t="shared" ca="1" si="127"/>
        <v>36-02</v>
      </c>
      <c r="M913" t="str">
        <f t="shared" ca="1" si="128"/>
        <v>41-03</v>
      </c>
      <c r="N913" t="str">
        <f t="shared" si="129"/>
        <v>Capricorn</v>
      </c>
      <c r="O913" s="10">
        <f t="shared" si="130"/>
        <v>10</v>
      </c>
      <c r="P913" t="str">
        <f t="shared" si="131"/>
        <v>Aquarius</v>
      </c>
      <c r="Q913" s="10">
        <f t="shared" si="132"/>
        <v>11</v>
      </c>
      <c r="R913" t="str">
        <f t="shared" si="133"/>
        <v>Cancer</v>
      </c>
      <c r="S913" s="10">
        <f t="shared" si="134"/>
        <v>4</v>
      </c>
    </row>
    <row r="914" spans="1:19">
      <c r="A914" t="s">
        <v>141</v>
      </c>
      <c r="B914" t="s">
        <v>2491</v>
      </c>
      <c r="C914" t="s">
        <v>2626</v>
      </c>
      <c r="D914" t="s">
        <v>4116</v>
      </c>
      <c r="E914" s="6">
        <v>37712</v>
      </c>
      <c r="F914" s="2">
        <v>0.45833333333333331</v>
      </c>
      <c r="H914" s="6">
        <v>31309</v>
      </c>
      <c r="I914" t="s">
        <v>5475</v>
      </c>
      <c r="J914" t="s">
        <v>5577</v>
      </c>
      <c r="K914" t="str">
        <f t="shared" ca="1" si="126"/>
        <v>22-01</v>
      </c>
      <c r="L914" t="str">
        <f t="shared" ca="1" si="127"/>
        <v>125-04</v>
      </c>
      <c r="M914" t="str">
        <f t="shared" ca="1" si="128"/>
        <v>39-07</v>
      </c>
      <c r="N914" t="str">
        <f t="shared" si="129"/>
        <v>Virgo</v>
      </c>
      <c r="O914" s="10">
        <f t="shared" si="130"/>
        <v>6</v>
      </c>
      <c r="P914" t="str">
        <f t="shared" si="131"/>
        <v>Capricorn</v>
      </c>
      <c r="Q914" s="10">
        <f t="shared" si="132"/>
        <v>10</v>
      </c>
      <c r="R914" t="str">
        <f t="shared" si="133"/>
        <v>Aries</v>
      </c>
      <c r="S914" s="10">
        <f t="shared" si="134"/>
        <v>1</v>
      </c>
    </row>
    <row r="915" spans="1:19">
      <c r="A915" t="s">
        <v>221</v>
      </c>
      <c r="B915" t="s">
        <v>2491</v>
      </c>
      <c r="C915" t="s">
        <v>2705</v>
      </c>
      <c r="D915" t="s">
        <v>4195</v>
      </c>
      <c r="E915" s="6">
        <v>38987</v>
      </c>
      <c r="F915" s="2">
        <v>0.45833333333333331</v>
      </c>
      <c r="G915" s="6">
        <v>38987</v>
      </c>
      <c r="H915" s="6">
        <v>32518</v>
      </c>
      <c r="I915" t="s">
        <v>5495</v>
      </c>
      <c r="K915" t="str">
        <f t="shared" ca="1" si="126"/>
        <v>18-07</v>
      </c>
      <c r="L915" t="str">
        <f t="shared" ca="1" si="127"/>
        <v>18-07</v>
      </c>
      <c r="M915" t="str">
        <f t="shared" ca="1" si="128"/>
        <v>36-03</v>
      </c>
      <c r="N915" t="str">
        <f t="shared" si="129"/>
        <v>Capricorn</v>
      </c>
      <c r="O915" s="10">
        <f t="shared" si="130"/>
        <v>10</v>
      </c>
      <c r="P915" t="str">
        <f t="shared" si="131"/>
        <v>Libra</v>
      </c>
      <c r="Q915" s="10">
        <f t="shared" si="132"/>
        <v>7</v>
      </c>
      <c r="R915" t="str">
        <f t="shared" si="133"/>
        <v>Libra</v>
      </c>
      <c r="S915" s="10">
        <f t="shared" si="134"/>
        <v>7</v>
      </c>
    </row>
    <row r="916" spans="1:19">
      <c r="A916" t="s">
        <v>636</v>
      </c>
      <c r="B916" t="s">
        <v>2491</v>
      </c>
      <c r="C916" t="s">
        <v>3116</v>
      </c>
      <c r="D916" t="s">
        <v>4606</v>
      </c>
      <c r="E916" s="6">
        <v>44557</v>
      </c>
      <c r="F916" s="2">
        <v>0.41666666666666669</v>
      </c>
      <c r="G916" s="6">
        <v>44557</v>
      </c>
      <c r="H916" s="6">
        <v>43592</v>
      </c>
      <c r="I916" t="s">
        <v>5497</v>
      </c>
      <c r="J916" t="s">
        <v>5632</v>
      </c>
      <c r="K916" t="str">
        <f t="shared" ca="1" si="126"/>
        <v>3-04</v>
      </c>
      <c r="L916" t="str">
        <f t="shared" ca="1" si="127"/>
        <v>3-04</v>
      </c>
      <c r="M916" t="str">
        <f t="shared" ca="1" si="128"/>
        <v>5-11</v>
      </c>
      <c r="N916" t="str">
        <f t="shared" si="129"/>
        <v>Taurus</v>
      </c>
      <c r="O916" s="10">
        <f t="shared" si="130"/>
        <v>2</v>
      </c>
      <c r="P916" t="str">
        <f t="shared" si="131"/>
        <v>Capricorn</v>
      </c>
      <c r="Q916" s="10">
        <f t="shared" si="132"/>
        <v>10</v>
      </c>
      <c r="R916" t="str">
        <f t="shared" si="133"/>
        <v>Capricorn</v>
      </c>
      <c r="S916" s="10">
        <f t="shared" si="134"/>
        <v>10</v>
      </c>
    </row>
    <row r="917" spans="1:19">
      <c r="A917" t="s">
        <v>697</v>
      </c>
      <c r="B917" t="s">
        <v>2491</v>
      </c>
      <c r="C917" t="s">
        <v>3175</v>
      </c>
      <c r="D917" t="s">
        <v>4666</v>
      </c>
      <c r="E917" s="6">
        <v>44872</v>
      </c>
      <c r="F917" s="2">
        <v>0.41666666666666669</v>
      </c>
      <c r="G917" s="6">
        <v>44872</v>
      </c>
      <c r="H917" s="6">
        <v>39763</v>
      </c>
      <c r="I917" t="s">
        <v>5468</v>
      </c>
      <c r="K917" t="str">
        <f t="shared" ca="1" si="126"/>
        <v>2-05</v>
      </c>
      <c r="L917" t="str">
        <f t="shared" ca="1" si="127"/>
        <v>2-05</v>
      </c>
      <c r="M917" t="str">
        <f t="shared" ca="1" si="128"/>
        <v>16-05</v>
      </c>
      <c r="N917" t="str">
        <f t="shared" si="129"/>
        <v>Scorpio</v>
      </c>
      <c r="O917" s="10">
        <f t="shared" si="130"/>
        <v>8</v>
      </c>
      <c r="P917" t="str">
        <f t="shared" si="131"/>
        <v>Scorpio</v>
      </c>
      <c r="Q917" s="10">
        <f t="shared" si="132"/>
        <v>8</v>
      </c>
      <c r="R917" t="str">
        <f t="shared" si="133"/>
        <v>Scorpio</v>
      </c>
      <c r="S917" s="10">
        <f t="shared" si="134"/>
        <v>8</v>
      </c>
    </row>
    <row r="918" spans="1:19">
      <c r="A918" t="s">
        <v>469</v>
      </c>
      <c r="B918" t="s">
        <v>2491</v>
      </c>
      <c r="C918" t="s">
        <v>2950</v>
      </c>
      <c r="D918" t="s">
        <v>4439</v>
      </c>
      <c r="E918" s="6">
        <v>42647</v>
      </c>
      <c r="F918" s="2">
        <v>0.41666666666666669</v>
      </c>
      <c r="G918" s="6">
        <v>42647</v>
      </c>
      <c r="H918" s="6">
        <v>33752</v>
      </c>
      <c r="I918" t="s">
        <v>5475</v>
      </c>
      <c r="J918" t="s">
        <v>5615</v>
      </c>
      <c r="K918" t="str">
        <f t="shared" ca="1" si="126"/>
        <v>8-07</v>
      </c>
      <c r="L918" t="str">
        <f t="shared" ca="1" si="127"/>
        <v>8-07</v>
      </c>
      <c r="M918" t="str">
        <f t="shared" ca="1" si="128"/>
        <v>32-11</v>
      </c>
      <c r="N918" t="str">
        <f t="shared" si="129"/>
        <v>Gemini</v>
      </c>
      <c r="O918" s="10">
        <f t="shared" si="130"/>
        <v>3</v>
      </c>
      <c r="P918" t="str">
        <f t="shared" si="131"/>
        <v>Libra</v>
      </c>
      <c r="Q918" s="10">
        <f t="shared" si="132"/>
        <v>7</v>
      </c>
      <c r="R918" t="str">
        <f t="shared" si="133"/>
        <v>Libra</v>
      </c>
      <c r="S918" s="10">
        <f t="shared" si="134"/>
        <v>7</v>
      </c>
    </row>
    <row r="919" spans="1:19">
      <c r="A919" t="s">
        <v>1003</v>
      </c>
      <c r="B919" t="s">
        <v>2491</v>
      </c>
      <c r="C919" t="s">
        <v>3478</v>
      </c>
      <c r="D919" t="s">
        <v>4972</v>
      </c>
      <c r="E919" s="6">
        <v>45716</v>
      </c>
      <c r="F919" s="2">
        <v>0.41666666666666669</v>
      </c>
      <c r="H919" s="6">
        <v>40628</v>
      </c>
      <c r="K919" t="str">
        <f t="shared" ca="1" si="126"/>
        <v>0-02</v>
      </c>
      <c r="M919" t="str">
        <f t="shared" ca="1" si="128"/>
        <v>14-01</v>
      </c>
      <c r="N919" t="str">
        <f t="shared" si="129"/>
        <v>Aries</v>
      </c>
      <c r="O919" s="10">
        <f t="shared" si="130"/>
        <v>1</v>
      </c>
      <c r="P919" t="str">
        <f t="shared" si="131"/>
        <v>Capricorn</v>
      </c>
      <c r="Q919" s="10">
        <f t="shared" si="132"/>
        <v>10</v>
      </c>
      <c r="R919" t="str">
        <f t="shared" si="133"/>
        <v>Pisces</v>
      </c>
      <c r="S919" s="10">
        <f t="shared" si="134"/>
        <v>12</v>
      </c>
    </row>
    <row r="920" spans="1:19">
      <c r="A920" t="s">
        <v>831</v>
      </c>
      <c r="B920" t="s">
        <v>2491</v>
      </c>
      <c r="C920" t="s">
        <v>3309</v>
      </c>
      <c r="D920" t="s">
        <v>4800</v>
      </c>
      <c r="E920" s="6">
        <v>45294</v>
      </c>
      <c r="F920" s="2">
        <v>0.41666666666666669</v>
      </c>
      <c r="H920" s="6">
        <v>39115</v>
      </c>
      <c r="I920" t="s">
        <v>5495</v>
      </c>
      <c r="K920" t="str">
        <f t="shared" ca="1" si="126"/>
        <v>1-04</v>
      </c>
      <c r="M920" t="str">
        <f t="shared" ca="1" si="128"/>
        <v>18-03</v>
      </c>
      <c r="N920" t="str">
        <f t="shared" si="129"/>
        <v>Aquarius</v>
      </c>
      <c r="O920" s="10">
        <f t="shared" si="130"/>
        <v>11</v>
      </c>
      <c r="P920" t="str">
        <f t="shared" si="131"/>
        <v>Capricorn</v>
      </c>
      <c r="Q920" s="10">
        <f t="shared" si="132"/>
        <v>10</v>
      </c>
      <c r="R920" t="str">
        <f t="shared" si="133"/>
        <v>Capricorn</v>
      </c>
      <c r="S920" s="10">
        <f t="shared" si="134"/>
        <v>10</v>
      </c>
    </row>
    <row r="921" spans="1:19">
      <c r="A921" t="s">
        <v>252</v>
      </c>
      <c r="B921" t="s">
        <v>2491</v>
      </c>
      <c r="C921" t="s">
        <v>2736</v>
      </c>
      <c r="D921" t="s">
        <v>4226</v>
      </c>
      <c r="E921" s="6">
        <v>39143</v>
      </c>
      <c r="F921" s="2">
        <v>0.45833333333333331</v>
      </c>
      <c r="G921" s="6">
        <v>34124</v>
      </c>
      <c r="H921" s="6">
        <v>31908</v>
      </c>
      <c r="I921" t="s">
        <v>5468</v>
      </c>
      <c r="J921" t="s">
        <v>5553</v>
      </c>
      <c r="K921" t="str">
        <f t="shared" ca="1" si="126"/>
        <v>18-02</v>
      </c>
      <c r="L921" t="str">
        <f t="shared" ca="1" si="127"/>
        <v>31-11</v>
      </c>
      <c r="M921" t="str">
        <f t="shared" ca="1" si="128"/>
        <v>37-11</v>
      </c>
      <c r="N921" t="str">
        <f t="shared" si="129"/>
        <v>Taurus</v>
      </c>
      <c r="O921" s="10">
        <f t="shared" si="130"/>
        <v>2</v>
      </c>
      <c r="P921" t="str">
        <f t="shared" si="131"/>
        <v>Gemini</v>
      </c>
      <c r="Q921" s="10">
        <f t="shared" si="132"/>
        <v>3</v>
      </c>
      <c r="R921" t="str">
        <f t="shared" si="133"/>
        <v>Pisces</v>
      </c>
      <c r="S921" s="10">
        <f t="shared" si="134"/>
        <v>12</v>
      </c>
    </row>
    <row r="922" spans="1:19">
      <c r="A922" t="s">
        <v>192</v>
      </c>
      <c r="B922" t="s">
        <v>2491</v>
      </c>
      <c r="C922" t="s">
        <v>2676</v>
      </c>
      <c r="D922" t="s">
        <v>4166</v>
      </c>
      <c r="E922" s="6">
        <v>38596</v>
      </c>
      <c r="F922" s="2">
        <v>0.45833333333333331</v>
      </c>
      <c r="G922" s="6">
        <v>38596</v>
      </c>
      <c r="H922" s="6">
        <v>37593</v>
      </c>
      <c r="I922" t="s">
        <v>5478</v>
      </c>
      <c r="K922" t="str">
        <f t="shared" ca="1" si="126"/>
        <v>19-08</v>
      </c>
      <c r="L922" t="str">
        <f t="shared" ca="1" si="127"/>
        <v>19-08</v>
      </c>
      <c r="M922" t="str">
        <f t="shared" ca="1" si="128"/>
        <v>22-05</v>
      </c>
      <c r="N922" t="str">
        <f t="shared" si="129"/>
        <v>Sagittarius</v>
      </c>
      <c r="O922" s="10">
        <f t="shared" si="130"/>
        <v>9</v>
      </c>
      <c r="P922" t="str">
        <f t="shared" si="131"/>
        <v>Virgo</v>
      </c>
      <c r="Q922" s="10">
        <f t="shared" si="132"/>
        <v>6</v>
      </c>
      <c r="R922" t="str">
        <f t="shared" si="133"/>
        <v>Virgo</v>
      </c>
      <c r="S922" s="10">
        <f t="shared" si="134"/>
        <v>6</v>
      </c>
    </row>
    <row r="923" spans="1:19">
      <c r="A923" t="s">
        <v>250</v>
      </c>
      <c r="B923" t="s">
        <v>2491</v>
      </c>
      <c r="C923" t="s">
        <v>2734</v>
      </c>
      <c r="D923" t="s">
        <v>4224</v>
      </c>
      <c r="E923" s="6">
        <v>39120</v>
      </c>
      <c r="F923" s="2">
        <v>0.45833333333333331</v>
      </c>
      <c r="G923" s="6">
        <v>39120</v>
      </c>
      <c r="H923" s="6">
        <v>32555</v>
      </c>
      <c r="I923" t="s">
        <v>5472</v>
      </c>
      <c r="K923" t="str">
        <f t="shared" ca="1" si="126"/>
        <v>18-02</v>
      </c>
      <c r="L923" t="str">
        <f t="shared" ca="1" si="127"/>
        <v>18-02</v>
      </c>
      <c r="M923" t="str">
        <f t="shared" ca="1" si="128"/>
        <v>36-02</v>
      </c>
      <c r="N923" t="str">
        <f t="shared" si="129"/>
        <v>Aquarius</v>
      </c>
      <c r="O923" s="10">
        <f t="shared" si="130"/>
        <v>11</v>
      </c>
      <c r="P923" t="str">
        <f t="shared" si="131"/>
        <v>Aquarius</v>
      </c>
      <c r="Q923" s="10">
        <f t="shared" si="132"/>
        <v>11</v>
      </c>
      <c r="R923" t="str">
        <f t="shared" si="133"/>
        <v>Aquarius</v>
      </c>
      <c r="S923" s="10">
        <f t="shared" si="134"/>
        <v>11</v>
      </c>
    </row>
    <row r="924" spans="1:19">
      <c r="A924" t="s">
        <v>1212</v>
      </c>
      <c r="B924" t="s">
        <v>2491</v>
      </c>
      <c r="C924" t="s">
        <v>3688</v>
      </c>
      <c r="D924" t="s">
        <v>5176</v>
      </c>
      <c r="E924" s="6">
        <v>42874</v>
      </c>
      <c r="F924" s="2">
        <v>0.41666666666666669</v>
      </c>
      <c r="G924" s="6">
        <v>42874</v>
      </c>
      <c r="H924" s="6">
        <v>25683</v>
      </c>
      <c r="K924" t="str">
        <f t="shared" ca="1" si="126"/>
        <v>7-11</v>
      </c>
      <c r="L924" t="str">
        <f t="shared" ca="1" si="127"/>
        <v>7-11</v>
      </c>
      <c r="M924" t="str">
        <f t="shared" ca="1" si="128"/>
        <v>55-00</v>
      </c>
      <c r="N924" t="str">
        <f t="shared" si="129"/>
        <v>Taurus</v>
      </c>
      <c r="O924" s="10">
        <f t="shared" si="130"/>
        <v>2</v>
      </c>
      <c r="P924" t="str">
        <f t="shared" si="131"/>
        <v>Taurus</v>
      </c>
      <c r="Q924" s="10">
        <f t="shared" si="132"/>
        <v>2</v>
      </c>
      <c r="R924" t="str">
        <f t="shared" si="133"/>
        <v>Taurus</v>
      </c>
      <c r="S924" s="10">
        <f t="shared" si="134"/>
        <v>2</v>
      </c>
    </row>
    <row r="925" spans="1:19">
      <c r="A925" t="s">
        <v>170</v>
      </c>
      <c r="B925" t="s">
        <v>2491</v>
      </c>
      <c r="C925" t="s">
        <v>2654</v>
      </c>
      <c r="D925" t="s">
        <v>4144</v>
      </c>
      <c r="E925" s="6">
        <v>38261</v>
      </c>
      <c r="F925" s="2">
        <v>0.45833333333333331</v>
      </c>
      <c r="G925" s="6">
        <v>23156</v>
      </c>
      <c r="H925" s="6">
        <v>18426</v>
      </c>
      <c r="I925" t="s">
        <v>5469</v>
      </c>
      <c r="K925" t="str">
        <f t="shared" ca="1" si="126"/>
        <v>20-07</v>
      </c>
      <c r="L925" t="str">
        <f t="shared" ca="1" si="127"/>
        <v>61-11</v>
      </c>
      <c r="M925" t="str">
        <f t="shared" ca="1" si="128"/>
        <v>74-10</v>
      </c>
      <c r="N925" t="str">
        <f t="shared" si="129"/>
        <v>Gemini</v>
      </c>
      <c r="O925" s="10">
        <f t="shared" si="130"/>
        <v>3</v>
      </c>
      <c r="P925" t="str">
        <f t="shared" si="131"/>
        <v>Gemini</v>
      </c>
      <c r="Q925" s="10">
        <f t="shared" si="132"/>
        <v>3</v>
      </c>
      <c r="R925" t="str">
        <f t="shared" si="133"/>
        <v>Libra</v>
      </c>
      <c r="S925" s="10">
        <f t="shared" si="134"/>
        <v>7</v>
      </c>
    </row>
    <row r="926" spans="1:19">
      <c r="A926" t="s">
        <v>949</v>
      </c>
      <c r="B926" t="s">
        <v>2491</v>
      </c>
      <c r="C926" t="s">
        <v>3426</v>
      </c>
      <c r="D926" t="s">
        <v>4918</v>
      </c>
      <c r="E926" s="6">
        <v>45572</v>
      </c>
      <c r="F926" s="2">
        <v>0.41666666666666669</v>
      </c>
      <c r="H926" s="6">
        <v>40508</v>
      </c>
      <c r="I926" t="s">
        <v>5495</v>
      </c>
      <c r="K926" t="str">
        <f t="shared" ca="1" si="126"/>
        <v>0-06</v>
      </c>
      <c r="M926" t="str">
        <f t="shared" ca="1" si="128"/>
        <v>14-05</v>
      </c>
      <c r="N926" t="str">
        <f t="shared" si="129"/>
        <v>Sagittarius</v>
      </c>
      <c r="O926" s="10">
        <f t="shared" si="130"/>
        <v>9</v>
      </c>
      <c r="P926" t="str">
        <f t="shared" si="131"/>
        <v>Capricorn</v>
      </c>
      <c r="Q926" s="10">
        <f t="shared" si="132"/>
        <v>10</v>
      </c>
      <c r="R926" t="str">
        <f t="shared" si="133"/>
        <v>Libra</v>
      </c>
      <c r="S926" s="10">
        <f t="shared" si="134"/>
        <v>7</v>
      </c>
    </row>
    <row r="927" spans="1:19">
      <c r="A927" t="s">
        <v>709</v>
      </c>
      <c r="B927" t="s">
        <v>2491</v>
      </c>
      <c r="C927" t="s">
        <v>3187</v>
      </c>
      <c r="D927" t="s">
        <v>4678</v>
      </c>
      <c r="E927" s="6">
        <v>44900</v>
      </c>
      <c r="F927" s="2">
        <v>0.41666666666666669</v>
      </c>
      <c r="G927" s="6">
        <v>34709</v>
      </c>
      <c r="H927" s="6">
        <v>31705</v>
      </c>
      <c r="I927" t="s">
        <v>5471</v>
      </c>
      <c r="K927" t="str">
        <f t="shared" ca="1" si="126"/>
        <v>2-05</v>
      </c>
      <c r="L927" t="str">
        <f t="shared" ca="1" si="127"/>
        <v>30-03</v>
      </c>
      <c r="M927" t="str">
        <f t="shared" ca="1" si="128"/>
        <v>38-06</v>
      </c>
      <c r="N927" t="str">
        <f t="shared" si="129"/>
        <v>Libra</v>
      </c>
      <c r="O927" s="10">
        <f t="shared" si="130"/>
        <v>7</v>
      </c>
      <c r="P927" t="str">
        <f t="shared" si="131"/>
        <v>Capricorn</v>
      </c>
      <c r="Q927" s="10">
        <f t="shared" si="132"/>
        <v>10</v>
      </c>
      <c r="R927" t="str">
        <f t="shared" si="133"/>
        <v>Sagittarius</v>
      </c>
      <c r="S927" s="10">
        <f t="shared" si="134"/>
        <v>9</v>
      </c>
    </row>
    <row r="928" spans="1:19">
      <c r="A928" t="s">
        <v>952</v>
      </c>
      <c r="B928" t="s">
        <v>2491</v>
      </c>
      <c r="C928" t="s">
        <v>3429</v>
      </c>
      <c r="D928" t="s">
        <v>4921</v>
      </c>
      <c r="E928" s="6">
        <v>45587</v>
      </c>
      <c r="F928" s="2">
        <v>0.41666666666666669</v>
      </c>
      <c r="G928" s="6">
        <v>45587</v>
      </c>
      <c r="H928" s="6">
        <v>35191</v>
      </c>
      <c r="K928" t="str">
        <f t="shared" ca="1" si="126"/>
        <v>0-06</v>
      </c>
      <c r="L928" t="str">
        <f t="shared" ca="1" si="127"/>
        <v>0-06</v>
      </c>
      <c r="M928" t="str">
        <f t="shared" ca="1" si="128"/>
        <v>29-00</v>
      </c>
      <c r="N928" t="str">
        <f t="shared" si="129"/>
        <v>Taurus</v>
      </c>
      <c r="O928" s="10">
        <f t="shared" si="130"/>
        <v>2</v>
      </c>
      <c r="P928" t="str">
        <f t="shared" si="131"/>
        <v>Libra</v>
      </c>
      <c r="Q928" s="10">
        <f t="shared" si="132"/>
        <v>7</v>
      </c>
      <c r="R928" t="str">
        <f t="shared" si="133"/>
        <v>Libra</v>
      </c>
      <c r="S928" s="10">
        <f t="shared" si="134"/>
        <v>7</v>
      </c>
    </row>
    <row r="929" spans="1:19">
      <c r="A929" t="s">
        <v>836</v>
      </c>
      <c r="B929" t="s">
        <v>2491</v>
      </c>
      <c r="C929" t="s">
        <v>3314</v>
      </c>
      <c r="D929" t="s">
        <v>4805</v>
      </c>
      <c r="E929" s="6">
        <v>45307</v>
      </c>
      <c r="F929" s="2">
        <v>0.41666666666666669</v>
      </c>
      <c r="H929" s="6">
        <v>45068</v>
      </c>
      <c r="I929" t="s">
        <v>5471</v>
      </c>
      <c r="K929" t="str">
        <f t="shared" ca="1" si="126"/>
        <v>1-03</v>
      </c>
      <c r="L929" t="str">
        <f t="shared" ca="1" si="127"/>
        <v>125-04</v>
      </c>
      <c r="M929" t="str">
        <f t="shared" ca="1" si="128"/>
        <v>1-11</v>
      </c>
      <c r="N929" t="str">
        <f t="shared" si="129"/>
        <v>Gemini</v>
      </c>
      <c r="O929" s="10">
        <f t="shared" si="130"/>
        <v>3</v>
      </c>
      <c r="P929" t="str">
        <f t="shared" si="131"/>
        <v>Capricorn</v>
      </c>
      <c r="Q929" s="10">
        <f t="shared" si="132"/>
        <v>10</v>
      </c>
      <c r="R929" t="str">
        <f t="shared" si="133"/>
        <v>Capricorn</v>
      </c>
      <c r="S929" s="10">
        <f t="shared" si="134"/>
        <v>10</v>
      </c>
    </row>
    <row r="930" spans="1:19">
      <c r="A930" t="s">
        <v>1213</v>
      </c>
      <c r="B930" t="s">
        <v>2491</v>
      </c>
      <c r="C930" t="s">
        <v>3689</v>
      </c>
      <c r="D930" t="s">
        <v>4230</v>
      </c>
      <c r="E930" s="6">
        <v>39164</v>
      </c>
      <c r="F930" s="2">
        <v>0.45833333333333331</v>
      </c>
      <c r="G930" s="6">
        <v>39164</v>
      </c>
      <c r="H930" s="6">
        <v>38811</v>
      </c>
      <c r="K930" t="str">
        <f t="shared" ca="1" si="126"/>
        <v>18-01</v>
      </c>
      <c r="L930" t="str">
        <f t="shared" ca="1" si="127"/>
        <v>18-01</v>
      </c>
      <c r="M930" t="str">
        <f t="shared" ca="1" si="128"/>
        <v>19-01</v>
      </c>
      <c r="N930" t="str">
        <f t="shared" si="129"/>
        <v>Aries</v>
      </c>
      <c r="O930" s="10">
        <f t="shared" si="130"/>
        <v>1</v>
      </c>
      <c r="P930" t="str">
        <f t="shared" si="131"/>
        <v>Aries</v>
      </c>
      <c r="Q930" s="10">
        <f t="shared" si="132"/>
        <v>1</v>
      </c>
      <c r="R930" t="str">
        <f t="shared" si="133"/>
        <v>Aries</v>
      </c>
      <c r="S930" s="10">
        <f t="shared" si="134"/>
        <v>1</v>
      </c>
    </row>
    <row r="931" spans="1:19">
      <c r="A931" t="s">
        <v>1214</v>
      </c>
      <c r="B931" t="s">
        <v>2491</v>
      </c>
      <c r="C931" t="s">
        <v>3690</v>
      </c>
      <c r="D931" t="s">
        <v>5177</v>
      </c>
      <c r="E931" s="6">
        <v>45197</v>
      </c>
      <c r="F931" s="2">
        <v>0.41666666666666669</v>
      </c>
      <c r="G931" s="6">
        <v>44922</v>
      </c>
      <c r="H931" s="6">
        <v>38482</v>
      </c>
      <c r="K931" t="str">
        <f t="shared" ca="1" si="126"/>
        <v>1-07</v>
      </c>
      <c r="L931" t="str">
        <f t="shared" ca="1" si="127"/>
        <v>2-04</v>
      </c>
      <c r="M931" t="str">
        <f t="shared" ca="1" si="128"/>
        <v>19-11</v>
      </c>
      <c r="N931" t="str">
        <f t="shared" si="129"/>
        <v>Taurus</v>
      </c>
      <c r="O931" s="10">
        <f t="shared" si="130"/>
        <v>2</v>
      </c>
      <c r="P931" t="str">
        <f t="shared" si="131"/>
        <v>Capricorn</v>
      </c>
      <c r="Q931" s="10">
        <f t="shared" si="132"/>
        <v>10</v>
      </c>
      <c r="R931" t="str">
        <f t="shared" si="133"/>
        <v>Libra</v>
      </c>
      <c r="S931" s="10">
        <f t="shared" si="134"/>
        <v>7</v>
      </c>
    </row>
    <row r="932" spans="1:19">
      <c r="A932" t="s">
        <v>99</v>
      </c>
      <c r="B932" t="s">
        <v>2491</v>
      </c>
      <c r="C932" t="s">
        <v>2584</v>
      </c>
      <c r="D932" t="s">
        <v>4074</v>
      </c>
      <c r="E932" s="6">
        <v>36481</v>
      </c>
      <c r="F932" s="2">
        <v>0.45833333333333331</v>
      </c>
      <c r="G932" s="6">
        <v>32632</v>
      </c>
      <c r="H932" s="6">
        <v>26227</v>
      </c>
      <c r="I932" t="s">
        <v>5471</v>
      </c>
      <c r="K932" t="str">
        <f t="shared" ca="1" si="126"/>
        <v>25-05</v>
      </c>
      <c r="L932" t="str">
        <f t="shared" ca="1" si="127"/>
        <v>36-00</v>
      </c>
      <c r="M932" t="str">
        <f t="shared" ca="1" si="128"/>
        <v>53-06</v>
      </c>
      <c r="N932" t="str">
        <f t="shared" si="129"/>
        <v>Libra</v>
      </c>
      <c r="O932" s="10">
        <f t="shared" si="130"/>
        <v>7</v>
      </c>
      <c r="P932" t="str">
        <f t="shared" si="131"/>
        <v>Taurus</v>
      </c>
      <c r="Q932" s="10">
        <f t="shared" si="132"/>
        <v>2</v>
      </c>
      <c r="R932" t="str">
        <f t="shared" si="133"/>
        <v>Scorpio</v>
      </c>
      <c r="S932" s="10">
        <f t="shared" si="134"/>
        <v>8</v>
      </c>
    </row>
    <row r="933" spans="1:19">
      <c r="A933" t="s">
        <v>558</v>
      </c>
      <c r="B933" t="s">
        <v>2491</v>
      </c>
      <c r="C933" t="s">
        <v>3038</v>
      </c>
      <c r="D933" t="s">
        <v>4528</v>
      </c>
      <c r="E933" s="6">
        <v>44116</v>
      </c>
      <c r="F933" s="2">
        <v>0.41666666666666669</v>
      </c>
      <c r="H933" s="6">
        <v>1993</v>
      </c>
      <c r="I933" t="s">
        <v>5475</v>
      </c>
      <c r="J933" t="s">
        <v>5623</v>
      </c>
      <c r="K933" t="str">
        <f t="shared" ca="1" si="126"/>
        <v>4-06</v>
      </c>
      <c r="M933" t="str">
        <f t="shared" ca="1" si="128"/>
        <v>119-10</v>
      </c>
      <c r="N933" t="str">
        <f t="shared" si="129"/>
        <v>Gemini</v>
      </c>
      <c r="O933" s="10">
        <f t="shared" si="130"/>
        <v>3</v>
      </c>
      <c r="P933" t="str">
        <f t="shared" si="131"/>
        <v>Capricorn</v>
      </c>
      <c r="Q933" s="10">
        <f t="shared" si="132"/>
        <v>10</v>
      </c>
      <c r="R933" t="str">
        <f t="shared" si="133"/>
        <v>Libra</v>
      </c>
      <c r="S933" s="10">
        <f t="shared" si="134"/>
        <v>7</v>
      </c>
    </row>
    <row r="934" spans="1:19">
      <c r="A934" t="s">
        <v>1215</v>
      </c>
      <c r="B934" t="s">
        <v>2491</v>
      </c>
      <c r="C934" t="s">
        <v>3691</v>
      </c>
      <c r="D934" t="s">
        <v>5178</v>
      </c>
      <c r="E934" s="6">
        <v>35690</v>
      </c>
      <c r="F934" s="2">
        <v>0.45833333333333331</v>
      </c>
      <c r="G934" s="6">
        <v>35697</v>
      </c>
      <c r="H934" s="6">
        <v>34339</v>
      </c>
      <c r="K934" t="str">
        <f t="shared" ca="1" si="126"/>
        <v>27-07</v>
      </c>
      <c r="L934" t="str">
        <f t="shared" ca="1" si="127"/>
        <v>27-07</v>
      </c>
      <c r="M934" t="str">
        <f t="shared" ca="1" si="128"/>
        <v>31-04</v>
      </c>
      <c r="N934" t="str">
        <f t="shared" si="129"/>
        <v>Capricorn</v>
      </c>
      <c r="O934" s="10">
        <f t="shared" si="130"/>
        <v>10</v>
      </c>
      <c r="P934" t="str">
        <f t="shared" si="131"/>
        <v>Libra</v>
      </c>
      <c r="Q934" s="10">
        <f t="shared" si="132"/>
        <v>7</v>
      </c>
      <c r="R934" t="str">
        <f t="shared" si="133"/>
        <v>Virgo</v>
      </c>
      <c r="S934" s="10">
        <f t="shared" si="134"/>
        <v>6</v>
      </c>
    </row>
    <row r="935" spans="1:19">
      <c r="A935" t="s">
        <v>1216</v>
      </c>
      <c r="B935" t="s">
        <v>2491</v>
      </c>
      <c r="C935" t="s">
        <v>3692</v>
      </c>
      <c r="D935" t="s">
        <v>5179</v>
      </c>
      <c r="E935" s="6">
        <v>43005</v>
      </c>
      <c r="F935" s="2">
        <v>0.41666666666666669</v>
      </c>
      <c r="G935" s="6">
        <v>43005</v>
      </c>
      <c r="H935" s="6">
        <v>36829</v>
      </c>
      <c r="K935" t="str">
        <f t="shared" ca="1" si="126"/>
        <v>7-07</v>
      </c>
      <c r="L935" t="str">
        <f t="shared" ca="1" si="127"/>
        <v>7-07</v>
      </c>
      <c r="M935" t="str">
        <f t="shared" ca="1" si="128"/>
        <v>24-06</v>
      </c>
      <c r="N935" t="str">
        <f t="shared" si="129"/>
        <v>Scorpio</v>
      </c>
      <c r="O935" s="10">
        <f t="shared" si="130"/>
        <v>8</v>
      </c>
      <c r="P935" t="str">
        <f t="shared" si="131"/>
        <v>Libra</v>
      </c>
      <c r="Q935" s="10">
        <f t="shared" si="132"/>
        <v>7</v>
      </c>
      <c r="R935" t="str">
        <f t="shared" si="133"/>
        <v>Libra</v>
      </c>
      <c r="S935" s="10">
        <f t="shared" si="134"/>
        <v>7</v>
      </c>
    </row>
    <row r="936" spans="1:19">
      <c r="A936" t="s">
        <v>1217</v>
      </c>
      <c r="B936" t="s">
        <v>2491</v>
      </c>
      <c r="C936" t="s">
        <v>3693</v>
      </c>
      <c r="D936" t="s">
        <v>5180</v>
      </c>
      <c r="E936" s="6">
        <v>42642</v>
      </c>
      <c r="F936" s="2">
        <v>0.41666666666666669</v>
      </c>
      <c r="G936" s="6">
        <v>42642</v>
      </c>
      <c r="H936" s="6">
        <v>36727</v>
      </c>
      <c r="I936" t="s">
        <v>5471</v>
      </c>
      <c r="J936" t="s">
        <v>5526</v>
      </c>
      <c r="K936" t="str">
        <f t="shared" ca="1" si="126"/>
        <v>8-07</v>
      </c>
      <c r="L936" t="str">
        <f t="shared" ca="1" si="127"/>
        <v>8-07</v>
      </c>
      <c r="M936" t="str">
        <f t="shared" ca="1" si="128"/>
        <v>24-09</v>
      </c>
      <c r="N936" t="str">
        <f t="shared" si="129"/>
        <v>Cancer</v>
      </c>
      <c r="O936" s="10">
        <f t="shared" si="130"/>
        <v>4</v>
      </c>
      <c r="P936" t="str">
        <f t="shared" si="131"/>
        <v>Libra</v>
      </c>
      <c r="Q936" s="10">
        <f t="shared" si="132"/>
        <v>7</v>
      </c>
      <c r="R936" t="str">
        <f t="shared" si="133"/>
        <v>Libra</v>
      </c>
      <c r="S936" s="10">
        <f t="shared" si="134"/>
        <v>7</v>
      </c>
    </row>
    <row r="937" spans="1:19">
      <c r="A937" t="s">
        <v>193</v>
      </c>
      <c r="B937" t="s">
        <v>2491</v>
      </c>
      <c r="C937" t="s">
        <v>2677</v>
      </c>
      <c r="D937" t="s">
        <v>4167</v>
      </c>
      <c r="E937" s="6">
        <v>38607</v>
      </c>
      <c r="F937" s="2">
        <v>0.45833333333333331</v>
      </c>
      <c r="G937" s="6">
        <v>33273</v>
      </c>
      <c r="H937" s="6">
        <v>32964</v>
      </c>
      <c r="I937" t="s">
        <v>5470</v>
      </c>
      <c r="K937" t="str">
        <f t="shared" ca="1" si="126"/>
        <v>19-07</v>
      </c>
      <c r="L937" t="str">
        <f t="shared" ca="1" si="127"/>
        <v>34-03</v>
      </c>
      <c r="M937" t="str">
        <f t="shared" ca="1" si="128"/>
        <v>35-01</v>
      </c>
      <c r="N937" t="str">
        <f t="shared" si="129"/>
        <v>Aries</v>
      </c>
      <c r="O937" s="10">
        <f t="shared" si="130"/>
        <v>1</v>
      </c>
      <c r="P937" t="str">
        <f t="shared" si="131"/>
        <v>Aquarius</v>
      </c>
      <c r="Q937" s="10">
        <f t="shared" si="132"/>
        <v>11</v>
      </c>
      <c r="R937" t="str">
        <f t="shared" si="133"/>
        <v>Virgo</v>
      </c>
      <c r="S937" s="10">
        <f t="shared" si="134"/>
        <v>6</v>
      </c>
    </row>
    <row r="938" spans="1:19">
      <c r="A938" t="s">
        <v>260</v>
      </c>
      <c r="B938" t="s">
        <v>2491</v>
      </c>
      <c r="C938" t="s">
        <v>2743</v>
      </c>
      <c r="D938" t="s">
        <v>4232</v>
      </c>
      <c r="E938" s="6">
        <v>39185</v>
      </c>
      <c r="F938" s="2">
        <v>0.45833333333333331</v>
      </c>
      <c r="G938" s="6">
        <v>39185</v>
      </c>
      <c r="H938" s="6">
        <v>33254</v>
      </c>
      <c r="I938" t="s">
        <v>5504</v>
      </c>
      <c r="K938" t="str">
        <f t="shared" ca="1" si="126"/>
        <v>18-00</v>
      </c>
      <c r="L938" t="str">
        <f t="shared" ca="1" si="127"/>
        <v>18-00</v>
      </c>
      <c r="M938" t="str">
        <f t="shared" ca="1" si="128"/>
        <v>34-03</v>
      </c>
      <c r="N938" t="str">
        <f t="shared" si="129"/>
        <v>Capricorn</v>
      </c>
      <c r="O938" s="10">
        <f t="shared" si="130"/>
        <v>10</v>
      </c>
      <c r="P938" t="str">
        <f t="shared" si="131"/>
        <v>Aries</v>
      </c>
      <c r="Q938" s="10">
        <f t="shared" si="132"/>
        <v>1</v>
      </c>
      <c r="R938" t="str">
        <f t="shared" si="133"/>
        <v>Aries</v>
      </c>
      <c r="S938" s="10">
        <f t="shared" si="134"/>
        <v>1</v>
      </c>
    </row>
    <row r="939" spans="1:19">
      <c r="A939" t="s">
        <v>1218</v>
      </c>
      <c r="B939" t="s">
        <v>2491</v>
      </c>
      <c r="C939" t="s">
        <v>3694</v>
      </c>
      <c r="D939" t="s">
        <v>5181</v>
      </c>
      <c r="E939" s="6">
        <v>34962</v>
      </c>
      <c r="F939" s="2">
        <v>0.45833333333333331</v>
      </c>
      <c r="G939" s="6">
        <v>34962</v>
      </c>
      <c r="H939" s="6">
        <v>23559</v>
      </c>
      <c r="K939" t="str">
        <f t="shared" ca="1" si="126"/>
        <v>29-07</v>
      </c>
      <c r="L939" t="str">
        <f t="shared" ca="1" si="127"/>
        <v>29-07</v>
      </c>
      <c r="M939" t="str">
        <f t="shared" ca="1" si="128"/>
        <v>60-10</v>
      </c>
      <c r="N939" t="str">
        <f t="shared" si="129"/>
        <v>Cancer</v>
      </c>
      <c r="O939" s="10">
        <f t="shared" si="130"/>
        <v>4</v>
      </c>
      <c r="P939" t="str">
        <f t="shared" si="131"/>
        <v>Virgo</v>
      </c>
      <c r="Q939" s="10">
        <f t="shared" si="132"/>
        <v>6</v>
      </c>
      <c r="R939" t="str">
        <f t="shared" si="133"/>
        <v>Virgo</v>
      </c>
      <c r="S939" s="10">
        <f t="shared" si="134"/>
        <v>6</v>
      </c>
    </row>
    <row r="940" spans="1:19">
      <c r="A940" t="s">
        <v>1219</v>
      </c>
      <c r="B940" t="s">
        <v>2491</v>
      </c>
      <c r="C940" t="s">
        <v>3695</v>
      </c>
      <c r="D940" t="s">
        <v>5182</v>
      </c>
      <c r="E940" s="6">
        <v>39150</v>
      </c>
      <c r="F940" s="2">
        <v>0.45833333333333331</v>
      </c>
      <c r="G940" s="6">
        <v>39150</v>
      </c>
      <c r="H940" s="6">
        <v>34772</v>
      </c>
      <c r="I940" t="s">
        <v>5480</v>
      </c>
      <c r="K940" t="str">
        <f t="shared" ca="1" si="126"/>
        <v>18-01</v>
      </c>
      <c r="L940" t="str">
        <f t="shared" ca="1" si="127"/>
        <v>18-01</v>
      </c>
      <c r="M940" t="str">
        <f t="shared" ca="1" si="128"/>
        <v>30-01</v>
      </c>
      <c r="N940" t="str">
        <f t="shared" si="129"/>
        <v>Pisces</v>
      </c>
      <c r="O940" s="10">
        <f t="shared" si="130"/>
        <v>12</v>
      </c>
      <c r="P940" t="str">
        <f t="shared" si="131"/>
        <v>Pisces</v>
      </c>
      <c r="Q940" s="10">
        <f t="shared" si="132"/>
        <v>12</v>
      </c>
      <c r="R940" t="str">
        <f t="shared" si="133"/>
        <v>Pisces</v>
      </c>
      <c r="S940" s="10">
        <f t="shared" si="134"/>
        <v>12</v>
      </c>
    </row>
    <row r="941" spans="1:19">
      <c r="A941" t="s">
        <v>766</v>
      </c>
      <c r="B941" t="s">
        <v>2491</v>
      </c>
      <c r="C941" t="s">
        <v>3244</v>
      </c>
      <c r="D941" t="s">
        <v>4735</v>
      </c>
      <c r="E941" s="6">
        <v>45114</v>
      </c>
      <c r="F941" s="2">
        <v>0.41666666666666669</v>
      </c>
      <c r="G941" s="6">
        <v>45114</v>
      </c>
      <c r="H941" s="6">
        <v>39121</v>
      </c>
      <c r="I941" t="s">
        <v>5475</v>
      </c>
      <c r="J941" t="s">
        <v>5562</v>
      </c>
      <c r="K941" t="str">
        <f t="shared" ca="1" si="126"/>
        <v>1-09</v>
      </c>
      <c r="L941" t="str">
        <f t="shared" ca="1" si="127"/>
        <v>1-09</v>
      </c>
      <c r="M941" t="str">
        <f t="shared" ca="1" si="128"/>
        <v>18-02</v>
      </c>
      <c r="N941" t="str">
        <f t="shared" si="129"/>
        <v>Aquarius</v>
      </c>
      <c r="O941" s="10">
        <f t="shared" si="130"/>
        <v>11</v>
      </c>
      <c r="P941" t="str">
        <f t="shared" si="131"/>
        <v>Cancer</v>
      </c>
      <c r="Q941" s="10">
        <f t="shared" si="132"/>
        <v>4</v>
      </c>
      <c r="R941" t="str">
        <f t="shared" si="133"/>
        <v>Cancer</v>
      </c>
      <c r="S941" s="10">
        <f t="shared" si="134"/>
        <v>4</v>
      </c>
    </row>
    <row r="942" spans="1:19">
      <c r="A942" t="s">
        <v>979</v>
      </c>
      <c r="B942" t="s">
        <v>2491</v>
      </c>
      <c r="C942" t="s">
        <v>3454</v>
      </c>
      <c r="D942" t="s">
        <v>4948</v>
      </c>
      <c r="E942" s="6">
        <v>45652</v>
      </c>
      <c r="F942" s="2">
        <v>0.41666666666666669</v>
      </c>
      <c r="H942" s="6">
        <v>43500</v>
      </c>
      <c r="K942" t="str">
        <f t="shared" ca="1" si="126"/>
        <v>0-04</v>
      </c>
      <c r="M942" t="str">
        <f t="shared" ca="1" si="128"/>
        <v>6-03</v>
      </c>
      <c r="N942" t="str">
        <f t="shared" si="129"/>
        <v>Aquarius</v>
      </c>
      <c r="O942" s="10">
        <f t="shared" si="130"/>
        <v>11</v>
      </c>
      <c r="P942" t="str">
        <f t="shared" si="131"/>
        <v>Capricorn</v>
      </c>
      <c r="Q942" s="10">
        <f t="shared" si="132"/>
        <v>10</v>
      </c>
      <c r="R942" t="str">
        <f t="shared" si="133"/>
        <v>Capricorn</v>
      </c>
      <c r="S942" s="10">
        <f t="shared" si="134"/>
        <v>10</v>
      </c>
    </row>
    <row r="943" spans="1:19">
      <c r="A943" t="s">
        <v>1220</v>
      </c>
      <c r="B943" t="s">
        <v>2491</v>
      </c>
      <c r="C943" t="s">
        <v>3696</v>
      </c>
      <c r="D943" t="s">
        <v>5183</v>
      </c>
      <c r="E943" s="6">
        <v>38576</v>
      </c>
      <c r="F943" s="2">
        <v>0.45833333333333331</v>
      </c>
      <c r="G943" s="6">
        <v>38576</v>
      </c>
      <c r="H943" s="6">
        <v>35460</v>
      </c>
      <c r="K943" t="str">
        <f t="shared" ca="1" si="126"/>
        <v>19-08</v>
      </c>
      <c r="L943" t="str">
        <f t="shared" ca="1" si="127"/>
        <v>19-08</v>
      </c>
      <c r="M943" t="str">
        <f t="shared" ca="1" si="128"/>
        <v>28-03</v>
      </c>
      <c r="N943" t="str">
        <f t="shared" si="129"/>
        <v>Aquarius</v>
      </c>
      <c r="O943" s="10">
        <f t="shared" si="130"/>
        <v>11</v>
      </c>
      <c r="P943" t="str">
        <f t="shared" si="131"/>
        <v>Leo</v>
      </c>
      <c r="Q943" s="10">
        <f t="shared" si="132"/>
        <v>5</v>
      </c>
      <c r="R943" t="str">
        <f t="shared" si="133"/>
        <v>Leo</v>
      </c>
      <c r="S943" s="10">
        <f t="shared" si="134"/>
        <v>5</v>
      </c>
    </row>
    <row r="944" spans="1:19">
      <c r="A944" t="s">
        <v>1221</v>
      </c>
      <c r="B944" t="s">
        <v>2491</v>
      </c>
      <c r="C944" t="s">
        <v>3697</v>
      </c>
      <c r="D944" t="s">
        <v>5184</v>
      </c>
      <c r="E944" s="6">
        <v>42314</v>
      </c>
      <c r="F944" s="2">
        <v>0.41666666666666669</v>
      </c>
      <c r="G944" s="6">
        <v>42314</v>
      </c>
      <c r="H944" s="6">
        <v>41933</v>
      </c>
      <c r="K944" t="str">
        <f t="shared" ca="1" si="126"/>
        <v>9-06</v>
      </c>
      <c r="L944" t="str">
        <f t="shared" ca="1" si="127"/>
        <v>9-06</v>
      </c>
      <c r="M944" t="str">
        <f t="shared" ca="1" si="128"/>
        <v>10-06</v>
      </c>
      <c r="N944" t="str">
        <f t="shared" si="129"/>
        <v>Libra</v>
      </c>
      <c r="O944" s="10">
        <f t="shared" si="130"/>
        <v>7</v>
      </c>
      <c r="P944" t="str">
        <f t="shared" si="131"/>
        <v>Scorpio</v>
      </c>
      <c r="Q944" s="10">
        <f t="shared" si="132"/>
        <v>8</v>
      </c>
      <c r="R944" t="str">
        <f t="shared" si="133"/>
        <v>Scorpio</v>
      </c>
      <c r="S944" s="10">
        <f t="shared" si="134"/>
        <v>8</v>
      </c>
    </row>
    <row r="945" spans="1:19">
      <c r="A945" t="s">
        <v>716</v>
      </c>
      <c r="B945" t="s">
        <v>2491</v>
      </c>
      <c r="C945" t="s">
        <v>3194</v>
      </c>
      <c r="D945" t="s">
        <v>4685</v>
      </c>
      <c r="E945" s="6">
        <v>44922</v>
      </c>
      <c r="F945" s="2">
        <v>0.41666666666666669</v>
      </c>
      <c r="G945" s="6">
        <v>44922</v>
      </c>
      <c r="H945" s="6">
        <v>43467</v>
      </c>
      <c r="K945" t="str">
        <f t="shared" ca="1" si="126"/>
        <v>2-04</v>
      </c>
      <c r="L945" t="str">
        <f t="shared" ca="1" si="127"/>
        <v>2-04</v>
      </c>
      <c r="M945" t="str">
        <f t="shared" ca="1" si="128"/>
        <v>6-04</v>
      </c>
      <c r="N945" t="str">
        <f t="shared" si="129"/>
        <v>Capricorn</v>
      </c>
      <c r="O945" s="10">
        <f t="shared" si="130"/>
        <v>10</v>
      </c>
      <c r="P945" t="str">
        <f t="shared" si="131"/>
        <v>Capricorn</v>
      </c>
      <c r="Q945" s="10">
        <f t="shared" si="132"/>
        <v>10</v>
      </c>
      <c r="R945" t="str">
        <f t="shared" si="133"/>
        <v>Capricorn</v>
      </c>
      <c r="S945" s="10">
        <f t="shared" si="134"/>
        <v>10</v>
      </c>
    </row>
    <row r="946" spans="1:19">
      <c r="A946" t="s">
        <v>888</v>
      </c>
      <c r="B946" t="s">
        <v>2491</v>
      </c>
      <c r="C946" t="s">
        <v>3365</v>
      </c>
      <c r="D946" t="s">
        <v>4857</v>
      </c>
      <c r="E946" s="6">
        <v>45434</v>
      </c>
      <c r="F946" s="2">
        <v>0.41666666666666669</v>
      </c>
      <c r="H946" s="6">
        <v>44140</v>
      </c>
      <c r="I946" t="s">
        <v>5468</v>
      </c>
      <c r="K946" t="str">
        <f t="shared" ca="1" si="126"/>
        <v>0-11</v>
      </c>
      <c r="M946" t="str">
        <f t="shared" ca="1" si="128"/>
        <v>4-06</v>
      </c>
      <c r="N946" t="str">
        <f t="shared" si="129"/>
        <v>Scorpio</v>
      </c>
      <c r="O946" s="10">
        <f t="shared" si="130"/>
        <v>8</v>
      </c>
      <c r="P946" t="str">
        <f t="shared" si="131"/>
        <v>Capricorn</v>
      </c>
      <c r="Q946" s="10">
        <f t="shared" si="132"/>
        <v>10</v>
      </c>
      <c r="R946" t="str">
        <f t="shared" si="133"/>
        <v>Gemini</v>
      </c>
      <c r="S946" s="10">
        <f t="shared" si="134"/>
        <v>3</v>
      </c>
    </row>
    <row r="947" spans="1:19">
      <c r="A947" t="s">
        <v>1222</v>
      </c>
      <c r="B947" t="s">
        <v>2491</v>
      </c>
      <c r="C947" t="s">
        <v>3698</v>
      </c>
      <c r="D947" t="s">
        <v>5185</v>
      </c>
      <c r="E947" s="6">
        <v>43031</v>
      </c>
      <c r="F947" s="2">
        <v>0.41666666666666669</v>
      </c>
      <c r="G947" s="6">
        <v>43031</v>
      </c>
      <c r="H947" s="6">
        <v>39167</v>
      </c>
      <c r="I947" t="s">
        <v>5473</v>
      </c>
      <c r="J947" t="s">
        <v>5549</v>
      </c>
      <c r="K947" t="str">
        <f t="shared" ca="1" si="126"/>
        <v>7-06</v>
      </c>
      <c r="L947" t="str">
        <f t="shared" ca="1" si="127"/>
        <v>7-06</v>
      </c>
      <c r="M947" t="str">
        <f t="shared" ca="1" si="128"/>
        <v>18-01</v>
      </c>
      <c r="N947" t="str">
        <f t="shared" si="129"/>
        <v>Aries</v>
      </c>
      <c r="O947" s="10">
        <f t="shared" si="130"/>
        <v>1</v>
      </c>
      <c r="P947" t="str">
        <f t="shared" si="131"/>
        <v>Scorpio</v>
      </c>
      <c r="Q947" s="10">
        <f t="shared" si="132"/>
        <v>8</v>
      </c>
      <c r="R947" t="str">
        <f t="shared" si="133"/>
        <v>Scorpio</v>
      </c>
      <c r="S947" s="10">
        <f t="shared" si="134"/>
        <v>8</v>
      </c>
    </row>
    <row r="948" spans="1:19">
      <c r="A948" t="s">
        <v>63</v>
      </c>
      <c r="B948" t="s">
        <v>2491</v>
      </c>
      <c r="C948" t="s">
        <v>2548</v>
      </c>
      <c r="D948" t="s">
        <v>4038</v>
      </c>
      <c r="E948" s="6">
        <v>35158</v>
      </c>
      <c r="F948" s="2">
        <v>0.45833333333333331</v>
      </c>
      <c r="G948" s="6">
        <v>31916</v>
      </c>
      <c r="H948" s="6">
        <v>30001</v>
      </c>
      <c r="I948" t="s">
        <v>5467</v>
      </c>
      <c r="K948" t="str">
        <f t="shared" ca="1" si="126"/>
        <v>29-01</v>
      </c>
      <c r="L948" t="str">
        <f t="shared" ca="1" si="127"/>
        <v>37-11</v>
      </c>
      <c r="M948" t="str">
        <f t="shared" ca="1" si="128"/>
        <v>43-02</v>
      </c>
      <c r="N948" t="str">
        <f t="shared" si="129"/>
        <v>Pisces</v>
      </c>
      <c r="O948" s="10">
        <f t="shared" si="130"/>
        <v>12</v>
      </c>
      <c r="P948" t="str">
        <f t="shared" si="131"/>
        <v>Taurus</v>
      </c>
      <c r="Q948" s="10">
        <f t="shared" si="132"/>
        <v>2</v>
      </c>
      <c r="R948" t="str">
        <f t="shared" si="133"/>
        <v>Aries</v>
      </c>
      <c r="S948" s="10">
        <f t="shared" si="134"/>
        <v>1</v>
      </c>
    </row>
    <row r="949" spans="1:19">
      <c r="A949" t="s">
        <v>1223</v>
      </c>
      <c r="B949" t="s">
        <v>2491</v>
      </c>
      <c r="C949" t="s">
        <v>3699</v>
      </c>
      <c r="D949" t="s">
        <v>5186</v>
      </c>
      <c r="E949" s="6">
        <v>34787</v>
      </c>
      <c r="F949" s="2">
        <v>0.45833333333333331</v>
      </c>
      <c r="G949" s="6">
        <v>28090</v>
      </c>
      <c r="H949" s="6">
        <v>27284</v>
      </c>
      <c r="I949" t="s">
        <v>5487</v>
      </c>
      <c r="K949" t="str">
        <f t="shared" ca="1" si="126"/>
        <v>30-01</v>
      </c>
      <c r="L949" t="str">
        <f t="shared" ca="1" si="127"/>
        <v>48-05</v>
      </c>
      <c r="M949" t="str">
        <f t="shared" ca="1" si="128"/>
        <v>50-07</v>
      </c>
      <c r="N949" t="str">
        <f t="shared" si="129"/>
        <v>Virgo</v>
      </c>
      <c r="O949" s="10">
        <f t="shared" si="130"/>
        <v>6</v>
      </c>
      <c r="P949" t="str">
        <f t="shared" si="131"/>
        <v>Sagittarius</v>
      </c>
      <c r="Q949" s="10">
        <f t="shared" si="132"/>
        <v>9</v>
      </c>
      <c r="R949" t="str">
        <f t="shared" si="133"/>
        <v>Aries</v>
      </c>
      <c r="S949" s="10">
        <f t="shared" si="134"/>
        <v>1</v>
      </c>
    </row>
    <row r="950" spans="1:19">
      <c r="A950" t="s">
        <v>31</v>
      </c>
      <c r="B950" t="s">
        <v>2491</v>
      </c>
      <c r="C950" t="s">
        <v>2516</v>
      </c>
      <c r="D950" t="s">
        <v>4006</v>
      </c>
      <c r="E950" s="6">
        <v>34815</v>
      </c>
      <c r="F950" s="2">
        <v>0.45833333333333331</v>
      </c>
      <c r="H950" s="6">
        <v>34110</v>
      </c>
      <c r="K950" t="str">
        <f t="shared" ca="1" si="126"/>
        <v>30-00</v>
      </c>
      <c r="M950" t="str">
        <f t="shared" ca="1" si="128"/>
        <v>31-11</v>
      </c>
      <c r="N950" t="str">
        <f t="shared" si="129"/>
        <v>Gemini</v>
      </c>
      <c r="O950" s="10">
        <f t="shared" si="130"/>
        <v>3</v>
      </c>
      <c r="P950" t="str">
        <f t="shared" si="131"/>
        <v>Capricorn</v>
      </c>
      <c r="Q950" s="10">
        <f t="shared" si="132"/>
        <v>10</v>
      </c>
      <c r="R950" t="str">
        <f t="shared" si="133"/>
        <v>Taurus</v>
      </c>
      <c r="S950" s="10">
        <f t="shared" si="134"/>
        <v>2</v>
      </c>
    </row>
    <row r="951" spans="1:19">
      <c r="A951" t="s">
        <v>503</v>
      </c>
      <c r="B951" t="s">
        <v>2491</v>
      </c>
      <c r="C951" t="s">
        <v>2983</v>
      </c>
      <c r="D951" t="s">
        <v>4473</v>
      </c>
      <c r="E951" s="6">
        <v>43053</v>
      </c>
      <c r="F951" s="2">
        <v>0.41666666666666669</v>
      </c>
      <c r="G951" s="6">
        <v>43053</v>
      </c>
      <c r="H951" s="6">
        <v>32834</v>
      </c>
      <c r="I951" t="s">
        <v>5475</v>
      </c>
      <c r="K951" t="str">
        <f t="shared" ca="1" si="126"/>
        <v>7-05</v>
      </c>
      <c r="L951" t="str">
        <f t="shared" ca="1" si="127"/>
        <v>7-05</v>
      </c>
      <c r="M951" t="str">
        <f t="shared" ca="1" si="128"/>
        <v>35-05</v>
      </c>
      <c r="N951" t="str">
        <f t="shared" si="129"/>
        <v>Sagittarius</v>
      </c>
      <c r="O951" s="10">
        <f t="shared" si="130"/>
        <v>9</v>
      </c>
      <c r="P951" t="str">
        <f t="shared" si="131"/>
        <v>Scorpio</v>
      </c>
      <c r="Q951" s="10">
        <f t="shared" si="132"/>
        <v>8</v>
      </c>
      <c r="R951" t="str">
        <f t="shared" si="133"/>
        <v>Scorpio</v>
      </c>
      <c r="S951" s="10">
        <f t="shared" si="134"/>
        <v>8</v>
      </c>
    </row>
    <row r="952" spans="1:19">
      <c r="A952" t="s">
        <v>154</v>
      </c>
      <c r="B952" t="s">
        <v>2491</v>
      </c>
      <c r="C952" t="s">
        <v>2639</v>
      </c>
      <c r="D952" t="s">
        <v>4129</v>
      </c>
      <c r="E952" s="6">
        <v>37903</v>
      </c>
      <c r="F952" s="2">
        <v>0.45833333333333331</v>
      </c>
      <c r="G952" s="6">
        <v>34416</v>
      </c>
      <c r="H952" s="6">
        <v>33613</v>
      </c>
      <c r="I952" t="s">
        <v>5487</v>
      </c>
      <c r="K952" t="str">
        <f t="shared" ca="1" si="126"/>
        <v>21-06</v>
      </c>
      <c r="L952" t="str">
        <f t="shared" ca="1" si="127"/>
        <v>31-01</v>
      </c>
      <c r="M952" t="str">
        <f t="shared" ca="1" si="128"/>
        <v>33-03</v>
      </c>
      <c r="N952" t="str">
        <f t="shared" si="129"/>
        <v>Capricorn</v>
      </c>
      <c r="O952" s="10">
        <f t="shared" si="130"/>
        <v>10</v>
      </c>
      <c r="P952" t="str">
        <f t="shared" si="131"/>
        <v>Aries</v>
      </c>
      <c r="Q952" s="10">
        <f t="shared" si="132"/>
        <v>1</v>
      </c>
      <c r="R952" t="str">
        <f t="shared" si="133"/>
        <v>Libra</v>
      </c>
      <c r="S952" s="10">
        <f t="shared" si="134"/>
        <v>7</v>
      </c>
    </row>
    <row r="953" spans="1:19">
      <c r="A953" t="s">
        <v>978</v>
      </c>
      <c r="B953" t="s">
        <v>2491</v>
      </c>
      <c r="C953" t="s">
        <v>3453</v>
      </c>
      <c r="D953" t="s">
        <v>4947</v>
      </c>
      <c r="E953" s="6">
        <v>45646</v>
      </c>
      <c r="F953" s="2">
        <v>0.41666666666666669</v>
      </c>
      <c r="G953" s="6">
        <v>45646</v>
      </c>
      <c r="H953" s="6">
        <v>36214</v>
      </c>
      <c r="K953" t="str">
        <f t="shared" ca="1" si="126"/>
        <v>0-04</v>
      </c>
      <c r="L953" t="str">
        <f t="shared" ca="1" si="127"/>
        <v>0-04</v>
      </c>
      <c r="M953" t="str">
        <f t="shared" ca="1" si="128"/>
        <v>26-02</v>
      </c>
      <c r="N953" t="str">
        <f t="shared" si="129"/>
        <v>Pisces</v>
      </c>
      <c r="O953" s="10">
        <f t="shared" si="130"/>
        <v>12</v>
      </c>
      <c r="P953" t="str">
        <f t="shared" si="131"/>
        <v>Sagittarius</v>
      </c>
      <c r="Q953" s="10">
        <f t="shared" si="132"/>
        <v>9</v>
      </c>
      <c r="R953" t="str">
        <f t="shared" si="133"/>
        <v>Sagittarius</v>
      </c>
      <c r="S953" s="10">
        <f t="shared" si="134"/>
        <v>9</v>
      </c>
    </row>
    <row r="954" spans="1:19">
      <c r="A954" t="s">
        <v>1224</v>
      </c>
      <c r="B954" t="s">
        <v>2491</v>
      </c>
      <c r="C954" t="s">
        <v>3700</v>
      </c>
      <c r="D954" t="s">
        <v>5187</v>
      </c>
      <c r="E954" s="6">
        <v>37981</v>
      </c>
      <c r="F954" s="2">
        <v>0.45833333333333331</v>
      </c>
      <c r="G954" s="6">
        <v>37981</v>
      </c>
      <c r="H954" s="6">
        <v>36152</v>
      </c>
      <c r="I954" t="s">
        <v>5473</v>
      </c>
      <c r="J954" t="s">
        <v>5549</v>
      </c>
      <c r="K954" t="str">
        <f t="shared" ca="1" si="126"/>
        <v>21-04</v>
      </c>
      <c r="L954" t="str">
        <f t="shared" ca="1" si="127"/>
        <v>21-04</v>
      </c>
      <c r="M954" t="str">
        <f t="shared" ca="1" si="128"/>
        <v>26-04</v>
      </c>
      <c r="N954" t="str">
        <f t="shared" si="129"/>
        <v>Capricorn</v>
      </c>
      <c r="O954" s="10">
        <f t="shared" si="130"/>
        <v>10</v>
      </c>
      <c r="P954" t="str">
        <f t="shared" si="131"/>
        <v>Capricorn</v>
      </c>
      <c r="Q954" s="10">
        <f t="shared" si="132"/>
        <v>10</v>
      </c>
      <c r="R954" t="str">
        <f t="shared" si="133"/>
        <v>Capricorn</v>
      </c>
      <c r="S954" s="10">
        <f t="shared" si="134"/>
        <v>10</v>
      </c>
    </row>
    <row r="955" spans="1:19">
      <c r="A955" t="s">
        <v>245</v>
      </c>
      <c r="B955" t="s">
        <v>2491</v>
      </c>
      <c r="C955" t="s">
        <v>2729</v>
      </c>
      <c r="D955" t="s">
        <v>4219</v>
      </c>
      <c r="E955" s="6">
        <v>39111</v>
      </c>
      <c r="F955" s="2">
        <v>0.45833333333333331</v>
      </c>
      <c r="G955" s="6">
        <v>33589</v>
      </c>
      <c r="H955" s="6">
        <v>32434</v>
      </c>
      <c r="I955" t="s">
        <v>5468</v>
      </c>
      <c r="K955" t="str">
        <f t="shared" ca="1" si="126"/>
        <v>18-03</v>
      </c>
      <c r="L955" t="str">
        <f t="shared" ca="1" si="127"/>
        <v>33-04</v>
      </c>
      <c r="M955" t="str">
        <f t="shared" ca="1" si="128"/>
        <v>36-06</v>
      </c>
      <c r="N955" t="str">
        <f t="shared" si="129"/>
        <v>Libra</v>
      </c>
      <c r="O955" s="10">
        <f t="shared" si="130"/>
        <v>7</v>
      </c>
      <c r="P955" t="str">
        <f t="shared" si="131"/>
        <v>Sagittarius</v>
      </c>
      <c r="Q955" s="10">
        <f t="shared" si="132"/>
        <v>9</v>
      </c>
      <c r="R955" t="str">
        <f t="shared" si="133"/>
        <v>Aquarius</v>
      </c>
      <c r="S955" s="10">
        <f t="shared" si="134"/>
        <v>11</v>
      </c>
    </row>
    <row r="956" spans="1:19">
      <c r="A956" t="s">
        <v>1225</v>
      </c>
      <c r="B956" t="s">
        <v>2491</v>
      </c>
      <c r="C956" t="s">
        <v>3701</v>
      </c>
      <c r="D956" t="s">
        <v>5188</v>
      </c>
      <c r="E956" s="6">
        <v>38489</v>
      </c>
      <c r="F956" s="2">
        <v>0.45833333333333331</v>
      </c>
      <c r="G956" s="6">
        <v>38489</v>
      </c>
      <c r="H956" s="6">
        <v>34990</v>
      </c>
      <c r="I956" t="s">
        <v>5471</v>
      </c>
      <c r="K956" t="str">
        <f t="shared" ca="1" si="126"/>
        <v>19-11</v>
      </c>
      <c r="L956" t="str">
        <f t="shared" ca="1" si="127"/>
        <v>19-11</v>
      </c>
      <c r="M956" t="str">
        <f t="shared" ca="1" si="128"/>
        <v>29-06</v>
      </c>
      <c r="N956" t="str">
        <f t="shared" si="129"/>
        <v>Libra</v>
      </c>
      <c r="O956" s="10">
        <f t="shared" si="130"/>
        <v>7</v>
      </c>
      <c r="P956" t="str">
        <f t="shared" si="131"/>
        <v>Taurus</v>
      </c>
      <c r="Q956" s="10">
        <f t="shared" si="132"/>
        <v>2</v>
      </c>
      <c r="R956" t="str">
        <f t="shared" si="133"/>
        <v>Taurus</v>
      </c>
      <c r="S956" s="10">
        <f t="shared" si="134"/>
        <v>2</v>
      </c>
    </row>
    <row r="957" spans="1:19">
      <c r="A957" t="s">
        <v>538</v>
      </c>
      <c r="B957" t="s">
        <v>2491</v>
      </c>
      <c r="C957" t="s">
        <v>3018</v>
      </c>
      <c r="D957" t="s">
        <v>4508</v>
      </c>
      <c r="E957" s="6">
        <v>43728</v>
      </c>
      <c r="F957" s="2">
        <v>0.41666666666666669</v>
      </c>
      <c r="G957" s="6">
        <v>43728</v>
      </c>
      <c r="H957" s="6">
        <v>35145</v>
      </c>
      <c r="K957" t="str">
        <f t="shared" ca="1" si="126"/>
        <v>5-07</v>
      </c>
      <c r="L957" t="str">
        <f t="shared" ca="1" si="127"/>
        <v>5-07</v>
      </c>
      <c r="M957" t="str">
        <f t="shared" ca="1" si="128"/>
        <v>29-01</v>
      </c>
      <c r="N957" t="str">
        <f t="shared" si="129"/>
        <v>Aries</v>
      </c>
      <c r="O957" s="10">
        <f t="shared" si="130"/>
        <v>1</v>
      </c>
      <c r="P957" t="str">
        <f t="shared" si="131"/>
        <v>Virgo</v>
      </c>
      <c r="Q957" s="10">
        <f t="shared" si="132"/>
        <v>6</v>
      </c>
      <c r="R957" t="str">
        <f t="shared" si="133"/>
        <v>Virgo</v>
      </c>
      <c r="S957" s="10">
        <f t="shared" si="134"/>
        <v>6</v>
      </c>
    </row>
    <row r="958" spans="1:19">
      <c r="A958" t="s">
        <v>352</v>
      </c>
      <c r="B958" t="s">
        <v>2491</v>
      </c>
      <c r="C958" t="s">
        <v>2835</v>
      </c>
      <c r="D958" t="s">
        <v>4324</v>
      </c>
      <c r="E958" s="6">
        <v>40407</v>
      </c>
      <c r="F958" s="2">
        <v>0.45833333333333331</v>
      </c>
      <c r="G958" s="6">
        <v>21107</v>
      </c>
      <c r="H958" s="6">
        <v>34191</v>
      </c>
      <c r="K958" t="str">
        <f t="shared" ca="1" si="126"/>
        <v>14-08</v>
      </c>
      <c r="L958" t="str">
        <f t="shared" ca="1" si="127"/>
        <v>67-06</v>
      </c>
      <c r="M958" t="str">
        <f t="shared" ca="1" si="128"/>
        <v>31-08</v>
      </c>
      <c r="N958" t="str">
        <f t="shared" si="129"/>
        <v>Leo</v>
      </c>
      <c r="O958" s="10">
        <f t="shared" si="130"/>
        <v>5</v>
      </c>
      <c r="P958" t="str">
        <f t="shared" si="131"/>
        <v>Libra</v>
      </c>
      <c r="Q958" s="10">
        <f t="shared" si="132"/>
        <v>7</v>
      </c>
      <c r="R958" t="str">
        <f t="shared" si="133"/>
        <v>Leo</v>
      </c>
      <c r="S958" s="10">
        <f t="shared" si="134"/>
        <v>5</v>
      </c>
    </row>
    <row r="959" spans="1:19">
      <c r="A959" t="s">
        <v>757</v>
      </c>
      <c r="B959" t="s">
        <v>2491</v>
      </c>
      <c r="C959" t="s">
        <v>3235</v>
      </c>
      <c r="D959" t="s">
        <v>4726</v>
      </c>
      <c r="E959" s="6">
        <v>45093</v>
      </c>
      <c r="F959" s="2">
        <v>0.41666666666666669</v>
      </c>
      <c r="G959" s="6">
        <v>45093</v>
      </c>
      <c r="H959" s="6">
        <v>42450</v>
      </c>
      <c r="I959" t="s">
        <v>5475</v>
      </c>
      <c r="J959" t="s">
        <v>5645</v>
      </c>
      <c r="K959" t="str">
        <f t="shared" ca="1" si="126"/>
        <v>1-10</v>
      </c>
      <c r="L959" t="str">
        <f t="shared" ca="1" si="127"/>
        <v>1-10</v>
      </c>
      <c r="M959" t="str">
        <f t="shared" ca="1" si="128"/>
        <v>9-01</v>
      </c>
      <c r="N959" t="str">
        <f t="shared" si="129"/>
        <v>Aries</v>
      </c>
      <c r="O959" s="10">
        <f t="shared" si="130"/>
        <v>1</v>
      </c>
      <c r="P959" t="str">
        <f t="shared" si="131"/>
        <v>Gemini</v>
      </c>
      <c r="Q959" s="10">
        <f t="shared" si="132"/>
        <v>3</v>
      </c>
      <c r="R959" t="str">
        <f t="shared" si="133"/>
        <v>Gemini</v>
      </c>
      <c r="S959" s="10">
        <f t="shared" si="134"/>
        <v>3</v>
      </c>
    </row>
    <row r="960" spans="1:19">
      <c r="A960" t="s">
        <v>976</v>
      </c>
      <c r="B960" t="s">
        <v>2491</v>
      </c>
      <c r="C960" t="s">
        <v>3451</v>
      </c>
      <c r="D960" t="s">
        <v>4945</v>
      </c>
      <c r="E960" s="6">
        <v>45645</v>
      </c>
      <c r="F960" s="2">
        <v>0.41666666666666669</v>
      </c>
      <c r="G960" s="6">
        <v>45645</v>
      </c>
      <c r="H960" s="6">
        <v>38965</v>
      </c>
      <c r="K960" t="str">
        <f t="shared" ca="1" si="126"/>
        <v>0-04</v>
      </c>
      <c r="L960" t="str">
        <f t="shared" ca="1" si="127"/>
        <v>0-04</v>
      </c>
      <c r="M960" t="str">
        <f t="shared" ca="1" si="128"/>
        <v>18-08</v>
      </c>
      <c r="N960" t="str">
        <f t="shared" si="129"/>
        <v>Virgo</v>
      </c>
      <c r="O960" s="10">
        <f t="shared" si="130"/>
        <v>6</v>
      </c>
      <c r="P960" t="str">
        <f t="shared" si="131"/>
        <v>Sagittarius</v>
      </c>
      <c r="Q960" s="10">
        <f t="shared" si="132"/>
        <v>9</v>
      </c>
      <c r="R960" t="str">
        <f t="shared" si="133"/>
        <v>Sagittarius</v>
      </c>
      <c r="S960" s="10">
        <f t="shared" si="134"/>
        <v>9</v>
      </c>
    </row>
    <row r="961" spans="1:19">
      <c r="A961" t="s">
        <v>283</v>
      </c>
      <c r="B961" t="s">
        <v>2491</v>
      </c>
      <c r="C961" t="s">
        <v>2766</v>
      </c>
      <c r="D961" t="s">
        <v>4255</v>
      </c>
      <c r="E961" s="6">
        <v>39380</v>
      </c>
      <c r="F961" s="2">
        <v>0.45833333333333331</v>
      </c>
      <c r="H961" s="6">
        <v>32269</v>
      </c>
      <c r="I961" t="s">
        <v>5485</v>
      </c>
      <c r="K961" t="str">
        <f t="shared" ca="1" si="126"/>
        <v>17-06</v>
      </c>
      <c r="M961" t="str">
        <f t="shared" ca="1" si="128"/>
        <v>37-00</v>
      </c>
      <c r="N961" t="str">
        <f t="shared" si="129"/>
        <v>Taurus</v>
      </c>
      <c r="O961" s="10">
        <f t="shared" si="130"/>
        <v>2</v>
      </c>
      <c r="P961" t="str">
        <f t="shared" si="131"/>
        <v>Capricorn</v>
      </c>
      <c r="Q961" s="10">
        <f t="shared" si="132"/>
        <v>10</v>
      </c>
      <c r="R961" t="str">
        <f t="shared" si="133"/>
        <v>Scorpio</v>
      </c>
      <c r="S961" s="10">
        <f t="shared" si="134"/>
        <v>8</v>
      </c>
    </row>
    <row r="962" spans="1:19">
      <c r="A962" t="s">
        <v>340</v>
      </c>
      <c r="B962" t="s">
        <v>2491</v>
      </c>
      <c r="C962" t="s">
        <v>2823</v>
      </c>
      <c r="D962" t="s">
        <v>4312</v>
      </c>
      <c r="E962" s="6">
        <v>40267</v>
      </c>
      <c r="F962" s="2">
        <v>0.45833333333333331</v>
      </c>
      <c r="G962" s="6">
        <v>40267</v>
      </c>
      <c r="H962" s="6">
        <v>36839</v>
      </c>
      <c r="I962" t="s">
        <v>5471</v>
      </c>
      <c r="K962" t="str">
        <f t="shared" ca="1" si="126"/>
        <v>15-01</v>
      </c>
      <c r="L962" t="str">
        <f t="shared" ca="1" si="127"/>
        <v>15-01</v>
      </c>
      <c r="M962" t="str">
        <f t="shared" ca="1" si="128"/>
        <v>24-05</v>
      </c>
      <c r="N962" t="str">
        <f t="shared" si="129"/>
        <v>Scorpio</v>
      </c>
      <c r="O962" s="10">
        <f t="shared" si="130"/>
        <v>8</v>
      </c>
      <c r="P962" t="str">
        <f t="shared" si="131"/>
        <v>Aries</v>
      </c>
      <c r="Q962" s="10">
        <f t="shared" si="132"/>
        <v>1</v>
      </c>
      <c r="R962" t="str">
        <f t="shared" si="133"/>
        <v>Aries</v>
      </c>
      <c r="S962" s="10">
        <f t="shared" si="134"/>
        <v>1</v>
      </c>
    </row>
    <row r="963" spans="1:19">
      <c r="A963" t="s">
        <v>429</v>
      </c>
      <c r="B963" t="s">
        <v>2491</v>
      </c>
      <c r="C963" t="s">
        <v>2911</v>
      </c>
      <c r="D963" t="s">
        <v>4401</v>
      </c>
      <c r="E963" s="6">
        <v>42100</v>
      </c>
      <c r="F963" s="2">
        <v>0.41666666666666669</v>
      </c>
      <c r="G963" s="6">
        <v>42100</v>
      </c>
      <c r="H963" s="6">
        <v>40219</v>
      </c>
      <c r="I963" t="s">
        <v>5478</v>
      </c>
      <c r="K963" t="str">
        <f t="shared" ref="K963:K1026" ca="1" si="135">DATEDIF(E963, TODAY(), "Y") &amp; "-" &amp; TEXT(DATEDIF(E963, TODAY(), "YM"), "00")</f>
        <v>10-01</v>
      </c>
      <c r="L963" t="str">
        <f t="shared" ref="L963:L1026" ca="1" si="136">DATEDIF(G963, TODAY(), "Y") &amp; "-" &amp; TEXT(DATEDIF(G963, TODAY(), "YM"), "00")</f>
        <v>10-01</v>
      </c>
      <c r="M963" t="str">
        <f t="shared" ref="M963:M1026" ca="1" si="137">DATEDIF(H963, TODAY(), "Y") &amp; "-" &amp; TEXT(DATEDIF(H963, TODAY(), "YM"), "00")</f>
        <v>15-02</v>
      </c>
      <c r="N963" t="str">
        <f t="shared" ref="N963:N1026" si="138">IF(AND(MONTH(H963)=3,DAY(H963)&gt;=21),"Aries",
IF(AND(MONTH(H963)=4,DAY(H963)&lt;=19),"Aries",
IF(AND(MONTH(H963)=4,DAY(H963)&gt;=20),"Taurus",
IF(AND(MONTH(H963)=5,DAY(H963)&lt;=20),"Taurus",
IF(AND(MONTH(H963)=5,DAY(H963)&gt;=21),"Gemini",
IF(AND(MONTH(H963)=6,DAY(H963)&lt;=20),"Gemini",
IF(AND(MONTH(H963)=6,DAY(H963)&gt;=21),"Cancer",
IF(AND(MONTH(H963)=7,DAY(H963)&lt;=22),"Cancer",
IF(AND(MONTH(H963)=7,DAY(H963)&gt;=23),"Leo",
IF(AND(MONTH(H963)=8,DAY(H963)&lt;=22),"Leo",
IF(AND(MONTH(H963)=8,DAY(H963)&gt;=23),"Virgo",
IF(AND(MONTH(H963)=9,DAY(H963)&lt;=22),"Virgo",
IF(AND(MONTH(H963)=9,DAY(H963)&gt;=23),"Libra",
IF(AND(MONTH(H963)=10,DAY(H963)&lt;=22),"Libra",
IF(AND(MONTH(H963)=10,DAY(H963)&gt;=23),"Scorpio",
IF(AND(MONTH(H963)=11,DAY(H963)&lt;=21),"Scorpio",
IF(AND(MONTH(H963)=11,DAY(H963)&gt;=22),"Sagittarius",
IF(AND(MONTH(H963)=12,DAY(H963)&lt;=21),"Sagittarius",
IF(AND(MONTH(H963)=12,DAY(H963)&gt;=22),"Capricorn",
IF(AND(MONTH(H963)=1,DAY(H963)&lt;=19),"Capricorn",
IF(AND(MONTH(H963)=1,DAY(H963)&gt;=20),"Aquarius",
IF(AND(MONTH(H963)=2,DAY(H963)&lt;=18),"Aquarius",
IF(AND(MONTH(H963)=2,DAY(H963)&gt;=19),"Pisces",
IF(AND(MONTH(H963)=3,DAY(H963)&lt;=20),"Pisces",""))))))))))))))))))))))))</f>
        <v>Aquarius</v>
      </c>
      <c r="O963" s="10">
        <f t="shared" ref="O963:O1026" si="139">IF(N963="Aries",1,
IF(N963="Taurus",2,
IF(N963="Gemini",3,
IF(N963="Cancer",4,
IF(N963="Leo",5,
IF(N963="Virgo",6,
IF(N963="Libra",7,
IF(N963="Scorpio",8,
IF(N963="Sagittarius",9,
IF(N963="Capricorn",10,
IF(N963="Aquarius",11,
IF(N963="Pisces",12,""))))))))))))</f>
        <v>11</v>
      </c>
      <c r="P963" t="str">
        <f t="shared" ref="P963:P1026" si="140">IF(AND(MONTH(G963)=3,DAY(G963)&gt;=21),"Aries",
IF(AND(MONTH(G963)=4,DAY(G963)&lt;=19),"Aries",
IF(AND(MONTH(G963)=4,DAY(G963)&gt;=20),"Taurus",
IF(AND(MONTH(G963)=5,DAY(G963)&lt;=20),"Taurus",
IF(AND(MONTH(G963)=5,DAY(G963)&gt;=21),"Gemini",
IF(AND(MONTH(G963)=6,DAY(G963)&lt;=20),"Gemini",
IF(AND(MONTH(G963)=6,DAY(G963)&gt;=21),"Cancer",
IF(AND(MONTH(G963)=7,DAY(G963)&lt;=22),"Cancer",
IF(AND(MONTH(G963)=7,DAY(G963)&gt;=23),"Leo",
IF(AND(MONTH(G963)=8,DAY(G963)&lt;=22),"Leo",
IF(AND(MONTH(G963)=8,DAY(G963)&gt;=23),"Virgo",
IF(AND(MONTH(G963)=9,DAY(G963)&lt;=22),"Virgo",
IF(AND(MONTH(G963)=9,DAY(G963)&gt;=23),"Libra",
IF(AND(MONTH(G963)=10,DAY(G963)&lt;=22),"Libra",
IF(AND(MONTH(G963)=10,DAY(G963)&gt;=23),"Scorpio",
IF(AND(MONTH(G963)=11,DAY(G963)&lt;=21),"Scorpio",
IF(AND(MONTH(G963)=11,DAY(G963)&gt;=22),"Sagittarius",
IF(AND(MONTH(G963)=12,DAY(G963)&lt;=21),"Sagittarius",
IF(AND(MONTH(G963)=12,DAY(G963)&gt;=22),"Capricorn",
IF(AND(MONTH(G963)=1,DAY(G963)&lt;=19),"Capricorn",
IF(AND(MONTH(G963)=1,DAY(G963)&gt;=20),"Aquarius",
IF(AND(MONTH(G963)=2,DAY(G963)&lt;=18),"Aquarius",
IF(AND(MONTH(G963)=2,DAY(G963)&gt;=19),"Pisces",
IF(AND(MONTH(G963)=3,DAY(G963)&lt;=20),"Pisces",""))))))))))))))))))))))))</f>
        <v>Aries</v>
      </c>
      <c r="Q963" s="10">
        <f t="shared" ref="Q963:Q1026" si="141">IF(P963="Aries",1,
IF(P963="Taurus",2,
IF(P963="Gemini",3,
IF(P963="Cancer",4,
IF(P963="Leo",5,
IF(P963="Virgo",6,
IF(P963="Libra",7,
IF(P963="Scorpio",8,
IF(P963="Sagittarius",9,
IF(P963="Capricorn",10,
IF(P963="Aquarius",11,
IF(P963="Pisces",12,""))))))))))))</f>
        <v>1</v>
      </c>
      <c r="R963" t="str">
        <f t="shared" ref="R963:R1026" si="142">IF(AND(MONTH(E963)=3,DAY(E963)&gt;=21),"Aries",
IF(AND(MONTH(E963)=4,DAY(E963)&lt;=19),"Aries",
IF(AND(MONTH(E963)=4,DAY(E963)&gt;=20),"Taurus",
IF(AND(MONTH(E963)=5,DAY(E963)&lt;=20),"Taurus",
IF(AND(MONTH(E963)=5,DAY(E963)&gt;=21),"Gemini",
IF(AND(MONTH(E963)=6,DAY(E963)&lt;=20),"Gemini",
IF(AND(MONTH(E963)=6,DAY(E963)&gt;=21),"Cancer",
IF(AND(MONTH(E963)=7,DAY(E963)&lt;=22),"Cancer",
IF(AND(MONTH(E963)=7,DAY(E963)&gt;=23),"Leo",
IF(AND(MONTH(E963)=8,DAY(E963)&lt;=22),"Leo",
IF(AND(MONTH(E963)=8,DAY(E963)&gt;=23),"Virgo",
IF(AND(MONTH(E963)=9,DAY(E963)&lt;=22),"Virgo",
IF(AND(MONTH(E963)=9,DAY(E963)&gt;=23),"Libra",
IF(AND(MONTH(E963)=10,DAY(E963)&lt;=22),"Libra",
IF(AND(MONTH(E963)=10,DAY(E963)&gt;=23),"Scorpio",
IF(AND(MONTH(E963)=11,DAY(E963)&lt;=21),"Scorpio",
IF(AND(MONTH(E963)=11,DAY(E963)&gt;=22),"Sagittarius",
IF(AND(MONTH(E963)=12,DAY(E963)&lt;=21),"Sagittarius",
IF(AND(MONTH(E963)=12,DAY(E963)&gt;=22),"Capricorn",
IF(AND(MONTH(E963)=1,DAY(E963)&lt;=19),"Capricorn",
IF(AND(MONTH(E963)=1,DAY(E963)&gt;=20),"Aquarius",
IF(AND(MONTH(E963)=2,DAY(E963)&lt;=18),"Aquarius",
IF(AND(MONTH(E963)=2,DAY(E963)&gt;=19),"Pisces",
IF(AND(MONTH(E963)=3,DAY(E963)&lt;=20),"Pisces",""))))))))))))))))))))))))</f>
        <v>Aries</v>
      </c>
      <c r="S963" s="10">
        <f t="shared" ref="S963:S1026" si="143">IF(R963="Aries",1,
IF(R963="Taurus",2,
IF(R963="Gemini",3,
IF(R963="Cancer",4,
IF(R963="Leo",5,
IF(R963="Virgo",6,
IF(R963="Libra",7,
IF(R963="Scorpio",8,
IF(R963="Sagittarius",9,
IF(R963="Capricorn",10,
IF(R963="Aquarius",11,
IF(R963="Pisces",12,""))))))))))))</f>
        <v>1</v>
      </c>
    </row>
    <row r="964" spans="1:19">
      <c r="A964" t="s">
        <v>348</v>
      </c>
      <c r="B964" t="s">
        <v>2491</v>
      </c>
      <c r="C964" t="s">
        <v>2831</v>
      </c>
      <c r="D964" t="s">
        <v>4320</v>
      </c>
      <c r="E964" s="6">
        <v>40382</v>
      </c>
      <c r="F964" s="2">
        <v>0.45833333333333331</v>
      </c>
      <c r="G964" s="6">
        <v>39841</v>
      </c>
      <c r="H964" s="6">
        <v>22605</v>
      </c>
      <c r="I964" t="s">
        <v>1380</v>
      </c>
      <c r="K964" t="str">
        <f t="shared" ca="1" si="135"/>
        <v>14-09</v>
      </c>
      <c r="L964" t="str">
        <f t="shared" ca="1" si="136"/>
        <v>16-03</v>
      </c>
      <c r="M964" t="str">
        <f t="shared" ca="1" si="137"/>
        <v>63-05</v>
      </c>
      <c r="N964" t="str">
        <f t="shared" si="138"/>
        <v>Scorpio</v>
      </c>
      <c r="O964" s="10">
        <f t="shared" si="139"/>
        <v>8</v>
      </c>
      <c r="P964" t="str">
        <f t="shared" si="140"/>
        <v>Aquarius</v>
      </c>
      <c r="Q964" s="10">
        <f t="shared" si="141"/>
        <v>11</v>
      </c>
      <c r="R964" t="str">
        <f t="shared" si="142"/>
        <v>Leo</v>
      </c>
      <c r="S964" s="10">
        <f t="shared" si="143"/>
        <v>5</v>
      </c>
    </row>
    <row r="965" spans="1:19">
      <c r="A965" t="s">
        <v>195</v>
      </c>
      <c r="B965" t="s">
        <v>2491</v>
      </c>
      <c r="C965" t="s">
        <v>2679</v>
      </c>
      <c r="D965" t="s">
        <v>4169</v>
      </c>
      <c r="E965" s="6">
        <v>38632</v>
      </c>
      <c r="F965" s="2">
        <v>0.45833333333333331</v>
      </c>
      <c r="H965" s="6">
        <v>19917</v>
      </c>
      <c r="I965" t="s">
        <v>5487</v>
      </c>
      <c r="K965" t="str">
        <f t="shared" ca="1" si="135"/>
        <v>19-06</v>
      </c>
      <c r="M965" t="str">
        <f t="shared" ca="1" si="137"/>
        <v>70-09</v>
      </c>
      <c r="N965" t="str">
        <f t="shared" si="138"/>
        <v>Cancer</v>
      </c>
      <c r="O965" s="10">
        <f t="shared" si="139"/>
        <v>4</v>
      </c>
      <c r="P965" t="str">
        <f t="shared" si="140"/>
        <v>Capricorn</v>
      </c>
      <c r="Q965" s="10">
        <f t="shared" si="141"/>
        <v>10</v>
      </c>
      <c r="R965" t="str">
        <f t="shared" si="142"/>
        <v>Libra</v>
      </c>
      <c r="S965" s="10">
        <f t="shared" si="143"/>
        <v>7</v>
      </c>
    </row>
    <row r="966" spans="1:19">
      <c r="A966" t="s">
        <v>176</v>
      </c>
      <c r="B966" t="s">
        <v>2491</v>
      </c>
      <c r="C966" t="s">
        <v>2660</v>
      </c>
      <c r="D966" t="s">
        <v>4150</v>
      </c>
      <c r="E966" s="6">
        <v>38386</v>
      </c>
      <c r="F966" s="2">
        <v>0.45833333333333331</v>
      </c>
      <c r="H966" s="6">
        <v>34857</v>
      </c>
      <c r="I966" t="s">
        <v>5487</v>
      </c>
      <c r="K966" t="str">
        <f t="shared" ca="1" si="135"/>
        <v>20-03</v>
      </c>
      <c r="M966" t="str">
        <f t="shared" ca="1" si="137"/>
        <v>29-10</v>
      </c>
      <c r="N966" t="str">
        <f t="shared" si="138"/>
        <v>Gemini</v>
      </c>
      <c r="O966" s="10">
        <f t="shared" si="139"/>
        <v>3</v>
      </c>
      <c r="P966" t="str">
        <f t="shared" si="140"/>
        <v>Capricorn</v>
      </c>
      <c r="Q966" s="10">
        <f t="shared" si="141"/>
        <v>10</v>
      </c>
      <c r="R966" t="str">
        <f t="shared" si="142"/>
        <v>Aquarius</v>
      </c>
      <c r="S966" s="10">
        <f t="shared" si="143"/>
        <v>11</v>
      </c>
    </row>
    <row r="967" spans="1:19">
      <c r="A967" t="s">
        <v>458</v>
      </c>
      <c r="B967" t="s">
        <v>2491</v>
      </c>
      <c r="C967" t="s">
        <v>2939</v>
      </c>
      <c r="D967" t="s">
        <v>4428</v>
      </c>
      <c r="E967" s="6">
        <v>42552</v>
      </c>
      <c r="F967" s="2">
        <v>0.41666666666666669</v>
      </c>
      <c r="G967" s="6">
        <v>41785</v>
      </c>
      <c r="H967" s="6">
        <v>44322</v>
      </c>
      <c r="I967" t="s">
        <v>5485</v>
      </c>
      <c r="J967" t="s">
        <v>5612</v>
      </c>
      <c r="K967" t="str">
        <f t="shared" ca="1" si="135"/>
        <v>8-10</v>
      </c>
      <c r="L967" t="str">
        <f t="shared" ca="1" si="136"/>
        <v>10-11</v>
      </c>
      <c r="M967" t="str">
        <f t="shared" ca="1" si="137"/>
        <v>4-00</v>
      </c>
      <c r="N967" t="str">
        <f t="shared" si="138"/>
        <v>Taurus</v>
      </c>
      <c r="O967" s="10">
        <f t="shared" si="139"/>
        <v>2</v>
      </c>
      <c r="P967" t="str">
        <f t="shared" si="140"/>
        <v>Gemini</v>
      </c>
      <c r="Q967" s="10">
        <f t="shared" si="141"/>
        <v>3</v>
      </c>
      <c r="R967" t="str">
        <f t="shared" si="142"/>
        <v>Cancer</v>
      </c>
      <c r="S967" s="10">
        <f t="shared" si="143"/>
        <v>4</v>
      </c>
    </row>
    <row r="968" spans="1:19">
      <c r="A968" t="s">
        <v>317</v>
      </c>
      <c r="B968" t="s">
        <v>2491</v>
      </c>
      <c r="C968" t="s">
        <v>2800</v>
      </c>
      <c r="D968" t="s">
        <v>4289</v>
      </c>
      <c r="E968" s="6">
        <v>39729</v>
      </c>
      <c r="F968" s="2">
        <v>0.45833333333333331</v>
      </c>
      <c r="G968" s="6">
        <v>34488</v>
      </c>
      <c r="H968" s="6">
        <v>32731</v>
      </c>
      <c r="I968" t="s">
        <v>5471</v>
      </c>
      <c r="K968" t="str">
        <f t="shared" ca="1" si="135"/>
        <v>16-06</v>
      </c>
      <c r="L968" t="str">
        <f t="shared" ca="1" si="136"/>
        <v>30-11</v>
      </c>
      <c r="M968" t="str">
        <f t="shared" ca="1" si="137"/>
        <v>35-08</v>
      </c>
      <c r="N968" t="str">
        <f t="shared" si="138"/>
        <v>Leo</v>
      </c>
      <c r="O968" s="10">
        <f t="shared" si="139"/>
        <v>5</v>
      </c>
      <c r="P968" t="str">
        <f t="shared" si="140"/>
        <v>Gemini</v>
      </c>
      <c r="Q968" s="10">
        <f t="shared" si="141"/>
        <v>3</v>
      </c>
      <c r="R968" t="str">
        <f t="shared" si="142"/>
        <v>Libra</v>
      </c>
      <c r="S968" s="10">
        <f t="shared" si="143"/>
        <v>7</v>
      </c>
    </row>
    <row r="969" spans="1:19">
      <c r="A969" t="s">
        <v>884</v>
      </c>
      <c r="B969" t="s">
        <v>2491</v>
      </c>
      <c r="C969" t="s">
        <v>3362</v>
      </c>
      <c r="D969" t="s">
        <v>4853</v>
      </c>
      <c r="E969" s="6">
        <v>45425</v>
      </c>
      <c r="F969" s="2">
        <v>0.41666666666666669</v>
      </c>
      <c r="H969" s="6">
        <v>36084</v>
      </c>
      <c r="I969" t="s">
        <v>5488</v>
      </c>
      <c r="K969" t="str">
        <f t="shared" ca="1" si="135"/>
        <v>0-11</v>
      </c>
      <c r="M969" t="str">
        <f t="shared" ca="1" si="137"/>
        <v>26-06</v>
      </c>
      <c r="N969" t="str">
        <f t="shared" si="138"/>
        <v>Libra</v>
      </c>
      <c r="O969" s="10">
        <f t="shared" si="139"/>
        <v>7</v>
      </c>
      <c r="P969" t="str">
        <f t="shared" si="140"/>
        <v>Capricorn</v>
      </c>
      <c r="Q969" s="10">
        <f t="shared" si="141"/>
        <v>10</v>
      </c>
      <c r="R969" t="str">
        <f t="shared" si="142"/>
        <v>Taurus</v>
      </c>
      <c r="S969" s="10">
        <f t="shared" si="143"/>
        <v>2</v>
      </c>
    </row>
    <row r="970" spans="1:19">
      <c r="A970" t="s">
        <v>1226</v>
      </c>
      <c r="B970" t="s">
        <v>2491</v>
      </c>
      <c r="C970" t="s">
        <v>3702</v>
      </c>
      <c r="D970" t="s">
        <v>5189</v>
      </c>
      <c r="E970" s="6">
        <v>35249</v>
      </c>
      <c r="F970" s="2">
        <v>0.45833333333333331</v>
      </c>
      <c r="G970" s="6">
        <v>44524</v>
      </c>
      <c r="H970" s="6">
        <v>822</v>
      </c>
      <c r="I970" t="s">
        <v>5484</v>
      </c>
      <c r="K970" t="str">
        <f t="shared" ca="1" si="135"/>
        <v>28-10</v>
      </c>
      <c r="L970" t="str">
        <f t="shared" ca="1" si="136"/>
        <v>3-05</v>
      </c>
      <c r="M970" t="str">
        <f t="shared" ca="1" si="137"/>
        <v>123-01</v>
      </c>
      <c r="N970" t="str">
        <f t="shared" si="138"/>
        <v>Aries</v>
      </c>
      <c r="O970" s="10">
        <f t="shared" si="139"/>
        <v>1</v>
      </c>
      <c r="P970" t="str">
        <f t="shared" si="140"/>
        <v>Sagittarius</v>
      </c>
      <c r="Q970" s="10">
        <f t="shared" si="141"/>
        <v>9</v>
      </c>
      <c r="R970" t="str">
        <f t="shared" si="142"/>
        <v>Cancer</v>
      </c>
      <c r="S970" s="10">
        <f t="shared" si="143"/>
        <v>4</v>
      </c>
    </row>
    <row r="971" spans="1:19">
      <c r="A971" t="s">
        <v>1227</v>
      </c>
      <c r="B971" t="s">
        <v>2491</v>
      </c>
      <c r="C971" t="s">
        <v>3703</v>
      </c>
      <c r="D971" t="s">
        <v>5190</v>
      </c>
      <c r="E971" s="6">
        <v>36677</v>
      </c>
      <c r="F971" s="2">
        <v>0.45833333333333331</v>
      </c>
      <c r="G971" s="6">
        <v>21349</v>
      </c>
      <c r="H971" s="6">
        <v>16854</v>
      </c>
      <c r="K971" t="str">
        <f t="shared" ca="1" si="135"/>
        <v>24-11</v>
      </c>
      <c r="L971" t="str">
        <f t="shared" ca="1" si="136"/>
        <v>66-10</v>
      </c>
      <c r="M971" t="str">
        <f t="shared" ca="1" si="137"/>
        <v>79-02</v>
      </c>
      <c r="N971" t="str">
        <f t="shared" si="138"/>
        <v>Pisces</v>
      </c>
      <c r="O971" s="10">
        <f t="shared" si="139"/>
        <v>12</v>
      </c>
      <c r="P971" t="str">
        <f t="shared" si="140"/>
        <v>Gemini</v>
      </c>
      <c r="Q971" s="10">
        <f t="shared" si="141"/>
        <v>3</v>
      </c>
      <c r="R971" t="str">
        <f t="shared" si="142"/>
        <v>Gemini</v>
      </c>
      <c r="S971" s="10">
        <f t="shared" si="143"/>
        <v>3</v>
      </c>
    </row>
    <row r="972" spans="1:19">
      <c r="A972" t="s">
        <v>189</v>
      </c>
      <c r="B972" t="s">
        <v>2491</v>
      </c>
      <c r="C972" t="s">
        <v>2673</v>
      </c>
      <c r="D972" t="s">
        <v>4163</v>
      </c>
      <c r="E972" s="6">
        <v>38534</v>
      </c>
      <c r="F972" s="2">
        <v>0.45833333333333331</v>
      </c>
      <c r="G972" s="6">
        <v>32444</v>
      </c>
      <c r="H972" s="6">
        <v>30639</v>
      </c>
      <c r="I972" t="s">
        <v>5468</v>
      </c>
      <c r="K972" t="str">
        <f t="shared" ca="1" si="135"/>
        <v>19-10</v>
      </c>
      <c r="L972" t="str">
        <f t="shared" ca="1" si="136"/>
        <v>36-06</v>
      </c>
      <c r="M972" t="str">
        <f t="shared" ca="1" si="137"/>
        <v>41-05</v>
      </c>
      <c r="N972" t="str">
        <f t="shared" si="138"/>
        <v>Scorpio</v>
      </c>
      <c r="O972" s="10">
        <f t="shared" si="139"/>
        <v>8</v>
      </c>
      <c r="P972" t="str">
        <f t="shared" si="140"/>
        <v>Scorpio</v>
      </c>
      <c r="Q972" s="10">
        <f t="shared" si="141"/>
        <v>8</v>
      </c>
      <c r="R972" t="str">
        <f t="shared" si="142"/>
        <v>Cancer</v>
      </c>
      <c r="S972" s="10">
        <f t="shared" si="143"/>
        <v>4</v>
      </c>
    </row>
    <row r="973" spans="1:19">
      <c r="A973" t="s">
        <v>1228</v>
      </c>
      <c r="B973" t="s">
        <v>2491</v>
      </c>
      <c r="C973" t="s">
        <v>3704</v>
      </c>
      <c r="D973" t="s">
        <v>5191</v>
      </c>
      <c r="E973" s="6">
        <v>43650</v>
      </c>
      <c r="F973" s="2">
        <v>0.41666666666666669</v>
      </c>
      <c r="G973" s="6">
        <v>43650</v>
      </c>
      <c r="H973" s="6">
        <v>36416</v>
      </c>
      <c r="I973" t="s">
        <v>1806</v>
      </c>
      <c r="J973" t="s">
        <v>5656</v>
      </c>
      <c r="K973" t="str">
        <f t="shared" ca="1" si="135"/>
        <v>5-10</v>
      </c>
      <c r="L973" t="str">
        <f t="shared" ca="1" si="136"/>
        <v>5-10</v>
      </c>
      <c r="M973" t="str">
        <f t="shared" ca="1" si="137"/>
        <v>25-07</v>
      </c>
      <c r="N973" t="str">
        <f t="shared" si="138"/>
        <v>Virgo</v>
      </c>
      <c r="O973" s="10">
        <f t="shared" si="139"/>
        <v>6</v>
      </c>
      <c r="P973" t="str">
        <f t="shared" si="140"/>
        <v>Cancer</v>
      </c>
      <c r="Q973" s="10">
        <f t="shared" si="141"/>
        <v>4</v>
      </c>
      <c r="R973" t="str">
        <f t="shared" si="142"/>
        <v>Cancer</v>
      </c>
      <c r="S973" s="10">
        <f t="shared" si="143"/>
        <v>4</v>
      </c>
    </row>
    <row r="974" spans="1:19">
      <c r="A974" t="s">
        <v>1229</v>
      </c>
      <c r="B974" t="s">
        <v>2491</v>
      </c>
      <c r="C974" t="s">
        <v>3705</v>
      </c>
      <c r="D974" t="s">
        <v>5192</v>
      </c>
      <c r="E974" s="6">
        <v>39142</v>
      </c>
      <c r="F974" s="2">
        <v>0.45833333333333331</v>
      </c>
      <c r="G974" s="6">
        <v>39142</v>
      </c>
      <c r="H974" s="6">
        <v>2621</v>
      </c>
      <c r="K974" t="str">
        <f t="shared" ca="1" si="135"/>
        <v>18-02</v>
      </c>
      <c r="L974" t="str">
        <f t="shared" ca="1" si="136"/>
        <v>18-02</v>
      </c>
      <c r="M974" t="str">
        <f t="shared" ca="1" si="137"/>
        <v>118-02</v>
      </c>
      <c r="N974" t="str">
        <f t="shared" si="138"/>
        <v>Pisces</v>
      </c>
      <c r="O974" s="10">
        <f t="shared" si="139"/>
        <v>12</v>
      </c>
      <c r="P974" t="str">
        <f t="shared" si="140"/>
        <v>Pisces</v>
      </c>
      <c r="Q974" s="10">
        <f t="shared" si="141"/>
        <v>12</v>
      </c>
      <c r="R974" t="str">
        <f t="shared" si="142"/>
        <v>Pisces</v>
      </c>
      <c r="S974" s="10">
        <f t="shared" si="143"/>
        <v>12</v>
      </c>
    </row>
    <row r="975" spans="1:19">
      <c r="A975" t="s">
        <v>76</v>
      </c>
      <c r="B975" t="s">
        <v>2491</v>
      </c>
      <c r="C975" t="s">
        <v>2561</v>
      </c>
      <c r="D975" t="s">
        <v>4051</v>
      </c>
      <c r="E975" s="6">
        <v>35438</v>
      </c>
      <c r="F975" s="2">
        <v>0.45833333333333331</v>
      </c>
      <c r="G975" s="6">
        <v>28847</v>
      </c>
      <c r="H975" s="6">
        <v>20264</v>
      </c>
      <c r="I975" t="s">
        <v>5470</v>
      </c>
      <c r="K975" t="str">
        <f t="shared" ca="1" si="135"/>
        <v>28-03</v>
      </c>
      <c r="L975" t="str">
        <f t="shared" ca="1" si="136"/>
        <v>46-04</v>
      </c>
      <c r="M975" t="str">
        <f t="shared" ca="1" si="137"/>
        <v>69-10</v>
      </c>
      <c r="N975" t="str">
        <f t="shared" si="138"/>
        <v>Cancer</v>
      </c>
      <c r="O975" s="10">
        <f t="shared" si="139"/>
        <v>4</v>
      </c>
      <c r="P975" t="str">
        <f t="shared" si="140"/>
        <v>Capricorn</v>
      </c>
      <c r="Q975" s="10">
        <f t="shared" si="141"/>
        <v>10</v>
      </c>
      <c r="R975" t="str">
        <f t="shared" si="142"/>
        <v>Capricorn</v>
      </c>
      <c r="S975" s="10">
        <f t="shared" si="143"/>
        <v>10</v>
      </c>
    </row>
    <row r="976" spans="1:19">
      <c r="A976" t="s">
        <v>46</v>
      </c>
      <c r="B976" t="s">
        <v>2491</v>
      </c>
      <c r="C976" t="s">
        <v>2531</v>
      </c>
      <c r="D976" t="s">
        <v>4021</v>
      </c>
      <c r="E976" s="6">
        <v>34941</v>
      </c>
      <c r="F976" s="2">
        <v>0.45833333333333331</v>
      </c>
      <c r="G976" s="6">
        <v>21227</v>
      </c>
      <c r="H976" s="6">
        <v>9698</v>
      </c>
      <c r="I976" t="s">
        <v>5485</v>
      </c>
      <c r="J976" t="s">
        <v>5555</v>
      </c>
      <c r="K976" t="str">
        <f t="shared" ca="1" si="135"/>
        <v>29-08</v>
      </c>
      <c r="L976" t="str">
        <f t="shared" ca="1" si="136"/>
        <v>67-02</v>
      </c>
      <c r="M976" t="str">
        <f t="shared" ca="1" si="137"/>
        <v>98-09</v>
      </c>
      <c r="N976" t="str">
        <f t="shared" si="138"/>
        <v>Cancer</v>
      </c>
      <c r="O976" s="10">
        <f t="shared" si="139"/>
        <v>4</v>
      </c>
      <c r="P976" t="str">
        <f t="shared" si="140"/>
        <v>Aquarius</v>
      </c>
      <c r="Q976" s="10">
        <f t="shared" si="141"/>
        <v>11</v>
      </c>
      <c r="R976" t="str">
        <f t="shared" si="142"/>
        <v>Virgo</v>
      </c>
      <c r="S976" s="10">
        <f t="shared" si="143"/>
        <v>6</v>
      </c>
    </row>
    <row r="977" spans="1:19">
      <c r="A977" t="s">
        <v>823</v>
      </c>
      <c r="B977" t="s">
        <v>2491</v>
      </c>
      <c r="C977" t="s">
        <v>3301</v>
      </c>
      <c r="D977" t="s">
        <v>4792</v>
      </c>
      <c r="E977" s="6">
        <v>45280</v>
      </c>
      <c r="F977" s="2">
        <v>0.41666666666666669</v>
      </c>
      <c r="G977" s="6">
        <v>45280</v>
      </c>
      <c r="H977" s="6">
        <v>36094</v>
      </c>
      <c r="I977" t="s">
        <v>5471</v>
      </c>
      <c r="J977" t="s">
        <v>5653</v>
      </c>
      <c r="K977" t="str">
        <f t="shared" ca="1" si="135"/>
        <v>1-04</v>
      </c>
      <c r="L977" t="str">
        <f t="shared" ca="1" si="136"/>
        <v>1-04</v>
      </c>
      <c r="M977" t="str">
        <f t="shared" ca="1" si="137"/>
        <v>26-06</v>
      </c>
      <c r="N977" t="str">
        <f t="shared" si="138"/>
        <v>Scorpio</v>
      </c>
      <c r="O977" s="10">
        <f t="shared" si="139"/>
        <v>8</v>
      </c>
      <c r="P977" t="str">
        <f t="shared" si="140"/>
        <v>Sagittarius</v>
      </c>
      <c r="Q977" s="10">
        <f t="shared" si="141"/>
        <v>9</v>
      </c>
      <c r="R977" t="str">
        <f t="shared" si="142"/>
        <v>Sagittarius</v>
      </c>
      <c r="S977" s="10">
        <f t="shared" si="143"/>
        <v>9</v>
      </c>
    </row>
    <row r="978" spans="1:19">
      <c r="A978" t="s">
        <v>828</v>
      </c>
      <c r="B978" t="s">
        <v>2491</v>
      </c>
      <c r="C978" t="s">
        <v>3306</v>
      </c>
      <c r="D978" t="s">
        <v>4797</v>
      </c>
      <c r="E978" s="6">
        <v>45289</v>
      </c>
      <c r="F978" s="2">
        <v>0.41666666666666669</v>
      </c>
      <c r="H978" s="6">
        <v>39953</v>
      </c>
      <c r="I978" t="s">
        <v>5475</v>
      </c>
      <c r="J978" t="s">
        <v>5655</v>
      </c>
      <c r="K978" t="str">
        <f t="shared" ca="1" si="135"/>
        <v>1-04</v>
      </c>
      <c r="M978" t="str">
        <f t="shared" ca="1" si="137"/>
        <v>15-11</v>
      </c>
      <c r="N978" t="str">
        <f t="shared" si="138"/>
        <v>Taurus</v>
      </c>
      <c r="O978" s="10">
        <f t="shared" si="139"/>
        <v>2</v>
      </c>
      <c r="P978" t="str">
        <f t="shared" si="140"/>
        <v>Capricorn</v>
      </c>
      <c r="Q978" s="10">
        <f t="shared" si="141"/>
        <v>10</v>
      </c>
      <c r="R978" t="str">
        <f t="shared" si="142"/>
        <v>Capricorn</v>
      </c>
      <c r="S978" s="10">
        <f t="shared" si="143"/>
        <v>10</v>
      </c>
    </row>
    <row r="979" spans="1:19">
      <c r="A979" t="s">
        <v>1230</v>
      </c>
      <c r="B979" t="s">
        <v>2491</v>
      </c>
      <c r="C979" t="s">
        <v>3706</v>
      </c>
      <c r="D979" t="s">
        <v>5193</v>
      </c>
      <c r="E979" s="6">
        <v>42318</v>
      </c>
      <c r="F979" s="2">
        <v>0.41666666666666669</v>
      </c>
      <c r="G979" s="6">
        <v>42318</v>
      </c>
      <c r="H979" s="6">
        <v>37999</v>
      </c>
      <c r="I979" t="s">
        <v>5534</v>
      </c>
      <c r="K979" t="str">
        <f t="shared" ca="1" si="135"/>
        <v>9-05</v>
      </c>
      <c r="L979" t="str">
        <f t="shared" ca="1" si="136"/>
        <v>9-05</v>
      </c>
      <c r="M979" t="str">
        <f t="shared" ca="1" si="137"/>
        <v>21-03</v>
      </c>
      <c r="N979" t="str">
        <f t="shared" si="138"/>
        <v>Capricorn</v>
      </c>
      <c r="O979" s="10">
        <f t="shared" si="139"/>
        <v>10</v>
      </c>
      <c r="P979" t="str">
        <f t="shared" si="140"/>
        <v>Scorpio</v>
      </c>
      <c r="Q979" s="10">
        <f t="shared" si="141"/>
        <v>8</v>
      </c>
      <c r="R979" t="str">
        <f t="shared" si="142"/>
        <v>Scorpio</v>
      </c>
      <c r="S979" s="10">
        <f t="shared" si="143"/>
        <v>8</v>
      </c>
    </row>
    <row r="980" spans="1:19">
      <c r="A980" t="s">
        <v>1231</v>
      </c>
      <c r="B980" t="s">
        <v>2491</v>
      </c>
      <c r="C980" t="s">
        <v>3707</v>
      </c>
      <c r="D980" t="s">
        <v>5194</v>
      </c>
      <c r="E980" s="6">
        <v>44229</v>
      </c>
      <c r="F980" s="2">
        <v>0.41666666666666669</v>
      </c>
      <c r="G980" s="6">
        <v>44229</v>
      </c>
      <c r="H980" s="6">
        <v>36613</v>
      </c>
      <c r="I980" t="s">
        <v>5499</v>
      </c>
      <c r="K980" t="str">
        <f t="shared" ca="1" si="135"/>
        <v>4-03</v>
      </c>
      <c r="L980" t="str">
        <f t="shared" ca="1" si="136"/>
        <v>4-03</v>
      </c>
      <c r="M980" t="str">
        <f t="shared" ca="1" si="137"/>
        <v>25-01</v>
      </c>
      <c r="N980" t="str">
        <f t="shared" si="138"/>
        <v>Aries</v>
      </c>
      <c r="O980" s="10">
        <f t="shared" si="139"/>
        <v>1</v>
      </c>
      <c r="P980" t="str">
        <f t="shared" si="140"/>
        <v>Aquarius</v>
      </c>
      <c r="Q980" s="10">
        <f t="shared" si="141"/>
        <v>11</v>
      </c>
      <c r="R980" t="str">
        <f t="shared" si="142"/>
        <v>Aquarius</v>
      </c>
      <c r="S980" s="10">
        <f t="shared" si="143"/>
        <v>11</v>
      </c>
    </row>
    <row r="981" spans="1:19">
      <c r="A981" t="s">
        <v>79</v>
      </c>
      <c r="B981" t="s">
        <v>2491</v>
      </c>
      <c r="C981" t="s">
        <v>2564</v>
      </c>
      <c r="D981" t="s">
        <v>4054</v>
      </c>
      <c r="E981" s="6">
        <v>35557</v>
      </c>
      <c r="F981" s="2">
        <v>0.45833333333333331</v>
      </c>
      <c r="G981" s="6">
        <v>36314</v>
      </c>
      <c r="H981" s="6">
        <v>30875</v>
      </c>
      <c r="I981" t="s">
        <v>5486</v>
      </c>
      <c r="K981" t="str">
        <f t="shared" ca="1" si="135"/>
        <v>27-11</v>
      </c>
      <c r="L981" t="str">
        <f t="shared" ca="1" si="136"/>
        <v>25-11</v>
      </c>
      <c r="M981" t="str">
        <f t="shared" ca="1" si="137"/>
        <v>40-09</v>
      </c>
      <c r="N981" t="str">
        <f t="shared" si="138"/>
        <v>Cancer</v>
      </c>
      <c r="O981" s="10">
        <f t="shared" si="139"/>
        <v>4</v>
      </c>
      <c r="P981" t="str">
        <f t="shared" si="140"/>
        <v>Gemini</v>
      </c>
      <c r="Q981" s="10">
        <f t="shared" si="141"/>
        <v>3</v>
      </c>
      <c r="R981" t="str">
        <f t="shared" si="142"/>
        <v>Taurus</v>
      </c>
      <c r="S981" s="10">
        <f t="shared" si="143"/>
        <v>2</v>
      </c>
    </row>
    <row r="982" spans="1:19">
      <c r="A982" t="s">
        <v>662</v>
      </c>
      <c r="B982" t="s">
        <v>2491</v>
      </c>
      <c r="C982" t="s">
        <v>3142</v>
      </c>
      <c r="D982" t="s">
        <v>4632</v>
      </c>
      <c r="E982" s="6">
        <v>44680</v>
      </c>
      <c r="F982" s="2">
        <v>0.41666666666666669</v>
      </c>
      <c r="G982" s="6">
        <v>34619</v>
      </c>
      <c r="H982" s="6">
        <v>33955</v>
      </c>
      <c r="K982" t="str">
        <f t="shared" ca="1" si="135"/>
        <v>3-00</v>
      </c>
      <c r="L982" t="str">
        <f t="shared" ca="1" si="136"/>
        <v>30-06</v>
      </c>
      <c r="M982" t="str">
        <f t="shared" ca="1" si="137"/>
        <v>32-04</v>
      </c>
      <c r="N982" t="str">
        <f t="shared" si="138"/>
        <v>Sagittarius</v>
      </c>
      <c r="O982" s="10">
        <f t="shared" si="139"/>
        <v>9</v>
      </c>
      <c r="P982" t="str">
        <f t="shared" si="140"/>
        <v>Libra</v>
      </c>
      <c r="Q982" s="10">
        <f t="shared" si="141"/>
        <v>7</v>
      </c>
      <c r="R982" t="str">
        <f t="shared" si="142"/>
        <v>Taurus</v>
      </c>
      <c r="S982" s="10">
        <f t="shared" si="143"/>
        <v>2</v>
      </c>
    </row>
    <row r="983" spans="1:19">
      <c r="A983" t="s">
        <v>652</v>
      </c>
      <c r="B983" t="s">
        <v>2491</v>
      </c>
      <c r="C983" t="s">
        <v>3132</v>
      </c>
      <c r="D983" t="s">
        <v>4622</v>
      </c>
      <c r="E983" s="6">
        <v>44649</v>
      </c>
      <c r="F983" s="2">
        <v>0.41666666666666669</v>
      </c>
      <c r="G983" s="6">
        <v>34220</v>
      </c>
      <c r="H983" s="6">
        <v>29578</v>
      </c>
      <c r="I983" t="s">
        <v>5468</v>
      </c>
      <c r="K983" t="str">
        <f t="shared" ca="1" si="135"/>
        <v>3-01</v>
      </c>
      <c r="L983" t="str">
        <f t="shared" ca="1" si="136"/>
        <v>31-07</v>
      </c>
      <c r="M983" t="str">
        <f t="shared" ca="1" si="137"/>
        <v>44-04</v>
      </c>
      <c r="N983" t="str">
        <f t="shared" si="138"/>
        <v>Capricorn</v>
      </c>
      <c r="O983" s="10">
        <f t="shared" si="139"/>
        <v>10</v>
      </c>
      <c r="P983" t="str">
        <f t="shared" si="140"/>
        <v>Virgo</v>
      </c>
      <c r="Q983" s="10">
        <f t="shared" si="141"/>
        <v>6</v>
      </c>
      <c r="R983" t="str">
        <f t="shared" si="142"/>
        <v>Aries</v>
      </c>
      <c r="S983" s="10">
        <f t="shared" si="143"/>
        <v>1</v>
      </c>
    </row>
    <row r="984" spans="1:19">
      <c r="A984" t="s">
        <v>1232</v>
      </c>
      <c r="B984" t="s">
        <v>2491</v>
      </c>
      <c r="C984" t="s">
        <v>3708</v>
      </c>
      <c r="D984" t="s">
        <v>5195</v>
      </c>
      <c r="E984" s="6">
        <v>38366</v>
      </c>
      <c r="F984" s="2">
        <v>0.45833333333333331</v>
      </c>
      <c r="G984" s="6">
        <v>38366</v>
      </c>
      <c r="H984" s="6">
        <v>17402</v>
      </c>
      <c r="K984" t="str">
        <f t="shared" ca="1" si="135"/>
        <v>20-03</v>
      </c>
      <c r="L984" t="str">
        <f t="shared" ca="1" si="136"/>
        <v>20-03</v>
      </c>
      <c r="M984" t="str">
        <f t="shared" ca="1" si="137"/>
        <v>77-08</v>
      </c>
      <c r="N984" t="str">
        <f t="shared" si="138"/>
        <v>Virgo</v>
      </c>
      <c r="O984" s="10">
        <f t="shared" si="139"/>
        <v>6</v>
      </c>
      <c r="P984" t="str">
        <f t="shared" si="140"/>
        <v>Capricorn</v>
      </c>
      <c r="Q984" s="10">
        <f t="shared" si="141"/>
        <v>10</v>
      </c>
      <c r="R984" t="str">
        <f t="shared" si="142"/>
        <v>Capricorn</v>
      </c>
      <c r="S984" s="10">
        <f t="shared" si="143"/>
        <v>10</v>
      </c>
    </row>
    <row r="985" spans="1:19">
      <c r="A985" t="s">
        <v>984</v>
      </c>
      <c r="B985" t="s">
        <v>2491</v>
      </c>
      <c r="C985" t="s">
        <v>3459</v>
      </c>
      <c r="D985" t="s">
        <v>4953</v>
      </c>
      <c r="E985" s="6">
        <v>45664</v>
      </c>
      <c r="F985" s="2">
        <v>0.41666666666666669</v>
      </c>
      <c r="G985" s="6">
        <v>45664</v>
      </c>
      <c r="H985" s="6">
        <v>34612</v>
      </c>
      <c r="K985" t="str">
        <f t="shared" ca="1" si="135"/>
        <v>0-03</v>
      </c>
      <c r="L985" t="str">
        <f t="shared" ca="1" si="136"/>
        <v>0-03</v>
      </c>
      <c r="M985" t="str">
        <f t="shared" ca="1" si="137"/>
        <v>30-07</v>
      </c>
      <c r="N985" t="str">
        <f t="shared" si="138"/>
        <v>Libra</v>
      </c>
      <c r="O985" s="10">
        <f t="shared" si="139"/>
        <v>7</v>
      </c>
      <c r="P985" t="str">
        <f t="shared" si="140"/>
        <v>Capricorn</v>
      </c>
      <c r="Q985" s="10">
        <f t="shared" si="141"/>
        <v>10</v>
      </c>
      <c r="R985" t="str">
        <f t="shared" si="142"/>
        <v>Capricorn</v>
      </c>
      <c r="S985" s="10">
        <f t="shared" si="143"/>
        <v>10</v>
      </c>
    </row>
    <row r="986" spans="1:19">
      <c r="A986" t="s">
        <v>147</v>
      </c>
      <c r="B986" t="s">
        <v>2491</v>
      </c>
      <c r="C986" t="s">
        <v>2632</v>
      </c>
      <c r="D986" t="s">
        <v>4122</v>
      </c>
      <c r="E986" s="6">
        <v>37792</v>
      </c>
      <c r="F986" s="2">
        <v>0.45833333333333331</v>
      </c>
      <c r="G986" s="6">
        <v>32764</v>
      </c>
      <c r="H986" s="6">
        <v>31530</v>
      </c>
      <c r="I986" t="s">
        <v>5470</v>
      </c>
      <c r="J986" t="s">
        <v>5574</v>
      </c>
      <c r="K986" t="str">
        <f t="shared" ca="1" si="135"/>
        <v>21-10</v>
      </c>
      <c r="L986" t="str">
        <f t="shared" ca="1" si="136"/>
        <v>35-07</v>
      </c>
      <c r="M986" t="str">
        <f t="shared" ca="1" si="137"/>
        <v>39-00</v>
      </c>
      <c r="N986" t="str">
        <f t="shared" si="138"/>
        <v>Taurus</v>
      </c>
      <c r="O986" s="10">
        <f t="shared" si="139"/>
        <v>2</v>
      </c>
      <c r="P986" t="str">
        <f t="shared" si="140"/>
        <v>Virgo</v>
      </c>
      <c r="Q986" s="10">
        <f t="shared" si="141"/>
        <v>6</v>
      </c>
      <c r="R986" t="str">
        <f t="shared" si="142"/>
        <v>Gemini</v>
      </c>
      <c r="S986" s="10">
        <f t="shared" si="143"/>
        <v>3</v>
      </c>
    </row>
    <row r="987" spans="1:19">
      <c r="A987" t="s">
        <v>519</v>
      </c>
      <c r="B987" t="s">
        <v>2491</v>
      </c>
      <c r="C987" t="s">
        <v>2999</v>
      </c>
      <c r="D987" t="s">
        <v>4489</v>
      </c>
      <c r="E987" s="6">
        <v>43241</v>
      </c>
      <c r="F987" s="2">
        <v>0.41666666666666669</v>
      </c>
      <c r="G987" s="6">
        <v>43241</v>
      </c>
      <c r="H987" s="6">
        <v>40015</v>
      </c>
      <c r="K987" t="str">
        <f t="shared" ca="1" si="135"/>
        <v>6-11</v>
      </c>
      <c r="L987" t="str">
        <f t="shared" ca="1" si="136"/>
        <v>6-11</v>
      </c>
      <c r="M987" t="str">
        <f t="shared" ca="1" si="137"/>
        <v>15-09</v>
      </c>
      <c r="N987" t="str">
        <f t="shared" si="138"/>
        <v>Cancer</v>
      </c>
      <c r="O987" s="10">
        <f t="shared" si="139"/>
        <v>4</v>
      </c>
      <c r="P987" t="str">
        <f t="shared" si="140"/>
        <v>Gemini</v>
      </c>
      <c r="Q987" s="10">
        <f t="shared" si="141"/>
        <v>3</v>
      </c>
      <c r="R987" t="str">
        <f t="shared" si="142"/>
        <v>Gemini</v>
      </c>
      <c r="S987" s="10">
        <f t="shared" si="143"/>
        <v>3</v>
      </c>
    </row>
    <row r="988" spans="1:19">
      <c r="A988" t="s">
        <v>205</v>
      </c>
      <c r="B988" t="s">
        <v>2491</v>
      </c>
      <c r="C988" t="s">
        <v>2689</v>
      </c>
      <c r="D988" t="s">
        <v>4179</v>
      </c>
      <c r="E988" s="6">
        <v>38792</v>
      </c>
      <c r="F988" s="2">
        <v>0.45833333333333331</v>
      </c>
      <c r="G988" s="6">
        <v>38792</v>
      </c>
      <c r="H988" s="6">
        <v>27657</v>
      </c>
      <c r="I988" t="s">
        <v>5475</v>
      </c>
      <c r="J988" t="s">
        <v>5583</v>
      </c>
      <c r="K988" t="str">
        <f t="shared" ca="1" si="135"/>
        <v>19-01</v>
      </c>
      <c r="L988" t="str">
        <f t="shared" ca="1" si="136"/>
        <v>19-01</v>
      </c>
      <c r="M988" t="str">
        <f t="shared" ca="1" si="137"/>
        <v>49-07</v>
      </c>
      <c r="N988" t="str">
        <f t="shared" si="138"/>
        <v>Virgo</v>
      </c>
      <c r="O988" s="10">
        <f t="shared" si="139"/>
        <v>6</v>
      </c>
      <c r="P988" t="str">
        <f t="shared" si="140"/>
        <v>Pisces</v>
      </c>
      <c r="Q988" s="10">
        <f t="shared" si="141"/>
        <v>12</v>
      </c>
      <c r="R988" t="str">
        <f t="shared" si="142"/>
        <v>Pisces</v>
      </c>
      <c r="S988" s="10">
        <f t="shared" si="143"/>
        <v>12</v>
      </c>
    </row>
    <row r="989" spans="1:19">
      <c r="A989" t="s">
        <v>388</v>
      </c>
      <c r="B989" t="s">
        <v>2491</v>
      </c>
      <c r="C989" t="s">
        <v>2871</v>
      </c>
      <c r="D989" t="s">
        <v>4360</v>
      </c>
      <c r="E989" s="6">
        <v>40849</v>
      </c>
      <c r="F989" s="2">
        <v>0.41666666666666669</v>
      </c>
      <c r="G989" s="6">
        <v>40849</v>
      </c>
      <c r="H989" s="6">
        <v>34700</v>
      </c>
      <c r="I989" t="s">
        <v>5471</v>
      </c>
      <c r="J989" t="s">
        <v>5548</v>
      </c>
      <c r="K989" t="str">
        <f t="shared" ca="1" si="135"/>
        <v>13-06</v>
      </c>
      <c r="L989" t="str">
        <f t="shared" ca="1" si="136"/>
        <v>13-06</v>
      </c>
      <c r="M989" t="str">
        <f t="shared" ca="1" si="137"/>
        <v>30-04</v>
      </c>
      <c r="N989" t="str">
        <f t="shared" si="138"/>
        <v>Capricorn</v>
      </c>
      <c r="O989" s="10">
        <f t="shared" si="139"/>
        <v>10</v>
      </c>
      <c r="P989" t="str">
        <f t="shared" si="140"/>
        <v>Scorpio</v>
      </c>
      <c r="Q989" s="10">
        <f t="shared" si="141"/>
        <v>8</v>
      </c>
      <c r="R989" t="str">
        <f t="shared" si="142"/>
        <v>Scorpio</v>
      </c>
      <c r="S989" s="10">
        <f t="shared" si="143"/>
        <v>8</v>
      </c>
    </row>
    <row r="990" spans="1:19">
      <c r="A990" t="s">
        <v>945</v>
      </c>
      <c r="B990" t="s">
        <v>2491</v>
      </c>
      <c r="C990" t="s">
        <v>3422</v>
      </c>
      <c r="D990" t="s">
        <v>4914</v>
      </c>
      <c r="E990" s="6">
        <v>45562</v>
      </c>
      <c r="F990" s="2">
        <v>0.41666666666666669</v>
      </c>
      <c r="G990" s="6">
        <v>43231</v>
      </c>
      <c r="H990" s="6">
        <v>38325</v>
      </c>
      <c r="I990" t="s">
        <v>5474</v>
      </c>
      <c r="K990" t="str">
        <f t="shared" ca="1" si="135"/>
        <v>0-07</v>
      </c>
      <c r="L990" t="str">
        <f t="shared" ca="1" si="136"/>
        <v>6-11</v>
      </c>
      <c r="M990" t="str">
        <f t="shared" ca="1" si="137"/>
        <v>20-05</v>
      </c>
      <c r="N990" t="str">
        <f t="shared" si="138"/>
        <v>Sagittarius</v>
      </c>
      <c r="O990" s="10">
        <f t="shared" si="139"/>
        <v>9</v>
      </c>
      <c r="P990" t="str">
        <f t="shared" si="140"/>
        <v>Taurus</v>
      </c>
      <c r="Q990" s="10">
        <f t="shared" si="141"/>
        <v>2</v>
      </c>
      <c r="R990" t="str">
        <f t="shared" si="142"/>
        <v>Libra</v>
      </c>
      <c r="S990" s="10">
        <f t="shared" si="143"/>
        <v>7</v>
      </c>
    </row>
    <row r="991" spans="1:19">
      <c r="A991" t="s">
        <v>277</v>
      </c>
      <c r="B991" t="s">
        <v>2491</v>
      </c>
      <c r="C991" t="s">
        <v>2760</v>
      </c>
      <c r="D991" t="s">
        <v>4249</v>
      </c>
      <c r="E991" s="6">
        <v>39339</v>
      </c>
      <c r="F991" s="2">
        <v>0.45833333333333331</v>
      </c>
      <c r="G991" s="6">
        <v>39339</v>
      </c>
      <c r="H991" s="6">
        <v>34899</v>
      </c>
      <c r="I991" t="s">
        <v>5473</v>
      </c>
      <c r="J991" t="s">
        <v>5549</v>
      </c>
      <c r="K991" t="str">
        <f t="shared" ca="1" si="135"/>
        <v>17-07</v>
      </c>
      <c r="L991" t="str">
        <f t="shared" ca="1" si="136"/>
        <v>17-07</v>
      </c>
      <c r="M991" t="str">
        <f t="shared" ca="1" si="137"/>
        <v>29-09</v>
      </c>
      <c r="N991" t="str">
        <f t="shared" si="138"/>
        <v>Cancer</v>
      </c>
      <c r="O991" s="10">
        <f t="shared" si="139"/>
        <v>4</v>
      </c>
      <c r="P991" t="str">
        <f t="shared" si="140"/>
        <v>Virgo</v>
      </c>
      <c r="Q991" s="10">
        <f t="shared" si="141"/>
        <v>6</v>
      </c>
      <c r="R991" t="str">
        <f t="shared" si="142"/>
        <v>Virgo</v>
      </c>
      <c r="S991" s="10">
        <f t="shared" si="143"/>
        <v>6</v>
      </c>
    </row>
    <row r="992" spans="1:19">
      <c r="A992" t="s">
        <v>78</v>
      </c>
      <c r="B992" t="s">
        <v>2491</v>
      </c>
      <c r="C992" t="s">
        <v>2563</v>
      </c>
      <c r="D992" t="s">
        <v>4053</v>
      </c>
      <c r="E992" s="6">
        <v>35537</v>
      </c>
      <c r="F992" s="2">
        <v>0.45833333333333331</v>
      </c>
      <c r="G992" s="6">
        <v>35559</v>
      </c>
      <c r="H992" s="6">
        <v>32218</v>
      </c>
      <c r="K992" t="str">
        <f t="shared" ca="1" si="135"/>
        <v>28-00</v>
      </c>
      <c r="L992" t="str">
        <f t="shared" ca="1" si="136"/>
        <v>27-11</v>
      </c>
      <c r="M992" t="str">
        <f t="shared" ca="1" si="137"/>
        <v>37-01</v>
      </c>
      <c r="N992" t="str">
        <f t="shared" si="138"/>
        <v>Pisces</v>
      </c>
      <c r="O992" s="10">
        <f t="shared" si="139"/>
        <v>12</v>
      </c>
      <c r="P992" t="str">
        <f t="shared" si="140"/>
        <v>Taurus</v>
      </c>
      <c r="Q992" s="10">
        <f t="shared" si="141"/>
        <v>2</v>
      </c>
      <c r="R992" t="str">
        <f t="shared" si="142"/>
        <v>Aries</v>
      </c>
      <c r="S992" s="10">
        <f t="shared" si="143"/>
        <v>1</v>
      </c>
    </row>
    <row r="993" spans="1:19">
      <c r="A993" t="s">
        <v>82</v>
      </c>
      <c r="B993" t="s">
        <v>2491</v>
      </c>
      <c r="C993" t="s">
        <v>2567</v>
      </c>
      <c r="D993" t="s">
        <v>4057</v>
      </c>
      <c r="E993" s="6">
        <v>35613</v>
      </c>
      <c r="F993" s="2">
        <v>0.45833333333333331</v>
      </c>
      <c r="H993" s="6">
        <v>34703</v>
      </c>
      <c r="I993" t="s">
        <v>5488</v>
      </c>
      <c r="K993" t="str">
        <f t="shared" ca="1" si="135"/>
        <v>27-10</v>
      </c>
      <c r="M993" t="str">
        <f t="shared" ca="1" si="137"/>
        <v>30-04</v>
      </c>
      <c r="N993" t="str">
        <f t="shared" si="138"/>
        <v>Capricorn</v>
      </c>
      <c r="O993" s="10">
        <f t="shared" si="139"/>
        <v>10</v>
      </c>
      <c r="P993" t="str">
        <f t="shared" si="140"/>
        <v>Capricorn</v>
      </c>
      <c r="Q993" s="10">
        <f t="shared" si="141"/>
        <v>10</v>
      </c>
      <c r="R993" t="str">
        <f t="shared" si="142"/>
        <v>Cancer</v>
      </c>
      <c r="S993" s="10">
        <f t="shared" si="143"/>
        <v>4</v>
      </c>
    </row>
    <row r="994" spans="1:19">
      <c r="A994" t="s">
        <v>171</v>
      </c>
      <c r="B994" t="s">
        <v>2491</v>
      </c>
      <c r="C994" t="s">
        <v>2655</v>
      </c>
      <c r="D994" t="s">
        <v>4145</v>
      </c>
      <c r="E994" s="6">
        <v>38278</v>
      </c>
      <c r="F994" s="2">
        <v>0.45833333333333331</v>
      </c>
      <c r="H994" s="6">
        <v>31569</v>
      </c>
      <c r="I994" t="s">
        <v>5488</v>
      </c>
      <c r="K994" t="str">
        <f t="shared" ca="1" si="135"/>
        <v>20-06</v>
      </c>
      <c r="M994" t="str">
        <f t="shared" ca="1" si="137"/>
        <v>38-11</v>
      </c>
      <c r="N994" t="str">
        <f t="shared" si="138"/>
        <v>Gemini</v>
      </c>
      <c r="O994" s="10">
        <f t="shared" si="139"/>
        <v>3</v>
      </c>
      <c r="P994" t="str">
        <f t="shared" si="140"/>
        <v>Capricorn</v>
      </c>
      <c r="Q994" s="10">
        <f t="shared" si="141"/>
        <v>10</v>
      </c>
      <c r="R994" t="str">
        <f t="shared" si="142"/>
        <v>Libra</v>
      </c>
      <c r="S994" s="10">
        <f t="shared" si="143"/>
        <v>7</v>
      </c>
    </row>
    <row r="995" spans="1:19">
      <c r="A995" t="s">
        <v>371</v>
      </c>
      <c r="B995" t="s">
        <v>2491</v>
      </c>
      <c r="C995" t="s">
        <v>2854</v>
      </c>
      <c r="D995" t="s">
        <v>4343</v>
      </c>
      <c r="E995" s="6">
        <v>40613</v>
      </c>
      <c r="F995" s="2">
        <v>0.41666666666666669</v>
      </c>
      <c r="G995" s="6">
        <v>40613</v>
      </c>
      <c r="H995" s="6">
        <v>40085</v>
      </c>
      <c r="I995" t="s">
        <v>5470</v>
      </c>
      <c r="K995" t="str">
        <f t="shared" ca="1" si="135"/>
        <v>14-01</v>
      </c>
      <c r="L995" t="str">
        <f t="shared" ca="1" si="136"/>
        <v>14-01</v>
      </c>
      <c r="M995" t="str">
        <f t="shared" ca="1" si="137"/>
        <v>15-07</v>
      </c>
      <c r="N995" t="str">
        <f t="shared" si="138"/>
        <v>Libra</v>
      </c>
      <c r="O995" s="10">
        <f t="shared" si="139"/>
        <v>7</v>
      </c>
      <c r="P995" t="str">
        <f t="shared" si="140"/>
        <v>Pisces</v>
      </c>
      <c r="Q995" s="10">
        <f t="shared" si="141"/>
        <v>12</v>
      </c>
      <c r="R995" t="str">
        <f t="shared" si="142"/>
        <v>Pisces</v>
      </c>
      <c r="S995" s="10">
        <f t="shared" si="143"/>
        <v>12</v>
      </c>
    </row>
    <row r="996" spans="1:19">
      <c r="A996" t="s">
        <v>1233</v>
      </c>
      <c r="B996" t="s">
        <v>2491</v>
      </c>
      <c r="C996" t="s">
        <v>3709</v>
      </c>
      <c r="D996" t="s">
        <v>5196</v>
      </c>
      <c r="E996" s="6">
        <v>35823</v>
      </c>
      <c r="F996" s="2">
        <v>0.45833333333333331</v>
      </c>
      <c r="G996" s="6">
        <v>35824</v>
      </c>
      <c r="H996" s="6">
        <v>34365</v>
      </c>
      <c r="K996" t="str">
        <f t="shared" ca="1" si="135"/>
        <v>27-03</v>
      </c>
      <c r="L996" t="str">
        <f t="shared" ca="1" si="136"/>
        <v>27-03</v>
      </c>
      <c r="M996" t="str">
        <f t="shared" ca="1" si="137"/>
        <v>31-03</v>
      </c>
      <c r="N996" t="str">
        <f t="shared" si="138"/>
        <v>Aquarius</v>
      </c>
      <c r="O996" s="10">
        <f t="shared" si="139"/>
        <v>11</v>
      </c>
      <c r="P996" t="str">
        <f t="shared" si="140"/>
        <v>Aquarius</v>
      </c>
      <c r="Q996" s="10">
        <f t="shared" si="141"/>
        <v>11</v>
      </c>
      <c r="R996" t="str">
        <f t="shared" si="142"/>
        <v>Aquarius</v>
      </c>
      <c r="S996" s="10">
        <f t="shared" si="143"/>
        <v>11</v>
      </c>
    </row>
    <row r="997" spans="1:19">
      <c r="A997" t="s">
        <v>1234</v>
      </c>
      <c r="B997" t="s">
        <v>2491</v>
      </c>
      <c r="C997" t="s">
        <v>3710</v>
      </c>
      <c r="D997" t="s">
        <v>5197</v>
      </c>
      <c r="E997" s="6">
        <v>41271</v>
      </c>
      <c r="F997" s="2">
        <v>0.41666666666666669</v>
      </c>
      <c r="G997" s="6">
        <v>41271</v>
      </c>
      <c r="H997" s="6">
        <v>39051</v>
      </c>
      <c r="I997" t="s">
        <v>5480</v>
      </c>
      <c r="K997" t="str">
        <f t="shared" ca="1" si="135"/>
        <v>12-04</v>
      </c>
      <c r="L997" t="str">
        <f t="shared" ca="1" si="136"/>
        <v>12-04</v>
      </c>
      <c r="M997" t="str">
        <f t="shared" ca="1" si="137"/>
        <v>18-05</v>
      </c>
      <c r="N997" t="str">
        <f t="shared" si="138"/>
        <v>Sagittarius</v>
      </c>
      <c r="O997" s="10">
        <f t="shared" si="139"/>
        <v>9</v>
      </c>
      <c r="P997" t="str">
        <f t="shared" si="140"/>
        <v>Capricorn</v>
      </c>
      <c r="Q997" s="10">
        <f t="shared" si="141"/>
        <v>10</v>
      </c>
      <c r="R997" t="str">
        <f t="shared" si="142"/>
        <v>Capricorn</v>
      </c>
      <c r="S997" s="10">
        <f t="shared" si="143"/>
        <v>10</v>
      </c>
    </row>
    <row r="998" spans="1:19">
      <c r="A998" t="s">
        <v>1235</v>
      </c>
      <c r="B998" t="s">
        <v>2491</v>
      </c>
      <c r="C998" t="s">
        <v>3711</v>
      </c>
      <c r="D998" t="s">
        <v>5198</v>
      </c>
      <c r="E998" s="6">
        <v>42464</v>
      </c>
      <c r="F998" s="2">
        <v>0.41666666666666669</v>
      </c>
      <c r="G998" s="6">
        <v>42464</v>
      </c>
      <c r="H998" s="6">
        <v>40359</v>
      </c>
      <c r="I998" t="s">
        <v>1806</v>
      </c>
      <c r="K998" t="str">
        <f t="shared" ca="1" si="135"/>
        <v>9-01</v>
      </c>
      <c r="L998" t="str">
        <f t="shared" ca="1" si="136"/>
        <v>9-01</v>
      </c>
      <c r="M998" t="str">
        <f t="shared" ca="1" si="137"/>
        <v>14-10</v>
      </c>
      <c r="N998" t="str">
        <f t="shared" si="138"/>
        <v>Cancer</v>
      </c>
      <c r="O998" s="10">
        <f t="shared" si="139"/>
        <v>4</v>
      </c>
      <c r="P998" t="str">
        <f t="shared" si="140"/>
        <v>Aries</v>
      </c>
      <c r="Q998" s="10">
        <f t="shared" si="141"/>
        <v>1</v>
      </c>
      <c r="R998" t="str">
        <f t="shared" si="142"/>
        <v>Aries</v>
      </c>
      <c r="S998" s="10">
        <f t="shared" si="143"/>
        <v>1</v>
      </c>
    </row>
    <row r="999" spans="1:19">
      <c r="A999" t="s">
        <v>738</v>
      </c>
      <c r="B999" t="s">
        <v>2491</v>
      </c>
      <c r="C999" t="s">
        <v>3216</v>
      </c>
      <c r="D999" t="s">
        <v>4707</v>
      </c>
      <c r="E999" s="6">
        <v>45033</v>
      </c>
      <c r="F999" s="2">
        <v>0.41666666666666669</v>
      </c>
      <c r="H999" s="6">
        <v>37946</v>
      </c>
      <c r="I999" t="s">
        <v>5468</v>
      </c>
      <c r="J999" t="s">
        <v>5553</v>
      </c>
      <c r="K999" t="str">
        <f t="shared" ca="1" si="135"/>
        <v>2-00</v>
      </c>
      <c r="M999" t="str">
        <f t="shared" ca="1" si="137"/>
        <v>21-05</v>
      </c>
      <c r="N999" t="str">
        <f t="shared" si="138"/>
        <v>Scorpio</v>
      </c>
      <c r="O999" s="10">
        <f t="shared" si="139"/>
        <v>8</v>
      </c>
      <c r="P999" t="str">
        <f t="shared" si="140"/>
        <v>Capricorn</v>
      </c>
      <c r="Q999" s="10">
        <f t="shared" si="141"/>
        <v>10</v>
      </c>
      <c r="R999" t="str">
        <f t="shared" si="142"/>
        <v>Aries</v>
      </c>
      <c r="S999" s="10">
        <f t="shared" si="143"/>
        <v>1</v>
      </c>
    </row>
    <row r="1000" spans="1:19">
      <c r="A1000" t="s">
        <v>532</v>
      </c>
      <c r="B1000" t="s">
        <v>2491</v>
      </c>
      <c r="C1000" t="s">
        <v>3012</v>
      </c>
      <c r="D1000" t="s">
        <v>4502</v>
      </c>
      <c r="E1000" s="6">
        <v>43661</v>
      </c>
      <c r="F1000" s="2">
        <v>0.41666666666666669</v>
      </c>
      <c r="G1000" s="6">
        <v>44875</v>
      </c>
      <c r="H1000" s="6">
        <v>40620</v>
      </c>
      <c r="I1000" t="s">
        <v>5495</v>
      </c>
      <c r="K1000" t="str">
        <f t="shared" ca="1" si="135"/>
        <v>5-09</v>
      </c>
      <c r="L1000" t="str">
        <f t="shared" ca="1" si="136"/>
        <v>2-05</v>
      </c>
      <c r="M1000" t="str">
        <f t="shared" ca="1" si="137"/>
        <v>14-01</v>
      </c>
      <c r="N1000" t="str">
        <f t="shared" si="138"/>
        <v>Pisces</v>
      </c>
      <c r="O1000" s="10">
        <f t="shared" si="139"/>
        <v>12</v>
      </c>
      <c r="P1000" t="str">
        <f t="shared" si="140"/>
        <v>Scorpio</v>
      </c>
      <c r="Q1000" s="10">
        <f t="shared" si="141"/>
        <v>8</v>
      </c>
      <c r="R1000" t="str">
        <f t="shared" si="142"/>
        <v>Cancer</v>
      </c>
      <c r="S1000" s="10">
        <f t="shared" si="143"/>
        <v>4</v>
      </c>
    </row>
    <row r="1001" spans="1:19">
      <c r="A1001" t="s">
        <v>753</v>
      </c>
      <c r="B1001" t="s">
        <v>2491</v>
      </c>
      <c r="C1001" t="s">
        <v>3231</v>
      </c>
      <c r="D1001" t="s">
        <v>4722</v>
      </c>
      <c r="E1001" s="6">
        <v>45085</v>
      </c>
      <c r="F1001" s="2">
        <v>0.41666666666666669</v>
      </c>
      <c r="H1001" s="6">
        <v>40065</v>
      </c>
      <c r="I1001" t="s">
        <v>5494</v>
      </c>
      <c r="K1001" t="str">
        <f t="shared" ca="1" si="135"/>
        <v>1-10</v>
      </c>
      <c r="M1001" t="str">
        <f t="shared" ca="1" si="137"/>
        <v>15-07</v>
      </c>
      <c r="N1001" t="str">
        <f t="shared" si="138"/>
        <v>Virgo</v>
      </c>
      <c r="O1001" s="10">
        <f t="shared" si="139"/>
        <v>6</v>
      </c>
      <c r="P1001" t="str">
        <f t="shared" si="140"/>
        <v>Capricorn</v>
      </c>
      <c r="Q1001" s="10">
        <f t="shared" si="141"/>
        <v>10</v>
      </c>
      <c r="R1001" t="str">
        <f t="shared" si="142"/>
        <v>Gemini</v>
      </c>
      <c r="S1001" s="10">
        <f t="shared" si="143"/>
        <v>3</v>
      </c>
    </row>
    <row r="1002" spans="1:19">
      <c r="A1002" t="s">
        <v>227</v>
      </c>
      <c r="B1002" t="s">
        <v>2491</v>
      </c>
      <c r="C1002" t="s">
        <v>2711</v>
      </c>
      <c r="D1002" t="s">
        <v>4201</v>
      </c>
      <c r="E1002" s="6">
        <v>39002</v>
      </c>
      <c r="F1002" s="2">
        <v>0.45833333333333331</v>
      </c>
      <c r="G1002" s="6">
        <v>31204</v>
      </c>
      <c r="H1002" s="6">
        <v>20210</v>
      </c>
      <c r="K1002" t="str">
        <f t="shared" ca="1" si="135"/>
        <v>18-06</v>
      </c>
      <c r="L1002" t="str">
        <f t="shared" ca="1" si="136"/>
        <v>39-11</v>
      </c>
      <c r="M1002" t="str">
        <f t="shared" ca="1" si="137"/>
        <v>70-00</v>
      </c>
      <c r="N1002" t="str">
        <f t="shared" si="138"/>
        <v>Taurus</v>
      </c>
      <c r="O1002" s="10">
        <f t="shared" si="139"/>
        <v>2</v>
      </c>
      <c r="P1002" t="str">
        <f t="shared" si="140"/>
        <v>Gemini</v>
      </c>
      <c r="Q1002" s="10">
        <f t="shared" si="141"/>
        <v>3</v>
      </c>
      <c r="R1002" t="str">
        <f t="shared" si="142"/>
        <v>Libra</v>
      </c>
      <c r="S1002" s="10">
        <f t="shared" si="143"/>
        <v>7</v>
      </c>
    </row>
    <row r="1003" spans="1:19">
      <c r="A1003" t="s">
        <v>1236</v>
      </c>
      <c r="B1003" t="s">
        <v>2491</v>
      </c>
      <c r="C1003" t="s">
        <v>3712</v>
      </c>
      <c r="D1003" t="s">
        <v>5199</v>
      </c>
      <c r="E1003" s="6">
        <v>34738</v>
      </c>
      <c r="F1003" s="2">
        <v>0.45833333333333331</v>
      </c>
      <c r="G1003" s="6">
        <v>34134</v>
      </c>
      <c r="H1003" s="6">
        <v>29769</v>
      </c>
      <c r="I1003" t="s">
        <v>5495</v>
      </c>
      <c r="K1003" t="str">
        <f t="shared" ca="1" si="135"/>
        <v>30-02</v>
      </c>
      <c r="L1003" t="str">
        <f t="shared" ca="1" si="136"/>
        <v>31-10</v>
      </c>
      <c r="M1003" t="str">
        <f t="shared" ca="1" si="137"/>
        <v>43-10</v>
      </c>
      <c r="N1003" t="str">
        <f t="shared" si="138"/>
        <v>Cancer</v>
      </c>
      <c r="O1003" s="10">
        <f t="shared" si="139"/>
        <v>4</v>
      </c>
      <c r="P1003" t="str">
        <f t="shared" si="140"/>
        <v>Gemini</v>
      </c>
      <c r="Q1003" s="10">
        <f t="shared" si="141"/>
        <v>3</v>
      </c>
      <c r="R1003" t="str">
        <f t="shared" si="142"/>
        <v>Aquarius</v>
      </c>
      <c r="S1003" s="10">
        <f t="shared" si="143"/>
        <v>11</v>
      </c>
    </row>
    <row r="1004" spans="1:19">
      <c r="A1004" t="s">
        <v>95</v>
      </c>
      <c r="B1004" t="s">
        <v>2491</v>
      </c>
      <c r="C1004" t="s">
        <v>2580</v>
      </c>
      <c r="D1004" t="s">
        <v>4070</v>
      </c>
      <c r="E1004" s="6">
        <v>36265</v>
      </c>
      <c r="F1004" s="2">
        <v>0.45833333333333331</v>
      </c>
      <c r="G1004" s="6">
        <v>28444</v>
      </c>
      <c r="H1004" s="6">
        <v>8006</v>
      </c>
      <c r="I1004" t="s">
        <v>5475</v>
      </c>
      <c r="J1004" t="s">
        <v>5566</v>
      </c>
      <c r="K1004" t="str">
        <f t="shared" ca="1" si="135"/>
        <v>26-00</v>
      </c>
      <c r="L1004" t="str">
        <f t="shared" ca="1" si="136"/>
        <v>47-05</v>
      </c>
      <c r="M1004" t="str">
        <f t="shared" ca="1" si="137"/>
        <v>103-05</v>
      </c>
      <c r="N1004" t="str">
        <f t="shared" si="138"/>
        <v>Sagittarius</v>
      </c>
      <c r="O1004" s="10">
        <f t="shared" si="139"/>
        <v>9</v>
      </c>
      <c r="P1004" t="str">
        <f t="shared" si="140"/>
        <v>Scorpio</v>
      </c>
      <c r="Q1004" s="10">
        <f t="shared" si="141"/>
        <v>8</v>
      </c>
      <c r="R1004" t="str">
        <f t="shared" si="142"/>
        <v>Aries</v>
      </c>
      <c r="S1004" s="10">
        <f t="shared" si="143"/>
        <v>1</v>
      </c>
    </row>
    <row r="1005" spans="1:19">
      <c r="A1005" t="s">
        <v>857</v>
      </c>
      <c r="B1005" t="s">
        <v>2491</v>
      </c>
      <c r="C1005" t="s">
        <v>3335</v>
      </c>
      <c r="D1005" t="s">
        <v>4826</v>
      </c>
      <c r="E1005" s="6">
        <v>45345</v>
      </c>
      <c r="F1005" s="2">
        <v>0.41666666666666669</v>
      </c>
      <c r="H1005" s="6">
        <v>41120</v>
      </c>
      <c r="I1005" t="s">
        <v>5488</v>
      </c>
      <c r="K1005" t="str">
        <f t="shared" ca="1" si="135"/>
        <v>1-02</v>
      </c>
      <c r="M1005" t="str">
        <f t="shared" ca="1" si="137"/>
        <v>12-09</v>
      </c>
      <c r="N1005" t="str">
        <f t="shared" si="138"/>
        <v>Leo</v>
      </c>
      <c r="O1005" s="10">
        <f t="shared" si="139"/>
        <v>5</v>
      </c>
      <c r="P1005" t="str">
        <f t="shared" si="140"/>
        <v>Capricorn</v>
      </c>
      <c r="Q1005" s="10">
        <f t="shared" si="141"/>
        <v>10</v>
      </c>
      <c r="R1005" t="str">
        <f t="shared" si="142"/>
        <v>Pisces</v>
      </c>
      <c r="S1005" s="10">
        <f t="shared" si="143"/>
        <v>12</v>
      </c>
    </row>
    <row r="1006" spans="1:19">
      <c r="A1006" t="s">
        <v>554</v>
      </c>
      <c r="B1006" t="s">
        <v>2491</v>
      </c>
      <c r="C1006" t="s">
        <v>3034</v>
      </c>
      <c r="D1006" t="s">
        <v>4524</v>
      </c>
      <c r="E1006" s="6">
        <v>44092</v>
      </c>
      <c r="F1006" s="2">
        <v>0.41666666666666669</v>
      </c>
      <c r="H1006" s="6">
        <v>43823</v>
      </c>
      <c r="I1006" t="s">
        <v>1380</v>
      </c>
      <c r="K1006" t="str">
        <f t="shared" ca="1" si="135"/>
        <v>4-07</v>
      </c>
      <c r="M1006" t="str">
        <f t="shared" ca="1" si="137"/>
        <v>5-04</v>
      </c>
      <c r="N1006" t="str">
        <f t="shared" si="138"/>
        <v>Capricorn</v>
      </c>
      <c r="O1006" s="10">
        <f t="shared" si="139"/>
        <v>10</v>
      </c>
      <c r="P1006" t="str">
        <f t="shared" si="140"/>
        <v>Capricorn</v>
      </c>
      <c r="Q1006" s="10">
        <f t="shared" si="141"/>
        <v>10</v>
      </c>
      <c r="R1006" t="str">
        <f t="shared" si="142"/>
        <v>Virgo</v>
      </c>
      <c r="S1006" s="10">
        <f t="shared" si="143"/>
        <v>6</v>
      </c>
    </row>
    <row r="1007" spans="1:19">
      <c r="A1007" t="s">
        <v>829</v>
      </c>
      <c r="B1007" t="s">
        <v>2491</v>
      </c>
      <c r="C1007" t="s">
        <v>3307</v>
      </c>
      <c r="D1007" t="s">
        <v>4798</v>
      </c>
      <c r="E1007" s="6">
        <v>45289</v>
      </c>
      <c r="F1007" s="2">
        <v>0.41666666666666669</v>
      </c>
      <c r="G1007" s="6">
        <v>45289</v>
      </c>
      <c r="H1007" s="6">
        <v>43307</v>
      </c>
      <c r="I1007" t="s">
        <v>5488</v>
      </c>
      <c r="K1007" t="str">
        <f t="shared" ca="1" si="135"/>
        <v>1-04</v>
      </c>
      <c r="L1007" t="str">
        <f t="shared" ca="1" si="136"/>
        <v>1-04</v>
      </c>
      <c r="M1007" t="str">
        <f t="shared" ca="1" si="137"/>
        <v>6-09</v>
      </c>
      <c r="N1007" t="str">
        <f t="shared" si="138"/>
        <v>Leo</v>
      </c>
      <c r="O1007" s="10">
        <f t="shared" si="139"/>
        <v>5</v>
      </c>
      <c r="P1007" t="str">
        <f t="shared" si="140"/>
        <v>Capricorn</v>
      </c>
      <c r="Q1007" s="10">
        <f t="shared" si="141"/>
        <v>10</v>
      </c>
      <c r="R1007" t="str">
        <f t="shared" si="142"/>
        <v>Capricorn</v>
      </c>
      <c r="S1007" s="10">
        <f t="shared" si="143"/>
        <v>10</v>
      </c>
    </row>
    <row r="1008" spans="1:19">
      <c r="A1008" t="s">
        <v>975</v>
      </c>
      <c r="B1008" t="s">
        <v>2491</v>
      </c>
      <c r="C1008" t="s">
        <v>3450</v>
      </c>
      <c r="D1008" t="s">
        <v>4944</v>
      </c>
      <c r="E1008" s="6">
        <v>45643</v>
      </c>
      <c r="F1008" s="2">
        <v>0.41666666666666669</v>
      </c>
      <c r="G1008" s="6">
        <v>45643</v>
      </c>
      <c r="H1008" s="6">
        <v>42107</v>
      </c>
      <c r="I1008" t="s">
        <v>5495</v>
      </c>
      <c r="K1008" t="str">
        <f t="shared" ca="1" si="135"/>
        <v>0-04</v>
      </c>
      <c r="L1008" t="str">
        <f t="shared" ca="1" si="136"/>
        <v>0-04</v>
      </c>
      <c r="M1008" t="str">
        <f t="shared" ca="1" si="137"/>
        <v>10-00</v>
      </c>
      <c r="N1008" t="str">
        <f t="shared" si="138"/>
        <v>Aries</v>
      </c>
      <c r="O1008" s="10">
        <f t="shared" si="139"/>
        <v>1</v>
      </c>
      <c r="P1008" t="str">
        <f t="shared" si="140"/>
        <v>Sagittarius</v>
      </c>
      <c r="Q1008" s="10">
        <f t="shared" si="141"/>
        <v>9</v>
      </c>
      <c r="R1008" t="str">
        <f t="shared" si="142"/>
        <v>Sagittarius</v>
      </c>
      <c r="S1008" s="10">
        <f t="shared" si="143"/>
        <v>9</v>
      </c>
    </row>
    <row r="1009" spans="1:19">
      <c r="A1009" t="s">
        <v>706</v>
      </c>
      <c r="B1009" t="s">
        <v>2491</v>
      </c>
      <c r="C1009" t="s">
        <v>3184</v>
      </c>
      <c r="D1009" t="s">
        <v>4675</v>
      </c>
      <c r="E1009" s="6">
        <v>44888</v>
      </c>
      <c r="F1009" s="2">
        <v>0.41666666666666669</v>
      </c>
      <c r="G1009" s="6">
        <v>44888</v>
      </c>
      <c r="H1009" s="6">
        <v>41040</v>
      </c>
      <c r="I1009" t="s">
        <v>5473</v>
      </c>
      <c r="J1009" t="s">
        <v>5627</v>
      </c>
      <c r="K1009" t="str">
        <f t="shared" ca="1" si="135"/>
        <v>2-05</v>
      </c>
      <c r="L1009" t="str">
        <f t="shared" ca="1" si="136"/>
        <v>2-05</v>
      </c>
      <c r="M1009" t="str">
        <f t="shared" ca="1" si="137"/>
        <v>12-11</v>
      </c>
      <c r="N1009" t="str">
        <f t="shared" si="138"/>
        <v>Taurus</v>
      </c>
      <c r="O1009" s="10">
        <f t="shared" si="139"/>
        <v>2</v>
      </c>
      <c r="P1009" t="str">
        <f t="shared" si="140"/>
        <v>Sagittarius</v>
      </c>
      <c r="Q1009" s="10">
        <f t="shared" si="141"/>
        <v>9</v>
      </c>
      <c r="R1009" t="str">
        <f t="shared" si="142"/>
        <v>Sagittarius</v>
      </c>
      <c r="S1009" s="10">
        <f t="shared" si="143"/>
        <v>9</v>
      </c>
    </row>
    <row r="1010" spans="1:19">
      <c r="A1010" t="s">
        <v>824</v>
      </c>
      <c r="B1010" t="s">
        <v>2491</v>
      </c>
      <c r="C1010" t="s">
        <v>3302</v>
      </c>
      <c r="D1010" t="s">
        <v>4793</v>
      </c>
      <c r="E1010" s="6">
        <v>45281</v>
      </c>
      <c r="F1010" s="2">
        <v>0.41666666666666669</v>
      </c>
      <c r="H1010" s="6">
        <v>28115</v>
      </c>
      <c r="I1010" t="s">
        <v>5475</v>
      </c>
      <c r="J1010" t="s">
        <v>5654</v>
      </c>
      <c r="K1010" t="str">
        <f t="shared" ca="1" si="135"/>
        <v>1-04</v>
      </c>
      <c r="M1010" t="str">
        <f t="shared" ca="1" si="137"/>
        <v>48-04</v>
      </c>
      <c r="N1010" t="str">
        <f t="shared" si="138"/>
        <v>Sagittarius</v>
      </c>
      <c r="O1010" s="10">
        <f t="shared" si="139"/>
        <v>9</v>
      </c>
      <c r="P1010" t="str">
        <f t="shared" si="140"/>
        <v>Capricorn</v>
      </c>
      <c r="Q1010" s="10">
        <f t="shared" si="141"/>
        <v>10</v>
      </c>
      <c r="R1010" t="str">
        <f t="shared" si="142"/>
        <v>Sagittarius</v>
      </c>
      <c r="S1010" s="10">
        <f t="shared" si="143"/>
        <v>9</v>
      </c>
    </row>
    <row r="1011" spans="1:19">
      <c r="A1011" t="s">
        <v>430</v>
      </c>
      <c r="B1011" t="s">
        <v>2491</v>
      </c>
      <c r="C1011" t="s">
        <v>2912</v>
      </c>
      <c r="D1011" t="s">
        <v>4402</v>
      </c>
      <c r="E1011" s="6">
        <v>42103</v>
      </c>
      <c r="F1011" s="2">
        <v>0.41666666666666669</v>
      </c>
      <c r="G1011" s="6">
        <v>42103</v>
      </c>
      <c r="H1011" s="6">
        <v>39912</v>
      </c>
      <c r="I1011" t="s">
        <v>5475</v>
      </c>
      <c r="J1011" t="s">
        <v>5609</v>
      </c>
      <c r="K1011" t="str">
        <f t="shared" ca="1" si="135"/>
        <v>10-00</v>
      </c>
      <c r="L1011" t="str">
        <f t="shared" ca="1" si="136"/>
        <v>10-00</v>
      </c>
      <c r="M1011" t="str">
        <f t="shared" ca="1" si="137"/>
        <v>16-00</v>
      </c>
      <c r="N1011" t="str">
        <f t="shared" si="138"/>
        <v>Aries</v>
      </c>
      <c r="O1011" s="10">
        <f t="shared" si="139"/>
        <v>1</v>
      </c>
      <c r="P1011" t="str">
        <f t="shared" si="140"/>
        <v>Aries</v>
      </c>
      <c r="Q1011" s="10">
        <f t="shared" si="141"/>
        <v>1</v>
      </c>
      <c r="R1011" t="str">
        <f t="shared" si="142"/>
        <v>Aries</v>
      </c>
      <c r="S1011" s="10">
        <f t="shared" si="143"/>
        <v>1</v>
      </c>
    </row>
    <row r="1012" spans="1:19">
      <c r="A1012" t="s">
        <v>265</v>
      </c>
      <c r="B1012" t="s">
        <v>2491</v>
      </c>
      <c r="C1012" t="s">
        <v>2748</v>
      </c>
      <c r="D1012" t="s">
        <v>4237</v>
      </c>
      <c r="E1012" s="6">
        <v>39232</v>
      </c>
      <c r="F1012" s="2">
        <v>0.45833333333333331</v>
      </c>
      <c r="G1012" s="6">
        <v>39232</v>
      </c>
      <c r="H1012" s="6">
        <v>35417</v>
      </c>
      <c r="I1012" t="s">
        <v>5505</v>
      </c>
      <c r="K1012" t="str">
        <f t="shared" ca="1" si="135"/>
        <v>17-11</v>
      </c>
      <c r="L1012" t="str">
        <f t="shared" ca="1" si="136"/>
        <v>17-11</v>
      </c>
      <c r="M1012" t="str">
        <f t="shared" ca="1" si="137"/>
        <v>28-04</v>
      </c>
      <c r="N1012" t="str">
        <f t="shared" si="138"/>
        <v>Sagittarius</v>
      </c>
      <c r="O1012" s="10">
        <f t="shared" si="139"/>
        <v>9</v>
      </c>
      <c r="P1012" t="str">
        <f t="shared" si="140"/>
        <v>Gemini</v>
      </c>
      <c r="Q1012" s="10">
        <f t="shared" si="141"/>
        <v>3</v>
      </c>
      <c r="R1012" t="str">
        <f t="shared" si="142"/>
        <v>Gemini</v>
      </c>
      <c r="S1012" s="10">
        <f t="shared" si="143"/>
        <v>3</v>
      </c>
    </row>
    <row r="1013" spans="1:19">
      <c r="A1013" t="s">
        <v>796</v>
      </c>
      <c r="B1013" t="s">
        <v>2491</v>
      </c>
      <c r="C1013" t="s">
        <v>3274</v>
      </c>
      <c r="D1013" t="s">
        <v>4765</v>
      </c>
      <c r="E1013" s="6">
        <v>45204</v>
      </c>
      <c r="F1013" s="2">
        <v>0.41666666666666669</v>
      </c>
      <c r="H1013" s="6">
        <v>45092</v>
      </c>
      <c r="I1013" t="s">
        <v>5478</v>
      </c>
      <c r="K1013" t="str">
        <f t="shared" ca="1" si="135"/>
        <v>1-07</v>
      </c>
      <c r="M1013" t="str">
        <f t="shared" ca="1" si="137"/>
        <v>1-10</v>
      </c>
      <c r="N1013" t="str">
        <f t="shared" si="138"/>
        <v>Gemini</v>
      </c>
      <c r="O1013" s="10">
        <f t="shared" si="139"/>
        <v>3</v>
      </c>
      <c r="P1013" t="str">
        <f t="shared" si="140"/>
        <v>Capricorn</v>
      </c>
      <c r="Q1013" s="10">
        <f t="shared" si="141"/>
        <v>10</v>
      </c>
      <c r="R1013" t="str">
        <f t="shared" si="142"/>
        <v>Libra</v>
      </c>
      <c r="S1013" s="10">
        <f t="shared" si="143"/>
        <v>7</v>
      </c>
    </row>
    <row r="1014" spans="1:19">
      <c r="A1014" t="s">
        <v>232</v>
      </c>
      <c r="B1014" t="s">
        <v>2491</v>
      </c>
      <c r="C1014" t="s">
        <v>2716</v>
      </c>
      <c r="D1014" t="s">
        <v>4206</v>
      </c>
      <c r="E1014" s="6">
        <v>39020</v>
      </c>
      <c r="F1014" s="2">
        <v>0.45833333333333331</v>
      </c>
      <c r="G1014" s="6">
        <v>39020</v>
      </c>
      <c r="H1014" s="6">
        <v>35041</v>
      </c>
      <c r="I1014" t="s">
        <v>5495</v>
      </c>
      <c r="K1014" t="str">
        <f t="shared" ca="1" si="135"/>
        <v>18-06</v>
      </c>
      <c r="L1014" t="str">
        <f t="shared" ca="1" si="136"/>
        <v>18-06</v>
      </c>
      <c r="M1014" t="str">
        <f t="shared" ca="1" si="137"/>
        <v>29-04</v>
      </c>
      <c r="N1014" t="str">
        <f t="shared" si="138"/>
        <v>Sagittarius</v>
      </c>
      <c r="O1014" s="10">
        <f t="shared" si="139"/>
        <v>9</v>
      </c>
      <c r="P1014" t="str">
        <f t="shared" si="140"/>
        <v>Scorpio</v>
      </c>
      <c r="Q1014" s="10">
        <f t="shared" si="141"/>
        <v>8</v>
      </c>
      <c r="R1014" t="str">
        <f t="shared" si="142"/>
        <v>Scorpio</v>
      </c>
      <c r="S1014" s="10">
        <f t="shared" si="143"/>
        <v>8</v>
      </c>
    </row>
    <row r="1015" spans="1:19">
      <c r="A1015" t="s">
        <v>1237</v>
      </c>
      <c r="B1015" t="s">
        <v>2491</v>
      </c>
      <c r="C1015" t="s">
        <v>3713</v>
      </c>
      <c r="D1015" t="s">
        <v>5200</v>
      </c>
      <c r="E1015" s="6">
        <v>41991</v>
      </c>
      <c r="F1015" s="2">
        <v>0.41666666666666669</v>
      </c>
      <c r="G1015" s="6">
        <v>41991</v>
      </c>
      <c r="H1015" s="6">
        <v>40651</v>
      </c>
      <c r="I1015" t="s">
        <v>5495</v>
      </c>
      <c r="K1015" t="str">
        <f t="shared" ca="1" si="135"/>
        <v>10-04</v>
      </c>
      <c r="L1015" t="str">
        <f t="shared" ca="1" si="136"/>
        <v>10-04</v>
      </c>
      <c r="M1015" t="str">
        <f t="shared" ca="1" si="137"/>
        <v>14-00</v>
      </c>
      <c r="N1015" t="str">
        <f t="shared" si="138"/>
        <v>Aries</v>
      </c>
      <c r="O1015" s="10">
        <f t="shared" si="139"/>
        <v>1</v>
      </c>
      <c r="P1015" t="str">
        <f t="shared" si="140"/>
        <v>Sagittarius</v>
      </c>
      <c r="Q1015" s="10">
        <f t="shared" si="141"/>
        <v>9</v>
      </c>
      <c r="R1015" t="str">
        <f t="shared" si="142"/>
        <v>Sagittarius</v>
      </c>
      <c r="S1015" s="10">
        <f t="shared" si="143"/>
        <v>9</v>
      </c>
    </row>
    <row r="1016" spans="1:19">
      <c r="A1016" t="s">
        <v>478</v>
      </c>
      <c r="B1016" t="s">
        <v>2491</v>
      </c>
      <c r="C1016" t="s">
        <v>2959</v>
      </c>
      <c r="D1016" t="s">
        <v>4448</v>
      </c>
      <c r="E1016" s="6">
        <v>42817</v>
      </c>
      <c r="F1016" s="2">
        <v>0.41666666666666669</v>
      </c>
      <c r="G1016" s="6">
        <v>36655</v>
      </c>
      <c r="H1016" s="6">
        <v>33078</v>
      </c>
      <c r="K1016" t="str">
        <f t="shared" ca="1" si="135"/>
        <v>8-01</v>
      </c>
      <c r="L1016" t="str">
        <f t="shared" ca="1" si="136"/>
        <v>24-11</v>
      </c>
      <c r="M1016" t="str">
        <f t="shared" ca="1" si="137"/>
        <v>34-09</v>
      </c>
      <c r="N1016" t="str">
        <f t="shared" si="138"/>
        <v>Leo</v>
      </c>
      <c r="O1016" s="10">
        <f t="shared" si="139"/>
        <v>5</v>
      </c>
      <c r="P1016" t="str">
        <f t="shared" si="140"/>
        <v>Taurus</v>
      </c>
      <c r="Q1016" s="10">
        <f t="shared" si="141"/>
        <v>2</v>
      </c>
      <c r="R1016" t="str">
        <f t="shared" si="142"/>
        <v>Aries</v>
      </c>
      <c r="S1016" s="10">
        <f t="shared" si="143"/>
        <v>1</v>
      </c>
    </row>
    <row r="1017" spans="1:19">
      <c r="A1017" t="s">
        <v>925</v>
      </c>
      <c r="B1017" t="s">
        <v>2491</v>
      </c>
      <c r="C1017" t="s">
        <v>3402</v>
      </c>
      <c r="D1017" t="s">
        <v>4894</v>
      </c>
      <c r="E1017" s="6">
        <v>45530</v>
      </c>
      <c r="F1017" s="2">
        <v>0.41666666666666669</v>
      </c>
      <c r="G1017" s="6">
        <v>45530</v>
      </c>
      <c r="H1017" s="6">
        <v>30650</v>
      </c>
      <c r="I1017" t="s">
        <v>5485</v>
      </c>
      <c r="J1017" t="s">
        <v>5551</v>
      </c>
      <c r="K1017" t="str">
        <f t="shared" ca="1" si="135"/>
        <v>0-08</v>
      </c>
      <c r="L1017" t="str">
        <f t="shared" ca="1" si="136"/>
        <v>0-08</v>
      </c>
      <c r="M1017" t="str">
        <f t="shared" ca="1" si="137"/>
        <v>41-05</v>
      </c>
      <c r="N1017" t="str">
        <f t="shared" si="138"/>
        <v>Sagittarius</v>
      </c>
      <c r="O1017" s="10">
        <f t="shared" si="139"/>
        <v>9</v>
      </c>
      <c r="P1017" t="str">
        <f t="shared" si="140"/>
        <v>Virgo</v>
      </c>
      <c r="Q1017" s="10">
        <f t="shared" si="141"/>
        <v>6</v>
      </c>
      <c r="R1017" t="str">
        <f t="shared" si="142"/>
        <v>Virgo</v>
      </c>
      <c r="S1017" s="10">
        <f t="shared" si="143"/>
        <v>6</v>
      </c>
    </row>
    <row r="1018" spans="1:19">
      <c r="A1018" t="s">
        <v>611</v>
      </c>
      <c r="B1018" t="s">
        <v>2491</v>
      </c>
      <c r="C1018" t="s">
        <v>3091</v>
      </c>
      <c r="D1018" t="s">
        <v>4581</v>
      </c>
      <c r="E1018" s="6">
        <v>44455</v>
      </c>
      <c r="F1018" s="2">
        <v>0.41666666666666669</v>
      </c>
      <c r="G1018" s="6">
        <v>28388</v>
      </c>
      <c r="H1018" s="6">
        <v>26833</v>
      </c>
      <c r="I1018" t="s">
        <v>5475</v>
      </c>
      <c r="J1018" t="s">
        <v>5631</v>
      </c>
      <c r="K1018" t="str">
        <f t="shared" ca="1" si="135"/>
        <v>3-07</v>
      </c>
      <c r="L1018" t="str">
        <f t="shared" ca="1" si="136"/>
        <v>47-07</v>
      </c>
      <c r="M1018" t="str">
        <f t="shared" ca="1" si="137"/>
        <v>51-10</v>
      </c>
      <c r="N1018" t="str">
        <f t="shared" si="138"/>
        <v>Gemini</v>
      </c>
      <c r="O1018" s="10">
        <f t="shared" si="139"/>
        <v>3</v>
      </c>
      <c r="P1018" t="str">
        <f t="shared" si="140"/>
        <v>Virgo</v>
      </c>
      <c r="Q1018" s="10">
        <f t="shared" si="141"/>
        <v>6</v>
      </c>
      <c r="R1018" t="str">
        <f t="shared" si="142"/>
        <v>Virgo</v>
      </c>
      <c r="S1018" s="10">
        <f t="shared" si="143"/>
        <v>6</v>
      </c>
    </row>
    <row r="1019" spans="1:19">
      <c r="A1019" t="s">
        <v>379</v>
      </c>
      <c r="B1019" t="s">
        <v>2491</v>
      </c>
      <c r="C1019" t="s">
        <v>2862</v>
      </c>
      <c r="D1019" t="s">
        <v>4351</v>
      </c>
      <c r="E1019" s="6">
        <v>40759</v>
      </c>
      <c r="F1019" s="2">
        <v>0.41666666666666669</v>
      </c>
      <c r="G1019" s="6">
        <v>40759</v>
      </c>
      <c r="H1019" s="6">
        <v>34872</v>
      </c>
      <c r="I1019" t="s">
        <v>5512</v>
      </c>
      <c r="K1019" t="str">
        <f t="shared" ca="1" si="135"/>
        <v>13-09</v>
      </c>
      <c r="L1019" t="str">
        <f t="shared" ca="1" si="136"/>
        <v>13-09</v>
      </c>
      <c r="M1019" t="str">
        <f t="shared" ca="1" si="137"/>
        <v>29-10</v>
      </c>
      <c r="N1019" t="str">
        <f t="shared" si="138"/>
        <v>Cancer</v>
      </c>
      <c r="O1019" s="10">
        <f t="shared" si="139"/>
        <v>4</v>
      </c>
      <c r="P1019" t="str">
        <f t="shared" si="140"/>
        <v>Leo</v>
      </c>
      <c r="Q1019" s="10">
        <f t="shared" si="141"/>
        <v>5</v>
      </c>
      <c r="R1019" t="str">
        <f t="shared" si="142"/>
        <v>Leo</v>
      </c>
      <c r="S1019" s="10">
        <f t="shared" si="143"/>
        <v>5</v>
      </c>
    </row>
    <row r="1020" spans="1:19">
      <c r="A1020" t="s">
        <v>1238</v>
      </c>
      <c r="B1020" t="s">
        <v>2491</v>
      </c>
      <c r="C1020" t="s">
        <v>3714</v>
      </c>
      <c r="D1020" t="s">
        <v>5201</v>
      </c>
      <c r="E1020" s="6">
        <v>36867</v>
      </c>
      <c r="F1020" s="2">
        <v>0.45833333333333331</v>
      </c>
      <c r="G1020" s="6">
        <v>36871</v>
      </c>
      <c r="H1020" s="6">
        <v>13556</v>
      </c>
      <c r="K1020" t="str">
        <f t="shared" ca="1" si="135"/>
        <v>24-04</v>
      </c>
      <c r="L1020" t="str">
        <f t="shared" ca="1" si="136"/>
        <v>24-04</v>
      </c>
      <c r="M1020" t="str">
        <f t="shared" ca="1" si="137"/>
        <v>88-02</v>
      </c>
      <c r="N1020" t="str">
        <f t="shared" si="138"/>
        <v>Aquarius</v>
      </c>
      <c r="O1020" s="10">
        <f t="shared" si="139"/>
        <v>11</v>
      </c>
      <c r="P1020" t="str">
        <f t="shared" si="140"/>
        <v>Sagittarius</v>
      </c>
      <c r="Q1020" s="10">
        <f t="shared" si="141"/>
        <v>9</v>
      </c>
      <c r="R1020" t="str">
        <f t="shared" si="142"/>
        <v>Sagittarius</v>
      </c>
      <c r="S1020" s="10">
        <f t="shared" si="143"/>
        <v>9</v>
      </c>
    </row>
    <row r="1021" spans="1:19">
      <c r="A1021" t="s">
        <v>1239</v>
      </c>
      <c r="B1021" t="s">
        <v>2491</v>
      </c>
      <c r="C1021" t="s">
        <v>3715</v>
      </c>
      <c r="D1021" t="s">
        <v>5202</v>
      </c>
      <c r="E1021" s="6">
        <v>35270</v>
      </c>
      <c r="F1021" s="2">
        <v>0.45833333333333331</v>
      </c>
      <c r="G1021" s="6">
        <v>34920</v>
      </c>
      <c r="H1021" s="6">
        <v>23621</v>
      </c>
      <c r="I1021" t="s">
        <v>5473</v>
      </c>
      <c r="J1021" t="s">
        <v>5572</v>
      </c>
      <c r="K1021" t="str">
        <f t="shared" ca="1" si="135"/>
        <v>28-09</v>
      </c>
      <c r="L1021" t="str">
        <f t="shared" ca="1" si="136"/>
        <v>29-08</v>
      </c>
      <c r="M1021" t="str">
        <f t="shared" ca="1" si="137"/>
        <v>60-08</v>
      </c>
      <c r="N1021" t="str">
        <f t="shared" si="138"/>
        <v>Virgo</v>
      </c>
      <c r="O1021" s="10">
        <f t="shared" si="139"/>
        <v>6</v>
      </c>
      <c r="P1021" t="str">
        <f t="shared" si="140"/>
        <v>Leo</v>
      </c>
      <c r="Q1021" s="10">
        <f t="shared" si="141"/>
        <v>5</v>
      </c>
      <c r="R1021" t="str">
        <f t="shared" si="142"/>
        <v>Leo</v>
      </c>
      <c r="S1021" s="10">
        <f t="shared" si="143"/>
        <v>5</v>
      </c>
    </row>
    <row r="1022" spans="1:19">
      <c r="A1022" t="s">
        <v>362</v>
      </c>
      <c r="B1022" t="s">
        <v>2491</v>
      </c>
      <c r="C1022" t="s">
        <v>2845</v>
      </c>
      <c r="D1022" t="s">
        <v>4334</v>
      </c>
      <c r="E1022" s="6">
        <v>40490</v>
      </c>
      <c r="F1022" s="2">
        <v>0.41666666666666669</v>
      </c>
      <c r="G1022" s="6">
        <v>33283</v>
      </c>
      <c r="H1022" s="6">
        <v>31684</v>
      </c>
      <c r="I1022" t="s">
        <v>5488</v>
      </c>
      <c r="K1022" t="str">
        <f t="shared" ca="1" si="135"/>
        <v>14-05</v>
      </c>
      <c r="L1022" t="str">
        <f t="shared" ca="1" si="136"/>
        <v>34-02</v>
      </c>
      <c r="M1022" t="str">
        <f t="shared" ca="1" si="137"/>
        <v>38-07</v>
      </c>
      <c r="N1022" t="str">
        <f t="shared" si="138"/>
        <v>Libra</v>
      </c>
      <c r="O1022" s="10">
        <f t="shared" si="139"/>
        <v>7</v>
      </c>
      <c r="P1022" t="str">
        <f t="shared" si="140"/>
        <v>Aquarius</v>
      </c>
      <c r="Q1022" s="10">
        <f t="shared" si="141"/>
        <v>11</v>
      </c>
      <c r="R1022" t="str">
        <f t="shared" si="142"/>
        <v>Scorpio</v>
      </c>
      <c r="S1022" s="10">
        <f t="shared" si="143"/>
        <v>8</v>
      </c>
    </row>
    <row r="1023" spans="1:19">
      <c r="A1023" t="s">
        <v>646</v>
      </c>
      <c r="B1023" t="s">
        <v>2491</v>
      </c>
      <c r="C1023" t="s">
        <v>3126</v>
      </c>
      <c r="D1023" t="s">
        <v>4616</v>
      </c>
      <c r="E1023" s="6">
        <v>44614</v>
      </c>
      <c r="F1023" s="2">
        <v>0.41666666666666669</v>
      </c>
      <c r="G1023" s="6">
        <v>28256</v>
      </c>
      <c r="H1023" s="6">
        <v>23442</v>
      </c>
      <c r="I1023" t="s">
        <v>5475</v>
      </c>
      <c r="J1023" t="s">
        <v>5562</v>
      </c>
      <c r="K1023" t="str">
        <f t="shared" ca="1" si="135"/>
        <v>3-02</v>
      </c>
      <c r="L1023" t="str">
        <f t="shared" ca="1" si="136"/>
        <v>47-11</v>
      </c>
      <c r="M1023" t="str">
        <f t="shared" ca="1" si="137"/>
        <v>61-02</v>
      </c>
      <c r="N1023" t="str">
        <f t="shared" si="138"/>
        <v>Pisces</v>
      </c>
      <c r="O1023" s="10">
        <f t="shared" si="139"/>
        <v>12</v>
      </c>
      <c r="P1023" t="str">
        <f t="shared" si="140"/>
        <v>Taurus</v>
      </c>
      <c r="Q1023" s="10">
        <f t="shared" si="141"/>
        <v>2</v>
      </c>
      <c r="R1023" t="str">
        <f t="shared" si="142"/>
        <v>Pisces</v>
      </c>
      <c r="S1023" s="10">
        <f t="shared" si="143"/>
        <v>12</v>
      </c>
    </row>
    <row r="1024" spans="1:19">
      <c r="A1024" t="s">
        <v>1240</v>
      </c>
      <c r="B1024" t="s">
        <v>2491</v>
      </c>
      <c r="C1024" t="s">
        <v>3716</v>
      </c>
      <c r="D1024" t="s">
        <v>5203</v>
      </c>
      <c r="E1024" s="6">
        <v>34738</v>
      </c>
      <c r="F1024" s="2">
        <v>0.45833333333333331</v>
      </c>
      <c r="G1024" s="6">
        <v>34460</v>
      </c>
      <c r="H1024" s="6">
        <v>18190</v>
      </c>
      <c r="K1024" t="str">
        <f t="shared" ca="1" si="135"/>
        <v>30-02</v>
      </c>
      <c r="L1024" t="str">
        <f t="shared" ca="1" si="136"/>
        <v>31-00</v>
      </c>
      <c r="M1024" t="str">
        <f t="shared" ca="1" si="137"/>
        <v>75-06</v>
      </c>
      <c r="N1024" t="str">
        <f t="shared" si="138"/>
        <v>Libra</v>
      </c>
      <c r="O1024" s="10">
        <f t="shared" si="139"/>
        <v>7</v>
      </c>
      <c r="P1024" t="str">
        <f t="shared" si="140"/>
        <v>Taurus</v>
      </c>
      <c r="Q1024" s="10">
        <f t="shared" si="141"/>
        <v>2</v>
      </c>
      <c r="R1024" t="str">
        <f t="shared" si="142"/>
        <v>Aquarius</v>
      </c>
      <c r="S1024" s="10">
        <f t="shared" si="143"/>
        <v>11</v>
      </c>
    </row>
    <row r="1025" spans="1:19">
      <c r="A1025" t="s">
        <v>927</v>
      </c>
      <c r="B1025" t="s">
        <v>2491</v>
      </c>
      <c r="C1025" t="s">
        <v>3404</v>
      </c>
      <c r="D1025" t="s">
        <v>4896</v>
      </c>
      <c r="E1025" s="6">
        <v>45538</v>
      </c>
      <c r="F1025" s="2">
        <v>0.41666666666666669</v>
      </c>
      <c r="H1025" s="6">
        <v>36143</v>
      </c>
      <c r="K1025" t="str">
        <f t="shared" ca="1" si="135"/>
        <v>0-08</v>
      </c>
      <c r="M1025" t="str">
        <f t="shared" ca="1" si="137"/>
        <v>26-04</v>
      </c>
      <c r="N1025" t="str">
        <f t="shared" si="138"/>
        <v>Sagittarius</v>
      </c>
      <c r="O1025" s="10">
        <f t="shared" si="139"/>
        <v>9</v>
      </c>
      <c r="P1025" t="str">
        <f t="shared" si="140"/>
        <v>Capricorn</v>
      </c>
      <c r="Q1025" s="10">
        <f t="shared" si="141"/>
        <v>10</v>
      </c>
      <c r="R1025" t="str">
        <f t="shared" si="142"/>
        <v>Virgo</v>
      </c>
      <c r="S1025" s="10">
        <f t="shared" si="143"/>
        <v>6</v>
      </c>
    </row>
    <row r="1026" spans="1:19">
      <c r="A1026" t="s">
        <v>596</v>
      </c>
      <c r="B1026" t="s">
        <v>2491</v>
      </c>
      <c r="C1026" t="s">
        <v>3076</v>
      </c>
      <c r="D1026" t="s">
        <v>4566</v>
      </c>
      <c r="E1026" s="6">
        <v>44382</v>
      </c>
      <c r="F1026" s="2">
        <v>0.41666666666666669</v>
      </c>
      <c r="G1026" s="6">
        <v>44382</v>
      </c>
      <c r="H1026" s="6">
        <v>31029</v>
      </c>
      <c r="I1026" t="s">
        <v>5505</v>
      </c>
      <c r="K1026" t="str">
        <f t="shared" ca="1" si="135"/>
        <v>3-10</v>
      </c>
      <c r="L1026" t="str">
        <f t="shared" ca="1" si="136"/>
        <v>3-10</v>
      </c>
      <c r="M1026" t="str">
        <f t="shared" ca="1" si="137"/>
        <v>40-04</v>
      </c>
      <c r="N1026" t="str">
        <f t="shared" si="138"/>
        <v>Sagittarius</v>
      </c>
      <c r="O1026" s="10">
        <f t="shared" si="139"/>
        <v>9</v>
      </c>
      <c r="P1026" t="str">
        <f t="shared" si="140"/>
        <v>Cancer</v>
      </c>
      <c r="Q1026" s="10">
        <f t="shared" si="141"/>
        <v>4</v>
      </c>
      <c r="R1026" t="str">
        <f t="shared" si="142"/>
        <v>Cancer</v>
      </c>
      <c r="S1026" s="10">
        <f t="shared" si="143"/>
        <v>4</v>
      </c>
    </row>
    <row r="1027" spans="1:19">
      <c r="A1027" t="s">
        <v>1241</v>
      </c>
      <c r="B1027" t="s">
        <v>2491</v>
      </c>
      <c r="C1027" t="s">
        <v>3717</v>
      </c>
      <c r="D1027" t="s">
        <v>5204</v>
      </c>
      <c r="E1027" s="6">
        <v>39503</v>
      </c>
      <c r="F1027" s="2">
        <v>0.45833333333333331</v>
      </c>
      <c r="G1027" s="6">
        <v>39503</v>
      </c>
      <c r="H1027" s="6">
        <v>36003</v>
      </c>
      <c r="I1027" t="s">
        <v>5485</v>
      </c>
      <c r="J1027" t="s">
        <v>5555</v>
      </c>
      <c r="K1027" t="str">
        <f t="shared" ref="K1027:K1090" ca="1" si="144">DATEDIF(E1027, TODAY(), "Y") &amp; "-" &amp; TEXT(DATEDIF(E1027, TODAY(), "YM"), "00")</f>
        <v>17-02</v>
      </c>
      <c r="L1027" t="str">
        <f t="shared" ref="L1027:L1090" ca="1" si="145">DATEDIF(G1027, TODAY(), "Y") &amp; "-" &amp; TEXT(DATEDIF(G1027, TODAY(), "YM"), "00")</f>
        <v>17-02</v>
      </c>
      <c r="M1027" t="str">
        <f t="shared" ref="M1027:M1090" ca="1" si="146">DATEDIF(H1027, TODAY(), "Y") &amp; "-" &amp; TEXT(DATEDIF(H1027, TODAY(), "YM"), "00")</f>
        <v>26-09</v>
      </c>
      <c r="N1027" t="str">
        <f t="shared" ref="N1027:N1090" si="147">IF(AND(MONTH(H1027)=3,DAY(H1027)&gt;=21),"Aries",
IF(AND(MONTH(H1027)=4,DAY(H1027)&lt;=19),"Aries",
IF(AND(MONTH(H1027)=4,DAY(H1027)&gt;=20),"Taurus",
IF(AND(MONTH(H1027)=5,DAY(H1027)&lt;=20),"Taurus",
IF(AND(MONTH(H1027)=5,DAY(H1027)&gt;=21),"Gemini",
IF(AND(MONTH(H1027)=6,DAY(H1027)&lt;=20),"Gemini",
IF(AND(MONTH(H1027)=6,DAY(H1027)&gt;=21),"Cancer",
IF(AND(MONTH(H1027)=7,DAY(H1027)&lt;=22),"Cancer",
IF(AND(MONTH(H1027)=7,DAY(H1027)&gt;=23),"Leo",
IF(AND(MONTH(H1027)=8,DAY(H1027)&lt;=22),"Leo",
IF(AND(MONTH(H1027)=8,DAY(H1027)&gt;=23),"Virgo",
IF(AND(MONTH(H1027)=9,DAY(H1027)&lt;=22),"Virgo",
IF(AND(MONTH(H1027)=9,DAY(H1027)&gt;=23),"Libra",
IF(AND(MONTH(H1027)=10,DAY(H1027)&lt;=22),"Libra",
IF(AND(MONTH(H1027)=10,DAY(H1027)&gt;=23),"Scorpio",
IF(AND(MONTH(H1027)=11,DAY(H1027)&lt;=21),"Scorpio",
IF(AND(MONTH(H1027)=11,DAY(H1027)&gt;=22),"Sagittarius",
IF(AND(MONTH(H1027)=12,DAY(H1027)&lt;=21),"Sagittarius",
IF(AND(MONTH(H1027)=12,DAY(H1027)&gt;=22),"Capricorn",
IF(AND(MONTH(H1027)=1,DAY(H1027)&lt;=19),"Capricorn",
IF(AND(MONTH(H1027)=1,DAY(H1027)&gt;=20),"Aquarius",
IF(AND(MONTH(H1027)=2,DAY(H1027)&lt;=18),"Aquarius",
IF(AND(MONTH(H1027)=2,DAY(H1027)&gt;=19),"Pisces",
IF(AND(MONTH(H1027)=3,DAY(H1027)&lt;=20),"Pisces",""))))))))))))))))))))))))</f>
        <v>Leo</v>
      </c>
      <c r="O1027" s="10">
        <f t="shared" ref="O1027:O1090" si="148">IF(N1027="Aries",1,
IF(N1027="Taurus",2,
IF(N1027="Gemini",3,
IF(N1027="Cancer",4,
IF(N1027="Leo",5,
IF(N1027="Virgo",6,
IF(N1027="Libra",7,
IF(N1027="Scorpio",8,
IF(N1027="Sagittarius",9,
IF(N1027="Capricorn",10,
IF(N1027="Aquarius",11,
IF(N1027="Pisces",12,""))))))))))))</f>
        <v>5</v>
      </c>
      <c r="P1027" t="str">
        <f t="shared" ref="P1027:P1090" si="149">IF(AND(MONTH(G1027)=3,DAY(G1027)&gt;=21),"Aries",
IF(AND(MONTH(G1027)=4,DAY(G1027)&lt;=19),"Aries",
IF(AND(MONTH(G1027)=4,DAY(G1027)&gt;=20),"Taurus",
IF(AND(MONTH(G1027)=5,DAY(G1027)&lt;=20),"Taurus",
IF(AND(MONTH(G1027)=5,DAY(G1027)&gt;=21),"Gemini",
IF(AND(MONTH(G1027)=6,DAY(G1027)&lt;=20),"Gemini",
IF(AND(MONTH(G1027)=6,DAY(G1027)&gt;=21),"Cancer",
IF(AND(MONTH(G1027)=7,DAY(G1027)&lt;=22),"Cancer",
IF(AND(MONTH(G1027)=7,DAY(G1027)&gt;=23),"Leo",
IF(AND(MONTH(G1027)=8,DAY(G1027)&lt;=22),"Leo",
IF(AND(MONTH(G1027)=8,DAY(G1027)&gt;=23),"Virgo",
IF(AND(MONTH(G1027)=9,DAY(G1027)&lt;=22),"Virgo",
IF(AND(MONTH(G1027)=9,DAY(G1027)&gt;=23),"Libra",
IF(AND(MONTH(G1027)=10,DAY(G1027)&lt;=22),"Libra",
IF(AND(MONTH(G1027)=10,DAY(G1027)&gt;=23),"Scorpio",
IF(AND(MONTH(G1027)=11,DAY(G1027)&lt;=21),"Scorpio",
IF(AND(MONTH(G1027)=11,DAY(G1027)&gt;=22),"Sagittarius",
IF(AND(MONTH(G1027)=12,DAY(G1027)&lt;=21),"Sagittarius",
IF(AND(MONTH(G1027)=12,DAY(G1027)&gt;=22),"Capricorn",
IF(AND(MONTH(G1027)=1,DAY(G1027)&lt;=19),"Capricorn",
IF(AND(MONTH(G1027)=1,DAY(G1027)&gt;=20),"Aquarius",
IF(AND(MONTH(G1027)=2,DAY(G1027)&lt;=18),"Aquarius",
IF(AND(MONTH(G1027)=2,DAY(G1027)&gt;=19),"Pisces",
IF(AND(MONTH(G1027)=3,DAY(G1027)&lt;=20),"Pisces",""))))))))))))))))))))))))</f>
        <v>Pisces</v>
      </c>
      <c r="Q1027" s="10">
        <f t="shared" ref="Q1027:Q1090" si="150">IF(P1027="Aries",1,
IF(P1027="Taurus",2,
IF(P1027="Gemini",3,
IF(P1027="Cancer",4,
IF(P1027="Leo",5,
IF(P1027="Virgo",6,
IF(P1027="Libra",7,
IF(P1027="Scorpio",8,
IF(P1027="Sagittarius",9,
IF(P1027="Capricorn",10,
IF(P1027="Aquarius",11,
IF(P1027="Pisces",12,""))))))))))))</f>
        <v>12</v>
      </c>
      <c r="R1027" t="str">
        <f t="shared" ref="R1027:R1090" si="151">IF(AND(MONTH(E1027)=3,DAY(E1027)&gt;=21),"Aries",
IF(AND(MONTH(E1027)=4,DAY(E1027)&lt;=19),"Aries",
IF(AND(MONTH(E1027)=4,DAY(E1027)&gt;=20),"Taurus",
IF(AND(MONTH(E1027)=5,DAY(E1027)&lt;=20),"Taurus",
IF(AND(MONTH(E1027)=5,DAY(E1027)&gt;=21),"Gemini",
IF(AND(MONTH(E1027)=6,DAY(E1027)&lt;=20),"Gemini",
IF(AND(MONTH(E1027)=6,DAY(E1027)&gt;=21),"Cancer",
IF(AND(MONTH(E1027)=7,DAY(E1027)&lt;=22),"Cancer",
IF(AND(MONTH(E1027)=7,DAY(E1027)&gt;=23),"Leo",
IF(AND(MONTH(E1027)=8,DAY(E1027)&lt;=22),"Leo",
IF(AND(MONTH(E1027)=8,DAY(E1027)&gt;=23),"Virgo",
IF(AND(MONTH(E1027)=9,DAY(E1027)&lt;=22),"Virgo",
IF(AND(MONTH(E1027)=9,DAY(E1027)&gt;=23),"Libra",
IF(AND(MONTH(E1027)=10,DAY(E1027)&lt;=22),"Libra",
IF(AND(MONTH(E1027)=10,DAY(E1027)&gt;=23),"Scorpio",
IF(AND(MONTH(E1027)=11,DAY(E1027)&lt;=21),"Scorpio",
IF(AND(MONTH(E1027)=11,DAY(E1027)&gt;=22),"Sagittarius",
IF(AND(MONTH(E1027)=12,DAY(E1027)&lt;=21),"Sagittarius",
IF(AND(MONTH(E1027)=12,DAY(E1027)&gt;=22),"Capricorn",
IF(AND(MONTH(E1027)=1,DAY(E1027)&lt;=19),"Capricorn",
IF(AND(MONTH(E1027)=1,DAY(E1027)&gt;=20),"Aquarius",
IF(AND(MONTH(E1027)=2,DAY(E1027)&lt;=18),"Aquarius",
IF(AND(MONTH(E1027)=2,DAY(E1027)&gt;=19),"Pisces",
IF(AND(MONTH(E1027)=3,DAY(E1027)&lt;=20),"Pisces",""))))))))))))))))))))))))</f>
        <v>Pisces</v>
      </c>
      <c r="S1027" s="10">
        <f t="shared" ref="S1027:S1090" si="152">IF(R1027="Aries",1,
IF(R1027="Taurus",2,
IF(R1027="Gemini",3,
IF(R1027="Cancer",4,
IF(R1027="Leo",5,
IF(R1027="Virgo",6,
IF(R1027="Libra",7,
IF(R1027="Scorpio",8,
IF(R1027="Sagittarius",9,
IF(R1027="Capricorn",10,
IF(R1027="Aquarius",11,
IF(R1027="Pisces",12,""))))))))))))</f>
        <v>12</v>
      </c>
    </row>
    <row r="1028" spans="1:19">
      <c r="A1028" t="s">
        <v>523</v>
      </c>
      <c r="B1028" t="s">
        <v>2491</v>
      </c>
      <c r="C1028" t="s">
        <v>3003</v>
      </c>
      <c r="D1028" t="s">
        <v>4493</v>
      </c>
      <c r="E1028" s="6">
        <v>43371</v>
      </c>
      <c r="F1028" s="2">
        <v>0.41666666666666669</v>
      </c>
      <c r="G1028" s="6">
        <v>43371</v>
      </c>
      <c r="H1028" s="6">
        <v>27878</v>
      </c>
      <c r="I1028" t="s">
        <v>5485</v>
      </c>
      <c r="J1028" t="s">
        <v>5555</v>
      </c>
      <c r="K1028" t="str">
        <f t="shared" ca="1" si="144"/>
        <v>6-07</v>
      </c>
      <c r="L1028" t="str">
        <f t="shared" ca="1" si="145"/>
        <v>6-07</v>
      </c>
      <c r="M1028" t="str">
        <f t="shared" ca="1" si="146"/>
        <v>49-00</v>
      </c>
      <c r="N1028" t="str">
        <f t="shared" si="147"/>
        <v>Taurus</v>
      </c>
      <c r="O1028" s="10">
        <f t="shared" si="148"/>
        <v>2</v>
      </c>
      <c r="P1028" t="str">
        <f t="shared" si="149"/>
        <v>Libra</v>
      </c>
      <c r="Q1028" s="10">
        <f t="shared" si="150"/>
        <v>7</v>
      </c>
      <c r="R1028" t="str">
        <f t="shared" si="151"/>
        <v>Libra</v>
      </c>
      <c r="S1028" s="10">
        <f t="shared" si="152"/>
        <v>7</v>
      </c>
    </row>
    <row r="1029" spans="1:19">
      <c r="A1029" t="s">
        <v>1242</v>
      </c>
      <c r="B1029" t="s">
        <v>2491</v>
      </c>
      <c r="C1029" t="s">
        <v>3718</v>
      </c>
      <c r="D1029" t="s">
        <v>5205</v>
      </c>
      <c r="E1029" s="6">
        <v>43752</v>
      </c>
      <c r="F1029" s="2">
        <v>0.41666666666666669</v>
      </c>
      <c r="G1029" s="6">
        <v>43752</v>
      </c>
      <c r="H1029" s="6">
        <v>36430</v>
      </c>
      <c r="I1029" t="s">
        <v>5495</v>
      </c>
      <c r="K1029" t="str">
        <f t="shared" ca="1" si="144"/>
        <v>5-06</v>
      </c>
      <c r="L1029" t="str">
        <f t="shared" ca="1" si="145"/>
        <v>5-06</v>
      </c>
      <c r="M1029" t="str">
        <f t="shared" ca="1" si="146"/>
        <v>25-07</v>
      </c>
      <c r="N1029" t="str">
        <f t="shared" si="147"/>
        <v>Libra</v>
      </c>
      <c r="O1029" s="10">
        <f t="shared" si="148"/>
        <v>7</v>
      </c>
      <c r="P1029" t="str">
        <f t="shared" si="149"/>
        <v>Libra</v>
      </c>
      <c r="Q1029" s="10">
        <f t="shared" si="150"/>
        <v>7</v>
      </c>
      <c r="R1029" t="str">
        <f t="shared" si="151"/>
        <v>Libra</v>
      </c>
      <c r="S1029" s="10">
        <f t="shared" si="152"/>
        <v>7</v>
      </c>
    </row>
    <row r="1030" spans="1:19">
      <c r="A1030" t="s">
        <v>814</v>
      </c>
      <c r="B1030" t="s">
        <v>2491</v>
      </c>
      <c r="C1030" t="s">
        <v>3292</v>
      </c>
      <c r="D1030" t="s">
        <v>4783</v>
      </c>
      <c r="E1030" s="6">
        <v>45259</v>
      </c>
      <c r="F1030" s="2">
        <v>0.41666666666666669</v>
      </c>
      <c r="G1030" s="6">
        <v>45259</v>
      </c>
      <c r="H1030" s="6">
        <v>31847</v>
      </c>
      <c r="I1030" t="s">
        <v>5473</v>
      </c>
      <c r="J1030" t="s">
        <v>5627</v>
      </c>
      <c r="K1030" t="str">
        <f t="shared" ca="1" si="144"/>
        <v>1-05</v>
      </c>
      <c r="L1030" t="str">
        <f t="shared" ca="1" si="145"/>
        <v>1-05</v>
      </c>
      <c r="M1030" t="str">
        <f t="shared" ca="1" si="146"/>
        <v>38-01</v>
      </c>
      <c r="N1030" t="str">
        <f t="shared" si="147"/>
        <v>Pisces</v>
      </c>
      <c r="O1030" s="10">
        <f t="shared" si="148"/>
        <v>12</v>
      </c>
      <c r="P1030" t="str">
        <f t="shared" si="149"/>
        <v>Sagittarius</v>
      </c>
      <c r="Q1030" s="10">
        <f t="shared" si="150"/>
        <v>9</v>
      </c>
      <c r="R1030" t="str">
        <f t="shared" si="151"/>
        <v>Sagittarius</v>
      </c>
      <c r="S1030" s="10">
        <f t="shared" si="152"/>
        <v>9</v>
      </c>
    </row>
    <row r="1031" spans="1:19">
      <c r="A1031" t="s">
        <v>1243</v>
      </c>
      <c r="B1031" t="s">
        <v>2491</v>
      </c>
      <c r="C1031" t="s">
        <v>3719</v>
      </c>
      <c r="D1031" t="s">
        <v>5206</v>
      </c>
      <c r="E1031" s="6">
        <v>44225</v>
      </c>
      <c r="F1031" s="2">
        <v>0.41666666666666669</v>
      </c>
      <c r="G1031" s="6">
        <v>44225</v>
      </c>
      <c r="H1031" s="6">
        <v>31758</v>
      </c>
      <c r="K1031" t="str">
        <f t="shared" ca="1" si="144"/>
        <v>4-03</v>
      </c>
      <c r="L1031" t="str">
        <f t="shared" ca="1" si="145"/>
        <v>4-03</v>
      </c>
      <c r="M1031" t="str">
        <f t="shared" ca="1" si="146"/>
        <v>38-04</v>
      </c>
      <c r="N1031" t="str">
        <f t="shared" si="147"/>
        <v>Sagittarius</v>
      </c>
      <c r="O1031" s="10">
        <f t="shared" si="148"/>
        <v>9</v>
      </c>
      <c r="P1031" t="str">
        <f t="shared" si="149"/>
        <v>Aquarius</v>
      </c>
      <c r="Q1031" s="10">
        <f t="shared" si="150"/>
        <v>11</v>
      </c>
      <c r="R1031" t="str">
        <f t="shared" si="151"/>
        <v>Aquarius</v>
      </c>
      <c r="S1031" s="10">
        <f t="shared" si="152"/>
        <v>11</v>
      </c>
    </row>
    <row r="1032" spans="1:19">
      <c r="A1032" t="s">
        <v>623</v>
      </c>
      <c r="B1032" t="s">
        <v>2491</v>
      </c>
      <c r="C1032" t="s">
        <v>3103</v>
      </c>
      <c r="D1032" t="s">
        <v>4593</v>
      </c>
      <c r="E1032" s="6">
        <v>44508</v>
      </c>
      <c r="F1032" s="2">
        <v>0.41666666666666669</v>
      </c>
      <c r="G1032" s="6">
        <v>43019</v>
      </c>
      <c r="H1032" s="6">
        <v>36802</v>
      </c>
      <c r="I1032" t="s">
        <v>5495</v>
      </c>
      <c r="K1032" t="str">
        <f t="shared" ca="1" si="144"/>
        <v>3-05</v>
      </c>
      <c r="L1032" t="str">
        <f t="shared" ca="1" si="145"/>
        <v>7-06</v>
      </c>
      <c r="M1032" t="str">
        <f t="shared" ca="1" si="146"/>
        <v>24-07</v>
      </c>
      <c r="N1032" t="str">
        <f t="shared" si="147"/>
        <v>Libra</v>
      </c>
      <c r="O1032" s="10">
        <f t="shared" si="148"/>
        <v>7</v>
      </c>
      <c r="P1032" t="str">
        <f t="shared" si="149"/>
        <v>Libra</v>
      </c>
      <c r="Q1032" s="10">
        <f t="shared" si="150"/>
        <v>7</v>
      </c>
      <c r="R1032" t="str">
        <f t="shared" si="151"/>
        <v>Scorpio</v>
      </c>
      <c r="S1032" s="10">
        <f t="shared" si="152"/>
        <v>8</v>
      </c>
    </row>
    <row r="1033" spans="1:19">
      <c r="A1033" t="s">
        <v>579</v>
      </c>
      <c r="B1033" t="s">
        <v>2491</v>
      </c>
      <c r="C1033" t="s">
        <v>3059</v>
      </c>
      <c r="D1033" t="s">
        <v>4549</v>
      </c>
      <c r="E1033" s="6">
        <v>44249</v>
      </c>
      <c r="F1033" s="2">
        <v>0.41666666666666669</v>
      </c>
      <c r="H1033" s="6">
        <v>40781</v>
      </c>
      <c r="I1033" t="s">
        <v>5470</v>
      </c>
      <c r="K1033" t="str">
        <f t="shared" ca="1" si="144"/>
        <v>4-02</v>
      </c>
      <c r="M1033" t="str">
        <f t="shared" ca="1" si="146"/>
        <v>13-08</v>
      </c>
      <c r="N1033" t="str">
        <f t="shared" si="147"/>
        <v>Virgo</v>
      </c>
      <c r="O1033" s="10">
        <f t="shared" si="148"/>
        <v>6</v>
      </c>
      <c r="P1033" t="str">
        <f t="shared" si="149"/>
        <v>Capricorn</v>
      </c>
      <c r="Q1033" s="10">
        <f t="shared" si="150"/>
        <v>10</v>
      </c>
      <c r="R1033" t="str">
        <f t="shared" si="151"/>
        <v>Pisces</v>
      </c>
      <c r="S1033" s="10">
        <f t="shared" si="152"/>
        <v>12</v>
      </c>
    </row>
    <row r="1034" spans="1:19">
      <c r="A1034" t="s">
        <v>805</v>
      </c>
      <c r="B1034" t="s">
        <v>2491</v>
      </c>
      <c r="C1034" t="s">
        <v>3283</v>
      </c>
      <c r="D1034" t="s">
        <v>4774</v>
      </c>
      <c r="E1034" s="6">
        <v>45225</v>
      </c>
      <c r="F1034" s="2">
        <v>0.41666666666666669</v>
      </c>
      <c r="H1034" s="6">
        <v>42339</v>
      </c>
      <c r="I1034" t="s">
        <v>5473</v>
      </c>
      <c r="J1034" t="s">
        <v>5621</v>
      </c>
      <c r="K1034" t="str">
        <f t="shared" ca="1" si="144"/>
        <v>1-06</v>
      </c>
      <c r="M1034" t="str">
        <f t="shared" ca="1" si="146"/>
        <v>9-05</v>
      </c>
      <c r="N1034" t="str">
        <f t="shared" si="147"/>
        <v>Sagittarius</v>
      </c>
      <c r="O1034" s="10">
        <f t="shared" si="148"/>
        <v>9</v>
      </c>
      <c r="P1034" t="str">
        <f t="shared" si="149"/>
        <v>Capricorn</v>
      </c>
      <c r="Q1034" s="10">
        <f t="shared" si="150"/>
        <v>10</v>
      </c>
      <c r="R1034" t="str">
        <f t="shared" si="151"/>
        <v>Scorpio</v>
      </c>
      <c r="S1034" s="10">
        <f t="shared" si="152"/>
        <v>8</v>
      </c>
    </row>
    <row r="1035" spans="1:19">
      <c r="A1035" t="s">
        <v>1244</v>
      </c>
      <c r="B1035" t="s">
        <v>2491</v>
      </c>
      <c r="C1035" t="s">
        <v>3720</v>
      </c>
      <c r="D1035" t="s">
        <v>5207</v>
      </c>
      <c r="E1035" s="6">
        <v>43194</v>
      </c>
      <c r="F1035" s="2">
        <v>0.41666666666666669</v>
      </c>
      <c r="G1035" s="6">
        <v>43194</v>
      </c>
      <c r="H1035" s="6">
        <v>34767</v>
      </c>
      <c r="I1035" t="s">
        <v>5471</v>
      </c>
      <c r="J1035" t="s">
        <v>5548</v>
      </c>
      <c r="K1035" t="str">
        <f t="shared" ca="1" si="144"/>
        <v>7-01</v>
      </c>
      <c r="L1035" t="str">
        <f t="shared" ca="1" si="145"/>
        <v>7-01</v>
      </c>
      <c r="M1035" t="str">
        <f t="shared" ca="1" si="146"/>
        <v>30-01</v>
      </c>
      <c r="N1035" t="str">
        <f t="shared" si="147"/>
        <v>Pisces</v>
      </c>
      <c r="O1035" s="10">
        <f t="shared" si="148"/>
        <v>12</v>
      </c>
      <c r="P1035" t="str">
        <f t="shared" si="149"/>
        <v>Aries</v>
      </c>
      <c r="Q1035" s="10">
        <f t="shared" si="150"/>
        <v>1</v>
      </c>
      <c r="R1035" t="str">
        <f t="shared" si="151"/>
        <v>Aries</v>
      </c>
      <c r="S1035" s="10">
        <f t="shared" si="152"/>
        <v>1</v>
      </c>
    </row>
    <row r="1036" spans="1:19">
      <c r="A1036" t="s">
        <v>343</v>
      </c>
      <c r="B1036" t="s">
        <v>2491</v>
      </c>
      <c r="C1036" t="s">
        <v>2826</v>
      </c>
      <c r="D1036" t="s">
        <v>4315</v>
      </c>
      <c r="E1036" s="6">
        <v>40280</v>
      </c>
      <c r="F1036" s="2">
        <v>0.45833333333333331</v>
      </c>
      <c r="G1036" s="6">
        <v>40280</v>
      </c>
      <c r="H1036" s="6">
        <v>35426</v>
      </c>
      <c r="I1036" t="s">
        <v>5495</v>
      </c>
      <c r="K1036" t="str">
        <f t="shared" ca="1" si="144"/>
        <v>15-00</v>
      </c>
      <c r="L1036" t="str">
        <f t="shared" ca="1" si="145"/>
        <v>15-00</v>
      </c>
      <c r="M1036" t="str">
        <f t="shared" ca="1" si="146"/>
        <v>28-04</v>
      </c>
      <c r="N1036" t="str">
        <f t="shared" si="147"/>
        <v>Capricorn</v>
      </c>
      <c r="O1036" s="10">
        <f t="shared" si="148"/>
        <v>10</v>
      </c>
      <c r="P1036" t="str">
        <f t="shared" si="149"/>
        <v>Aries</v>
      </c>
      <c r="Q1036" s="10">
        <f t="shared" si="150"/>
        <v>1</v>
      </c>
      <c r="R1036" t="str">
        <f t="shared" si="151"/>
        <v>Aries</v>
      </c>
      <c r="S1036" s="10">
        <f t="shared" si="152"/>
        <v>1</v>
      </c>
    </row>
    <row r="1037" spans="1:19">
      <c r="A1037" t="s">
        <v>587</v>
      </c>
      <c r="B1037" t="s">
        <v>2491</v>
      </c>
      <c r="C1037" t="s">
        <v>3067</v>
      </c>
      <c r="D1037" t="s">
        <v>4557</v>
      </c>
      <c r="E1037" s="6">
        <v>44321</v>
      </c>
      <c r="F1037" s="2">
        <v>0.41666666666666669</v>
      </c>
      <c r="G1037" s="6">
        <v>39787</v>
      </c>
      <c r="H1037" s="6">
        <v>12077</v>
      </c>
      <c r="I1037" t="s">
        <v>5475</v>
      </c>
      <c r="J1037" t="s">
        <v>5558</v>
      </c>
      <c r="K1037" t="str">
        <f t="shared" ca="1" si="144"/>
        <v>4-00</v>
      </c>
      <c r="L1037" t="str">
        <f t="shared" ca="1" si="145"/>
        <v>16-05</v>
      </c>
      <c r="M1037" t="str">
        <f t="shared" ca="1" si="146"/>
        <v>92-03</v>
      </c>
      <c r="N1037" t="str">
        <f t="shared" si="147"/>
        <v>Aquarius</v>
      </c>
      <c r="O1037" s="10">
        <f t="shared" si="148"/>
        <v>11</v>
      </c>
      <c r="P1037" t="str">
        <f t="shared" si="149"/>
        <v>Sagittarius</v>
      </c>
      <c r="Q1037" s="10">
        <f t="shared" si="150"/>
        <v>9</v>
      </c>
      <c r="R1037" t="str">
        <f t="shared" si="151"/>
        <v>Taurus</v>
      </c>
      <c r="S1037" s="10">
        <f t="shared" si="152"/>
        <v>2</v>
      </c>
    </row>
    <row r="1038" spans="1:19">
      <c r="A1038" t="s">
        <v>1005</v>
      </c>
      <c r="B1038" t="s">
        <v>2491</v>
      </c>
      <c r="C1038" t="s">
        <v>3480</v>
      </c>
      <c r="D1038" t="s">
        <v>4974</v>
      </c>
      <c r="E1038" s="6">
        <v>45740</v>
      </c>
      <c r="F1038" s="2">
        <v>0.41666666666666669</v>
      </c>
      <c r="G1038" s="6">
        <v>34967</v>
      </c>
      <c r="H1038" s="6">
        <v>34333</v>
      </c>
      <c r="I1038" t="s">
        <v>5483</v>
      </c>
      <c r="K1038" t="str">
        <f t="shared" ca="1" si="144"/>
        <v>0-01</v>
      </c>
      <c r="L1038" t="str">
        <f t="shared" ca="1" si="145"/>
        <v>29-07</v>
      </c>
      <c r="M1038" t="str">
        <f t="shared" ca="1" si="146"/>
        <v>31-04</v>
      </c>
      <c r="N1038" t="str">
        <f t="shared" si="147"/>
        <v>Capricorn</v>
      </c>
      <c r="O1038" s="10">
        <f t="shared" si="148"/>
        <v>10</v>
      </c>
      <c r="P1038" t="str">
        <f t="shared" si="149"/>
        <v>Libra</v>
      </c>
      <c r="Q1038" s="10">
        <f t="shared" si="150"/>
        <v>7</v>
      </c>
      <c r="R1038" t="str">
        <f t="shared" si="151"/>
        <v>Aries</v>
      </c>
      <c r="S1038" s="10">
        <f t="shared" si="152"/>
        <v>1</v>
      </c>
    </row>
    <row r="1039" spans="1:19">
      <c r="A1039" t="s">
        <v>849</v>
      </c>
      <c r="B1039" t="s">
        <v>2491</v>
      </c>
      <c r="C1039" t="s">
        <v>3327</v>
      </c>
      <c r="D1039" t="s">
        <v>4818</v>
      </c>
      <c r="E1039" s="6">
        <v>45334</v>
      </c>
      <c r="F1039" s="2">
        <v>0.41666666666666669</v>
      </c>
      <c r="H1039" s="6">
        <v>40163</v>
      </c>
      <c r="I1039" t="s">
        <v>5493</v>
      </c>
      <c r="J1039" t="s">
        <v>5658</v>
      </c>
      <c r="K1039" t="str">
        <f t="shared" ca="1" si="144"/>
        <v>1-02</v>
      </c>
      <c r="M1039" t="str">
        <f t="shared" ca="1" si="146"/>
        <v>15-04</v>
      </c>
      <c r="N1039" t="str">
        <f t="shared" si="147"/>
        <v>Sagittarius</v>
      </c>
      <c r="O1039" s="10">
        <f t="shared" si="148"/>
        <v>9</v>
      </c>
      <c r="P1039" t="str">
        <f t="shared" si="149"/>
        <v>Capricorn</v>
      </c>
      <c r="Q1039" s="10">
        <f t="shared" si="150"/>
        <v>10</v>
      </c>
      <c r="R1039" t="str">
        <f t="shared" si="151"/>
        <v>Aquarius</v>
      </c>
      <c r="S1039" s="10">
        <f t="shared" si="152"/>
        <v>11</v>
      </c>
    </row>
    <row r="1040" spans="1:19">
      <c r="A1040" t="s">
        <v>1245</v>
      </c>
      <c r="B1040" t="s">
        <v>2491</v>
      </c>
      <c r="C1040" t="s">
        <v>3721</v>
      </c>
      <c r="D1040" t="s">
        <v>5208</v>
      </c>
      <c r="E1040" s="6">
        <v>34934</v>
      </c>
      <c r="F1040" s="2">
        <v>0.45833333333333331</v>
      </c>
      <c r="G1040" s="6">
        <v>25924</v>
      </c>
      <c r="H1040" s="6">
        <v>3889</v>
      </c>
      <c r="I1040" t="s">
        <v>5493</v>
      </c>
      <c r="J1040" t="s">
        <v>5658</v>
      </c>
      <c r="K1040" t="str">
        <f t="shared" ca="1" si="144"/>
        <v>29-08</v>
      </c>
      <c r="L1040" t="str">
        <f t="shared" ca="1" si="145"/>
        <v>54-04</v>
      </c>
      <c r="M1040" t="str">
        <f t="shared" ca="1" si="146"/>
        <v>114-08</v>
      </c>
      <c r="N1040" t="str">
        <f t="shared" si="147"/>
        <v>Virgo</v>
      </c>
      <c r="O1040" s="10">
        <f t="shared" si="148"/>
        <v>6</v>
      </c>
      <c r="P1040" t="str">
        <f t="shared" si="149"/>
        <v>Capricorn</v>
      </c>
      <c r="Q1040" s="10">
        <f t="shared" si="150"/>
        <v>10</v>
      </c>
      <c r="R1040" t="str">
        <f t="shared" si="151"/>
        <v>Virgo</v>
      </c>
      <c r="S1040" s="10">
        <f t="shared" si="152"/>
        <v>6</v>
      </c>
    </row>
    <row r="1041" spans="1:19">
      <c r="A1041" t="s">
        <v>992</v>
      </c>
      <c r="B1041" t="s">
        <v>2491</v>
      </c>
      <c r="C1041" t="s">
        <v>3467</v>
      </c>
      <c r="D1041" t="s">
        <v>4961</v>
      </c>
      <c r="E1041" s="6">
        <v>45686</v>
      </c>
      <c r="F1041" s="2">
        <v>0.41666666666666669</v>
      </c>
      <c r="G1041" s="6">
        <v>45686</v>
      </c>
      <c r="H1041" s="6">
        <v>45135</v>
      </c>
      <c r="K1041" t="str">
        <f t="shared" ca="1" si="144"/>
        <v>0-03</v>
      </c>
      <c r="L1041" t="str">
        <f t="shared" ca="1" si="145"/>
        <v>0-03</v>
      </c>
      <c r="M1041" t="str">
        <f t="shared" ca="1" si="146"/>
        <v>1-09</v>
      </c>
      <c r="N1041" t="str">
        <f t="shared" si="147"/>
        <v>Leo</v>
      </c>
      <c r="O1041" s="10">
        <f t="shared" si="148"/>
        <v>5</v>
      </c>
      <c r="P1041" t="str">
        <f t="shared" si="149"/>
        <v>Aquarius</v>
      </c>
      <c r="Q1041" s="10">
        <f t="shared" si="150"/>
        <v>11</v>
      </c>
      <c r="R1041" t="str">
        <f t="shared" si="151"/>
        <v>Aquarius</v>
      </c>
      <c r="S1041" s="10">
        <f t="shared" si="152"/>
        <v>11</v>
      </c>
    </row>
    <row r="1042" spans="1:19">
      <c r="A1042" t="s">
        <v>474</v>
      </c>
      <c r="B1042" t="s">
        <v>2491</v>
      </c>
      <c r="C1042" t="s">
        <v>2955</v>
      </c>
      <c r="D1042" t="s">
        <v>4444</v>
      </c>
      <c r="E1042" s="6">
        <v>42734</v>
      </c>
      <c r="F1042" s="2">
        <v>0.41666666666666669</v>
      </c>
      <c r="G1042" s="6">
        <v>35842</v>
      </c>
      <c r="H1042" s="6">
        <v>24381</v>
      </c>
      <c r="I1042" t="s">
        <v>5484</v>
      </c>
      <c r="K1042" t="str">
        <f t="shared" ca="1" si="144"/>
        <v>8-04</v>
      </c>
      <c r="L1042" t="str">
        <f t="shared" ca="1" si="145"/>
        <v>27-02</v>
      </c>
      <c r="M1042" t="str">
        <f t="shared" ca="1" si="146"/>
        <v>58-07</v>
      </c>
      <c r="N1042" t="str">
        <f t="shared" si="147"/>
        <v>Libra</v>
      </c>
      <c r="O1042" s="10">
        <f t="shared" si="148"/>
        <v>7</v>
      </c>
      <c r="P1042" t="str">
        <f t="shared" si="149"/>
        <v>Aquarius</v>
      </c>
      <c r="Q1042" s="10">
        <f t="shared" si="150"/>
        <v>11</v>
      </c>
      <c r="R1042" t="str">
        <f t="shared" si="151"/>
        <v>Capricorn</v>
      </c>
      <c r="S1042" s="10">
        <f t="shared" si="152"/>
        <v>10</v>
      </c>
    </row>
    <row r="1043" spans="1:19">
      <c r="A1043" t="s">
        <v>94</v>
      </c>
      <c r="B1043" t="s">
        <v>2491</v>
      </c>
      <c r="C1043" t="s">
        <v>2579</v>
      </c>
      <c r="D1043" t="s">
        <v>4069</v>
      </c>
      <c r="E1043" s="6">
        <v>36201</v>
      </c>
      <c r="F1043" s="2">
        <v>0.45833333333333331</v>
      </c>
      <c r="G1043" s="6">
        <v>29288</v>
      </c>
      <c r="H1043" s="6">
        <v>28665</v>
      </c>
      <c r="I1043" t="s">
        <v>5485</v>
      </c>
      <c r="J1043" t="s">
        <v>5555</v>
      </c>
      <c r="K1043" t="str">
        <f t="shared" ca="1" si="144"/>
        <v>26-02</v>
      </c>
      <c r="L1043" t="str">
        <f t="shared" ca="1" si="145"/>
        <v>45-01</v>
      </c>
      <c r="M1043" t="str">
        <f t="shared" ca="1" si="146"/>
        <v>46-10</v>
      </c>
      <c r="N1043" t="str">
        <f t="shared" si="147"/>
        <v>Cancer</v>
      </c>
      <c r="O1043" s="10">
        <f t="shared" si="148"/>
        <v>4</v>
      </c>
      <c r="P1043" t="str">
        <f t="shared" si="149"/>
        <v>Pisces</v>
      </c>
      <c r="Q1043" s="10">
        <f t="shared" si="150"/>
        <v>12</v>
      </c>
      <c r="R1043" t="str">
        <f t="shared" si="151"/>
        <v>Aquarius</v>
      </c>
      <c r="S1043" s="10">
        <f t="shared" si="152"/>
        <v>11</v>
      </c>
    </row>
    <row r="1044" spans="1:19">
      <c r="A1044" t="s">
        <v>1246</v>
      </c>
      <c r="B1044" t="s">
        <v>2491</v>
      </c>
      <c r="C1044" t="s">
        <v>3722</v>
      </c>
      <c r="D1044" t="s">
        <v>5209</v>
      </c>
      <c r="E1044" s="6">
        <v>37879</v>
      </c>
      <c r="F1044" s="2">
        <v>0.45833333333333331</v>
      </c>
      <c r="G1044" s="6">
        <v>31765</v>
      </c>
      <c r="H1044" s="6">
        <v>18288</v>
      </c>
      <c r="K1044" t="str">
        <f t="shared" ca="1" si="144"/>
        <v>21-07</v>
      </c>
      <c r="L1044" t="str">
        <f t="shared" ca="1" si="145"/>
        <v>38-04</v>
      </c>
      <c r="M1044" t="str">
        <f t="shared" ca="1" si="146"/>
        <v>75-03</v>
      </c>
      <c r="N1044" t="str">
        <f t="shared" si="147"/>
        <v>Aquarius</v>
      </c>
      <c r="O1044" s="10">
        <f t="shared" si="148"/>
        <v>11</v>
      </c>
      <c r="P1044" t="str">
        <f t="shared" si="149"/>
        <v>Sagittarius</v>
      </c>
      <c r="Q1044" s="10">
        <f t="shared" si="150"/>
        <v>9</v>
      </c>
      <c r="R1044" t="str">
        <f t="shared" si="151"/>
        <v>Virgo</v>
      </c>
      <c r="S1044" s="10">
        <f t="shared" si="152"/>
        <v>6</v>
      </c>
    </row>
    <row r="1045" spans="1:19">
      <c r="A1045" t="s">
        <v>592</v>
      </c>
      <c r="B1045" t="s">
        <v>2491</v>
      </c>
      <c r="C1045" t="s">
        <v>3072</v>
      </c>
      <c r="D1045" t="s">
        <v>4562</v>
      </c>
      <c r="E1045" s="6">
        <v>44358</v>
      </c>
      <c r="F1045" s="2">
        <v>0.41666666666666669</v>
      </c>
      <c r="G1045" s="6">
        <v>45461</v>
      </c>
      <c r="H1045" s="6">
        <v>43896</v>
      </c>
      <c r="I1045" t="s">
        <v>5473</v>
      </c>
      <c r="J1045" t="s">
        <v>5627</v>
      </c>
      <c r="K1045" t="str">
        <f t="shared" ca="1" si="144"/>
        <v>3-10</v>
      </c>
      <c r="L1045" t="str">
        <f t="shared" ca="1" si="145"/>
        <v>0-10</v>
      </c>
      <c r="M1045" t="str">
        <f t="shared" ca="1" si="146"/>
        <v>5-02</v>
      </c>
      <c r="N1045" t="str">
        <f t="shared" si="147"/>
        <v>Pisces</v>
      </c>
      <c r="O1045" s="10">
        <f t="shared" si="148"/>
        <v>12</v>
      </c>
      <c r="P1045" t="str">
        <f t="shared" si="149"/>
        <v>Gemini</v>
      </c>
      <c r="Q1045" s="10">
        <f t="shared" si="150"/>
        <v>3</v>
      </c>
      <c r="R1045" t="str">
        <f t="shared" si="151"/>
        <v>Gemini</v>
      </c>
      <c r="S1045" s="10">
        <f t="shared" si="152"/>
        <v>3</v>
      </c>
    </row>
    <row r="1046" spans="1:19">
      <c r="A1046" t="s">
        <v>895</v>
      </c>
      <c r="B1046" t="s">
        <v>2491</v>
      </c>
      <c r="C1046" t="s">
        <v>3372</v>
      </c>
      <c r="D1046" t="s">
        <v>4864</v>
      </c>
      <c r="E1046" s="6">
        <v>45461</v>
      </c>
      <c r="F1046" s="2">
        <v>0.41666666666666669</v>
      </c>
      <c r="G1046" s="6">
        <v>45461</v>
      </c>
      <c r="H1046" s="6">
        <v>38871</v>
      </c>
      <c r="I1046" t="s">
        <v>5527</v>
      </c>
      <c r="J1046" t="s">
        <v>5661</v>
      </c>
      <c r="K1046" t="str">
        <f t="shared" ca="1" si="144"/>
        <v>0-10</v>
      </c>
      <c r="L1046" t="str">
        <f t="shared" ca="1" si="145"/>
        <v>0-10</v>
      </c>
      <c r="M1046" t="str">
        <f t="shared" ca="1" si="146"/>
        <v>18-11</v>
      </c>
      <c r="N1046" t="str">
        <f t="shared" si="147"/>
        <v>Gemini</v>
      </c>
      <c r="O1046" s="10">
        <f t="shared" si="148"/>
        <v>3</v>
      </c>
      <c r="P1046" t="str">
        <f t="shared" si="149"/>
        <v>Gemini</v>
      </c>
      <c r="Q1046" s="10">
        <f t="shared" si="150"/>
        <v>3</v>
      </c>
      <c r="R1046" t="str">
        <f t="shared" si="151"/>
        <v>Gemini</v>
      </c>
      <c r="S1046" s="10">
        <f t="shared" si="152"/>
        <v>3</v>
      </c>
    </row>
    <row r="1047" spans="1:19">
      <c r="A1047" t="s">
        <v>248</v>
      </c>
      <c r="B1047" t="s">
        <v>2491</v>
      </c>
      <c r="C1047" t="s">
        <v>2732</v>
      </c>
      <c r="D1047" t="s">
        <v>4222</v>
      </c>
      <c r="E1047" s="6">
        <v>39118</v>
      </c>
      <c r="F1047" s="2">
        <v>0.45833333333333331</v>
      </c>
      <c r="G1047" s="6">
        <v>36710</v>
      </c>
      <c r="H1047" s="6">
        <v>34950</v>
      </c>
      <c r="I1047" t="s">
        <v>5495</v>
      </c>
      <c r="K1047" t="str">
        <f t="shared" ca="1" si="144"/>
        <v>18-03</v>
      </c>
      <c r="L1047" t="str">
        <f t="shared" ca="1" si="145"/>
        <v>24-10</v>
      </c>
      <c r="M1047" t="str">
        <f t="shared" ca="1" si="146"/>
        <v>29-07</v>
      </c>
      <c r="N1047" t="str">
        <f t="shared" si="147"/>
        <v>Virgo</v>
      </c>
      <c r="O1047" s="10">
        <f t="shared" si="148"/>
        <v>6</v>
      </c>
      <c r="P1047" t="str">
        <f t="shared" si="149"/>
        <v>Cancer</v>
      </c>
      <c r="Q1047" s="10">
        <f t="shared" si="150"/>
        <v>4</v>
      </c>
      <c r="R1047" t="str">
        <f t="shared" si="151"/>
        <v>Aquarius</v>
      </c>
      <c r="S1047" s="10">
        <f t="shared" si="152"/>
        <v>11</v>
      </c>
    </row>
    <row r="1048" spans="1:19">
      <c r="A1048" t="s">
        <v>90</v>
      </c>
      <c r="B1048" t="s">
        <v>2491</v>
      </c>
      <c r="C1048" t="s">
        <v>2575</v>
      </c>
      <c r="D1048" t="s">
        <v>4065</v>
      </c>
      <c r="E1048" s="6">
        <v>35998</v>
      </c>
      <c r="F1048" s="2">
        <v>0.45833333333333331</v>
      </c>
      <c r="H1048" s="6">
        <v>14154</v>
      </c>
      <c r="K1048" t="str">
        <f t="shared" ca="1" si="144"/>
        <v>26-09</v>
      </c>
      <c r="M1048" t="str">
        <f t="shared" ca="1" si="146"/>
        <v>86-07</v>
      </c>
      <c r="N1048" t="str">
        <f t="shared" si="147"/>
        <v>Libra</v>
      </c>
      <c r="O1048" s="10">
        <f t="shared" si="148"/>
        <v>7</v>
      </c>
      <c r="P1048" t="str">
        <f t="shared" si="149"/>
        <v>Capricorn</v>
      </c>
      <c r="Q1048" s="10">
        <f t="shared" si="150"/>
        <v>10</v>
      </c>
      <c r="R1048" t="str">
        <f t="shared" si="151"/>
        <v>Cancer</v>
      </c>
      <c r="S1048" s="10">
        <f t="shared" si="152"/>
        <v>4</v>
      </c>
    </row>
    <row r="1049" spans="1:19">
      <c r="A1049" t="s">
        <v>203</v>
      </c>
      <c r="B1049" t="s">
        <v>2491</v>
      </c>
      <c r="C1049" t="s">
        <v>2687</v>
      </c>
      <c r="D1049" t="s">
        <v>4177</v>
      </c>
      <c r="E1049" s="6">
        <v>38770</v>
      </c>
      <c r="F1049" s="2">
        <v>0.45833333333333331</v>
      </c>
      <c r="G1049" s="6">
        <v>38770</v>
      </c>
      <c r="H1049" s="6">
        <v>27593</v>
      </c>
      <c r="I1049" t="s">
        <v>5478</v>
      </c>
      <c r="K1049" t="str">
        <f t="shared" ca="1" si="144"/>
        <v>19-02</v>
      </c>
      <c r="L1049" t="str">
        <f t="shared" ca="1" si="145"/>
        <v>19-02</v>
      </c>
      <c r="M1049" t="str">
        <f t="shared" ca="1" si="146"/>
        <v>49-09</v>
      </c>
      <c r="N1049" t="str">
        <f t="shared" si="147"/>
        <v>Cancer</v>
      </c>
      <c r="O1049" s="10">
        <f t="shared" si="148"/>
        <v>4</v>
      </c>
      <c r="P1049" t="str">
        <f t="shared" si="149"/>
        <v>Pisces</v>
      </c>
      <c r="Q1049" s="10">
        <f t="shared" si="150"/>
        <v>12</v>
      </c>
      <c r="R1049" t="str">
        <f t="shared" si="151"/>
        <v>Pisces</v>
      </c>
      <c r="S1049" s="10">
        <f t="shared" si="152"/>
        <v>12</v>
      </c>
    </row>
    <row r="1050" spans="1:19">
      <c r="A1050" t="s">
        <v>103</v>
      </c>
      <c r="B1050" t="s">
        <v>2491</v>
      </c>
      <c r="C1050" t="s">
        <v>2588</v>
      </c>
      <c r="D1050" t="s">
        <v>4078</v>
      </c>
      <c r="E1050" s="6">
        <v>36586</v>
      </c>
      <c r="F1050" s="2">
        <v>0.45833333333333331</v>
      </c>
      <c r="G1050" s="6">
        <v>31924</v>
      </c>
      <c r="H1050" s="6">
        <v>28719</v>
      </c>
      <c r="I1050" t="s">
        <v>5488</v>
      </c>
      <c r="K1050" t="str">
        <f t="shared" ca="1" si="144"/>
        <v>25-02</v>
      </c>
      <c r="L1050" t="str">
        <f t="shared" ca="1" si="145"/>
        <v>37-11</v>
      </c>
      <c r="M1050" t="str">
        <f t="shared" ca="1" si="146"/>
        <v>46-08</v>
      </c>
      <c r="N1050" t="str">
        <f t="shared" si="147"/>
        <v>Leo</v>
      </c>
      <c r="O1050" s="10">
        <f t="shared" si="148"/>
        <v>5</v>
      </c>
      <c r="P1050" t="str">
        <f t="shared" si="149"/>
        <v>Gemini</v>
      </c>
      <c r="Q1050" s="10">
        <f t="shared" si="150"/>
        <v>3</v>
      </c>
      <c r="R1050" t="str">
        <f t="shared" si="151"/>
        <v>Pisces</v>
      </c>
      <c r="S1050" s="10">
        <f t="shared" si="152"/>
        <v>12</v>
      </c>
    </row>
    <row r="1051" spans="1:19">
      <c r="A1051" t="s">
        <v>156</v>
      </c>
      <c r="B1051" t="s">
        <v>2491</v>
      </c>
      <c r="C1051" t="s">
        <v>2641</v>
      </c>
      <c r="D1051" t="s">
        <v>4131</v>
      </c>
      <c r="E1051" s="6">
        <v>37964</v>
      </c>
      <c r="F1051" s="2">
        <v>0.45833333333333331</v>
      </c>
      <c r="G1051" s="6">
        <v>39601</v>
      </c>
      <c r="H1051" s="6">
        <v>36342</v>
      </c>
      <c r="I1051" t="s">
        <v>1380</v>
      </c>
      <c r="K1051" t="str">
        <f t="shared" ca="1" si="144"/>
        <v>21-04</v>
      </c>
      <c r="L1051" t="str">
        <f t="shared" ca="1" si="145"/>
        <v>16-11</v>
      </c>
      <c r="M1051" t="str">
        <f t="shared" ca="1" si="146"/>
        <v>25-10</v>
      </c>
      <c r="N1051" t="str">
        <f t="shared" si="147"/>
        <v>Cancer</v>
      </c>
      <c r="O1051" s="10">
        <f t="shared" si="148"/>
        <v>4</v>
      </c>
      <c r="P1051" t="str">
        <f t="shared" si="149"/>
        <v>Gemini</v>
      </c>
      <c r="Q1051" s="10">
        <f t="shared" si="150"/>
        <v>3</v>
      </c>
      <c r="R1051" t="str">
        <f t="shared" si="151"/>
        <v>Sagittarius</v>
      </c>
      <c r="S1051" s="10">
        <f t="shared" si="152"/>
        <v>9</v>
      </c>
    </row>
    <row r="1052" spans="1:19">
      <c r="A1052" t="s">
        <v>86</v>
      </c>
      <c r="B1052" t="s">
        <v>2491</v>
      </c>
      <c r="C1052" t="s">
        <v>2571</v>
      </c>
      <c r="D1052" t="s">
        <v>4061</v>
      </c>
      <c r="E1052" s="6">
        <v>35760</v>
      </c>
      <c r="F1052" s="2">
        <v>0.45833333333333331</v>
      </c>
      <c r="G1052" s="6">
        <v>31349</v>
      </c>
      <c r="H1052" s="6">
        <v>31204</v>
      </c>
      <c r="I1052" t="s">
        <v>5483</v>
      </c>
      <c r="K1052" t="str">
        <f t="shared" ca="1" si="144"/>
        <v>27-05</v>
      </c>
      <c r="L1052" t="str">
        <f t="shared" ca="1" si="145"/>
        <v>39-06</v>
      </c>
      <c r="M1052" t="str">
        <f t="shared" ca="1" si="146"/>
        <v>39-11</v>
      </c>
      <c r="N1052" t="str">
        <f t="shared" si="147"/>
        <v>Gemini</v>
      </c>
      <c r="O1052" s="10">
        <f t="shared" si="148"/>
        <v>3</v>
      </c>
      <c r="P1052" t="str">
        <f t="shared" si="149"/>
        <v>Scorpio</v>
      </c>
      <c r="Q1052" s="10">
        <f t="shared" si="150"/>
        <v>8</v>
      </c>
      <c r="R1052" t="str">
        <f t="shared" si="151"/>
        <v>Sagittarius</v>
      </c>
      <c r="S1052" s="10">
        <f t="shared" si="152"/>
        <v>9</v>
      </c>
    </row>
    <row r="1053" spans="1:19">
      <c r="A1053" t="s">
        <v>606</v>
      </c>
      <c r="B1053" t="s">
        <v>2491</v>
      </c>
      <c r="C1053" t="s">
        <v>3086</v>
      </c>
      <c r="D1053" t="s">
        <v>4576</v>
      </c>
      <c r="E1053" s="6">
        <v>44441</v>
      </c>
      <c r="F1053" s="2">
        <v>0.41666666666666669</v>
      </c>
      <c r="H1053" s="6">
        <v>40960</v>
      </c>
      <c r="I1053" t="s">
        <v>5470</v>
      </c>
      <c r="K1053" t="str">
        <f t="shared" ca="1" si="144"/>
        <v>3-08</v>
      </c>
      <c r="M1053" t="str">
        <f t="shared" ca="1" si="146"/>
        <v>13-02</v>
      </c>
      <c r="N1053" t="str">
        <f t="shared" si="147"/>
        <v>Pisces</v>
      </c>
      <c r="O1053" s="10">
        <f t="shared" si="148"/>
        <v>12</v>
      </c>
      <c r="P1053" t="str">
        <f t="shared" si="149"/>
        <v>Capricorn</v>
      </c>
      <c r="Q1053" s="10">
        <f t="shared" si="150"/>
        <v>10</v>
      </c>
      <c r="R1053" t="str">
        <f t="shared" si="151"/>
        <v>Virgo</v>
      </c>
      <c r="S1053" s="10">
        <f t="shared" si="152"/>
        <v>6</v>
      </c>
    </row>
    <row r="1054" spans="1:19">
      <c r="A1054" t="s">
        <v>485</v>
      </c>
      <c r="B1054" t="s">
        <v>2491</v>
      </c>
      <c r="C1054" t="s">
        <v>2966</v>
      </c>
      <c r="D1054" t="s">
        <v>4455</v>
      </c>
      <c r="E1054" s="6">
        <v>42886</v>
      </c>
      <c r="F1054" s="2">
        <v>0.41666666666666669</v>
      </c>
      <c r="H1054" s="6">
        <v>37718</v>
      </c>
      <c r="I1054" t="s">
        <v>5516</v>
      </c>
      <c r="K1054" t="str">
        <f t="shared" ca="1" si="144"/>
        <v>7-11</v>
      </c>
      <c r="M1054" t="str">
        <f t="shared" ca="1" si="146"/>
        <v>22-00</v>
      </c>
      <c r="N1054" t="str">
        <f t="shared" si="147"/>
        <v>Aries</v>
      </c>
      <c r="O1054" s="10">
        <f t="shared" si="148"/>
        <v>1</v>
      </c>
      <c r="P1054" t="str">
        <f t="shared" si="149"/>
        <v>Capricorn</v>
      </c>
      <c r="Q1054" s="10">
        <f t="shared" si="150"/>
        <v>10</v>
      </c>
      <c r="R1054" t="str">
        <f t="shared" si="151"/>
        <v>Gemini</v>
      </c>
      <c r="S1054" s="10">
        <f t="shared" si="152"/>
        <v>3</v>
      </c>
    </row>
    <row r="1055" spans="1:19">
      <c r="A1055" t="s">
        <v>1247</v>
      </c>
      <c r="B1055" t="s">
        <v>2491</v>
      </c>
      <c r="C1055" t="s">
        <v>3723</v>
      </c>
      <c r="D1055" t="s">
        <v>5210</v>
      </c>
      <c r="E1055" s="6">
        <v>40522</v>
      </c>
      <c r="F1055" s="2">
        <v>0.41666666666666669</v>
      </c>
      <c r="G1055" s="6">
        <v>31981</v>
      </c>
      <c r="H1055" s="6">
        <v>24014</v>
      </c>
      <c r="I1055" t="s">
        <v>5487</v>
      </c>
      <c r="K1055" t="str">
        <f t="shared" ca="1" si="144"/>
        <v>14-04</v>
      </c>
      <c r="L1055" t="str">
        <f t="shared" ca="1" si="145"/>
        <v>37-09</v>
      </c>
      <c r="M1055" t="str">
        <f t="shared" ca="1" si="146"/>
        <v>59-07</v>
      </c>
      <c r="N1055" t="str">
        <f t="shared" si="147"/>
        <v>Libra</v>
      </c>
      <c r="O1055" s="10">
        <f t="shared" si="148"/>
        <v>7</v>
      </c>
      <c r="P1055" t="str">
        <f t="shared" si="149"/>
        <v>Leo</v>
      </c>
      <c r="Q1055" s="10">
        <f t="shared" si="150"/>
        <v>5</v>
      </c>
      <c r="R1055" t="str">
        <f t="shared" si="151"/>
        <v>Sagittarius</v>
      </c>
      <c r="S1055" s="10">
        <f t="shared" si="152"/>
        <v>9</v>
      </c>
    </row>
    <row r="1056" spans="1:19">
      <c r="A1056" t="s">
        <v>541</v>
      </c>
      <c r="B1056" t="s">
        <v>2491</v>
      </c>
      <c r="C1056" t="s">
        <v>3021</v>
      </c>
      <c r="D1056" t="s">
        <v>4511</v>
      </c>
      <c r="E1056" s="6">
        <v>43768</v>
      </c>
      <c r="F1056" s="2">
        <v>0.41666666666666669</v>
      </c>
      <c r="H1056" s="6">
        <v>26936</v>
      </c>
      <c r="I1056" t="s">
        <v>5514</v>
      </c>
      <c r="K1056" t="str">
        <f t="shared" ca="1" si="144"/>
        <v>5-06</v>
      </c>
      <c r="M1056" t="str">
        <f t="shared" ca="1" si="146"/>
        <v>51-07</v>
      </c>
      <c r="N1056" t="str">
        <f t="shared" si="147"/>
        <v>Libra</v>
      </c>
      <c r="O1056" s="10">
        <f t="shared" si="148"/>
        <v>7</v>
      </c>
      <c r="P1056" t="str">
        <f t="shared" si="149"/>
        <v>Capricorn</v>
      </c>
      <c r="Q1056" s="10">
        <f t="shared" si="150"/>
        <v>10</v>
      </c>
      <c r="R1056" t="str">
        <f t="shared" si="151"/>
        <v>Scorpio</v>
      </c>
      <c r="S1056" s="10">
        <f t="shared" si="152"/>
        <v>8</v>
      </c>
    </row>
    <row r="1057" spans="1:19">
      <c r="A1057" t="s">
        <v>66</v>
      </c>
      <c r="B1057" t="s">
        <v>2491</v>
      </c>
      <c r="C1057" t="s">
        <v>2551</v>
      </c>
      <c r="D1057" t="s">
        <v>4041</v>
      </c>
      <c r="E1057" s="6">
        <v>35172</v>
      </c>
      <c r="F1057" s="2">
        <v>0.45833333333333331</v>
      </c>
      <c r="G1057" s="6">
        <v>34198</v>
      </c>
      <c r="H1057" s="6">
        <v>33731</v>
      </c>
      <c r="I1057" t="s">
        <v>5468</v>
      </c>
      <c r="K1057" t="str">
        <f t="shared" ca="1" si="144"/>
        <v>29-00</v>
      </c>
      <c r="L1057" t="str">
        <f t="shared" ca="1" si="145"/>
        <v>31-08</v>
      </c>
      <c r="M1057" t="str">
        <f t="shared" ca="1" si="146"/>
        <v>32-11</v>
      </c>
      <c r="N1057" t="str">
        <f t="shared" si="147"/>
        <v>Taurus</v>
      </c>
      <c r="O1057" s="10">
        <f t="shared" si="148"/>
        <v>2</v>
      </c>
      <c r="P1057" t="str">
        <f t="shared" si="149"/>
        <v>Leo</v>
      </c>
      <c r="Q1057" s="10">
        <f t="shared" si="150"/>
        <v>5</v>
      </c>
      <c r="R1057" t="str">
        <f t="shared" si="151"/>
        <v>Aries</v>
      </c>
      <c r="S1057" s="10">
        <f t="shared" si="152"/>
        <v>1</v>
      </c>
    </row>
    <row r="1058" spans="1:19">
      <c r="A1058" t="s">
        <v>57</v>
      </c>
      <c r="B1058" t="s">
        <v>2491</v>
      </c>
      <c r="C1058" t="s">
        <v>2542</v>
      </c>
      <c r="D1058" t="s">
        <v>4032</v>
      </c>
      <c r="E1058" s="6">
        <v>35067</v>
      </c>
      <c r="F1058" s="2">
        <v>0.45833333333333331</v>
      </c>
      <c r="G1058" s="6">
        <v>32549</v>
      </c>
      <c r="H1058" s="6">
        <v>31855</v>
      </c>
      <c r="I1058" t="s">
        <v>5487</v>
      </c>
      <c r="K1058" t="str">
        <f t="shared" ca="1" si="144"/>
        <v>29-04</v>
      </c>
      <c r="L1058" t="str">
        <f t="shared" ca="1" si="145"/>
        <v>36-02</v>
      </c>
      <c r="M1058" t="str">
        <f t="shared" ca="1" si="146"/>
        <v>38-01</v>
      </c>
      <c r="N1058" t="str">
        <f t="shared" si="147"/>
        <v>Pisces</v>
      </c>
      <c r="O1058" s="10">
        <f t="shared" si="148"/>
        <v>12</v>
      </c>
      <c r="P1058" t="str">
        <f t="shared" si="149"/>
        <v>Aquarius</v>
      </c>
      <c r="Q1058" s="10">
        <f t="shared" si="150"/>
        <v>11</v>
      </c>
      <c r="R1058" t="str">
        <f t="shared" si="151"/>
        <v>Capricorn</v>
      </c>
      <c r="S1058" s="10">
        <f t="shared" si="152"/>
        <v>10</v>
      </c>
    </row>
    <row r="1059" spans="1:19">
      <c r="A1059" t="s">
        <v>928</v>
      </c>
      <c r="B1059" t="s">
        <v>2491</v>
      </c>
      <c r="C1059" t="s">
        <v>3405</v>
      </c>
      <c r="D1059" t="s">
        <v>4897</v>
      </c>
      <c r="E1059" s="6">
        <v>45538</v>
      </c>
      <c r="F1059" s="2">
        <v>0.41666666666666669</v>
      </c>
      <c r="H1059" s="6">
        <v>45233</v>
      </c>
      <c r="I1059" t="s">
        <v>5475</v>
      </c>
      <c r="J1059" t="s">
        <v>5664</v>
      </c>
      <c r="K1059" t="str">
        <f t="shared" ca="1" si="144"/>
        <v>0-08</v>
      </c>
      <c r="M1059" t="str">
        <f t="shared" ca="1" si="146"/>
        <v>1-06</v>
      </c>
      <c r="N1059" t="str">
        <f t="shared" si="147"/>
        <v>Scorpio</v>
      </c>
      <c r="O1059" s="10">
        <f t="shared" si="148"/>
        <v>8</v>
      </c>
      <c r="P1059" t="str">
        <f t="shared" si="149"/>
        <v>Capricorn</v>
      </c>
      <c r="Q1059" s="10">
        <f t="shared" si="150"/>
        <v>10</v>
      </c>
      <c r="R1059" t="str">
        <f t="shared" si="151"/>
        <v>Virgo</v>
      </c>
      <c r="S1059" s="10">
        <f t="shared" si="152"/>
        <v>6</v>
      </c>
    </row>
    <row r="1060" spans="1:19">
      <c r="A1060" t="s">
        <v>36</v>
      </c>
      <c r="B1060" t="s">
        <v>2491</v>
      </c>
      <c r="C1060" t="s">
        <v>2521</v>
      </c>
      <c r="D1060" t="s">
        <v>4011</v>
      </c>
      <c r="E1060" s="6">
        <v>34829</v>
      </c>
      <c r="F1060" s="2">
        <v>0.45833333333333331</v>
      </c>
      <c r="G1060" s="6">
        <v>34747</v>
      </c>
      <c r="H1060" s="6">
        <v>26631</v>
      </c>
      <c r="I1060" t="s">
        <v>5475</v>
      </c>
      <c r="K1060" t="str">
        <f t="shared" ca="1" si="144"/>
        <v>29-11</v>
      </c>
      <c r="L1060" t="str">
        <f t="shared" ca="1" si="145"/>
        <v>30-02</v>
      </c>
      <c r="M1060" t="str">
        <f t="shared" ca="1" si="146"/>
        <v>52-05</v>
      </c>
      <c r="N1060" t="str">
        <f t="shared" si="147"/>
        <v>Sagittarius</v>
      </c>
      <c r="O1060" s="10">
        <f t="shared" si="148"/>
        <v>9</v>
      </c>
      <c r="P1060" t="str">
        <f t="shared" si="149"/>
        <v>Aquarius</v>
      </c>
      <c r="Q1060" s="10">
        <f t="shared" si="150"/>
        <v>11</v>
      </c>
      <c r="R1060" t="str">
        <f t="shared" si="151"/>
        <v>Taurus</v>
      </c>
      <c r="S1060" s="10">
        <f t="shared" si="152"/>
        <v>2</v>
      </c>
    </row>
    <row r="1061" spans="1:19">
      <c r="A1061" t="s">
        <v>22</v>
      </c>
      <c r="B1061" t="s">
        <v>2491</v>
      </c>
      <c r="C1061" t="s">
        <v>2507</v>
      </c>
      <c r="D1061" t="s">
        <v>3997</v>
      </c>
      <c r="E1061" s="6">
        <v>34745</v>
      </c>
      <c r="F1061" s="2">
        <v>0.45833333333333331</v>
      </c>
      <c r="H1061" s="6">
        <v>16737</v>
      </c>
      <c r="I1061" t="s">
        <v>5477</v>
      </c>
      <c r="K1061" t="str">
        <f t="shared" ca="1" si="144"/>
        <v>30-02</v>
      </c>
      <c r="M1061" t="str">
        <f t="shared" ca="1" si="146"/>
        <v>79-06</v>
      </c>
      <c r="N1061" t="str">
        <f t="shared" si="147"/>
        <v>Scorpio</v>
      </c>
      <c r="O1061" s="10">
        <f t="shared" si="148"/>
        <v>8</v>
      </c>
      <c r="P1061" t="str">
        <f t="shared" si="149"/>
        <v>Capricorn</v>
      </c>
      <c r="Q1061" s="10">
        <f t="shared" si="150"/>
        <v>10</v>
      </c>
      <c r="R1061" t="str">
        <f t="shared" si="151"/>
        <v>Aquarius</v>
      </c>
      <c r="S1061" s="10">
        <f t="shared" si="152"/>
        <v>11</v>
      </c>
    </row>
    <row r="1062" spans="1:19">
      <c r="A1062" t="s">
        <v>1248</v>
      </c>
      <c r="B1062" t="s">
        <v>2491</v>
      </c>
      <c r="C1062" t="s">
        <v>3724</v>
      </c>
      <c r="D1062" t="s">
        <v>5211</v>
      </c>
      <c r="E1062" s="6">
        <v>37740</v>
      </c>
      <c r="F1062" s="2">
        <v>0.45833333333333331</v>
      </c>
      <c r="G1062" s="6">
        <v>31454</v>
      </c>
      <c r="H1062" s="6">
        <v>28112</v>
      </c>
      <c r="K1062" t="str">
        <f t="shared" ca="1" si="144"/>
        <v>22-00</v>
      </c>
      <c r="L1062" t="str">
        <f t="shared" ca="1" si="145"/>
        <v>39-02</v>
      </c>
      <c r="M1062" t="str">
        <f t="shared" ca="1" si="146"/>
        <v>48-04</v>
      </c>
      <c r="N1062" t="str">
        <f t="shared" si="147"/>
        <v>Sagittarius</v>
      </c>
      <c r="O1062" s="10">
        <f t="shared" si="148"/>
        <v>9</v>
      </c>
      <c r="P1062" t="str">
        <f t="shared" si="149"/>
        <v>Aquarius</v>
      </c>
      <c r="Q1062" s="10">
        <f t="shared" si="150"/>
        <v>11</v>
      </c>
      <c r="R1062" t="str">
        <f t="shared" si="151"/>
        <v>Taurus</v>
      </c>
      <c r="S1062" s="10">
        <f t="shared" si="152"/>
        <v>2</v>
      </c>
    </row>
    <row r="1063" spans="1:19">
      <c r="A1063" t="s">
        <v>1249</v>
      </c>
      <c r="B1063" t="s">
        <v>2491</v>
      </c>
      <c r="C1063" t="s">
        <v>3725</v>
      </c>
      <c r="D1063" t="s">
        <v>5212</v>
      </c>
      <c r="E1063" s="6">
        <v>38338</v>
      </c>
      <c r="F1063" s="2">
        <v>0.45833333333333331</v>
      </c>
      <c r="G1063" s="6">
        <v>38338</v>
      </c>
      <c r="H1063" s="6">
        <v>35374</v>
      </c>
      <c r="I1063" t="s">
        <v>5487</v>
      </c>
      <c r="K1063" t="str">
        <f t="shared" ca="1" si="144"/>
        <v>20-04</v>
      </c>
      <c r="L1063" t="str">
        <f t="shared" ca="1" si="145"/>
        <v>20-04</v>
      </c>
      <c r="M1063" t="str">
        <f t="shared" ca="1" si="146"/>
        <v>28-06</v>
      </c>
      <c r="N1063" t="str">
        <f t="shared" si="147"/>
        <v>Scorpio</v>
      </c>
      <c r="O1063" s="10">
        <f t="shared" si="148"/>
        <v>8</v>
      </c>
      <c r="P1063" t="str">
        <f t="shared" si="149"/>
        <v>Sagittarius</v>
      </c>
      <c r="Q1063" s="10">
        <f t="shared" si="150"/>
        <v>9</v>
      </c>
      <c r="R1063" t="str">
        <f t="shared" si="151"/>
        <v>Sagittarius</v>
      </c>
      <c r="S1063" s="10">
        <f t="shared" si="152"/>
        <v>9</v>
      </c>
    </row>
    <row r="1064" spans="1:19">
      <c r="A1064" t="s">
        <v>101</v>
      </c>
      <c r="B1064" t="s">
        <v>2491</v>
      </c>
      <c r="C1064" t="s">
        <v>2586</v>
      </c>
      <c r="D1064" t="s">
        <v>4076</v>
      </c>
      <c r="E1064" s="6">
        <v>36528</v>
      </c>
      <c r="F1064" s="2">
        <v>0.45833333333333331</v>
      </c>
      <c r="G1064" s="6">
        <v>33421</v>
      </c>
      <c r="H1064" s="6">
        <v>31023</v>
      </c>
      <c r="I1064" t="s">
        <v>5497</v>
      </c>
      <c r="J1064" t="s">
        <v>5567</v>
      </c>
      <c r="K1064" t="str">
        <f t="shared" ca="1" si="144"/>
        <v>25-04</v>
      </c>
      <c r="L1064" t="str">
        <f t="shared" ca="1" si="145"/>
        <v>33-10</v>
      </c>
      <c r="M1064" t="str">
        <f t="shared" ca="1" si="146"/>
        <v>40-04</v>
      </c>
      <c r="N1064" t="str">
        <f t="shared" si="147"/>
        <v>Sagittarius</v>
      </c>
      <c r="O1064" s="10">
        <f t="shared" si="148"/>
        <v>9</v>
      </c>
      <c r="P1064" t="str">
        <f t="shared" si="149"/>
        <v>Cancer</v>
      </c>
      <c r="Q1064" s="10">
        <f t="shared" si="150"/>
        <v>4</v>
      </c>
      <c r="R1064" t="str">
        <f t="shared" si="151"/>
        <v>Capricorn</v>
      </c>
      <c r="S1064" s="10">
        <f t="shared" si="152"/>
        <v>10</v>
      </c>
    </row>
    <row r="1065" spans="1:19">
      <c r="A1065" t="s">
        <v>633</v>
      </c>
      <c r="B1065" t="s">
        <v>2491</v>
      </c>
      <c r="C1065" t="s">
        <v>3113</v>
      </c>
      <c r="D1065" t="s">
        <v>4603</v>
      </c>
      <c r="E1065" s="6">
        <v>44551</v>
      </c>
      <c r="F1065" s="2">
        <v>0.41666666666666669</v>
      </c>
      <c r="G1065" s="6">
        <v>44551</v>
      </c>
      <c r="H1065" s="6">
        <v>39064</v>
      </c>
      <c r="K1065" t="str">
        <f t="shared" ca="1" si="144"/>
        <v>3-04</v>
      </c>
      <c r="L1065" t="str">
        <f t="shared" ca="1" si="145"/>
        <v>3-04</v>
      </c>
      <c r="M1065" t="str">
        <f t="shared" ca="1" si="146"/>
        <v>18-04</v>
      </c>
      <c r="N1065" t="str">
        <f t="shared" si="147"/>
        <v>Sagittarius</v>
      </c>
      <c r="O1065" s="10">
        <f t="shared" si="148"/>
        <v>9</v>
      </c>
      <c r="P1065" t="str">
        <f t="shared" si="149"/>
        <v>Sagittarius</v>
      </c>
      <c r="Q1065" s="10">
        <f t="shared" si="150"/>
        <v>9</v>
      </c>
      <c r="R1065" t="str">
        <f t="shared" si="151"/>
        <v>Sagittarius</v>
      </c>
      <c r="S1065" s="10">
        <f t="shared" si="152"/>
        <v>9</v>
      </c>
    </row>
    <row r="1066" spans="1:19">
      <c r="A1066" t="s">
        <v>932</v>
      </c>
      <c r="B1066" t="s">
        <v>2491</v>
      </c>
      <c r="C1066" t="s">
        <v>3409</v>
      </c>
      <c r="D1066" t="s">
        <v>4901</v>
      </c>
      <c r="E1066" s="6">
        <v>45544</v>
      </c>
      <c r="F1066" s="2">
        <v>0.41666666666666669</v>
      </c>
      <c r="H1066" s="6">
        <v>39531</v>
      </c>
      <c r="I1066" t="s">
        <v>5493</v>
      </c>
      <c r="K1066" t="str">
        <f t="shared" ca="1" si="144"/>
        <v>0-07</v>
      </c>
      <c r="M1066" t="str">
        <f t="shared" ca="1" si="146"/>
        <v>17-01</v>
      </c>
      <c r="N1066" t="str">
        <f t="shared" si="147"/>
        <v>Aries</v>
      </c>
      <c r="O1066" s="10">
        <f t="shared" si="148"/>
        <v>1</v>
      </c>
      <c r="P1066" t="str">
        <f t="shared" si="149"/>
        <v>Capricorn</v>
      </c>
      <c r="Q1066" s="10">
        <f t="shared" si="150"/>
        <v>10</v>
      </c>
      <c r="R1066" t="str">
        <f t="shared" si="151"/>
        <v>Virgo</v>
      </c>
      <c r="S1066" s="10">
        <f t="shared" si="152"/>
        <v>6</v>
      </c>
    </row>
    <row r="1067" spans="1:19">
      <c r="A1067" t="s">
        <v>864</v>
      </c>
      <c r="B1067" t="s">
        <v>2491</v>
      </c>
      <c r="C1067" t="s">
        <v>3342</v>
      </c>
      <c r="D1067" t="s">
        <v>4833</v>
      </c>
      <c r="E1067" s="6">
        <v>45364</v>
      </c>
      <c r="F1067" s="2">
        <v>0.41666666666666669</v>
      </c>
      <c r="G1067" s="6">
        <v>45364</v>
      </c>
      <c r="H1067" s="6">
        <v>37070</v>
      </c>
      <c r="I1067" t="s">
        <v>5468</v>
      </c>
      <c r="K1067" t="str">
        <f t="shared" ca="1" si="144"/>
        <v>1-01</v>
      </c>
      <c r="L1067" t="str">
        <f t="shared" ca="1" si="145"/>
        <v>1-01</v>
      </c>
      <c r="M1067" t="str">
        <f t="shared" ca="1" si="146"/>
        <v>23-10</v>
      </c>
      <c r="N1067" t="str">
        <f t="shared" si="147"/>
        <v>Cancer</v>
      </c>
      <c r="O1067" s="10">
        <f t="shared" si="148"/>
        <v>4</v>
      </c>
      <c r="P1067" t="str">
        <f t="shared" si="149"/>
        <v>Pisces</v>
      </c>
      <c r="Q1067" s="10">
        <f t="shared" si="150"/>
        <v>12</v>
      </c>
      <c r="R1067" t="str">
        <f t="shared" si="151"/>
        <v>Pisces</v>
      </c>
      <c r="S1067" s="10">
        <f t="shared" si="152"/>
        <v>12</v>
      </c>
    </row>
    <row r="1068" spans="1:19">
      <c r="A1068" t="s">
        <v>229</v>
      </c>
      <c r="B1068" t="s">
        <v>2491</v>
      </c>
      <c r="C1068" t="s">
        <v>2713</v>
      </c>
      <c r="D1068" t="s">
        <v>4203</v>
      </c>
      <c r="E1068" s="6">
        <v>39011</v>
      </c>
      <c r="F1068" s="2">
        <v>0.45833333333333331</v>
      </c>
      <c r="G1068" s="6">
        <v>39011</v>
      </c>
      <c r="H1068" s="6">
        <v>38268</v>
      </c>
      <c r="I1068" t="s">
        <v>5493</v>
      </c>
      <c r="K1068" t="str">
        <f t="shared" ca="1" si="144"/>
        <v>18-06</v>
      </c>
      <c r="L1068" t="str">
        <f t="shared" ca="1" si="145"/>
        <v>18-06</v>
      </c>
      <c r="M1068" t="str">
        <f t="shared" ca="1" si="146"/>
        <v>20-06</v>
      </c>
      <c r="N1068" t="str">
        <f t="shared" si="147"/>
        <v>Libra</v>
      </c>
      <c r="O1068" s="10">
        <f t="shared" si="148"/>
        <v>7</v>
      </c>
      <c r="P1068" t="str">
        <f t="shared" si="149"/>
        <v>Libra</v>
      </c>
      <c r="Q1068" s="10">
        <f t="shared" si="150"/>
        <v>7</v>
      </c>
      <c r="R1068" t="str">
        <f t="shared" si="151"/>
        <v>Libra</v>
      </c>
      <c r="S1068" s="10">
        <f t="shared" si="152"/>
        <v>7</v>
      </c>
    </row>
    <row r="1069" spans="1:19">
      <c r="A1069" t="s">
        <v>179</v>
      </c>
      <c r="B1069" t="s">
        <v>2491</v>
      </c>
      <c r="C1069" t="s">
        <v>2663</v>
      </c>
      <c r="D1069" t="s">
        <v>4153</v>
      </c>
      <c r="E1069" s="6">
        <v>38449</v>
      </c>
      <c r="F1069" s="2">
        <v>0.45833333333333331</v>
      </c>
      <c r="G1069" s="6">
        <v>38449</v>
      </c>
      <c r="H1069" s="6">
        <v>38061</v>
      </c>
      <c r="I1069" t="s">
        <v>5488</v>
      </c>
      <c r="J1069" t="s">
        <v>5582</v>
      </c>
      <c r="K1069" t="str">
        <f t="shared" ca="1" si="144"/>
        <v>20-00</v>
      </c>
      <c r="L1069" t="str">
        <f t="shared" ca="1" si="145"/>
        <v>20-00</v>
      </c>
      <c r="M1069" t="str">
        <f t="shared" ca="1" si="146"/>
        <v>21-01</v>
      </c>
      <c r="N1069" t="str">
        <f t="shared" si="147"/>
        <v>Pisces</v>
      </c>
      <c r="O1069" s="10">
        <f t="shared" si="148"/>
        <v>12</v>
      </c>
      <c r="P1069" t="str">
        <f t="shared" si="149"/>
        <v>Aries</v>
      </c>
      <c r="Q1069" s="10">
        <f t="shared" si="150"/>
        <v>1</v>
      </c>
      <c r="R1069" t="str">
        <f t="shared" si="151"/>
        <v>Aries</v>
      </c>
      <c r="S1069" s="10">
        <f t="shared" si="152"/>
        <v>1</v>
      </c>
    </row>
    <row r="1070" spans="1:19">
      <c r="A1070" t="s">
        <v>135</v>
      </c>
      <c r="B1070" t="s">
        <v>2491</v>
      </c>
      <c r="C1070" t="s">
        <v>2620</v>
      </c>
      <c r="D1070" t="s">
        <v>4110</v>
      </c>
      <c r="E1070" s="6">
        <v>37277</v>
      </c>
      <c r="F1070" s="2">
        <v>0.45833333333333331</v>
      </c>
      <c r="G1070" s="6">
        <v>34638</v>
      </c>
      <c r="H1070" s="6">
        <v>27281</v>
      </c>
      <c r="I1070" t="s">
        <v>5469</v>
      </c>
      <c r="K1070" t="str">
        <f t="shared" ca="1" si="144"/>
        <v>23-03</v>
      </c>
      <c r="L1070" t="str">
        <f t="shared" ca="1" si="145"/>
        <v>30-06</v>
      </c>
      <c r="M1070" t="str">
        <f t="shared" ca="1" si="146"/>
        <v>50-07</v>
      </c>
      <c r="N1070" t="str">
        <f t="shared" si="147"/>
        <v>Virgo</v>
      </c>
      <c r="O1070" s="10">
        <f t="shared" si="148"/>
        <v>6</v>
      </c>
      <c r="P1070" t="str">
        <f t="shared" si="149"/>
        <v>Scorpio</v>
      </c>
      <c r="Q1070" s="10">
        <f t="shared" si="150"/>
        <v>8</v>
      </c>
      <c r="R1070" t="str">
        <f t="shared" si="151"/>
        <v>Aquarius</v>
      </c>
      <c r="S1070" s="10">
        <f t="shared" si="152"/>
        <v>11</v>
      </c>
    </row>
    <row r="1071" spans="1:19">
      <c r="A1071" t="s">
        <v>142</v>
      </c>
      <c r="B1071" t="s">
        <v>2491</v>
      </c>
      <c r="C1071" t="s">
        <v>2627</v>
      </c>
      <c r="D1071" t="s">
        <v>4117</v>
      </c>
      <c r="E1071" s="6">
        <v>37740</v>
      </c>
      <c r="F1071" s="2">
        <v>0.45833333333333331</v>
      </c>
      <c r="G1071" s="6">
        <v>31692</v>
      </c>
      <c r="H1071" s="6">
        <v>30986</v>
      </c>
      <c r="I1071" t="s">
        <v>1380</v>
      </c>
      <c r="J1071" t="s">
        <v>5578</v>
      </c>
      <c r="K1071" t="str">
        <f t="shared" ca="1" si="144"/>
        <v>22-00</v>
      </c>
      <c r="L1071" t="str">
        <f t="shared" ca="1" si="145"/>
        <v>38-06</v>
      </c>
      <c r="M1071" t="str">
        <f t="shared" ca="1" si="146"/>
        <v>40-06</v>
      </c>
      <c r="N1071" t="str">
        <f t="shared" si="147"/>
        <v>Scorpio</v>
      </c>
      <c r="O1071" s="10">
        <f t="shared" si="148"/>
        <v>8</v>
      </c>
      <c r="P1071" t="str">
        <f t="shared" si="149"/>
        <v>Libra</v>
      </c>
      <c r="Q1071" s="10">
        <f t="shared" si="150"/>
        <v>7</v>
      </c>
      <c r="R1071" t="str">
        <f t="shared" si="151"/>
        <v>Taurus</v>
      </c>
      <c r="S1071" s="10">
        <f t="shared" si="152"/>
        <v>2</v>
      </c>
    </row>
    <row r="1072" spans="1:19">
      <c r="A1072" t="s">
        <v>1250</v>
      </c>
      <c r="B1072" t="s">
        <v>2491</v>
      </c>
      <c r="C1072" t="s">
        <v>3726</v>
      </c>
      <c r="D1072" t="s">
        <v>5213</v>
      </c>
      <c r="E1072" s="6">
        <v>36523</v>
      </c>
      <c r="F1072" s="2">
        <v>0.45833333333333331</v>
      </c>
      <c r="G1072" s="6">
        <v>36549</v>
      </c>
      <c r="H1072" s="6">
        <v>29126</v>
      </c>
      <c r="I1072" t="s">
        <v>1380</v>
      </c>
      <c r="J1072" t="s">
        <v>5590</v>
      </c>
      <c r="K1072" t="str">
        <f t="shared" ca="1" si="144"/>
        <v>25-04</v>
      </c>
      <c r="L1072" t="str">
        <f t="shared" ca="1" si="145"/>
        <v>25-03</v>
      </c>
      <c r="M1072" t="str">
        <f t="shared" ca="1" si="146"/>
        <v>45-07</v>
      </c>
      <c r="N1072" t="str">
        <f t="shared" si="147"/>
        <v>Libra</v>
      </c>
      <c r="O1072" s="10">
        <f t="shared" si="148"/>
        <v>7</v>
      </c>
      <c r="P1072" t="str">
        <f t="shared" si="149"/>
        <v>Aquarius</v>
      </c>
      <c r="Q1072" s="10">
        <f t="shared" si="150"/>
        <v>11</v>
      </c>
      <c r="R1072" t="str">
        <f t="shared" si="151"/>
        <v>Capricorn</v>
      </c>
      <c r="S1072" s="10">
        <f t="shared" si="152"/>
        <v>10</v>
      </c>
    </row>
    <row r="1073" spans="1:19">
      <c r="A1073" t="s">
        <v>239</v>
      </c>
      <c r="B1073" t="s">
        <v>2491</v>
      </c>
      <c r="C1073" t="s">
        <v>2723</v>
      </c>
      <c r="D1073" t="s">
        <v>4213</v>
      </c>
      <c r="E1073" s="6">
        <v>39073</v>
      </c>
      <c r="F1073" s="2">
        <v>0.45833333333333331</v>
      </c>
      <c r="G1073" s="6">
        <v>36920</v>
      </c>
      <c r="H1073" s="6">
        <v>30606</v>
      </c>
      <c r="I1073" t="s">
        <v>5473</v>
      </c>
      <c r="J1073" t="s">
        <v>5569</v>
      </c>
      <c r="K1073" t="str">
        <f t="shared" ca="1" si="144"/>
        <v>18-04</v>
      </c>
      <c r="L1073" t="str">
        <f t="shared" ca="1" si="145"/>
        <v>24-03</v>
      </c>
      <c r="M1073" t="str">
        <f t="shared" ca="1" si="146"/>
        <v>41-06</v>
      </c>
      <c r="N1073" t="str">
        <f t="shared" si="147"/>
        <v>Libra</v>
      </c>
      <c r="O1073" s="10">
        <f t="shared" si="148"/>
        <v>7</v>
      </c>
      <c r="P1073" t="str">
        <f t="shared" si="149"/>
        <v>Aquarius</v>
      </c>
      <c r="Q1073" s="10">
        <f t="shared" si="150"/>
        <v>11</v>
      </c>
      <c r="R1073" t="str">
        <f t="shared" si="151"/>
        <v>Capricorn</v>
      </c>
      <c r="S1073" s="10">
        <f t="shared" si="152"/>
        <v>10</v>
      </c>
    </row>
    <row r="1074" spans="1:19">
      <c r="A1074" t="s">
        <v>364</v>
      </c>
      <c r="B1074" t="s">
        <v>2491</v>
      </c>
      <c r="C1074" t="s">
        <v>2847</v>
      </c>
      <c r="D1074" t="s">
        <v>4336</v>
      </c>
      <c r="E1074" s="6">
        <v>40507</v>
      </c>
      <c r="F1074" s="2">
        <v>0.41666666666666669</v>
      </c>
      <c r="G1074" s="6">
        <v>35149</v>
      </c>
      <c r="H1074" s="6">
        <v>31657</v>
      </c>
      <c r="I1074" t="s">
        <v>5470</v>
      </c>
      <c r="K1074" t="str">
        <f t="shared" ca="1" si="144"/>
        <v>14-05</v>
      </c>
      <c r="L1074" t="str">
        <f t="shared" ca="1" si="145"/>
        <v>29-01</v>
      </c>
      <c r="M1074" t="str">
        <f t="shared" ca="1" si="146"/>
        <v>38-08</v>
      </c>
      <c r="N1074" t="str">
        <f t="shared" si="147"/>
        <v>Virgo</v>
      </c>
      <c r="O1074" s="10">
        <f t="shared" si="148"/>
        <v>6</v>
      </c>
      <c r="P1074" t="str">
        <f t="shared" si="149"/>
        <v>Aries</v>
      </c>
      <c r="Q1074" s="10">
        <f t="shared" si="150"/>
        <v>1</v>
      </c>
      <c r="R1074" t="str">
        <f t="shared" si="151"/>
        <v>Sagittarius</v>
      </c>
      <c r="S1074" s="10">
        <f t="shared" si="152"/>
        <v>9</v>
      </c>
    </row>
    <row r="1075" spans="1:19">
      <c r="A1075" t="s">
        <v>775</v>
      </c>
      <c r="B1075" t="s">
        <v>2491</v>
      </c>
      <c r="C1075" t="s">
        <v>3253</v>
      </c>
      <c r="D1075" t="s">
        <v>4744</v>
      </c>
      <c r="E1075" s="6">
        <v>45159</v>
      </c>
      <c r="F1075" s="2">
        <v>0.41666666666666669</v>
      </c>
      <c r="G1075" s="6">
        <v>45159</v>
      </c>
      <c r="H1075" s="6">
        <v>36363</v>
      </c>
      <c r="K1075" t="str">
        <f t="shared" ca="1" si="144"/>
        <v>1-08</v>
      </c>
      <c r="L1075" t="str">
        <f t="shared" ca="1" si="145"/>
        <v>1-08</v>
      </c>
      <c r="M1075" t="str">
        <f t="shared" ca="1" si="146"/>
        <v>25-09</v>
      </c>
      <c r="N1075" t="str">
        <f t="shared" si="147"/>
        <v>Cancer</v>
      </c>
      <c r="O1075" s="10">
        <f t="shared" si="148"/>
        <v>4</v>
      </c>
      <c r="P1075" t="str">
        <f t="shared" si="149"/>
        <v>Leo</v>
      </c>
      <c r="Q1075" s="10">
        <f t="shared" si="150"/>
        <v>5</v>
      </c>
      <c r="R1075" t="str">
        <f t="shared" si="151"/>
        <v>Leo</v>
      </c>
      <c r="S1075" s="10">
        <f t="shared" si="152"/>
        <v>5</v>
      </c>
    </row>
    <row r="1076" spans="1:19">
      <c r="A1076" t="s">
        <v>390</v>
      </c>
      <c r="B1076" t="s">
        <v>2491</v>
      </c>
      <c r="C1076" t="s">
        <v>2617</v>
      </c>
      <c r="D1076" t="s">
        <v>4362</v>
      </c>
      <c r="E1076" s="6">
        <v>40877</v>
      </c>
      <c r="F1076" s="2">
        <v>0.41666666666666669</v>
      </c>
      <c r="G1076" s="6">
        <v>40877</v>
      </c>
      <c r="H1076" s="6">
        <v>31776</v>
      </c>
      <c r="I1076" t="s">
        <v>5475</v>
      </c>
      <c r="J1076" t="s">
        <v>5575</v>
      </c>
      <c r="K1076" t="str">
        <f t="shared" ca="1" si="144"/>
        <v>13-05</v>
      </c>
      <c r="L1076" t="str">
        <f t="shared" ca="1" si="145"/>
        <v>13-05</v>
      </c>
      <c r="M1076" t="str">
        <f t="shared" ca="1" si="146"/>
        <v>38-04</v>
      </c>
      <c r="N1076" t="str">
        <f t="shared" si="147"/>
        <v>Capricorn</v>
      </c>
      <c r="O1076" s="10">
        <f t="shared" si="148"/>
        <v>10</v>
      </c>
      <c r="P1076" t="str">
        <f t="shared" si="149"/>
        <v>Sagittarius</v>
      </c>
      <c r="Q1076" s="10">
        <f t="shared" si="150"/>
        <v>9</v>
      </c>
      <c r="R1076" t="str">
        <f t="shared" si="151"/>
        <v>Sagittarius</v>
      </c>
      <c r="S1076" s="10">
        <f t="shared" si="152"/>
        <v>9</v>
      </c>
    </row>
    <row r="1077" spans="1:19">
      <c r="A1077" t="s">
        <v>132</v>
      </c>
      <c r="B1077" t="s">
        <v>2491</v>
      </c>
      <c r="C1077" t="s">
        <v>2617</v>
      </c>
      <c r="D1077" t="s">
        <v>4107</v>
      </c>
      <c r="E1077" s="6">
        <v>37116</v>
      </c>
      <c r="F1077" s="2">
        <v>0.45833333333333331</v>
      </c>
      <c r="G1077" s="6">
        <v>32513</v>
      </c>
      <c r="H1077" s="6">
        <v>31776</v>
      </c>
      <c r="I1077" t="s">
        <v>5475</v>
      </c>
      <c r="J1077" t="s">
        <v>5575</v>
      </c>
      <c r="K1077" t="str">
        <f t="shared" ca="1" si="144"/>
        <v>23-08</v>
      </c>
      <c r="L1077" t="str">
        <f t="shared" ca="1" si="145"/>
        <v>36-04</v>
      </c>
      <c r="M1077" t="str">
        <f t="shared" ca="1" si="146"/>
        <v>38-04</v>
      </c>
      <c r="N1077" t="str">
        <f t="shared" si="147"/>
        <v>Capricorn</v>
      </c>
      <c r="O1077" s="10">
        <f t="shared" si="148"/>
        <v>10</v>
      </c>
      <c r="P1077" t="str">
        <f t="shared" si="149"/>
        <v>Capricorn</v>
      </c>
      <c r="Q1077" s="10">
        <f t="shared" si="150"/>
        <v>10</v>
      </c>
      <c r="R1077" t="str">
        <f t="shared" si="151"/>
        <v>Leo</v>
      </c>
      <c r="S1077" s="10">
        <f t="shared" si="152"/>
        <v>5</v>
      </c>
    </row>
    <row r="1078" spans="1:19">
      <c r="A1078" t="s">
        <v>477</v>
      </c>
      <c r="B1078" t="s">
        <v>2491</v>
      </c>
      <c r="C1078" t="s">
        <v>2958</v>
      </c>
      <c r="D1078" t="s">
        <v>4447</v>
      </c>
      <c r="E1078" s="6">
        <v>42793</v>
      </c>
      <c r="F1078" s="2">
        <v>0.41666666666666669</v>
      </c>
      <c r="G1078" s="6">
        <v>42793</v>
      </c>
      <c r="H1078" s="6">
        <v>39450</v>
      </c>
      <c r="I1078" t="s">
        <v>5514</v>
      </c>
      <c r="K1078" t="str">
        <f t="shared" ca="1" si="144"/>
        <v>8-02</v>
      </c>
      <c r="L1078" t="str">
        <f t="shared" ca="1" si="145"/>
        <v>8-02</v>
      </c>
      <c r="M1078" t="str">
        <f t="shared" ca="1" si="146"/>
        <v>17-04</v>
      </c>
      <c r="N1078" t="str">
        <f t="shared" si="147"/>
        <v>Capricorn</v>
      </c>
      <c r="O1078" s="10">
        <f t="shared" si="148"/>
        <v>10</v>
      </c>
      <c r="P1078" t="str">
        <f t="shared" si="149"/>
        <v>Pisces</v>
      </c>
      <c r="Q1078" s="10">
        <f t="shared" si="150"/>
        <v>12</v>
      </c>
      <c r="R1078" t="str">
        <f t="shared" si="151"/>
        <v>Pisces</v>
      </c>
      <c r="S1078" s="10">
        <f t="shared" si="152"/>
        <v>12</v>
      </c>
    </row>
    <row r="1079" spans="1:19">
      <c r="A1079" t="s">
        <v>782</v>
      </c>
      <c r="B1079" t="s">
        <v>2491</v>
      </c>
      <c r="C1079" t="s">
        <v>3260</v>
      </c>
      <c r="D1079" t="s">
        <v>4751</v>
      </c>
      <c r="E1079" s="6">
        <v>45187</v>
      </c>
      <c r="F1079" s="2">
        <v>0.41666666666666669</v>
      </c>
      <c r="H1079" s="6">
        <v>35696</v>
      </c>
      <c r="I1079" t="s">
        <v>5470</v>
      </c>
      <c r="J1079" t="s">
        <v>5574</v>
      </c>
      <c r="K1079" t="str">
        <f t="shared" ca="1" si="144"/>
        <v>1-07</v>
      </c>
      <c r="M1079" t="str">
        <f t="shared" ca="1" si="146"/>
        <v>27-07</v>
      </c>
      <c r="N1079" t="str">
        <f t="shared" si="147"/>
        <v>Libra</v>
      </c>
      <c r="O1079" s="10">
        <f t="shared" si="148"/>
        <v>7</v>
      </c>
      <c r="P1079" t="str">
        <f t="shared" si="149"/>
        <v>Capricorn</v>
      </c>
      <c r="Q1079" s="10">
        <f t="shared" si="150"/>
        <v>10</v>
      </c>
      <c r="R1079" t="str">
        <f t="shared" si="151"/>
        <v>Virgo</v>
      </c>
      <c r="S1079" s="10">
        <f t="shared" si="152"/>
        <v>6</v>
      </c>
    </row>
    <row r="1080" spans="1:19">
      <c r="A1080" t="s">
        <v>1251</v>
      </c>
      <c r="B1080" t="s">
        <v>2491</v>
      </c>
      <c r="C1080" t="s">
        <v>3727</v>
      </c>
      <c r="D1080" t="s">
        <v>5214</v>
      </c>
      <c r="E1080" s="6">
        <v>38790</v>
      </c>
      <c r="F1080" s="2">
        <v>0.45833333333333331</v>
      </c>
      <c r="G1080" s="6">
        <v>38533</v>
      </c>
      <c r="H1080" s="6">
        <v>34662</v>
      </c>
      <c r="K1080" t="str">
        <f t="shared" ca="1" si="144"/>
        <v>19-01</v>
      </c>
      <c r="L1080" t="str">
        <f t="shared" ca="1" si="145"/>
        <v>19-10</v>
      </c>
      <c r="M1080" t="str">
        <f t="shared" ca="1" si="146"/>
        <v>30-05</v>
      </c>
      <c r="N1080" t="str">
        <f t="shared" si="147"/>
        <v>Sagittarius</v>
      </c>
      <c r="O1080" s="10">
        <f t="shared" si="148"/>
        <v>9</v>
      </c>
      <c r="P1080" t="str">
        <f t="shared" si="149"/>
        <v>Cancer</v>
      </c>
      <c r="Q1080" s="10">
        <f t="shared" si="150"/>
        <v>4</v>
      </c>
      <c r="R1080" t="str">
        <f t="shared" si="151"/>
        <v>Pisces</v>
      </c>
      <c r="S1080" s="10">
        <f t="shared" si="152"/>
        <v>12</v>
      </c>
    </row>
    <row r="1081" spans="1:19">
      <c r="A1081" t="s">
        <v>297</v>
      </c>
      <c r="B1081" t="s">
        <v>2491</v>
      </c>
      <c r="C1081" t="s">
        <v>2780</v>
      </c>
      <c r="D1081" t="s">
        <v>4269</v>
      </c>
      <c r="E1081" s="6">
        <v>39490</v>
      </c>
      <c r="F1081" s="2">
        <v>0.45833333333333331</v>
      </c>
      <c r="G1081" s="6">
        <v>39490</v>
      </c>
      <c r="H1081" s="6">
        <v>36496</v>
      </c>
      <c r="I1081" t="s">
        <v>5485</v>
      </c>
      <c r="J1081" t="s">
        <v>5555</v>
      </c>
      <c r="K1081" t="str">
        <f t="shared" ca="1" si="144"/>
        <v>17-02</v>
      </c>
      <c r="L1081" t="str">
        <f t="shared" ca="1" si="145"/>
        <v>17-02</v>
      </c>
      <c r="M1081" t="str">
        <f t="shared" ca="1" si="146"/>
        <v>25-05</v>
      </c>
      <c r="N1081" t="str">
        <f t="shared" si="147"/>
        <v>Sagittarius</v>
      </c>
      <c r="O1081" s="10">
        <f t="shared" si="148"/>
        <v>9</v>
      </c>
      <c r="P1081" t="str">
        <f t="shared" si="149"/>
        <v>Aquarius</v>
      </c>
      <c r="Q1081" s="10">
        <f t="shared" si="150"/>
        <v>11</v>
      </c>
      <c r="R1081" t="str">
        <f t="shared" si="151"/>
        <v>Aquarius</v>
      </c>
      <c r="S1081" s="10">
        <f t="shared" si="152"/>
        <v>11</v>
      </c>
    </row>
    <row r="1082" spans="1:19">
      <c r="A1082" t="s">
        <v>1252</v>
      </c>
      <c r="B1082" t="s">
        <v>2491</v>
      </c>
      <c r="C1082" t="s">
        <v>3728</v>
      </c>
      <c r="D1082" t="s">
        <v>5215</v>
      </c>
      <c r="E1082" s="6">
        <v>38887</v>
      </c>
      <c r="F1082" s="2">
        <v>0.45833333333333331</v>
      </c>
      <c r="G1082" s="6">
        <v>21619</v>
      </c>
      <c r="H1082" s="6">
        <v>14098</v>
      </c>
      <c r="K1082" t="str">
        <f t="shared" ca="1" si="144"/>
        <v>18-10</v>
      </c>
      <c r="L1082" t="str">
        <f t="shared" ca="1" si="145"/>
        <v>66-01</v>
      </c>
      <c r="M1082" t="str">
        <f t="shared" ca="1" si="146"/>
        <v>86-09</v>
      </c>
      <c r="N1082" t="str">
        <f t="shared" si="147"/>
        <v>Leo</v>
      </c>
      <c r="O1082" s="10">
        <f t="shared" si="148"/>
        <v>5</v>
      </c>
      <c r="P1082" t="str">
        <f t="shared" si="149"/>
        <v>Pisces</v>
      </c>
      <c r="Q1082" s="10">
        <f t="shared" si="150"/>
        <v>12</v>
      </c>
      <c r="R1082" t="str">
        <f t="shared" si="151"/>
        <v>Gemini</v>
      </c>
      <c r="S1082" s="10">
        <f t="shared" si="152"/>
        <v>3</v>
      </c>
    </row>
    <row r="1083" spans="1:19">
      <c r="A1083" t="s">
        <v>1253</v>
      </c>
      <c r="B1083" t="s">
        <v>2491</v>
      </c>
      <c r="C1083" t="s">
        <v>3729</v>
      </c>
      <c r="D1083" t="s">
        <v>5216</v>
      </c>
      <c r="E1083" s="6">
        <v>38519</v>
      </c>
      <c r="F1083" s="2">
        <v>0.45833333333333331</v>
      </c>
      <c r="G1083" s="6">
        <v>23988</v>
      </c>
      <c r="H1083" s="6">
        <v>22101</v>
      </c>
      <c r="I1083" t="s">
        <v>5535</v>
      </c>
      <c r="K1083" t="str">
        <f t="shared" ca="1" si="144"/>
        <v>19-10</v>
      </c>
      <c r="L1083" t="str">
        <f t="shared" ca="1" si="145"/>
        <v>59-08</v>
      </c>
      <c r="M1083" t="str">
        <f t="shared" ca="1" si="146"/>
        <v>64-10</v>
      </c>
      <c r="N1083" t="str">
        <f t="shared" si="147"/>
        <v>Cancer</v>
      </c>
      <c r="O1083" s="10">
        <f t="shared" si="148"/>
        <v>4</v>
      </c>
      <c r="P1083" t="str">
        <f t="shared" si="149"/>
        <v>Virgo</v>
      </c>
      <c r="Q1083" s="10">
        <f t="shared" si="150"/>
        <v>6</v>
      </c>
      <c r="R1083" t="str">
        <f t="shared" si="151"/>
        <v>Gemini</v>
      </c>
      <c r="S1083" s="10">
        <f t="shared" si="152"/>
        <v>3</v>
      </c>
    </row>
    <row r="1084" spans="1:19">
      <c r="A1084" t="s">
        <v>255</v>
      </c>
      <c r="B1084" t="s">
        <v>2491</v>
      </c>
      <c r="C1084" t="s">
        <v>2739</v>
      </c>
      <c r="D1084" t="s">
        <v>4229</v>
      </c>
      <c r="E1084" s="6">
        <v>39160</v>
      </c>
      <c r="F1084" s="2">
        <v>0.45833333333333331</v>
      </c>
      <c r="G1084" s="6">
        <v>27597</v>
      </c>
      <c r="H1084" s="6">
        <v>18673</v>
      </c>
      <c r="I1084" t="s">
        <v>5487</v>
      </c>
      <c r="J1084" t="s">
        <v>5591</v>
      </c>
      <c r="K1084" t="str">
        <f t="shared" ca="1" si="144"/>
        <v>18-01</v>
      </c>
      <c r="L1084" t="str">
        <f t="shared" ca="1" si="145"/>
        <v>49-09</v>
      </c>
      <c r="M1084" t="str">
        <f t="shared" ca="1" si="146"/>
        <v>74-02</v>
      </c>
      <c r="N1084" t="str">
        <f t="shared" si="147"/>
        <v>Aquarius</v>
      </c>
      <c r="O1084" s="10">
        <f t="shared" si="148"/>
        <v>11</v>
      </c>
      <c r="P1084" t="str">
        <f t="shared" si="149"/>
        <v>Cancer</v>
      </c>
      <c r="Q1084" s="10">
        <f t="shared" si="150"/>
        <v>4</v>
      </c>
      <c r="R1084" t="str">
        <f t="shared" si="151"/>
        <v>Pisces</v>
      </c>
      <c r="S1084" s="10">
        <f t="shared" si="152"/>
        <v>12</v>
      </c>
    </row>
    <row r="1085" spans="1:19">
      <c r="A1085" t="s">
        <v>783</v>
      </c>
      <c r="B1085" t="s">
        <v>2491</v>
      </c>
      <c r="C1085" t="s">
        <v>3261</v>
      </c>
      <c r="D1085" t="s">
        <v>4752</v>
      </c>
      <c r="E1085" s="6">
        <v>45187</v>
      </c>
      <c r="F1085" s="2">
        <v>0.41666666666666669</v>
      </c>
      <c r="G1085" s="6">
        <v>45187</v>
      </c>
      <c r="H1085" s="6">
        <v>37578</v>
      </c>
      <c r="K1085" t="str">
        <f t="shared" ca="1" si="144"/>
        <v>1-07</v>
      </c>
      <c r="L1085" t="str">
        <f t="shared" ca="1" si="145"/>
        <v>1-07</v>
      </c>
      <c r="M1085" t="str">
        <f t="shared" ca="1" si="146"/>
        <v>22-05</v>
      </c>
      <c r="N1085" t="str">
        <f t="shared" si="147"/>
        <v>Scorpio</v>
      </c>
      <c r="O1085" s="10">
        <f t="shared" si="148"/>
        <v>8</v>
      </c>
      <c r="P1085" t="str">
        <f t="shared" si="149"/>
        <v>Virgo</v>
      </c>
      <c r="Q1085" s="10">
        <f t="shared" si="150"/>
        <v>6</v>
      </c>
      <c r="R1085" t="str">
        <f t="shared" si="151"/>
        <v>Virgo</v>
      </c>
      <c r="S1085" s="10">
        <f t="shared" si="152"/>
        <v>6</v>
      </c>
    </row>
    <row r="1086" spans="1:19">
      <c r="A1086" t="s">
        <v>428</v>
      </c>
      <c r="B1086" t="s">
        <v>2491</v>
      </c>
      <c r="C1086" t="s">
        <v>2910</v>
      </c>
      <c r="D1086" t="s">
        <v>4400</v>
      </c>
      <c r="E1086" s="6">
        <v>42079</v>
      </c>
      <c r="F1086" s="2">
        <v>0.41666666666666669</v>
      </c>
      <c r="H1086" s="6">
        <v>40732</v>
      </c>
      <c r="I1086" t="s">
        <v>5487</v>
      </c>
      <c r="K1086" t="str">
        <f t="shared" ca="1" si="144"/>
        <v>10-01</v>
      </c>
      <c r="M1086" t="str">
        <f t="shared" ca="1" si="146"/>
        <v>13-09</v>
      </c>
      <c r="N1086" t="str">
        <f t="shared" si="147"/>
        <v>Cancer</v>
      </c>
      <c r="O1086" s="10">
        <f t="shared" si="148"/>
        <v>4</v>
      </c>
      <c r="P1086" t="str">
        <f t="shared" si="149"/>
        <v>Capricorn</v>
      </c>
      <c r="Q1086" s="10">
        <f t="shared" si="150"/>
        <v>10</v>
      </c>
      <c r="R1086" t="str">
        <f t="shared" si="151"/>
        <v>Pisces</v>
      </c>
      <c r="S1086" s="10">
        <f t="shared" si="152"/>
        <v>12</v>
      </c>
    </row>
    <row r="1087" spans="1:19">
      <c r="A1087" t="s">
        <v>1254</v>
      </c>
      <c r="B1087" t="s">
        <v>2491</v>
      </c>
      <c r="C1087" t="s">
        <v>3730</v>
      </c>
      <c r="D1087" t="s">
        <v>5217</v>
      </c>
      <c r="E1087" s="6">
        <v>39000</v>
      </c>
      <c r="F1087" s="2">
        <v>0.45833333333333331</v>
      </c>
      <c r="G1087" s="6">
        <v>33445</v>
      </c>
      <c r="H1087" s="6">
        <v>31442</v>
      </c>
      <c r="I1087" t="s">
        <v>5471</v>
      </c>
      <c r="J1087" t="s">
        <v>5568</v>
      </c>
      <c r="K1087" t="str">
        <f t="shared" ca="1" si="144"/>
        <v>18-06</v>
      </c>
      <c r="L1087" t="str">
        <f t="shared" ca="1" si="145"/>
        <v>33-09</v>
      </c>
      <c r="M1087" t="str">
        <f t="shared" ca="1" si="146"/>
        <v>39-03</v>
      </c>
      <c r="N1087" t="str">
        <f t="shared" si="147"/>
        <v>Aquarius</v>
      </c>
      <c r="O1087" s="10">
        <f t="shared" si="148"/>
        <v>11</v>
      </c>
      <c r="P1087" t="str">
        <f t="shared" si="149"/>
        <v>Leo</v>
      </c>
      <c r="Q1087" s="10">
        <f t="shared" si="150"/>
        <v>5</v>
      </c>
      <c r="R1087" t="str">
        <f t="shared" si="151"/>
        <v>Libra</v>
      </c>
      <c r="S1087" s="10">
        <f t="shared" si="152"/>
        <v>7</v>
      </c>
    </row>
    <row r="1088" spans="1:19">
      <c r="A1088" t="s">
        <v>882</v>
      </c>
      <c r="B1088" t="s">
        <v>2491</v>
      </c>
      <c r="C1088" t="s">
        <v>3360</v>
      </c>
      <c r="D1088" t="s">
        <v>4851</v>
      </c>
      <c r="E1088" s="6">
        <v>45412</v>
      </c>
      <c r="F1088" s="2">
        <v>0.41666666666666669</v>
      </c>
      <c r="G1088" s="6">
        <v>45412</v>
      </c>
      <c r="H1088" s="6">
        <v>40343</v>
      </c>
      <c r="I1088" t="s">
        <v>5475</v>
      </c>
      <c r="K1088" t="str">
        <f t="shared" ca="1" si="144"/>
        <v>1-00</v>
      </c>
      <c r="L1088" t="str">
        <f t="shared" ca="1" si="145"/>
        <v>1-00</v>
      </c>
      <c r="M1088" t="str">
        <f t="shared" ca="1" si="146"/>
        <v>14-10</v>
      </c>
      <c r="N1088" t="str">
        <f t="shared" si="147"/>
        <v>Gemini</v>
      </c>
      <c r="O1088" s="10">
        <f t="shared" si="148"/>
        <v>3</v>
      </c>
      <c r="P1088" t="str">
        <f t="shared" si="149"/>
        <v>Taurus</v>
      </c>
      <c r="Q1088" s="10">
        <f t="shared" si="150"/>
        <v>2</v>
      </c>
      <c r="R1088" t="str">
        <f t="shared" si="151"/>
        <v>Taurus</v>
      </c>
      <c r="S1088" s="10">
        <f t="shared" si="152"/>
        <v>2</v>
      </c>
    </row>
    <row r="1089" spans="1:19">
      <c r="A1089" t="s">
        <v>318</v>
      </c>
      <c r="B1089" t="s">
        <v>2491</v>
      </c>
      <c r="C1089" t="s">
        <v>2801</v>
      </c>
      <c r="D1089" t="s">
        <v>4290</v>
      </c>
      <c r="E1089" s="6">
        <v>39729</v>
      </c>
      <c r="F1089" s="2">
        <v>0.45833333333333331</v>
      </c>
      <c r="H1089" s="6">
        <v>28541</v>
      </c>
      <c r="I1089" t="s">
        <v>5493</v>
      </c>
      <c r="K1089" t="str">
        <f t="shared" ca="1" si="144"/>
        <v>16-06</v>
      </c>
      <c r="M1089" t="str">
        <f t="shared" ca="1" si="146"/>
        <v>47-02</v>
      </c>
      <c r="N1089" t="str">
        <f t="shared" si="147"/>
        <v>Pisces</v>
      </c>
      <c r="O1089" s="10">
        <f t="shared" si="148"/>
        <v>12</v>
      </c>
      <c r="P1089" t="str">
        <f t="shared" si="149"/>
        <v>Capricorn</v>
      </c>
      <c r="Q1089" s="10">
        <f t="shared" si="150"/>
        <v>10</v>
      </c>
      <c r="R1089" t="str">
        <f t="shared" si="151"/>
        <v>Libra</v>
      </c>
      <c r="S1089" s="10">
        <f t="shared" si="152"/>
        <v>7</v>
      </c>
    </row>
    <row r="1090" spans="1:19">
      <c r="A1090" t="s">
        <v>163</v>
      </c>
      <c r="B1090" t="s">
        <v>2491</v>
      </c>
      <c r="C1090" t="s">
        <v>2647</v>
      </c>
      <c r="D1090" t="s">
        <v>4137</v>
      </c>
      <c r="E1090" s="6">
        <v>38152</v>
      </c>
      <c r="F1090" s="2">
        <v>0.45833333333333331</v>
      </c>
      <c r="G1090" s="6">
        <v>38152</v>
      </c>
      <c r="H1090" s="6">
        <v>35018</v>
      </c>
      <c r="I1090" t="s">
        <v>5485</v>
      </c>
      <c r="J1090" t="s">
        <v>5555</v>
      </c>
      <c r="K1090" t="str">
        <f t="shared" ca="1" si="144"/>
        <v>20-10</v>
      </c>
      <c r="L1090" t="str">
        <f t="shared" ca="1" si="145"/>
        <v>20-10</v>
      </c>
      <c r="M1090" t="str">
        <f t="shared" ca="1" si="146"/>
        <v>29-05</v>
      </c>
      <c r="N1090" t="str">
        <f t="shared" si="147"/>
        <v>Scorpio</v>
      </c>
      <c r="O1090" s="10">
        <f t="shared" si="148"/>
        <v>8</v>
      </c>
      <c r="P1090" t="str">
        <f t="shared" si="149"/>
        <v>Gemini</v>
      </c>
      <c r="Q1090" s="10">
        <f t="shared" si="150"/>
        <v>3</v>
      </c>
      <c r="R1090" t="str">
        <f t="shared" si="151"/>
        <v>Gemini</v>
      </c>
      <c r="S1090" s="10">
        <f t="shared" si="152"/>
        <v>3</v>
      </c>
    </row>
    <row r="1091" spans="1:19">
      <c r="A1091" t="s">
        <v>404</v>
      </c>
      <c r="B1091" t="s">
        <v>2491</v>
      </c>
      <c r="C1091" t="s">
        <v>2886</v>
      </c>
      <c r="D1091" t="s">
        <v>4376</v>
      </c>
      <c r="E1091" s="6">
        <v>41589</v>
      </c>
      <c r="F1091" s="2">
        <v>0.41666666666666669</v>
      </c>
      <c r="G1091" s="6">
        <v>41589</v>
      </c>
      <c r="H1091" s="6">
        <v>41101</v>
      </c>
      <c r="I1091" t="s">
        <v>5471</v>
      </c>
      <c r="K1091" t="str">
        <f t="shared" ref="K1091:K1154" ca="1" si="153">DATEDIF(E1091, TODAY(), "Y") &amp; "-" &amp; TEXT(DATEDIF(E1091, TODAY(), "YM"), "00")</f>
        <v>11-05</v>
      </c>
      <c r="L1091" t="str">
        <f t="shared" ref="L1091:L1154" ca="1" si="154">DATEDIF(G1091, TODAY(), "Y") &amp; "-" &amp; TEXT(DATEDIF(G1091, TODAY(), "YM"), "00")</f>
        <v>11-05</v>
      </c>
      <c r="M1091" t="str">
        <f t="shared" ref="M1091:M1154" ca="1" si="155">DATEDIF(H1091, TODAY(), "Y") &amp; "-" &amp; TEXT(DATEDIF(H1091, TODAY(), "YM"), "00")</f>
        <v>12-09</v>
      </c>
      <c r="N1091" t="str">
        <f t="shared" ref="N1091:N1154" si="156">IF(AND(MONTH(H1091)=3,DAY(H1091)&gt;=21),"Aries",
IF(AND(MONTH(H1091)=4,DAY(H1091)&lt;=19),"Aries",
IF(AND(MONTH(H1091)=4,DAY(H1091)&gt;=20),"Taurus",
IF(AND(MONTH(H1091)=5,DAY(H1091)&lt;=20),"Taurus",
IF(AND(MONTH(H1091)=5,DAY(H1091)&gt;=21),"Gemini",
IF(AND(MONTH(H1091)=6,DAY(H1091)&lt;=20),"Gemini",
IF(AND(MONTH(H1091)=6,DAY(H1091)&gt;=21),"Cancer",
IF(AND(MONTH(H1091)=7,DAY(H1091)&lt;=22),"Cancer",
IF(AND(MONTH(H1091)=7,DAY(H1091)&gt;=23),"Leo",
IF(AND(MONTH(H1091)=8,DAY(H1091)&lt;=22),"Leo",
IF(AND(MONTH(H1091)=8,DAY(H1091)&gt;=23),"Virgo",
IF(AND(MONTH(H1091)=9,DAY(H1091)&lt;=22),"Virgo",
IF(AND(MONTH(H1091)=9,DAY(H1091)&gt;=23),"Libra",
IF(AND(MONTH(H1091)=10,DAY(H1091)&lt;=22),"Libra",
IF(AND(MONTH(H1091)=10,DAY(H1091)&gt;=23),"Scorpio",
IF(AND(MONTH(H1091)=11,DAY(H1091)&lt;=21),"Scorpio",
IF(AND(MONTH(H1091)=11,DAY(H1091)&gt;=22),"Sagittarius",
IF(AND(MONTH(H1091)=12,DAY(H1091)&lt;=21),"Sagittarius",
IF(AND(MONTH(H1091)=12,DAY(H1091)&gt;=22),"Capricorn",
IF(AND(MONTH(H1091)=1,DAY(H1091)&lt;=19),"Capricorn",
IF(AND(MONTH(H1091)=1,DAY(H1091)&gt;=20),"Aquarius",
IF(AND(MONTH(H1091)=2,DAY(H1091)&lt;=18),"Aquarius",
IF(AND(MONTH(H1091)=2,DAY(H1091)&gt;=19),"Pisces",
IF(AND(MONTH(H1091)=3,DAY(H1091)&lt;=20),"Pisces",""))))))))))))))))))))))))</f>
        <v>Cancer</v>
      </c>
      <c r="O1091" s="10">
        <f t="shared" ref="O1091:O1154" si="157">IF(N1091="Aries",1,
IF(N1091="Taurus",2,
IF(N1091="Gemini",3,
IF(N1091="Cancer",4,
IF(N1091="Leo",5,
IF(N1091="Virgo",6,
IF(N1091="Libra",7,
IF(N1091="Scorpio",8,
IF(N1091="Sagittarius",9,
IF(N1091="Capricorn",10,
IF(N1091="Aquarius",11,
IF(N1091="Pisces",12,""))))))))))))</f>
        <v>4</v>
      </c>
      <c r="P1091" t="str">
        <f t="shared" ref="P1091:P1154" si="158">IF(AND(MONTH(G1091)=3,DAY(G1091)&gt;=21),"Aries",
IF(AND(MONTH(G1091)=4,DAY(G1091)&lt;=19),"Aries",
IF(AND(MONTH(G1091)=4,DAY(G1091)&gt;=20),"Taurus",
IF(AND(MONTH(G1091)=5,DAY(G1091)&lt;=20),"Taurus",
IF(AND(MONTH(G1091)=5,DAY(G1091)&gt;=21),"Gemini",
IF(AND(MONTH(G1091)=6,DAY(G1091)&lt;=20),"Gemini",
IF(AND(MONTH(G1091)=6,DAY(G1091)&gt;=21),"Cancer",
IF(AND(MONTH(G1091)=7,DAY(G1091)&lt;=22),"Cancer",
IF(AND(MONTH(G1091)=7,DAY(G1091)&gt;=23),"Leo",
IF(AND(MONTH(G1091)=8,DAY(G1091)&lt;=22),"Leo",
IF(AND(MONTH(G1091)=8,DAY(G1091)&gt;=23),"Virgo",
IF(AND(MONTH(G1091)=9,DAY(G1091)&lt;=22),"Virgo",
IF(AND(MONTH(G1091)=9,DAY(G1091)&gt;=23),"Libra",
IF(AND(MONTH(G1091)=10,DAY(G1091)&lt;=22),"Libra",
IF(AND(MONTH(G1091)=10,DAY(G1091)&gt;=23),"Scorpio",
IF(AND(MONTH(G1091)=11,DAY(G1091)&lt;=21),"Scorpio",
IF(AND(MONTH(G1091)=11,DAY(G1091)&gt;=22),"Sagittarius",
IF(AND(MONTH(G1091)=12,DAY(G1091)&lt;=21),"Sagittarius",
IF(AND(MONTH(G1091)=12,DAY(G1091)&gt;=22),"Capricorn",
IF(AND(MONTH(G1091)=1,DAY(G1091)&lt;=19),"Capricorn",
IF(AND(MONTH(G1091)=1,DAY(G1091)&gt;=20),"Aquarius",
IF(AND(MONTH(G1091)=2,DAY(G1091)&lt;=18),"Aquarius",
IF(AND(MONTH(G1091)=2,DAY(G1091)&gt;=19),"Pisces",
IF(AND(MONTH(G1091)=3,DAY(G1091)&lt;=20),"Pisces",""))))))))))))))))))))))))</f>
        <v>Scorpio</v>
      </c>
      <c r="Q1091" s="10">
        <f t="shared" ref="Q1091:Q1154" si="159">IF(P1091="Aries",1,
IF(P1091="Taurus",2,
IF(P1091="Gemini",3,
IF(P1091="Cancer",4,
IF(P1091="Leo",5,
IF(P1091="Virgo",6,
IF(P1091="Libra",7,
IF(P1091="Scorpio",8,
IF(P1091="Sagittarius",9,
IF(P1091="Capricorn",10,
IF(P1091="Aquarius",11,
IF(P1091="Pisces",12,""))))))))))))</f>
        <v>8</v>
      </c>
      <c r="R1091" t="str">
        <f t="shared" ref="R1091:R1154" si="160">IF(AND(MONTH(E1091)=3,DAY(E1091)&gt;=21),"Aries",
IF(AND(MONTH(E1091)=4,DAY(E1091)&lt;=19),"Aries",
IF(AND(MONTH(E1091)=4,DAY(E1091)&gt;=20),"Taurus",
IF(AND(MONTH(E1091)=5,DAY(E1091)&lt;=20),"Taurus",
IF(AND(MONTH(E1091)=5,DAY(E1091)&gt;=21),"Gemini",
IF(AND(MONTH(E1091)=6,DAY(E1091)&lt;=20),"Gemini",
IF(AND(MONTH(E1091)=6,DAY(E1091)&gt;=21),"Cancer",
IF(AND(MONTH(E1091)=7,DAY(E1091)&lt;=22),"Cancer",
IF(AND(MONTH(E1091)=7,DAY(E1091)&gt;=23),"Leo",
IF(AND(MONTH(E1091)=8,DAY(E1091)&lt;=22),"Leo",
IF(AND(MONTH(E1091)=8,DAY(E1091)&gt;=23),"Virgo",
IF(AND(MONTH(E1091)=9,DAY(E1091)&lt;=22),"Virgo",
IF(AND(MONTH(E1091)=9,DAY(E1091)&gt;=23),"Libra",
IF(AND(MONTH(E1091)=10,DAY(E1091)&lt;=22),"Libra",
IF(AND(MONTH(E1091)=10,DAY(E1091)&gt;=23),"Scorpio",
IF(AND(MONTH(E1091)=11,DAY(E1091)&lt;=21),"Scorpio",
IF(AND(MONTH(E1091)=11,DAY(E1091)&gt;=22),"Sagittarius",
IF(AND(MONTH(E1091)=12,DAY(E1091)&lt;=21),"Sagittarius",
IF(AND(MONTH(E1091)=12,DAY(E1091)&gt;=22),"Capricorn",
IF(AND(MONTH(E1091)=1,DAY(E1091)&lt;=19),"Capricorn",
IF(AND(MONTH(E1091)=1,DAY(E1091)&gt;=20),"Aquarius",
IF(AND(MONTH(E1091)=2,DAY(E1091)&lt;=18),"Aquarius",
IF(AND(MONTH(E1091)=2,DAY(E1091)&gt;=19),"Pisces",
IF(AND(MONTH(E1091)=3,DAY(E1091)&lt;=20),"Pisces",""))))))))))))))))))))))))</f>
        <v>Scorpio</v>
      </c>
      <c r="S1091" s="10">
        <f t="shared" ref="S1091:S1154" si="161">IF(R1091="Aries",1,
IF(R1091="Taurus",2,
IF(R1091="Gemini",3,
IF(R1091="Cancer",4,
IF(R1091="Leo",5,
IF(R1091="Virgo",6,
IF(R1091="Libra",7,
IF(R1091="Scorpio",8,
IF(R1091="Sagittarius",9,
IF(R1091="Capricorn",10,
IF(R1091="Aquarius",11,
IF(R1091="Pisces",12,""))))))))))))</f>
        <v>8</v>
      </c>
    </row>
    <row r="1092" spans="1:19">
      <c r="A1092" t="s">
        <v>180</v>
      </c>
      <c r="B1092" t="s">
        <v>2491</v>
      </c>
      <c r="C1092" t="s">
        <v>2664</v>
      </c>
      <c r="D1092" t="s">
        <v>4154</v>
      </c>
      <c r="E1092" s="6">
        <v>38460</v>
      </c>
      <c r="F1092" s="2">
        <v>0.45833333333333331</v>
      </c>
      <c r="G1092" s="6">
        <v>38460</v>
      </c>
      <c r="H1092" s="6">
        <v>34689</v>
      </c>
      <c r="I1092" t="s">
        <v>5473</v>
      </c>
      <c r="J1092" t="s">
        <v>5549</v>
      </c>
      <c r="K1092" t="str">
        <f t="shared" ca="1" si="153"/>
        <v>20-00</v>
      </c>
      <c r="L1092" t="str">
        <f t="shared" ca="1" si="154"/>
        <v>20-00</v>
      </c>
      <c r="M1092" t="str">
        <f t="shared" ca="1" si="155"/>
        <v>30-04</v>
      </c>
      <c r="N1092" t="str">
        <f t="shared" si="156"/>
        <v>Sagittarius</v>
      </c>
      <c r="O1092" s="10">
        <f t="shared" si="157"/>
        <v>9</v>
      </c>
      <c r="P1092" t="str">
        <f t="shared" si="158"/>
        <v>Aries</v>
      </c>
      <c r="Q1092" s="10">
        <f t="shared" si="159"/>
        <v>1</v>
      </c>
      <c r="R1092" t="str">
        <f t="shared" si="160"/>
        <v>Aries</v>
      </c>
      <c r="S1092" s="10">
        <f t="shared" si="161"/>
        <v>1</v>
      </c>
    </row>
    <row r="1093" spans="1:19">
      <c r="A1093" t="s">
        <v>852</v>
      </c>
      <c r="B1093" t="s">
        <v>2491</v>
      </c>
      <c r="C1093" t="s">
        <v>3330</v>
      </c>
      <c r="D1093" t="s">
        <v>4821</v>
      </c>
      <c r="E1093" s="6">
        <v>45336</v>
      </c>
      <c r="F1093" s="2">
        <v>0.41666666666666669</v>
      </c>
      <c r="G1093" s="6">
        <v>45336</v>
      </c>
      <c r="H1093" s="6">
        <v>38922</v>
      </c>
      <c r="I1093" t="s">
        <v>5471</v>
      </c>
      <c r="J1093" t="s">
        <v>5571</v>
      </c>
      <c r="K1093" t="str">
        <f t="shared" ca="1" si="153"/>
        <v>1-02</v>
      </c>
      <c r="L1093" t="str">
        <f t="shared" ca="1" si="154"/>
        <v>1-02</v>
      </c>
      <c r="M1093" t="str">
        <f t="shared" ca="1" si="155"/>
        <v>18-09</v>
      </c>
      <c r="N1093" t="str">
        <f t="shared" si="156"/>
        <v>Leo</v>
      </c>
      <c r="O1093" s="10">
        <f t="shared" si="157"/>
        <v>5</v>
      </c>
      <c r="P1093" t="str">
        <f t="shared" si="158"/>
        <v>Aquarius</v>
      </c>
      <c r="Q1093" s="10">
        <f t="shared" si="159"/>
        <v>11</v>
      </c>
      <c r="R1093" t="str">
        <f t="shared" si="160"/>
        <v>Aquarius</v>
      </c>
      <c r="S1093" s="10">
        <f t="shared" si="161"/>
        <v>11</v>
      </c>
    </row>
    <row r="1094" spans="1:19">
      <c r="A1094" t="s">
        <v>1255</v>
      </c>
      <c r="B1094" t="s">
        <v>2491</v>
      </c>
      <c r="C1094" t="s">
        <v>3731</v>
      </c>
      <c r="D1094" t="s">
        <v>5218</v>
      </c>
      <c r="E1094" s="6">
        <v>42397</v>
      </c>
      <c r="F1094" s="2">
        <v>0.41666666666666669</v>
      </c>
      <c r="G1094" s="6">
        <v>37949</v>
      </c>
      <c r="H1094" s="6">
        <v>29493</v>
      </c>
      <c r="K1094" t="str">
        <f t="shared" ca="1" si="153"/>
        <v>9-03</v>
      </c>
      <c r="L1094" t="str">
        <f t="shared" ca="1" si="154"/>
        <v>21-05</v>
      </c>
      <c r="M1094" t="str">
        <f t="shared" ca="1" si="155"/>
        <v>44-07</v>
      </c>
      <c r="N1094" t="str">
        <f t="shared" si="156"/>
        <v>Libra</v>
      </c>
      <c r="O1094" s="10">
        <f t="shared" si="157"/>
        <v>7</v>
      </c>
      <c r="P1094" t="str">
        <f t="shared" si="158"/>
        <v>Sagittarius</v>
      </c>
      <c r="Q1094" s="10">
        <f t="shared" si="159"/>
        <v>9</v>
      </c>
      <c r="R1094" t="str">
        <f t="shared" si="160"/>
        <v>Aquarius</v>
      </c>
      <c r="S1094" s="10">
        <f t="shared" si="161"/>
        <v>11</v>
      </c>
    </row>
    <row r="1095" spans="1:19">
      <c r="A1095" t="s">
        <v>661</v>
      </c>
      <c r="B1095" t="s">
        <v>2491</v>
      </c>
      <c r="C1095" t="s">
        <v>3141</v>
      </c>
      <c r="D1095" t="s">
        <v>4631</v>
      </c>
      <c r="E1095" s="6">
        <v>44670</v>
      </c>
      <c r="F1095" s="2">
        <v>0.41666666666666669</v>
      </c>
      <c r="H1095" s="6">
        <v>42884</v>
      </c>
      <c r="I1095" t="s">
        <v>5488</v>
      </c>
      <c r="J1095" t="s">
        <v>5636</v>
      </c>
      <c r="K1095" t="str">
        <f t="shared" ca="1" si="153"/>
        <v>3-00</v>
      </c>
      <c r="M1095" t="str">
        <f t="shared" ca="1" si="155"/>
        <v>7-11</v>
      </c>
      <c r="N1095" t="str">
        <f t="shared" si="156"/>
        <v>Gemini</v>
      </c>
      <c r="O1095" s="10">
        <f t="shared" si="157"/>
        <v>3</v>
      </c>
      <c r="P1095" t="str">
        <f t="shared" si="158"/>
        <v>Capricorn</v>
      </c>
      <c r="Q1095" s="10">
        <f t="shared" si="159"/>
        <v>10</v>
      </c>
      <c r="R1095" t="str">
        <f t="shared" si="160"/>
        <v>Aries</v>
      </c>
      <c r="S1095" s="10">
        <f t="shared" si="161"/>
        <v>1</v>
      </c>
    </row>
    <row r="1096" spans="1:19">
      <c r="A1096" t="s">
        <v>1256</v>
      </c>
      <c r="B1096" t="s">
        <v>2491</v>
      </c>
      <c r="C1096" t="s">
        <v>3732</v>
      </c>
      <c r="D1096" t="s">
        <v>5219</v>
      </c>
      <c r="E1096" s="6">
        <v>40182</v>
      </c>
      <c r="F1096" s="2">
        <v>0.45833333333333331</v>
      </c>
      <c r="G1096" s="6">
        <v>40182</v>
      </c>
      <c r="H1096" s="6">
        <v>34403</v>
      </c>
      <c r="I1096" t="s">
        <v>5473</v>
      </c>
      <c r="J1096" t="s">
        <v>5549</v>
      </c>
      <c r="K1096" t="str">
        <f t="shared" ca="1" si="153"/>
        <v>15-04</v>
      </c>
      <c r="L1096" t="str">
        <f t="shared" ca="1" si="154"/>
        <v>15-04</v>
      </c>
      <c r="M1096" t="str">
        <f t="shared" ca="1" si="155"/>
        <v>31-01</v>
      </c>
      <c r="N1096" t="str">
        <f t="shared" si="156"/>
        <v>Pisces</v>
      </c>
      <c r="O1096" s="10">
        <f t="shared" si="157"/>
        <v>12</v>
      </c>
      <c r="P1096" t="str">
        <f t="shared" si="158"/>
        <v>Capricorn</v>
      </c>
      <c r="Q1096" s="10">
        <f t="shared" si="159"/>
        <v>10</v>
      </c>
      <c r="R1096" t="str">
        <f t="shared" si="160"/>
        <v>Capricorn</v>
      </c>
      <c r="S1096" s="10">
        <f t="shared" si="161"/>
        <v>10</v>
      </c>
    </row>
    <row r="1097" spans="1:19">
      <c r="A1097" t="s">
        <v>187</v>
      </c>
      <c r="B1097" t="s">
        <v>2491</v>
      </c>
      <c r="C1097" t="s">
        <v>2671</v>
      </c>
      <c r="D1097" t="s">
        <v>4161</v>
      </c>
      <c r="E1097" s="6">
        <v>38524</v>
      </c>
      <c r="F1097" s="2">
        <v>0.45833333333333331</v>
      </c>
      <c r="G1097" s="6">
        <v>38524</v>
      </c>
      <c r="H1097" s="6">
        <v>37084</v>
      </c>
      <c r="I1097" t="s">
        <v>5471</v>
      </c>
      <c r="K1097" t="str">
        <f t="shared" ca="1" si="153"/>
        <v>19-10</v>
      </c>
      <c r="L1097" t="str">
        <f t="shared" ca="1" si="154"/>
        <v>19-10</v>
      </c>
      <c r="M1097" t="str">
        <f t="shared" ca="1" si="155"/>
        <v>23-09</v>
      </c>
      <c r="N1097" t="str">
        <f t="shared" si="156"/>
        <v>Cancer</v>
      </c>
      <c r="O1097" s="10">
        <f t="shared" si="157"/>
        <v>4</v>
      </c>
      <c r="P1097" t="str">
        <f t="shared" si="158"/>
        <v>Cancer</v>
      </c>
      <c r="Q1097" s="10">
        <f t="shared" si="159"/>
        <v>4</v>
      </c>
      <c r="R1097" t="str">
        <f t="shared" si="160"/>
        <v>Cancer</v>
      </c>
      <c r="S1097" s="10">
        <f t="shared" si="161"/>
        <v>4</v>
      </c>
    </row>
    <row r="1098" spans="1:19">
      <c r="A1098" t="s">
        <v>794</v>
      </c>
      <c r="B1098" t="s">
        <v>2491</v>
      </c>
      <c r="C1098" t="s">
        <v>3272</v>
      </c>
      <c r="D1098" t="s">
        <v>4763</v>
      </c>
      <c r="E1098" s="6">
        <v>45202</v>
      </c>
      <c r="F1098" s="2">
        <v>0.41666666666666669</v>
      </c>
      <c r="G1098" s="6">
        <v>45202</v>
      </c>
      <c r="H1098" s="6">
        <v>38828</v>
      </c>
      <c r="I1098" t="s">
        <v>5485</v>
      </c>
      <c r="J1098" t="s">
        <v>5528</v>
      </c>
      <c r="K1098" t="str">
        <f t="shared" ca="1" si="153"/>
        <v>1-07</v>
      </c>
      <c r="L1098" t="str">
        <f t="shared" ca="1" si="154"/>
        <v>1-07</v>
      </c>
      <c r="M1098" t="str">
        <f t="shared" ca="1" si="155"/>
        <v>19-00</v>
      </c>
      <c r="N1098" t="str">
        <f t="shared" si="156"/>
        <v>Taurus</v>
      </c>
      <c r="O1098" s="10">
        <f t="shared" si="157"/>
        <v>2</v>
      </c>
      <c r="P1098" t="str">
        <f t="shared" si="158"/>
        <v>Libra</v>
      </c>
      <c r="Q1098" s="10">
        <f t="shared" si="159"/>
        <v>7</v>
      </c>
      <c r="R1098" t="str">
        <f t="shared" si="160"/>
        <v>Libra</v>
      </c>
      <c r="S1098" s="10">
        <f t="shared" si="161"/>
        <v>7</v>
      </c>
    </row>
    <row r="1099" spans="1:19">
      <c r="A1099" t="s">
        <v>1257</v>
      </c>
      <c r="B1099" t="s">
        <v>2491</v>
      </c>
      <c r="C1099" t="s">
        <v>3733</v>
      </c>
      <c r="D1099" t="s">
        <v>5220</v>
      </c>
      <c r="E1099" s="6">
        <v>38434</v>
      </c>
      <c r="F1099" s="2">
        <v>0.45833333333333331</v>
      </c>
      <c r="G1099" s="6">
        <v>34821</v>
      </c>
      <c r="H1099" s="6">
        <v>34408</v>
      </c>
      <c r="K1099" t="str">
        <f t="shared" ca="1" si="153"/>
        <v>20-01</v>
      </c>
      <c r="L1099" t="str">
        <f t="shared" ca="1" si="154"/>
        <v>30-00</v>
      </c>
      <c r="M1099" t="str">
        <f t="shared" ca="1" si="155"/>
        <v>31-01</v>
      </c>
      <c r="N1099" t="str">
        <f t="shared" si="156"/>
        <v>Pisces</v>
      </c>
      <c r="O1099" s="10">
        <f t="shared" si="157"/>
        <v>12</v>
      </c>
      <c r="P1099" t="str">
        <f t="shared" si="158"/>
        <v>Taurus</v>
      </c>
      <c r="Q1099" s="10">
        <f t="shared" si="159"/>
        <v>2</v>
      </c>
      <c r="R1099" t="str">
        <f t="shared" si="160"/>
        <v>Aries</v>
      </c>
      <c r="S1099" s="10">
        <f t="shared" si="161"/>
        <v>1</v>
      </c>
    </row>
    <row r="1100" spans="1:19">
      <c r="A1100" t="s">
        <v>157</v>
      </c>
      <c r="B1100" t="s">
        <v>2491</v>
      </c>
      <c r="C1100" t="s">
        <v>2642</v>
      </c>
      <c r="D1100" t="s">
        <v>4132</v>
      </c>
      <c r="E1100" s="6">
        <v>37998</v>
      </c>
      <c r="F1100" s="2">
        <v>0.45833333333333331</v>
      </c>
      <c r="G1100" s="6">
        <v>32288</v>
      </c>
      <c r="H1100" s="6">
        <v>30847</v>
      </c>
      <c r="I1100" t="s">
        <v>5487</v>
      </c>
      <c r="K1100" t="str">
        <f t="shared" ca="1" si="153"/>
        <v>21-03</v>
      </c>
      <c r="L1100" t="str">
        <f t="shared" ca="1" si="154"/>
        <v>36-11</v>
      </c>
      <c r="M1100" t="str">
        <f t="shared" ca="1" si="155"/>
        <v>40-10</v>
      </c>
      <c r="N1100" t="str">
        <f t="shared" si="156"/>
        <v>Gemini</v>
      </c>
      <c r="O1100" s="10">
        <f t="shared" si="157"/>
        <v>3</v>
      </c>
      <c r="P1100" t="str">
        <f t="shared" si="158"/>
        <v>Gemini</v>
      </c>
      <c r="Q1100" s="10">
        <f t="shared" si="159"/>
        <v>3</v>
      </c>
      <c r="R1100" t="str">
        <f t="shared" si="160"/>
        <v>Capricorn</v>
      </c>
      <c r="S1100" s="10">
        <f t="shared" si="161"/>
        <v>10</v>
      </c>
    </row>
    <row r="1101" spans="1:19">
      <c r="A1101" t="s">
        <v>755</v>
      </c>
      <c r="B1101" t="s">
        <v>2491</v>
      </c>
      <c r="C1101" t="s">
        <v>3233</v>
      </c>
      <c r="D1101" t="s">
        <v>4724</v>
      </c>
      <c r="E1101" s="6">
        <v>45089</v>
      </c>
      <c r="F1101" s="2">
        <v>0.41666666666666669</v>
      </c>
      <c r="G1101" s="6">
        <v>41121</v>
      </c>
      <c r="H1101" s="6">
        <v>33448</v>
      </c>
      <c r="K1101" t="str">
        <f t="shared" ca="1" si="153"/>
        <v>1-10</v>
      </c>
      <c r="L1101" t="str">
        <f t="shared" ca="1" si="154"/>
        <v>12-09</v>
      </c>
      <c r="M1101" t="str">
        <f t="shared" ca="1" si="155"/>
        <v>33-09</v>
      </c>
      <c r="N1101" t="str">
        <f t="shared" si="156"/>
        <v>Leo</v>
      </c>
      <c r="O1101" s="10">
        <f t="shared" si="157"/>
        <v>5</v>
      </c>
      <c r="P1101" t="str">
        <f t="shared" si="158"/>
        <v>Leo</v>
      </c>
      <c r="Q1101" s="10">
        <f t="shared" si="159"/>
        <v>5</v>
      </c>
      <c r="R1101" t="str">
        <f t="shared" si="160"/>
        <v>Gemini</v>
      </c>
      <c r="S1101" s="10">
        <f t="shared" si="161"/>
        <v>3</v>
      </c>
    </row>
    <row r="1102" spans="1:19">
      <c r="A1102" t="s">
        <v>997</v>
      </c>
      <c r="B1102" t="s">
        <v>2491</v>
      </c>
      <c r="C1102" t="s">
        <v>3472</v>
      </c>
      <c r="D1102" t="s">
        <v>4966</v>
      </c>
      <c r="E1102" s="6">
        <v>45702</v>
      </c>
      <c r="F1102" s="2">
        <v>0.41666666666666669</v>
      </c>
      <c r="G1102" s="6">
        <v>45702</v>
      </c>
      <c r="H1102" s="6">
        <v>39681</v>
      </c>
      <c r="K1102" t="str">
        <f t="shared" ca="1" si="153"/>
        <v>0-02</v>
      </c>
      <c r="L1102" t="str">
        <f t="shared" ca="1" si="154"/>
        <v>0-02</v>
      </c>
      <c r="M1102" t="str">
        <f t="shared" ca="1" si="155"/>
        <v>16-08</v>
      </c>
      <c r="N1102" t="str">
        <f t="shared" si="156"/>
        <v>Leo</v>
      </c>
      <c r="O1102" s="10">
        <f t="shared" si="157"/>
        <v>5</v>
      </c>
      <c r="P1102" t="str">
        <f t="shared" si="158"/>
        <v>Aquarius</v>
      </c>
      <c r="Q1102" s="10">
        <f t="shared" si="159"/>
        <v>11</v>
      </c>
      <c r="R1102" t="str">
        <f t="shared" si="160"/>
        <v>Aquarius</v>
      </c>
      <c r="S1102" s="10">
        <f t="shared" si="161"/>
        <v>11</v>
      </c>
    </row>
    <row r="1103" spans="1:19">
      <c r="A1103" t="s">
        <v>1258</v>
      </c>
      <c r="B1103" t="s">
        <v>2491</v>
      </c>
      <c r="C1103" t="s">
        <v>3734</v>
      </c>
      <c r="D1103" t="s">
        <v>5221</v>
      </c>
      <c r="E1103" s="6">
        <v>40217</v>
      </c>
      <c r="F1103" s="2">
        <v>0.45833333333333331</v>
      </c>
      <c r="G1103" s="6">
        <v>40217</v>
      </c>
      <c r="H1103" s="6">
        <v>34774</v>
      </c>
      <c r="I1103" t="s">
        <v>5537</v>
      </c>
      <c r="K1103" t="str">
        <f t="shared" ca="1" si="153"/>
        <v>15-02</v>
      </c>
      <c r="L1103" t="str">
        <f t="shared" ca="1" si="154"/>
        <v>15-02</v>
      </c>
      <c r="M1103" t="str">
        <f t="shared" ca="1" si="155"/>
        <v>30-01</v>
      </c>
      <c r="N1103" t="str">
        <f t="shared" si="156"/>
        <v>Pisces</v>
      </c>
      <c r="O1103" s="10">
        <f t="shared" si="157"/>
        <v>12</v>
      </c>
      <c r="P1103" t="str">
        <f t="shared" si="158"/>
        <v>Aquarius</v>
      </c>
      <c r="Q1103" s="10">
        <f t="shared" si="159"/>
        <v>11</v>
      </c>
      <c r="R1103" t="str">
        <f t="shared" si="160"/>
        <v>Aquarius</v>
      </c>
      <c r="S1103" s="10">
        <f t="shared" si="161"/>
        <v>11</v>
      </c>
    </row>
    <row r="1104" spans="1:19">
      <c r="A1104" t="s">
        <v>1259</v>
      </c>
      <c r="B1104" t="s">
        <v>2491</v>
      </c>
      <c r="C1104" t="s">
        <v>3735</v>
      </c>
      <c r="D1104" t="s">
        <v>5222</v>
      </c>
      <c r="E1104" s="6">
        <v>44274</v>
      </c>
      <c r="F1104" s="2">
        <v>0.41666666666666669</v>
      </c>
      <c r="G1104" s="6">
        <v>44274</v>
      </c>
      <c r="H1104" s="6">
        <v>43761</v>
      </c>
      <c r="I1104" t="s">
        <v>5468</v>
      </c>
      <c r="K1104" t="str">
        <f t="shared" ca="1" si="153"/>
        <v>4-01</v>
      </c>
      <c r="L1104" t="str">
        <f t="shared" ca="1" si="154"/>
        <v>4-01</v>
      </c>
      <c r="M1104" t="str">
        <f t="shared" ca="1" si="155"/>
        <v>5-06</v>
      </c>
      <c r="N1104" t="str">
        <f t="shared" si="156"/>
        <v>Scorpio</v>
      </c>
      <c r="O1104" s="10">
        <f t="shared" si="157"/>
        <v>8</v>
      </c>
      <c r="P1104" t="str">
        <f t="shared" si="158"/>
        <v>Pisces</v>
      </c>
      <c r="Q1104" s="10">
        <f t="shared" si="159"/>
        <v>12</v>
      </c>
      <c r="R1104" t="str">
        <f t="shared" si="160"/>
        <v>Pisces</v>
      </c>
      <c r="S1104" s="10">
        <f t="shared" si="161"/>
        <v>12</v>
      </c>
    </row>
    <row r="1105" spans="1:19">
      <c r="A1105" t="s">
        <v>1260</v>
      </c>
      <c r="B1105" t="s">
        <v>2491</v>
      </c>
      <c r="C1105" t="s">
        <v>3736</v>
      </c>
      <c r="D1105" t="s">
        <v>5223</v>
      </c>
      <c r="E1105" s="6">
        <v>37788</v>
      </c>
      <c r="F1105" s="2">
        <v>0.45833333333333331</v>
      </c>
      <c r="G1105" s="6">
        <v>29763</v>
      </c>
      <c r="H1105" s="6">
        <v>28662</v>
      </c>
      <c r="K1105" t="str">
        <f t="shared" ca="1" si="153"/>
        <v>21-10</v>
      </c>
      <c r="L1105" t="str">
        <f t="shared" ca="1" si="154"/>
        <v>43-10</v>
      </c>
      <c r="M1105" t="str">
        <f t="shared" ca="1" si="155"/>
        <v>46-10</v>
      </c>
      <c r="N1105" t="str">
        <f t="shared" si="156"/>
        <v>Cancer</v>
      </c>
      <c r="O1105" s="10">
        <f t="shared" si="157"/>
        <v>4</v>
      </c>
      <c r="P1105" t="str">
        <f t="shared" si="158"/>
        <v>Cancer</v>
      </c>
      <c r="Q1105" s="10">
        <f t="shared" si="159"/>
        <v>4</v>
      </c>
      <c r="R1105" t="str">
        <f t="shared" si="160"/>
        <v>Gemini</v>
      </c>
      <c r="S1105" s="10">
        <f t="shared" si="161"/>
        <v>3</v>
      </c>
    </row>
    <row r="1106" spans="1:19">
      <c r="A1106" t="s">
        <v>860</v>
      </c>
      <c r="B1106" t="s">
        <v>2491</v>
      </c>
      <c r="C1106" t="s">
        <v>3338</v>
      </c>
      <c r="D1106" t="s">
        <v>4829</v>
      </c>
      <c r="E1106" s="6">
        <v>45350</v>
      </c>
      <c r="F1106" s="2">
        <v>0.41666666666666669</v>
      </c>
      <c r="G1106" s="6">
        <v>45350</v>
      </c>
      <c r="H1106" s="6">
        <v>35096</v>
      </c>
      <c r="I1106" t="s">
        <v>5484</v>
      </c>
      <c r="K1106" t="str">
        <f t="shared" ca="1" si="153"/>
        <v>1-02</v>
      </c>
      <c r="L1106" t="str">
        <f t="shared" ca="1" si="154"/>
        <v>1-02</v>
      </c>
      <c r="M1106" t="str">
        <f t="shared" ca="1" si="155"/>
        <v>29-03</v>
      </c>
      <c r="N1106" t="str">
        <f t="shared" si="156"/>
        <v>Aquarius</v>
      </c>
      <c r="O1106" s="10">
        <f t="shared" si="157"/>
        <v>11</v>
      </c>
      <c r="P1106" t="str">
        <f t="shared" si="158"/>
        <v>Pisces</v>
      </c>
      <c r="Q1106" s="10">
        <f t="shared" si="159"/>
        <v>12</v>
      </c>
      <c r="R1106" t="str">
        <f t="shared" si="160"/>
        <v>Pisces</v>
      </c>
      <c r="S1106" s="10">
        <f t="shared" si="161"/>
        <v>12</v>
      </c>
    </row>
    <row r="1107" spans="1:19">
      <c r="A1107" t="s">
        <v>1261</v>
      </c>
      <c r="B1107" t="s">
        <v>2491</v>
      </c>
      <c r="C1107" t="s">
        <v>3737</v>
      </c>
      <c r="D1107" t="s">
        <v>5224</v>
      </c>
      <c r="E1107" s="6">
        <v>41430</v>
      </c>
      <c r="F1107" s="2">
        <v>0.41666666666666669</v>
      </c>
      <c r="G1107" s="6">
        <v>41430</v>
      </c>
      <c r="H1107" s="6">
        <v>34323</v>
      </c>
      <c r="I1107" t="s">
        <v>5511</v>
      </c>
      <c r="K1107" t="str">
        <f t="shared" ca="1" si="153"/>
        <v>11-11</v>
      </c>
      <c r="L1107" t="str">
        <f t="shared" ca="1" si="154"/>
        <v>11-11</v>
      </c>
      <c r="M1107" t="str">
        <f t="shared" ca="1" si="155"/>
        <v>31-04</v>
      </c>
      <c r="N1107" t="str">
        <f t="shared" si="156"/>
        <v>Sagittarius</v>
      </c>
      <c r="O1107" s="10">
        <f t="shared" si="157"/>
        <v>9</v>
      </c>
      <c r="P1107" t="str">
        <f t="shared" si="158"/>
        <v>Gemini</v>
      </c>
      <c r="Q1107" s="10">
        <f t="shared" si="159"/>
        <v>3</v>
      </c>
      <c r="R1107" t="str">
        <f t="shared" si="160"/>
        <v>Gemini</v>
      </c>
      <c r="S1107" s="10">
        <f t="shared" si="161"/>
        <v>3</v>
      </c>
    </row>
    <row r="1108" spans="1:19">
      <c r="A1108" t="s">
        <v>361</v>
      </c>
      <c r="B1108" t="s">
        <v>2491</v>
      </c>
      <c r="C1108" t="s">
        <v>2844</v>
      </c>
      <c r="D1108" t="s">
        <v>4333</v>
      </c>
      <c r="E1108" s="6">
        <v>40469</v>
      </c>
      <c r="F1108" s="2">
        <v>0.41666666666666669</v>
      </c>
      <c r="G1108" s="6">
        <v>40469</v>
      </c>
      <c r="H1108" s="6">
        <v>29126</v>
      </c>
      <c r="I1108" t="s">
        <v>5487</v>
      </c>
      <c r="K1108" t="str">
        <f t="shared" ca="1" si="153"/>
        <v>14-06</v>
      </c>
      <c r="L1108" t="str">
        <f t="shared" ca="1" si="154"/>
        <v>14-06</v>
      </c>
      <c r="M1108" t="str">
        <f t="shared" ca="1" si="155"/>
        <v>45-07</v>
      </c>
      <c r="N1108" t="str">
        <f t="shared" si="156"/>
        <v>Libra</v>
      </c>
      <c r="O1108" s="10">
        <f t="shared" si="157"/>
        <v>7</v>
      </c>
      <c r="P1108" t="str">
        <f t="shared" si="158"/>
        <v>Libra</v>
      </c>
      <c r="Q1108" s="10">
        <f t="shared" si="159"/>
        <v>7</v>
      </c>
      <c r="R1108" t="str">
        <f t="shared" si="160"/>
        <v>Libra</v>
      </c>
      <c r="S1108" s="10">
        <f t="shared" si="161"/>
        <v>7</v>
      </c>
    </row>
    <row r="1109" spans="1:19">
      <c r="A1109" t="s">
        <v>1262</v>
      </c>
      <c r="B1109" t="s">
        <v>2491</v>
      </c>
      <c r="C1109" t="s">
        <v>3738</v>
      </c>
      <c r="D1109" t="s">
        <v>5225</v>
      </c>
      <c r="E1109" s="6">
        <v>39435</v>
      </c>
      <c r="F1109" s="2">
        <v>0.45833333333333331</v>
      </c>
      <c r="G1109" s="6">
        <v>39435</v>
      </c>
      <c r="H1109" s="6">
        <v>33618</v>
      </c>
      <c r="I1109" t="s">
        <v>5493</v>
      </c>
      <c r="K1109" t="str">
        <f t="shared" ca="1" si="153"/>
        <v>17-04</v>
      </c>
      <c r="L1109" t="str">
        <f t="shared" ca="1" si="154"/>
        <v>17-04</v>
      </c>
      <c r="M1109" t="str">
        <f t="shared" ca="1" si="155"/>
        <v>33-03</v>
      </c>
      <c r="N1109" t="str">
        <f t="shared" si="156"/>
        <v>Capricorn</v>
      </c>
      <c r="O1109" s="10">
        <f t="shared" si="157"/>
        <v>10</v>
      </c>
      <c r="P1109" t="str">
        <f t="shared" si="158"/>
        <v>Sagittarius</v>
      </c>
      <c r="Q1109" s="10">
        <f t="shared" si="159"/>
        <v>9</v>
      </c>
      <c r="R1109" t="str">
        <f t="shared" si="160"/>
        <v>Sagittarius</v>
      </c>
      <c r="S1109" s="10">
        <f t="shared" si="161"/>
        <v>9</v>
      </c>
    </row>
    <row r="1110" spans="1:19">
      <c r="A1110" t="s">
        <v>837</v>
      </c>
      <c r="B1110" t="s">
        <v>2491</v>
      </c>
      <c r="C1110" t="s">
        <v>3315</v>
      </c>
      <c r="D1110" t="s">
        <v>4806</v>
      </c>
      <c r="E1110" s="6">
        <v>45307</v>
      </c>
      <c r="F1110" s="2">
        <v>0.41666666666666669</v>
      </c>
      <c r="G1110" s="6">
        <v>45307</v>
      </c>
      <c r="H1110" s="6">
        <v>33239</v>
      </c>
      <c r="I1110" t="s">
        <v>5487</v>
      </c>
      <c r="K1110" t="str">
        <f t="shared" ca="1" si="153"/>
        <v>1-03</v>
      </c>
      <c r="L1110" t="str">
        <f t="shared" ca="1" si="154"/>
        <v>1-03</v>
      </c>
      <c r="M1110" t="str">
        <f t="shared" ca="1" si="155"/>
        <v>34-04</v>
      </c>
      <c r="N1110" t="str">
        <f t="shared" si="156"/>
        <v>Capricorn</v>
      </c>
      <c r="O1110" s="10">
        <f t="shared" si="157"/>
        <v>10</v>
      </c>
      <c r="P1110" t="str">
        <f t="shared" si="158"/>
        <v>Capricorn</v>
      </c>
      <c r="Q1110" s="10">
        <f t="shared" si="159"/>
        <v>10</v>
      </c>
      <c r="R1110" t="str">
        <f t="shared" si="160"/>
        <v>Capricorn</v>
      </c>
      <c r="S1110" s="10">
        <f t="shared" si="161"/>
        <v>10</v>
      </c>
    </row>
    <row r="1111" spans="1:19">
      <c r="A1111" t="s">
        <v>44</v>
      </c>
      <c r="B1111" t="s">
        <v>2491</v>
      </c>
      <c r="C1111" t="s">
        <v>2529</v>
      </c>
      <c r="D1111" t="s">
        <v>4019</v>
      </c>
      <c r="E1111" s="6">
        <v>34899</v>
      </c>
      <c r="F1111" s="2">
        <v>0.45833333333333331</v>
      </c>
      <c r="G1111" s="6">
        <v>32625</v>
      </c>
      <c r="H1111" s="6">
        <v>27176</v>
      </c>
      <c r="I1111" t="s">
        <v>5473</v>
      </c>
      <c r="K1111" t="str">
        <f t="shared" ca="1" si="153"/>
        <v>29-09</v>
      </c>
      <c r="L1111" t="str">
        <f t="shared" ca="1" si="154"/>
        <v>36-00</v>
      </c>
      <c r="M1111" t="str">
        <f t="shared" ca="1" si="155"/>
        <v>50-11</v>
      </c>
      <c r="N1111" t="str">
        <f t="shared" si="156"/>
        <v>Gemini</v>
      </c>
      <c r="O1111" s="10">
        <f t="shared" si="157"/>
        <v>3</v>
      </c>
      <c r="P1111" t="str">
        <f t="shared" si="158"/>
        <v>Taurus</v>
      </c>
      <c r="Q1111" s="10">
        <f t="shared" si="159"/>
        <v>2</v>
      </c>
      <c r="R1111" t="str">
        <f t="shared" si="160"/>
        <v>Cancer</v>
      </c>
      <c r="S1111" s="10">
        <f t="shared" si="161"/>
        <v>4</v>
      </c>
    </row>
    <row r="1112" spans="1:19">
      <c r="A1112" t="s">
        <v>872</v>
      </c>
      <c r="B1112" t="s">
        <v>2491</v>
      </c>
      <c r="C1112" t="s">
        <v>3350</v>
      </c>
      <c r="D1112" t="s">
        <v>4841</v>
      </c>
      <c r="E1112" s="6">
        <v>45390</v>
      </c>
      <c r="F1112" s="2">
        <v>0.41666666666666669</v>
      </c>
      <c r="H1112" s="6">
        <v>42068</v>
      </c>
      <c r="I1112" t="s">
        <v>5485</v>
      </c>
      <c r="K1112" t="str">
        <f t="shared" ca="1" si="153"/>
        <v>1-00</v>
      </c>
      <c r="M1112" t="str">
        <f t="shared" ca="1" si="155"/>
        <v>10-02</v>
      </c>
      <c r="N1112" t="str">
        <f t="shared" si="156"/>
        <v>Pisces</v>
      </c>
      <c r="O1112" s="10">
        <f t="shared" si="157"/>
        <v>12</v>
      </c>
      <c r="P1112" t="str">
        <f t="shared" si="158"/>
        <v>Capricorn</v>
      </c>
      <c r="Q1112" s="10">
        <f t="shared" si="159"/>
        <v>10</v>
      </c>
      <c r="R1112" t="str">
        <f t="shared" si="160"/>
        <v>Aries</v>
      </c>
      <c r="S1112" s="10">
        <f t="shared" si="161"/>
        <v>1</v>
      </c>
    </row>
    <row r="1113" spans="1:19">
      <c r="A1113" t="s">
        <v>48</v>
      </c>
      <c r="B1113" t="s">
        <v>2491</v>
      </c>
      <c r="C1113" t="s">
        <v>2533</v>
      </c>
      <c r="D1113" t="s">
        <v>4023</v>
      </c>
      <c r="E1113" s="6">
        <v>34948</v>
      </c>
      <c r="F1113" s="2">
        <v>0.45833333333333331</v>
      </c>
      <c r="G1113" s="6">
        <v>32738</v>
      </c>
      <c r="H1113" s="6">
        <v>30306</v>
      </c>
      <c r="I1113" t="s">
        <v>5486</v>
      </c>
      <c r="K1113" t="str">
        <f t="shared" ca="1" si="153"/>
        <v>29-08</v>
      </c>
      <c r="L1113" t="str">
        <f t="shared" ca="1" si="154"/>
        <v>35-08</v>
      </c>
      <c r="M1113" t="str">
        <f t="shared" ca="1" si="155"/>
        <v>42-04</v>
      </c>
      <c r="N1113" t="str">
        <f t="shared" si="156"/>
        <v>Sagittarius</v>
      </c>
      <c r="O1113" s="10">
        <f t="shared" si="157"/>
        <v>9</v>
      </c>
      <c r="P1113" t="str">
        <f t="shared" si="158"/>
        <v>Leo</v>
      </c>
      <c r="Q1113" s="10">
        <f t="shared" si="159"/>
        <v>5</v>
      </c>
      <c r="R1113" t="str">
        <f t="shared" si="160"/>
        <v>Virgo</v>
      </c>
      <c r="S1113" s="10">
        <f t="shared" si="161"/>
        <v>6</v>
      </c>
    </row>
    <row r="1114" spans="1:19">
      <c r="A1114" t="s">
        <v>1263</v>
      </c>
      <c r="B1114" t="s">
        <v>2491</v>
      </c>
      <c r="C1114" t="s">
        <v>3739</v>
      </c>
      <c r="D1114" t="s">
        <v>5226</v>
      </c>
      <c r="E1114" s="6">
        <v>38139</v>
      </c>
      <c r="F1114" s="2">
        <v>0.45833333333333331</v>
      </c>
      <c r="G1114" s="6">
        <v>34862</v>
      </c>
      <c r="H1114" s="6">
        <v>31401</v>
      </c>
      <c r="I1114" t="s">
        <v>5475</v>
      </c>
      <c r="J1114" t="s">
        <v>5628</v>
      </c>
      <c r="K1114" t="str">
        <f t="shared" ca="1" si="153"/>
        <v>20-11</v>
      </c>
      <c r="L1114" t="str">
        <f t="shared" ca="1" si="154"/>
        <v>29-10</v>
      </c>
      <c r="M1114" t="str">
        <f t="shared" ca="1" si="155"/>
        <v>39-04</v>
      </c>
      <c r="N1114" t="str">
        <f t="shared" si="156"/>
        <v>Sagittarius</v>
      </c>
      <c r="O1114" s="10">
        <f t="shared" si="157"/>
        <v>9</v>
      </c>
      <c r="P1114" t="str">
        <f t="shared" si="158"/>
        <v>Gemini</v>
      </c>
      <c r="Q1114" s="10">
        <f t="shared" si="159"/>
        <v>3</v>
      </c>
      <c r="R1114" t="str">
        <f t="shared" si="160"/>
        <v>Gemini</v>
      </c>
      <c r="S1114" s="10">
        <f t="shared" si="161"/>
        <v>3</v>
      </c>
    </row>
    <row r="1115" spans="1:19">
      <c r="A1115" t="s">
        <v>55</v>
      </c>
      <c r="B1115" t="s">
        <v>2491</v>
      </c>
      <c r="C1115" t="s">
        <v>2540</v>
      </c>
      <c r="D1115" t="s">
        <v>4030</v>
      </c>
      <c r="E1115" s="6">
        <v>35046</v>
      </c>
      <c r="F1115" s="2">
        <v>0.45833333333333331</v>
      </c>
      <c r="G1115" s="6">
        <v>36969</v>
      </c>
      <c r="H1115" s="6">
        <v>29043</v>
      </c>
      <c r="K1115" t="str">
        <f t="shared" ca="1" si="153"/>
        <v>29-04</v>
      </c>
      <c r="L1115" t="str">
        <f t="shared" ca="1" si="154"/>
        <v>24-01</v>
      </c>
      <c r="M1115" t="str">
        <f t="shared" ca="1" si="155"/>
        <v>45-09</v>
      </c>
      <c r="N1115" t="str">
        <f t="shared" si="156"/>
        <v>Cancer</v>
      </c>
      <c r="O1115" s="10">
        <f t="shared" si="157"/>
        <v>4</v>
      </c>
      <c r="P1115" t="str">
        <f t="shared" si="158"/>
        <v>Pisces</v>
      </c>
      <c r="Q1115" s="10">
        <f t="shared" si="159"/>
        <v>12</v>
      </c>
      <c r="R1115" t="str">
        <f t="shared" si="160"/>
        <v>Sagittarius</v>
      </c>
      <c r="S1115" s="10">
        <f t="shared" si="161"/>
        <v>9</v>
      </c>
    </row>
    <row r="1116" spans="1:19">
      <c r="A1116" t="s">
        <v>790</v>
      </c>
      <c r="B1116" t="s">
        <v>2491</v>
      </c>
      <c r="C1116" t="s">
        <v>3268</v>
      </c>
      <c r="D1116" t="s">
        <v>4759</v>
      </c>
      <c r="E1116" s="6">
        <v>45196</v>
      </c>
      <c r="F1116" s="2">
        <v>0.41666666666666669</v>
      </c>
      <c r="G1116" s="6">
        <v>45196</v>
      </c>
      <c r="H1116" s="6">
        <v>2005</v>
      </c>
      <c r="I1116" t="s">
        <v>5470</v>
      </c>
      <c r="K1116" t="str">
        <f t="shared" ca="1" si="153"/>
        <v>1-07</v>
      </c>
      <c r="L1116" t="str">
        <f t="shared" ca="1" si="154"/>
        <v>1-07</v>
      </c>
      <c r="M1116" t="str">
        <f t="shared" ca="1" si="155"/>
        <v>119-10</v>
      </c>
      <c r="N1116" t="str">
        <f t="shared" si="156"/>
        <v>Cancer</v>
      </c>
      <c r="O1116" s="10">
        <f t="shared" si="157"/>
        <v>4</v>
      </c>
      <c r="P1116" t="str">
        <f t="shared" si="158"/>
        <v>Libra</v>
      </c>
      <c r="Q1116" s="10">
        <f t="shared" si="159"/>
        <v>7</v>
      </c>
      <c r="R1116" t="str">
        <f t="shared" si="160"/>
        <v>Libra</v>
      </c>
      <c r="S1116" s="10">
        <f t="shared" si="161"/>
        <v>7</v>
      </c>
    </row>
    <row r="1117" spans="1:19">
      <c r="A1117" t="s">
        <v>942</v>
      </c>
      <c r="B1117" t="s">
        <v>2491</v>
      </c>
      <c r="C1117" t="s">
        <v>3419</v>
      </c>
      <c r="D1117" t="s">
        <v>4911</v>
      </c>
      <c r="E1117" s="6">
        <v>45561</v>
      </c>
      <c r="F1117" s="2">
        <v>0.41666666666666669</v>
      </c>
      <c r="H1117" s="6">
        <v>41197</v>
      </c>
      <c r="I1117" t="s">
        <v>1380</v>
      </c>
      <c r="K1117" t="str">
        <f t="shared" ca="1" si="153"/>
        <v>0-07</v>
      </c>
      <c r="M1117" t="str">
        <f t="shared" ca="1" si="155"/>
        <v>12-06</v>
      </c>
      <c r="N1117" t="str">
        <f t="shared" si="156"/>
        <v>Libra</v>
      </c>
      <c r="O1117" s="10">
        <f t="shared" si="157"/>
        <v>7</v>
      </c>
      <c r="P1117" t="str">
        <f t="shared" si="158"/>
        <v>Capricorn</v>
      </c>
      <c r="Q1117" s="10">
        <f t="shared" si="159"/>
        <v>10</v>
      </c>
      <c r="R1117" t="str">
        <f t="shared" si="160"/>
        <v>Libra</v>
      </c>
      <c r="S1117" s="10">
        <f t="shared" si="161"/>
        <v>7</v>
      </c>
    </row>
    <row r="1118" spans="1:19">
      <c r="A1118" t="s">
        <v>1264</v>
      </c>
      <c r="B1118" t="s">
        <v>2491</v>
      </c>
      <c r="C1118" t="s">
        <v>3740</v>
      </c>
      <c r="D1118" t="s">
        <v>4101</v>
      </c>
      <c r="E1118" s="6">
        <v>36865</v>
      </c>
      <c r="F1118" s="2">
        <v>0.45833333333333331</v>
      </c>
      <c r="G1118" s="6">
        <v>34751</v>
      </c>
      <c r="H1118" s="6">
        <v>29679</v>
      </c>
      <c r="K1118" t="str">
        <f t="shared" ca="1" si="153"/>
        <v>24-05</v>
      </c>
      <c r="L1118" t="str">
        <f t="shared" ca="1" si="154"/>
        <v>30-02</v>
      </c>
      <c r="M1118" t="str">
        <f t="shared" ca="1" si="155"/>
        <v>44-01</v>
      </c>
      <c r="N1118" t="str">
        <f t="shared" si="156"/>
        <v>Aries</v>
      </c>
      <c r="O1118" s="10">
        <f t="shared" si="157"/>
        <v>1</v>
      </c>
      <c r="P1118" t="str">
        <f t="shared" si="158"/>
        <v>Pisces</v>
      </c>
      <c r="Q1118" s="10">
        <f t="shared" si="159"/>
        <v>12</v>
      </c>
      <c r="R1118" t="str">
        <f t="shared" si="160"/>
        <v>Sagittarius</v>
      </c>
      <c r="S1118" s="10">
        <f t="shared" si="161"/>
        <v>9</v>
      </c>
    </row>
    <row r="1119" spans="1:19">
      <c r="A1119" t="s">
        <v>289</v>
      </c>
      <c r="B1119" t="s">
        <v>2491</v>
      </c>
      <c r="C1119" t="s">
        <v>2772</v>
      </c>
      <c r="D1119" t="s">
        <v>4261</v>
      </c>
      <c r="E1119" s="6">
        <v>39436</v>
      </c>
      <c r="F1119" s="2">
        <v>0.45833333333333331</v>
      </c>
      <c r="G1119" s="6">
        <v>34423</v>
      </c>
      <c r="H1119" s="6">
        <v>29218</v>
      </c>
      <c r="I1119" t="s">
        <v>5475</v>
      </c>
      <c r="J1119" t="s">
        <v>5587</v>
      </c>
      <c r="K1119" t="str">
        <f t="shared" ca="1" si="153"/>
        <v>17-04</v>
      </c>
      <c r="L1119" t="str">
        <f t="shared" ca="1" si="154"/>
        <v>31-01</v>
      </c>
      <c r="M1119" t="str">
        <f t="shared" ca="1" si="155"/>
        <v>45-04</v>
      </c>
      <c r="N1119" t="str">
        <f t="shared" si="156"/>
        <v>Capricorn</v>
      </c>
      <c r="O1119" s="10">
        <f t="shared" si="157"/>
        <v>10</v>
      </c>
      <c r="P1119" t="str">
        <f t="shared" si="158"/>
        <v>Aries</v>
      </c>
      <c r="Q1119" s="10">
        <f t="shared" si="159"/>
        <v>1</v>
      </c>
      <c r="R1119" t="str">
        <f t="shared" si="160"/>
        <v>Sagittarius</v>
      </c>
      <c r="S1119" s="10">
        <f t="shared" si="161"/>
        <v>9</v>
      </c>
    </row>
    <row r="1120" spans="1:19">
      <c r="A1120" t="s">
        <v>1265</v>
      </c>
      <c r="B1120" t="s">
        <v>2491</v>
      </c>
      <c r="C1120" t="s">
        <v>3741</v>
      </c>
      <c r="D1120" t="s">
        <v>5227</v>
      </c>
      <c r="E1120" s="6">
        <v>44281</v>
      </c>
      <c r="F1120" s="2">
        <v>0.41666666666666669</v>
      </c>
      <c r="G1120" s="6">
        <v>44281</v>
      </c>
      <c r="H1120" s="6">
        <v>39842</v>
      </c>
      <c r="I1120" s="3" t="s">
        <v>5536</v>
      </c>
      <c r="K1120" t="str">
        <f t="shared" ca="1" si="153"/>
        <v>4-01</v>
      </c>
      <c r="L1120" t="str">
        <f t="shared" ca="1" si="154"/>
        <v>4-01</v>
      </c>
      <c r="M1120" t="str">
        <f t="shared" ca="1" si="155"/>
        <v>16-03</v>
      </c>
      <c r="N1120" t="str">
        <f t="shared" si="156"/>
        <v>Aquarius</v>
      </c>
      <c r="O1120" s="10">
        <f t="shared" si="157"/>
        <v>11</v>
      </c>
      <c r="P1120" t="str">
        <f t="shared" si="158"/>
        <v>Aries</v>
      </c>
      <c r="Q1120" s="10">
        <f t="shared" si="159"/>
        <v>1</v>
      </c>
      <c r="R1120" t="str">
        <f t="shared" si="160"/>
        <v>Aries</v>
      </c>
      <c r="S1120" s="10">
        <f t="shared" si="161"/>
        <v>1</v>
      </c>
    </row>
    <row r="1121" spans="1:19">
      <c r="A1121" t="s">
        <v>70</v>
      </c>
      <c r="B1121" t="s">
        <v>2491</v>
      </c>
      <c r="C1121" t="s">
        <v>2555</v>
      </c>
      <c r="D1121" t="s">
        <v>4045</v>
      </c>
      <c r="E1121" s="6">
        <v>35214</v>
      </c>
      <c r="F1121" s="2">
        <v>0.45833333333333331</v>
      </c>
      <c r="G1121" s="6">
        <v>34702</v>
      </c>
      <c r="H1121" s="6">
        <v>31492</v>
      </c>
      <c r="I1121" t="s">
        <v>5484</v>
      </c>
      <c r="K1121" t="str">
        <f t="shared" ca="1" si="153"/>
        <v>28-11</v>
      </c>
      <c r="L1121" t="str">
        <f t="shared" ca="1" si="154"/>
        <v>30-04</v>
      </c>
      <c r="M1121" t="str">
        <f t="shared" ca="1" si="155"/>
        <v>39-01</v>
      </c>
      <c r="N1121" t="str">
        <f t="shared" si="156"/>
        <v>Aries</v>
      </c>
      <c r="O1121" s="10">
        <f t="shared" si="157"/>
        <v>1</v>
      </c>
      <c r="P1121" t="str">
        <f t="shared" si="158"/>
        <v>Capricorn</v>
      </c>
      <c r="Q1121" s="10">
        <f t="shared" si="159"/>
        <v>10</v>
      </c>
      <c r="R1121" t="str">
        <f t="shared" si="160"/>
        <v>Gemini</v>
      </c>
      <c r="S1121" s="10">
        <f t="shared" si="161"/>
        <v>3</v>
      </c>
    </row>
    <row r="1122" spans="1:19">
      <c r="A1122" t="s">
        <v>212</v>
      </c>
      <c r="B1122" t="s">
        <v>2491</v>
      </c>
      <c r="C1122" t="s">
        <v>2696</v>
      </c>
      <c r="D1122" t="s">
        <v>4186</v>
      </c>
      <c r="E1122" s="6">
        <v>38846</v>
      </c>
      <c r="F1122" s="2">
        <v>0.45833333333333331</v>
      </c>
      <c r="G1122" s="6">
        <v>38846</v>
      </c>
      <c r="H1122" s="6">
        <v>34589</v>
      </c>
      <c r="K1122" t="str">
        <f t="shared" ca="1" si="153"/>
        <v>18-11</v>
      </c>
      <c r="L1122" t="str">
        <f t="shared" ca="1" si="154"/>
        <v>18-11</v>
      </c>
      <c r="M1122" t="str">
        <f t="shared" ca="1" si="155"/>
        <v>30-07</v>
      </c>
      <c r="N1122" t="str">
        <f t="shared" si="156"/>
        <v>Virgo</v>
      </c>
      <c r="O1122" s="10">
        <f t="shared" si="157"/>
        <v>6</v>
      </c>
      <c r="P1122" t="str">
        <f t="shared" si="158"/>
        <v>Taurus</v>
      </c>
      <c r="Q1122" s="10">
        <f t="shared" si="159"/>
        <v>2</v>
      </c>
      <c r="R1122" t="str">
        <f t="shared" si="160"/>
        <v>Taurus</v>
      </c>
      <c r="S1122" s="10">
        <f t="shared" si="161"/>
        <v>2</v>
      </c>
    </row>
    <row r="1123" spans="1:19">
      <c r="A1123" t="s">
        <v>726</v>
      </c>
      <c r="B1123" t="s">
        <v>2491</v>
      </c>
      <c r="C1123" t="s">
        <v>3204</v>
      </c>
      <c r="D1123" t="s">
        <v>4695</v>
      </c>
      <c r="E1123" s="6">
        <v>44950</v>
      </c>
      <c r="F1123" s="2">
        <v>0.41666666666666669</v>
      </c>
      <c r="G1123" s="6">
        <v>44950</v>
      </c>
      <c r="H1123" s="6">
        <v>43739</v>
      </c>
      <c r="I1123" t="s">
        <v>5499</v>
      </c>
      <c r="K1123" t="str">
        <f t="shared" ca="1" si="153"/>
        <v>2-03</v>
      </c>
      <c r="L1123" t="str">
        <f t="shared" ca="1" si="154"/>
        <v>2-03</v>
      </c>
      <c r="M1123" t="str">
        <f t="shared" ca="1" si="155"/>
        <v>5-07</v>
      </c>
      <c r="N1123" t="str">
        <f t="shared" si="156"/>
        <v>Libra</v>
      </c>
      <c r="O1123" s="10">
        <f t="shared" si="157"/>
        <v>7</v>
      </c>
      <c r="P1123" t="str">
        <f t="shared" si="158"/>
        <v>Aquarius</v>
      </c>
      <c r="Q1123" s="10">
        <f t="shared" si="159"/>
        <v>11</v>
      </c>
      <c r="R1123" t="str">
        <f t="shared" si="160"/>
        <v>Aquarius</v>
      </c>
      <c r="S1123" s="10">
        <f t="shared" si="161"/>
        <v>11</v>
      </c>
    </row>
    <row r="1124" spans="1:19">
      <c r="A1124" t="s">
        <v>392</v>
      </c>
      <c r="B1124" t="s">
        <v>2491</v>
      </c>
      <c r="C1124" t="s">
        <v>2874</v>
      </c>
      <c r="D1124" t="s">
        <v>4364</v>
      </c>
      <c r="E1124" s="6">
        <v>40891</v>
      </c>
      <c r="F1124" s="2">
        <v>0.41666666666666669</v>
      </c>
      <c r="G1124" s="6">
        <v>30818</v>
      </c>
      <c r="H1124" s="6">
        <v>30397</v>
      </c>
      <c r="I1124" s="3" t="s">
        <v>5536</v>
      </c>
      <c r="K1124" t="str">
        <f t="shared" ca="1" si="153"/>
        <v>13-04</v>
      </c>
      <c r="L1124" t="str">
        <f t="shared" ca="1" si="154"/>
        <v>40-11</v>
      </c>
      <c r="M1124" t="str">
        <f t="shared" ca="1" si="155"/>
        <v>42-01</v>
      </c>
      <c r="N1124" t="str">
        <f t="shared" si="156"/>
        <v>Aries</v>
      </c>
      <c r="O1124" s="10">
        <f t="shared" si="157"/>
        <v>1</v>
      </c>
      <c r="P1124" t="str">
        <f t="shared" si="158"/>
        <v>Taurus</v>
      </c>
      <c r="Q1124" s="10">
        <f t="shared" si="159"/>
        <v>2</v>
      </c>
      <c r="R1124" t="str">
        <f t="shared" si="160"/>
        <v>Sagittarius</v>
      </c>
      <c r="S1124" s="10">
        <f t="shared" si="161"/>
        <v>9</v>
      </c>
    </row>
    <row r="1125" spans="1:19">
      <c r="A1125" t="s">
        <v>687</v>
      </c>
      <c r="B1125" t="s">
        <v>2491</v>
      </c>
      <c r="C1125" t="s">
        <v>3166</v>
      </c>
      <c r="D1125" t="s">
        <v>4656</v>
      </c>
      <c r="E1125" s="6">
        <v>44832</v>
      </c>
      <c r="F1125" s="2">
        <v>0.41666666666666669</v>
      </c>
      <c r="H1125" s="6">
        <v>35051</v>
      </c>
      <c r="I1125" t="s">
        <v>5495</v>
      </c>
      <c r="K1125" t="str">
        <f t="shared" ca="1" si="153"/>
        <v>2-07</v>
      </c>
      <c r="M1125" t="str">
        <f t="shared" ca="1" si="155"/>
        <v>29-04</v>
      </c>
      <c r="N1125" t="str">
        <f t="shared" si="156"/>
        <v>Sagittarius</v>
      </c>
      <c r="O1125" s="10">
        <f t="shared" si="157"/>
        <v>9</v>
      </c>
      <c r="P1125" t="str">
        <f t="shared" si="158"/>
        <v>Capricorn</v>
      </c>
      <c r="Q1125" s="10">
        <f t="shared" si="159"/>
        <v>10</v>
      </c>
      <c r="R1125" t="str">
        <f t="shared" si="160"/>
        <v>Libra</v>
      </c>
      <c r="S1125" s="10">
        <f t="shared" si="161"/>
        <v>7</v>
      </c>
    </row>
    <row r="1126" spans="1:19">
      <c r="A1126" t="s">
        <v>19</v>
      </c>
      <c r="B1126" t="s">
        <v>2491</v>
      </c>
      <c r="C1126" t="s">
        <v>2504</v>
      </c>
      <c r="D1126" t="s">
        <v>3994</v>
      </c>
      <c r="E1126" s="6">
        <v>34738</v>
      </c>
      <c r="F1126" s="2">
        <v>0.45833333333333331</v>
      </c>
      <c r="G1126" s="6">
        <v>22820</v>
      </c>
      <c r="H1126" s="6">
        <v>22267</v>
      </c>
      <c r="I1126" t="s">
        <v>5468</v>
      </c>
      <c r="K1126" t="str">
        <f t="shared" ca="1" si="153"/>
        <v>30-02</v>
      </c>
      <c r="L1126" t="str">
        <f t="shared" ca="1" si="154"/>
        <v>62-10</v>
      </c>
      <c r="M1126" t="str">
        <f t="shared" ca="1" si="155"/>
        <v>64-04</v>
      </c>
      <c r="N1126" t="str">
        <f t="shared" si="156"/>
        <v>Sagittarius</v>
      </c>
      <c r="O1126" s="10">
        <f t="shared" si="157"/>
        <v>9</v>
      </c>
      <c r="P1126" t="str">
        <f t="shared" si="158"/>
        <v>Cancer</v>
      </c>
      <c r="Q1126" s="10">
        <f t="shared" si="159"/>
        <v>4</v>
      </c>
      <c r="R1126" t="str">
        <f t="shared" si="160"/>
        <v>Aquarius</v>
      </c>
      <c r="S1126" s="10">
        <f t="shared" si="161"/>
        <v>11</v>
      </c>
    </row>
    <row r="1127" spans="1:19">
      <c r="A1127" t="s">
        <v>573</v>
      </c>
      <c r="B1127" t="s">
        <v>2491</v>
      </c>
      <c r="C1127" t="s">
        <v>3053</v>
      </c>
      <c r="D1127" t="s">
        <v>4543</v>
      </c>
      <c r="E1127" s="6">
        <v>44197</v>
      </c>
      <c r="F1127" s="2">
        <v>0.41666666666666669</v>
      </c>
      <c r="G1127" s="6">
        <v>31887</v>
      </c>
      <c r="H1127" s="6">
        <v>1971</v>
      </c>
      <c r="I1127" t="s">
        <v>5475</v>
      </c>
      <c r="J1127" t="s">
        <v>5574</v>
      </c>
      <c r="K1127" t="str">
        <f t="shared" ca="1" si="153"/>
        <v>4-04</v>
      </c>
      <c r="L1127" t="str">
        <f t="shared" ca="1" si="154"/>
        <v>38-00</v>
      </c>
      <c r="M1127" t="str">
        <f t="shared" ca="1" si="155"/>
        <v>119-11</v>
      </c>
      <c r="N1127" t="str">
        <f t="shared" si="156"/>
        <v>Gemini</v>
      </c>
      <c r="O1127" s="10">
        <f t="shared" si="157"/>
        <v>3</v>
      </c>
      <c r="P1127" t="str">
        <f t="shared" si="158"/>
        <v>Taurus</v>
      </c>
      <c r="Q1127" s="10">
        <f t="shared" si="159"/>
        <v>2</v>
      </c>
      <c r="R1127" t="str">
        <f t="shared" si="160"/>
        <v>Capricorn</v>
      </c>
      <c r="S1127" s="10">
        <f t="shared" si="161"/>
        <v>10</v>
      </c>
    </row>
    <row r="1128" spans="1:19">
      <c r="A1128" t="s">
        <v>1266</v>
      </c>
      <c r="B1128" t="s">
        <v>2491</v>
      </c>
      <c r="C1128" t="s">
        <v>3742</v>
      </c>
      <c r="D1128" t="s">
        <v>5228</v>
      </c>
      <c r="E1128" s="6">
        <v>37879</v>
      </c>
      <c r="F1128" s="2">
        <v>0.45833333333333331</v>
      </c>
      <c r="G1128" s="6">
        <v>25109</v>
      </c>
      <c r="H1128" s="6">
        <v>7551</v>
      </c>
      <c r="I1128" t="s">
        <v>5499</v>
      </c>
      <c r="K1128" t="str">
        <f t="shared" ca="1" si="153"/>
        <v>21-07</v>
      </c>
      <c r="L1128" t="str">
        <f t="shared" ca="1" si="154"/>
        <v>56-07</v>
      </c>
      <c r="M1128" t="str">
        <f t="shared" ca="1" si="155"/>
        <v>104-08</v>
      </c>
      <c r="N1128" t="str">
        <f t="shared" si="156"/>
        <v>Virgo</v>
      </c>
      <c r="O1128" s="10">
        <f t="shared" si="157"/>
        <v>6</v>
      </c>
      <c r="P1128" t="str">
        <f t="shared" si="158"/>
        <v>Libra</v>
      </c>
      <c r="Q1128" s="10">
        <f t="shared" si="159"/>
        <v>7</v>
      </c>
      <c r="R1128" t="str">
        <f t="shared" si="160"/>
        <v>Virgo</v>
      </c>
      <c r="S1128" s="10">
        <f t="shared" si="161"/>
        <v>6</v>
      </c>
    </row>
    <row r="1129" spans="1:19">
      <c r="A1129" t="s">
        <v>548</v>
      </c>
      <c r="B1129" t="s">
        <v>2491</v>
      </c>
      <c r="C1129" t="s">
        <v>3028</v>
      </c>
      <c r="D1129" t="s">
        <v>4518</v>
      </c>
      <c r="E1129" s="6">
        <v>43978</v>
      </c>
      <c r="F1129" s="2">
        <v>0.41666666666666669</v>
      </c>
      <c r="H1129" s="6">
        <v>40178</v>
      </c>
      <c r="I1129" t="s">
        <v>5494</v>
      </c>
      <c r="K1129" t="str">
        <f t="shared" ca="1" si="153"/>
        <v>4-11</v>
      </c>
      <c r="M1129" t="str">
        <f t="shared" ca="1" si="155"/>
        <v>15-04</v>
      </c>
      <c r="N1129" t="str">
        <f t="shared" si="156"/>
        <v>Capricorn</v>
      </c>
      <c r="O1129" s="10">
        <f t="shared" si="157"/>
        <v>10</v>
      </c>
      <c r="P1129" t="str">
        <f t="shared" si="158"/>
        <v>Capricorn</v>
      </c>
      <c r="Q1129" s="10">
        <f t="shared" si="159"/>
        <v>10</v>
      </c>
      <c r="R1129" t="str">
        <f t="shared" si="160"/>
        <v>Gemini</v>
      </c>
      <c r="S1129" s="10">
        <f t="shared" si="161"/>
        <v>3</v>
      </c>
    </row>
    <row r="1130" spans="1:19">
      <c r="A1130" t="s">
        <v>376</v>
      </c>
      <c r="B1130" t="s">
        <v>2491</v>
      </c>
      <c r="C1130" t="s">
        <v>2859</v>
      </c>
      <c r="D1130" t="s">
        <v>4348</v>
      </c>
      <c r="E1130" s="6">
        <v>40722</v>
      </c>
      <c r="F1130" s="2">
        <v>0.41666666666666669</v>
      </c>
      <c r="G1130" s="6">
        <v>40722</v>
      </c>
      <c r="H1130" s="6">
        <v>39156</v>
      </c>
      <c r="I1130" t="s">
        <v>5473</v>
      </c>
      <c r="J1130" t="s">
        <v>5549</v>
      </c>
      <c r="K1130" t="str">
        <f t="shared" ca="1" si="153"/>
        <v>13-10</v>
      </c>
      <c r="L1130" t="str">
        <f t="shared" ca="1" si="154"/>
        <v>13-10</v>
      </c>
      <c r="M1130" t="str">
        <f t="shared" ca="1" si="155"/>
        <v>18-01</v>
      </c>
      <c r="N1130" t="str">
        <f t="shared" si="156"/>
        <v>Pisces</v>
      </c>
      <c r="O1130" s="10">
        <f t="shared" si="157"/>
        <v>12</v>
      </c>
      <c r="P1130" t="str">
        <f t="shared" si="158"/>
        <v>Cancer</v>
      </c>
      <c r="Q1130" s="10">
        <f t="shared" si="159"/>
        <v>4</v>
      </c>
      <c r="R1130" t="str">
        <f t="shared" si="160"/>
        <v>Cancer</v>
      </c>
      <c r="S1130" s="10">
        <f t="shared" si="161"/>
        <v>4</v>
      </c>
    </row>
    <row r="1131" spans="1:19">
      <c r="A1131" t="s">
        <v>802</v>
      </c>
      <c r="B1131" t="s">
        <v>2491</v>
      </c>
      <c r="C1131" t="s">
        <v>3280</v>
      </c>
      <c r="D1131" t="s">
        <v>4771</v>
      </c>
      <c r="E1131" s="6">
        <v>45211</v>
      </c>
      <c r="F1131" s="2">
        <v>0.41666666666666669</v>
      </c>
      <c r="H1131" s="6">
        <v>42937</v>
      </c>
      <c r="I1131" t="s">
        <v>5470</v>
      </c>
      <c r="K1131" t="str">
        <f t="shared" ca="1" si="153"/>
        <v>1-06</v>
      </c>
      <c r="M1131" t="str">
        <f t="shared" ca="1" si="155"/>
        <v>7-09</v>
      </c>
      <c r="N1131" t="str">
        <f t="shared" si="156"/>
        <v>Cancer</v>
      </c>
      <c r="O1131" s="10">
        <f t="shared" si="157"/>
        <v>4</v>
      </c>
      <c r="P1131" t="str">
        <f t="shared" si="158"/>
        <v>Capricorn</v>
      </c>
      <c r="Q1131" s="10">
        <f t="shared" si="159"/>
        <v>10</v>
      </c>
      <c r="R1131" t="str">
        <f t="shared" si="160"/>
        <v>Libra</v>
      </c>
      <c r="S1131" s="10">
        <f t="shared" si="161"/>
        <v>7</v>
      </c>
    </row>
    <row r="1132" spans="1:19">
      <c r="A1132" t="s">
        <v>1267</v>
      </c>
      <c r="B1132" t="s">
        <v>2491</v>
      </c>
      <c r="C1132" t="s">
        <v>3743</v>
      </c>
      <c r="D1132" t="s">
        <v>5229</v>
      </c>
      <c r="E1132" s="6">
        <v>36733</v>
      </c>
      <c r="F1132" s="2">
        <v>0.45833333333333331</v>
      </c>
      <c r="G1132" s="6">
        <v>34834</v>
      </c>
      <c r="H1132" s="6">
        <v>6051</v>
      </c>
      <c r="K1132" t="str">
        <f t="shared" ca="1" si="153"/>
        <v>24-09</v>
      </c>
      <c r="L1132" t="str">
        <f t="shared" ca="1" si="154"/>
        <v>29-11</v>
      </c>
      <c r="M1132" t="str">
        <f t="shared" ca="1" si="155"/>
        <v>108-09</v>
      </c>
      <c r="N1132" t="str">
        <f t="shared" si="156"/>
        <v>Leo</v>
      </c>
      <c r="O1132" s="10">
        <f t="shared" si="157"/>
        <v>5</v>
      </c>
      <c r="P1132" t="str">
        <f t="shared" si="158"/>
        <v>Taurus</v>
      </c>
      <c r="Q1132" s="10">
        <f t="shared" si="159"/>
        <v>2</v>
      </c>
      <c r="R1132" t="str">
        <f t="shared" si="160"/>
        <v>Leo</v>
      </c>
      <c r="S1132" s="10">
        <f t="shared" si="161"/>
        <v>5</v>
      </c>
    </row>
    <row r="1133" spans="1:19">
      <c r="A1133" t="s">
        <v>911</v>
      </c>
      <c r="B1133" t="s">
        <v>2491</v>
      </c>
      <c r="C1133" t="s">
        <v>3388</v>
      </c>
      <c r="D1133" t="s">
        <v>4880</v>
      </c>
      <c r="E1133" s="6">
        <v>45497</v>
      </c>
      <c r="F1133" s="2">
        <v>0.41666666666666669</v>
      </c>
      <c r="H1133" s="6">
        <v>38118</v>
      </c>
      <c r="I1133" t="s">
        <v>5475</v>
      </c>
      <c r="J1133" t="s">
        <v>5663</v>
      </c>
      <c r="K1133" t="str">
        <f t="shared" ca="1" si="153"/>
        <v>0-09</v>
      </c>
      <c r="M1133" t="str">
        <f t="shared" ca="1" si="155"/>
        <v>20-11</v>
      </c>
      <c r="N1133" t="str">
        <f t="shared" si="156"/>
        <v>Taurus</v>
      </c>
      <c r="O1133" s="10">
        <f t="shared" si="157"/>
        <v>2</v>
      </c>
      <c r="P1133" t="str">
        <f t="shared" si="158"/>
        <v>Capricorn</v>
      </c>
      <c r="Q1133" s="10">
        <f t="shared" si="159"/>
        <v>10</v>
      </c>
      <c r="R1133" t="str">
        <f t="shared" si="160"/>
        <v>Leo</v>
      </c>
      <c r="S1133" s="10">
        <f t="shared" si="161"/>
        <v>5</v>
      </c>
    </row>
    <row r="1134" spans="1:19">
      <c r="A1134" t="s">
        <v>287</v>
      </c>
      <c r="B1134" t="s">
        <v>2491</v>
      </c>
      <c r="C1134" t="s">
        <v>2770</v>
      </c>
      <c r="D1134" t="s">
        <v>4259</v>
      </c>
      <c r="E1134" s="6">
        <v>39430</v>
      </c>
      <c r="F1134" s="2">
        <v>0.45833333333333331</v>
      </c>
      <c r="G1134" s="6">
        <v>39430</v>
      </c>
      <c r="H1134" s="6">
        <v>33759</v>
      </c>
      <c r="I1134" t="s">
        <v>5485</v>
      </c>
      <c r="K1134" t="str">
        <f t="shared" ca="1" si="153"/>
        <v>17-04</v>
      </c>
      <c r="L1134" t="str">
        <f t="shared" ca="1" si="154"/>
        <v>17-04</v>
      </c>
      <c r="M1134" t="str">
        <f t="shared" ca="1" si="155"/>
        <v>32-11</v>
      </c>
      <c r="N1134" t="str">
        <f t="shared" si="156"/>
        <v>Gemini</v>
      </c>
      <c r="O1134" s="10">
        <f t="shared" si="157"/>
        <v>3</v>
      </c>
      <c r="P1134" t="str">
        <f t="shared" si="158"/>
        <v>Sagittarius</v>
      </c>
      <c r="Q1134" s="10">
        <f t="shared" si="159"/>
        <v>9</v>
      </c>
      <c r="R1134" t="str">
        <f t="shared" si="160"/>
        <v>Sagittarius</v>
      </c>
      <c r="S1134" s="10">
        <f t="shared" si="161"/>
        <v>9</v>
      </c>
    </row>
    <row r="1135" spans="1:19">
      <c r="A1135" t="s">
        <v>295</v>
      </c>
      <c r="B1135" t="s">
        <v>2491</v>
      </c>
      <c r="C1135" t="s">
        <v>2778</v>
      </c>
      <c r="D1135" t="s">
        <v>4267</v>
      </c>
      <c r="E1135" s="6">
        <v>39476</v>
      </c>
      <c r="F1135" s="2">
        <v>0.45833333333333331</v>
      </c>
      <c r="G1135" s="6">
        <v>38359</v>
      </c>
      <c r="H1135" s="6">
        <v>1991</v>
      </c>
      <c r="I1135" t="s">
        <v>5480</v>
      </c>
      <c r="K1135" t="str">
        <f t="shared" ca="1" si="153"/>
        <v>17-03</v>
      </c>
      <c r="L1135" t="str">
        <f t="shared" ca="1" si="154"/>
        <v>20-03</v>
      </c>
      <c r="M1135" t="str">
        <f t="shared" ca="1" si="155"/>
        <v>119-10</v>
      </c>
      <c r="N1135" t="str">
        <f t="shared" si="156"/>
        <v>Gemini</v>
      </c>
      <c r="O1135" s="10">
        <f t="shared" si="157"/>
        <v>3</v>
      </c>
      <c r="P1135" t="str">
        <f t="shared" si="158"/>
        <v>Capricorn</v>
      </c>
      <c r="Q1135" s="10">
        <f t="shared" si="159"/>
        <v>10</v>
      </c>
      <c r="R1135" t="str">
        <f t="shared" si="160"/>
        <v>Aquarius</v>
      </c>
      <c r="S1135" s="10">
        <f t="shared" si="161"/>
        <v>11</v>
      </c>
    </row>
    <row r="1136" spans="1:19">
      <c r="A1136" t="s">
        <v>437</v>
      </c>
      <c r="B1136" t="s">
        <v>2491</v>
      </c>
      <c r="C1136" t="s">
        <v>2919</v>
      </c>
      <c r="D1136" t="s">
        <v>4409</v>
      </c>
      <c r="E1136" s="6">
        <v>42230</v>
      </c>
      <c r="F1136" s="2">
        <v>0.41666666666666669</v>
      </c>
      <c r="G1136" s="6">
        <v>42230</v>
      </c>
      <c r="H1136" s="6">
        <v>37707</v>
      </c>
      <c r="I1136" t="s">
        <v>5493</v>
      </c>
      <c r="J1136" t="s">
        <v>5610</v>
      </c>
      <c r="K1136" t="str">
        <f t="shared" ca="1" si="153"/>
        <v>9-08</v>
      </c>
      <c r="L1136" t="str">
        <f t="shared" ca="1" si="154"/>
        <v>9-08</v>
      </c>
      <c r="M1136" t="str">
        <f t="shared" ca="1" si="155"/>
        <v>22-01</v>
      </c>
      <c r="N1136" t="str">
        <f t="shared" si="156"/>
        <v>Aries</v>
      </c>
      <c r="O1136" s="10">
        <f t="shared" si="157"/>
        <v>1</v>
      </c>
      <c r="P1136" t="str">
        <f t="shared" si="158"/>
        <v>Leo</v>
      </c>
      <c r="Q1136" s="10">
        <f t="shared" si="159"/>
        <v>5</v>
      </c>
      <c r="R1136" t="str">
        <f t="shared" si="160"/>
        <v>Leo</v>
      </c>
      <c r="S1136" s="10">
        <f t="shared" si="161"/>
        <v>5</v>
      </c>
    </row>
    <row r="1137" spans="1:19">
      <c r="A1137" t="s">
        <v>704</v>
      </c>
      <c r="B1137" t="s">
        <v>2491</v>
      </c>
      <c r="C1137" t="s">
        <v>3182</v>
      </c>
      <c r="D1137" t="s">
        <v>4673</v>
      </c>
      <c r="E1137" s="6">
        <v>44887</v>
      </c>
      <c r="F1137" s="2">
        <v>0.41666666666666669</v>
      </c>
      <c r="G1137" s="6">
        <v>44887</v>
      </c>
      <c r="H1137" s="6">
        <v>39535</v>
      </c>
      <c r="I1137" t="s">
        <v>5495</v>
      </c>
      <c r="J1137" t="s">
        <v>5495</v>
      </c>
      <c r="K1137" t="str">
        <f t="shared" ca="1" si="153"/>
        <v>2-05</v>
      </c>
      <c r="L1137" t="str">
        <f t="shared" ca="1" si="154"/>
        <v>2-05</v>
      </c>
      <c r="M1137" t="str">
        <f t="shared" ca="1" si="155"/>
        <v>17-01</v>
      </c>
      <c r="N1137" t="str">
        <f t="shared" si="156"/>
        <v>Aries</v>
      </c>
      <c r="O1137" s="10">
        <f t="shared" si="157"/>
        <v>1</v>
      </c>
      <c r="P1137" t="str">
        <f t="shared" si="158"/>
        <v>Sagittarius</v>
      </c>
      <c r="Q1137" s="10">
        <f t="shared" si="159"/>
        <v>9</v>
      </c>
      <c r="R1137" t="str">
        <f t="shared" si="160"/>
        <v>Sagittarius</v>
      </c>
      <c r="S1137" s="10">
        <f t="shared" si="161"/>
        <v>9</v>
      </c>
    </row>
    <row r="1138" spans="1:19">
      <c r="A1138" t="s">
        <v>514</v>
      </c>
      <c r="B1138" t="s">
        <v>2491</v>
      </c>
      <c r="C1138" t="s">
        <v>2994</v>
      </c>
      <c r="D1138" t="s">
        <v>4484</v>
      </c>
      <c r="E1138" s="6">
        <v>43192</v>
      </c>
      <c r="F1138" s="2">
        <v>0.41666666666666669</v>
      </c>
      <c r="G1138" s="6">
        <v>43192</v>
      </c>
      <c r="H1138" s="6">
        <v>39342</v>
      </c>
      <c r="I1138" t="s">
        <v>5472</v>
      </c>
      <c r="K1138" t="str">
        <f t="shared" ca="1" si="153"/>
        <v>7-01</v>
      </c>
      <c r="L1138" t="str">
        <f t="shared" ca="1" si="154"/>
        <v>7-01</v>
      </c>
      <c r="M1138" t="str">
        <f t="shared" ca="1" si="155"/>
        <v>17-07</v>
      </c>
      <c r="N1138" t="str">
        <f t="shared" si="156"/>
        <v>Virgo</v>
      </c>
      <c r="O1138" s="10">
        <f t="shared" si="157"/>
        <v>6</v>
      </c>
      <c r="P1138" t="str">
        <f t="shared" si="158"/>
        <v>Aries</v>
      </c>
      <c r="Q1138" s="10">
        <f t="shared" si="159"/>
        <v>1</v>
      </c>
      <c r="R1138" t="str">
        <f t="shared" si="160"/>
        <v>Aries</v>
      </c>
      <c r="S1138" s="10">
        <f t="shared" si="161"/>
        <v>1</v>
      </c>
    </row>
    <row r="1139" spans="1:19">
      <c r="A1139" t="s">
        <v>832</v>
      </c>
      <c r="B1139" t="s">
        <v>2491</v>
      </c>
      <c r="C1139" t="s">
        <v>3310</v>
      </c>
      <c r="D1139" t="s">
        <v>4801</v>
      </c>
      <c r="E1139" s="6">
        <v>45296</v>
      </c>
      <c r="F1139" s="2">
        <v>0.41666666666666669</v>
      </c>
      <c r="H1139" s="6">
        <v>42027</v>
      </c>
      <c r="I1139" t="s">
        <v>5473</v>
      </c>
      <c r="J1139" t="s">
        <v>5549</v>
      </c>
      <c r="K1139" t="str">
        <f t="shared" ca="1" si="153"/>
        <v>1-04</v>
      </c>
      <c r="M1139" t="str">
        <f t="shared" ca="1" si="155"/>
        <v>10-03</v>
      </c>
      <c r="N1139" t="str">
        <f t="shared" si="156"/>
        <v>Aquarius</v>
      </c>
      <c r="O1139" s="10">
        <f t="shared" si="157"/>
        <v>11</v>
      </c>
      <c r="P1139" t="str">
        <f t="shared" si="158"/>
        <v>Capricorn</v>
      </c>
      <c r="Q1139" s="10">
        <f t="shared" si="159"/>
        <v>10</v>
      </c>
      <c r="R1139" t="str">
        <f t="shared" si="160"/>
        <v>Capricorn</v>
      </c>
      <c r="S1139" s="10">
        <f t="shared" si="161"/>
        <v>10</v>
      </c>
    </row>
    <row r="1140" spans="1:19">
      <c r="A1140" t="s">
        <v>671</v>
      </c>
      <c r="B1140" t="s">
        <v>2491</v>
      </c>
      <c r="C1140" t="s">
        <v>3151</v>
      </c>
      <c r="D1140" t="s">
        <v>4641</v>
      </c>
      <c r="E1140" s="6">
        <v>44750</v>
      </c>
      <c r="F1140" s="2">
        <v>0.41666666666666669</v>
      </c>
      <c r="H1140" s="6">
        <v>41352</v>
      </c>
      <c r="I1140" t="s">
        <v>5470</v>
      </c>
      <c r="K1140" t="str">
        <f t="shared" ca="1" si="153"/>
        <v>2-09</v>
      </c>
      <c r="M1140" t="str">
        <f t="shared" ca="1" si="155"/>
        <v>12-01</v>
      </c>
      <c r="N1140" t="str">
        <f t="shared" si="156"/>
        <v>Pisces</v>
      </c>
      <c r="O1140" s="10">
        <f t="shared" si="157"/>
        <v>12</v>
      </c>
      <c r="P1140" t="str">
        <f t="shared" si="158"/>
        <v>Capricorn</v>
      </c>
      <c r="Q1140" s="10">
        <f t="shared" si="159"/>
        <v>10</v>
      </c>
      <c r="R1140" t="str">
        <f t="shared" si="160"/>
        <v>Cancer</v>
      </c>
      <c r="S1140" s="10">
        <f t="shared" si="161"/>
        <v>4</v>
      </c>
    </row>
    <row r="1141" spans="1:19">
      <c r="A1141" t="s">
        <v>77</v>
      </c>
      <c r="B1141" t="s">
        <v>2491</v>
      </c>
      <c r="C1141" t="s">
        <v>2562</v>
      </c>
      <c r="D1141" t="s">
        <v>4052</v>
      </c>
      <c r="E1141" s="6">
        <v>35529</v>
      </c>
      <c r="F1141" s="2">
        <v>0.45833333333333331</v>
      </c>
      <c r="G1141" s="6">
        <v>39079</v>
      </c>
      <c r="H1141" s="6">
        <v>15160</v>
      </c>
      <c r="K1141" t="str">
        <f t="shared" ca="1" si="153"/>
        <v>28-00</v>
      </c>
      <c r="L1141" t="str">
        <f t="shared" ca="1" si="154"/>
        <v>18-04</v>
      </c>
      <c r="M1141" t="str">
        <f t="shared" ca="1" si="155"/>
        <v>83-10</v>
      </c>
      <c r="N1141" t="str">
        <f t="shared" si="156"/>
        <v>Cancer</v>
      </c>
      <c r="O1141" s="10">
        <f t="shared" si="157"/>
        <v>4</v>
      </c>
      <c r="P1141" t="str">
        <f t="shared" si="158"/>
        <v>Capricorn</v>
      </c>
      <c r="Q1141" s="10">
        <f t="shared" si="159"/>
        <v>10</v>
      </c>
      <c r="R1141" t="str">
        <f t="shared" si="160"/>
        <v>Aries</v>
      </c>
      <c r="S1141" s="10">
        <f t="shared" si="161"/>
        <v>1</v>
      </c>
    </row>
    <row r="1142" spans="1:19">
      <c r="A1142" t="s">
        <v>81</v>
      </c>
      <c r="B1142" t="s">
        <v>2491</v>
      </c>
      <c r="C1142" t="s">
        <v>2566</v>
      </c>
      <c r="D1142" t="s">
        <v>4056</v>
      </c>
      <c r="E1142" s="6">
        <v>35592</v>
      </c>
      <c r="F1142" s="2">
        <v>0.45833333333333331</v>
      </c>
      <c r="G1142" s="6">
        <v>40289</v>
      </c>
      <c r="H1142" s="6">
        <v>1995</v>
      </c>
      <c r="I1142" t="s">
        <v>5479</v>
      </c>
      <c r="K1142" t="str">
        <f t="shared" ca="1" si="153"/>
        <v>27-10</v>
      </c>
      <c r="L1142" t="str">
        <f t="shared" ca="1" si="154"/>
        <v>15-00</v>
      </c>
      <c r="M1142" t="str">
        <f t="shared" ca="1" si="155"/>
        <v>119-10</v>
      </c>
      <c r="N1142" t="str">
        <f t="shared" si="156"/>
        <v>Gemini</v>
      </c>
      <c r="O1142" s="10">
        <f t="shared" si="157"/>
        <v>3</v>
      </c>
      <c r="P1142" t="str">
        <f t="shared" si="158"/>
        <v>Taurus</v>
      </c>
      <c r="Q1142" s="10">
        <f t="shared" si="159"/>
        <v>2</v>
      </c>
      <c r="R1142" t="str">
        <f t="shared" si="160"/>
        <v>Gemini</v>
      </c>
      <c r="S1142" s="10">
        <f t="shared" si="161"/>
        <v>3</v>
      </c>
    </row>
    <row r="1143" spans="1:19">
      <c r="A1143" t="s">
        <v>449</v>
      </c>
      <c r="B1143" t="s">
        <v>2491</v>
      </c>
      <c r="C1143" t="s">
        <v>2930</v>
      </c>
      <c r="D1143" t="s">
        <v>4420</v>
      </c>
      <c r="E1143" s="6">
        <v>42452</v>
      </c>
      <c r="F1143" s="2">
        <v>0.41666666666666669</v>
      </c>
      <c r="G1143" s="6">
        <v>35352</v>
      </c>
      <c r="H1143" s="6">
        <v>29594</v>
      </c>
      <c r="I1143" t="s">
        <v>5497</v>
      </c>
      <c r="K1143" t="str">
        <f t="shared" ca="1" si="153"/>
        <v>9-01</v>
      </c>
      <c r="L1143" t="str">
        <f t="shared" ca="1" si="154"/>
        <v>28-06</v>
      </c>
      <c r="M1143" t="str">
        <f t="shared" ca="1" si="155"/>
        <v>44-03</v>
      </c>
      <c r="N1143" t="str">
        <f t="shared" si="156"/>
        <v>Capricorn</v>
      </c>
      <c r="O1143" s="10">
        <f t="shared" si="157"/>
        <v>10</v>
      </c>
      <c r="P1143" t="str">
        <f t="shared" si="158"/>
        <v>Libra</v>
      </c>
      <c r="Q1143" s="10">
        <f t="shared" si="159"/>
        <v>7</v>
      </c>
      <c r="R1143" t="str">
        <f t="shared" si="160"/>
        <v>Aries</v>
      </c>
      <c r="S1143" s="10">
        <f t="shared" si="161"/>
        <v>1</v>
      </c>
    </row>
    <row r="1144" spans="1:19">
      <c r="A1144" t="s">
        <v>756</v>
      </c>
      <c r="B1144" t="s">
        <v>2491</v>
      </c>
      <c r="C1144" t="s">
        <v>3234</v>
      </c>
      <c r="D1144" t="s">
        <v>4725</v>
      </c>
      <c r="E1144" s="6">
        <v>45091</v>
      </c>
      <c r="F1144" s="2">
        <v>0.41666666666666669</v>
      </c>
      <c r="H1144" s="6">
        <v>39857</v>
      </c>
      <c r="I1144" t="s">
        <v>5480</v>
      </c>
      <c r="K1144" t="str">
        <f t="shared" ca="1" si="153"/>
        <v>1-10</v>
      </c>
      <c r="M1144" t="str">
        <f t="shared" ca="1" si="155"/>
        <v>16-02</v>
      </c>
      <c r="N1144" t="str">
        <f t="shared" si="156"/>
        <v>Aquarius</v>
      </c>
      <c r="O1144" s="10">
        <f t="shared" si="157"/>
        <v>11</v>
      </c>
      <c r="P1144" t="str">
        <f t="shared" si="158"/>
        <v>Capricorn</v>
      </c>
      <c r="Q1144" s="10">
        <f t="shared" si="159"/>
        <v>10</v>
      </c>
      <c r="R1144" t="str">
        <f t="shared" si="160"/>
        <v>Gemini</v>
      </c>
      <c r="S1144" s="10">
        <f t="shared" si="161"/>
        <v>3</v>
      </c>
    </row>
    <row r="1145" spans="1:19">
      <c r="A1145" t="s">
        <v>1268</v>
      </c>
      <c r="B1145" t="s">
        <v>2491</v>
      </c>
      <c r="C1145" t="s">
        <v>3744</v>
      </c>
      <c r="D1145" t="s">
        <v>5230</v>
      </c>
      <c r="E1145" s="6">
        <v>38786</v>
      </c>
      <c r="F1145" s="2">
        <v>0.45833333333333331</v>
      </c>
      <c r="G1145" s="6">
        <v>38786</v>
      </c>
      <c r="H1145" s="6">
        <v>38429</v>
      </c>
      <c r="I1145" t="s">
        <v>5485</v>
      </c>
      <c r="K1145" t="str">
        <f t="shared" ca="1" si="153"/>
        <v>19-01</v>
      </c>
      <c r="L1145" t="str">
        <f t="shared" ca="1" si="154"/>
        <v>19-01</v>
      </c>
      <c r="M1145" t="str">
        <f t="shared" ca="1" si="155"/>
        <v>20-01</v>
      </c>
      <c r="N1145" t="str">
        <f t="shared" si="156"/>
        <v>Pisces</v>
      </c>
      <c r="O1145" s="10">
        <f t="shared" si="157"/>
        <v>12</v>
      </c>
      <c r="P1145" t="str">
        <f t="shared" si="158"/>
        <v>Pisces</v>
      </c>
      <c r="Q1145" s="10">
        <f t="shared" si="159"/>
        <v>12</v>
      </c>
      <c r="R1145" t="str">
        <f t="shared" si="160"/>
        <v>Pisces</v>
      </c>
      <c r="S1145" s="10">
        <f t="shared" si="161"/>
        <v>12</v>
      </c>
    </row>
    <row r="1146" spans="1:19">
      <c r="A1146" t="s">
        <v>339</v>
      </c>
      <c r="B1146" t="s">
        <v>2491</v>
      </c>
      <c r="C1146" t="s">
        <v>2822</v>
      </c>
      <c r="D1146" t="s">
        <v>4311</v>
      </c>
      <c r="E1146" s="6">
        <v>40246</v>
      </c>
      <c r="F1146" s="2">
        <v>0.45833333333333331</v>
      </c>
      <c r="G1146" s="6">
        <v>40296</v>
      </c>
      <c r="H1146" s="6">
        <v>17009</v>
      </c>
      <c r="I1146" t="s">
        <v>5475</v>
      </c>
      <c r="J1146" t="s">
        <v>5600</v>
      </c>
      <c r="K1146" t="str">
        <f t="shared" ca="1" si="153"/>
        <v>15-01</v>
      </c>
      <c r="L1146" t="str">
        <f t="shared" ca="1" si="154"/>
        <v>15-00</v>
      </c>
      <c r="M1146" t="str">
        <f t="shared" ca="1" si="155"/>
        <v>78-09</v>
      </c>
      <c r="N1146" t="str">
        <f t="shared" si="156"/>
        <v>Leo</v>
      </c>
      <c r="O1146" s="10">
        <f t="shared" si="157"/>
        <v>5</v>
      </c>
      <c r="P1146" t="str">
        <f t="shared" si="158"/>
        <v>Taurus</v>
      </c>
      <c r="Q1146" s="10">
        <f t="shared" si="159"/>
        <v>2</v>
      </c>
      <c r="R1146" t="str">
        <f t="shared" si="160"/>
        <v>Pisces</v>
      </c>
      <c r="S1146" s="10">
        <f t="shared" si="161"/>
        <v>12</v>
      </c>
    </row>
    <row r="1147" spans="1:19">
      <c r="A1147" t="s">
        <v>23</v>
      </c>
      <c r="B1147" t="s">
        <v>2491</v>
      </c>
      <c r="C1147" t="s">
        <v>2508</v>
      </c>
      <c r="D1147" t="s">
        <v>3998</v>
      </c>
      <c r="E1147" s="6">
        <v>34759</v>
      </c>
      <c r="F1147" s="2">
        <v>0.45833333333333331</v>
      </c>
      <c r="G1147" s="6">
        <v>34704</v>
      </c>
      <c r="H1147" s="6">
        <v>32833</v>
      </c>
      <c r="I1147" t="s">
        <v>5478</v>
      </c>
      <c r="K1147" t="str">
        <f t="shared" ca="1" si="153"/>
        <v>30-02</v>
      </c>
      <c r="L1147" t="str">
        <f t="shared" ca="1" si="154"/>
        <v>30-04</v>
      </c>
      <c r="M1147" t="str">
        <f t="shared" ca="1" si="155"/>
        <v>35-05</v>
      </c>
      <c r="N1147" t="str">
        <f t="shared" si="156"/>
        <v>Scorpio</v>
      </c>
      <c r="O1147" s="10">
        <f t="shared" si="157"/>
        <v>8</v>
      </c>
      <c r="P1147" t="str">
        <f t="shared" si="158"/>
        <v>Capricorn</v>
      </c>
      <c r="Q1147" s="10">
        <f t="shared" si="159"/>
        <v>10</v>
      </c>
      <c r="R1147" t="str">
        <f t="shared" si="160"/>
        <v>Pisces</v>
      </c>
      <c r="S1147" s="10">
        <f t="shared" si="161"/>
        <v>12</v>
      </c>
    </row>
    <row r="1148" spans="1:19">
      <c r="A1148" t="s">
        <v>1269</v>
      </c>
      <c r="B1148" t="s">
        <v>2491</v>
      </c>
      <c r="C1148" t="s">
        <v>3745</v>
      </c>
      <c r="D1148" t="s">
        <v>5231</v>
      </c>
      <c r="E1148" s="6">
        <v>38799</v>
      </c>
      <c r="F1148" s="2">
        <v>0.45833333333333331</v>
      </c>
      <c r="G1148" s="6">
        <v>34789</v>
      </c>
      <c r="H1148" s="6">
        <v>33969</v>
      </c>
      <c r="I1148" t="s">
        <v>5480</v>
      </c>
      <c r="J1148" t="s">
        <v>5559</v>
      </c>
      <c r="K1148" t="str">
        <f t="shared" ca="1" si="153"/>
        <v>19-01</v>
      </c>
      <c r="L1148" t="str">
        <f t="shared" ca="1" si="154"/>
        <v>30-01</v>
      </c>
      <c r="M1148" t="str">
        <f t="shared" ca="1" si="155"/>
        <v>32-04</v>
      </c>
      <c r="N1148" t="str">
        <f t="shared" si="156"/>
        <v>Capricorn</v>
      </c>
      <c r="O1148" s="10">
        <f t="shared" si="157"/>
        <v>10</v>
      </c>
      <c r="P1148" t="str">
        <f t="shared" si="158"/>
        <v>Aries</v>
      </c>
      <c r="Q1148" s="10">
        <f t="shared" si="159"/>
        <v>1</v>
      </c>
      <c r="R1148" t="str">
        <f t="shared" si="160"/>
        <v>Aries</v>
      </c>
      <c r="S1148" s="10">
        <f t="shared" si="161"/>
        <v>1</v>
      </c>
    </row>
    <row r="1149" spans="1:19">
      <c r="A1149" t="s">
        <v>788</v>
      </c>
      <c r="B1149" t="s">
        <v>2491</v>
      </c>
      <c r="C1149" t="s">
        <v>3266</v>
      </c>
      <c r="D1149" t="s">
        <v>4757</v>
      </c>
      <c r="E1149" s="6">
        <v>45195</v>
      </c>
      <c r="F1149" s="2">
        <v>0.41666666666666669</v>
      </c>
      <c r="H1149" s="6">
        <v>40463</v>
      </c>
      <c r="I1149" t="s">
        <v>5475</v>
      </c>
      <c r="J1149" t="s">
        <v>5646</v>
      </c>
      <c r="K1149" t="str">
        <f t="shared" ca="1" si="153"/>
        <v>1-07</v>
      </c>
      <c r="M1149" t="str">
        <f t="shared" ca="1" si="155"/>
        <v>14-06</v>
      </c>
      <c r="N1149" t="str">
        <f t="shared" si="156"/>
        <v>Libra</v>
      </c>
      <c r="O1149" s="10">
        <f t="shared" si="157"/>
        <v>7</v>
      </c>
      <c r="P1149" t="str">
        <f t="shared" si="158"/>
        <v>Capricorn</v>
      </c>
      <c r="Q1149" s="10">
        <f t="shared" si="159"/>
        <v>10</v>
      </c>
      <c r="R1149" t="str">
        <f t="shared" si="160"/>
        <v>Libra</v>
      </c>
      <c r="S1149" s="10">
        <f t="shared" si="161"/>
        <v>7</v>
      </c>
    </row>
    <row r="1150" spans="1:19">
      <c r="A1150" t="s">
        <v>447</v>
      </c>
      <c r="B1150" t="s">
        <v>2491</v>
      </c>
      <c r="C1150" t="s">
        <v>2928</v>
      </c>
      <c r="D1150" t="s">
        <v>4418</v>
      </c>
      <c r="E1150" s="6">
        <v>42431</v>
      </c>
      <c r="F1150" s="2">
        <v>0.41666666666666669</v>
      </c>
      <c r="G1150" s="6">
        <v>34792</v>
      </c>
      <c r="H1150" s="6">
        <v>34334</v>
      </c>
      <c r="I1150" t="s">
        <v>5495</v>
      </c>
      <c r="K1150" t="str">
        <f t="shared" ca="1" si="153"/>
        <v>9-02</v>
      </c>
      <c r="L1150" t="str">
        <f t="shared" ca="1" si="154"/>
        <v>30-01</v>
      </c>
      <c r="M1150" t="str">
        <f t="shared" ca="1" si="155"/>
        <v>31-04</v>
      </c>
      <c r="N1150" t="str">
        <f t="shared" si="156"/>
        <v>Capricorn</v>
      </c>
      <c r="O1150" s="10">
        <f t="shared" si="157"/>
        <v>10</v>
      </c>
      <c r="P1150" t="str">
        <f t="shared" si="158"/>
        <v>Aries</v>
      </c>
      <c r="Q1150" s="10">
        <f t="shared" si="159"/>
        <v>1</v>
      </c>
      <c r="R1150" t="str">
        <f t="shared" si="160"/>
        <v>Pisces</v>
      </c>
      <c r="S1150" s="10">
        <f t="shared" si="161"/>
        <v>12</v>
      </c>
    </row>
    <row r="1151" spans="1:19">
      <c r="A1151" t="s">
        <v>995</v>
      </c>
      <c r="B1151" t="s">
        <v>2491</v>
      </c>
      <c r="C1151" t="s">
        <v>3470</v>
      </c>
      <c r="D1151" t="s">
        <v>4964</v>
      </c>
      <c r="E1151" s="6">
        <v>45700</v>
      </c>
      <c r="F1151" s="2">
        <v>0.41666666666666669</v>
      </c>
      <c r="H1151" s="6">
        <v>35951</v>
      </c>
      <c r="K1151" t="str">
        <f t="shared" ca="1" si="153"/>
        <v>0-02</v>
      </c>
      <c r="M1151" t="str">
        <f t="shared" ca="1" si="155"/>
        <v>26-11</v>
      </c>
      <c r="N1151" t="str">
        <f t="shared" si="156"/>
        <v>Gemini</v>
      </c>
      <c r="O1151" s="10">
        <f t="shared" si="157"/>
        <v>3</v>
      </c>
      <c r="P1151" t="str">
        <f t="shared" si="158"/>
        <v>Capricorn</v>
      </c>
      <c r="Q1151" s="10">
        <f t="shared" si="159"/>
        <v>10</v>
      </c>
      <c r="R1151" t="str">
        <f t="shared" si="160"/>
        <v>Aquarius</v>
      </c>
      <c r="S1151" s="10">
        <f t="shared" si="161"/>
        <v>11</v>
      </c>
    </row>
    <row r="1152" spans="1:19">
      <c r="A1152" t="s">
        <v>199</v>
      </c>
      <c r="B1152" t="s">
        <v>2491</v>
      </c>
      <c r="C1152" t="s">
        <v>2683</v>
      </c>
      <c r="D1152" t="s">
        <v>4173</v>
      </c>
      <c r="E1152" s="6">
        <v>38706</v>
      </c>
      <c r="F1152" s="2">
        <v>0.45833333333333331</v>
      </c>
      <c r="G1152" s="6">
        <v>38706</v>
      </c>
      <c r="H1152" s="6">
        <v>33487</v>
      </c>
      <c r="I1152" t="s">
        <v>5495</v>
      </c>
      <c r="K1152" t="str">
        <f t="shared" ca="1" si="153"/>
        <v>19-04</v>
      </c>
      <c r="L1152" t="str">
        <f t="shared" ca="1" si="154"/>
        <v>19-04</v>
      </c>
      <c r="M1152" t="str">
        <f t="shared" ca="1" si="155"/>
        <v>33-08</v>
      </c>
      <c r="N1152" t="str">
        <f t="shared" si="156"/>
        <v>Virgo</v>
      </c>
      <c r="O1152" s="10">
        <f t="shared" si="157"/>
        <v>6</v>
      </c>
      <c r="P1152" t="str">
        <f t="shared" si="158"/>
        <v>Sagittarius</v>
      </c>
      <c r="Q1152" s="10">
        <f t="shared" si="159"/>
        <v>9</v>
      </c>
      <c r="R1152" t="str">
        <f t="shared" si="160"/>
        <v>Sagittarius</v>
      </c>
      <c r="S1152" s="10">
        <f t="shared" si="161"/>
        <v>9</v>
      </c>
    </row>
    <row r="1153" spans="1:19">
      <c r="A1153" t="s">
        <v>49</v>
      </c>
      <c r="B1153" t="s">
        <v>2491</v>
      </c>
      <c r="C1153" t="s">
        <v>2534</v>
      </c>
      <c r="D1153" t="s">
        <v>4024</v>
      </c>
      <c r="E1153" s="6">
        <v>34948</v>
      </c>
      <c r="F1153" s="2">
        <v>0.45833333333333331</v>
      </c>
      <c r="G1153" s="6">
        <v>29561</v>
      </c>
      <c r="H1153" s="6">
        <v>7231</v>
      </c>
      <c r="K1153" t="str">
        <f t="shared" ca="1" si="153"/>
        <v>29-08</v>
      </c>
      <c r="L1153" t="str">
        <f t="shared" ca="1" si="154"/>
        <v>44-05</v>
      </c>
      <c r="M1153" t="str">
        <f t="shared" ca="1" si="155"/>
        <v>105-06</v>
      </c>
      <c r="N1153" t="str">
        <f t="shared" si="156"/>
        <v>Libra</v>
      </c>
      <c r="O1153" s="10">
        <f t="shared" si="157"/>
        <v>7</v>
      </c>
      <c r="P1153" t="str">
        <f t="shared" si="158"/>
        <v>Sagittarius</v>
      </c>
      <c r="Q1153" s="10">
        <f t="shared" si="159"/>
        <v>9</v>
      </c>
      <c r="R1153" t="str">
        <f t="shared" si="160"/>
        <v>Virgo</v>
      </c>
      <c r="S1153" s="10">
        <f t="shared" si="161"/>
        <v>6</v>
      </c>
    </row>
    <row r="1154" spans="1:19">
      <c r="A1154" t="s">
        <v>72</v>
      </c>
      <c r="B1154" t="s">
        <v>2491</v>
      </c>
      <c r="C1154" t="s">
        <v>2557</v>
      </c>
      <c r="D1154" t="s">
        <v>4047</v>
      </c>
      <c r="E1154" s="6">
        <v>35242</v>
      </c>
      <c r="F1154" s="2">
        <v>0.45833333333333331</v>
      </c>
      <c r="G1154" s="6">
        <v>34627</v>
      </c>
      <c r="H1154" s="6">
        <v>34136</v>
      </c>
      <c r="I1154" t="s">
        <v>5471</v>
      </c>
      <c r="K1154" t="str">
        <f t="shared" ca="1" si="153"/>
        <v>28-10</v>
      </c>
      <c r="L1154" t="str">
        <f t="shared" ca="1" si="154"/>
        <v>30-06</v>
      </c>
      <c r="M1154" t="str">
        <f t="shared" ca="1" si="155"/>
        <v>31-10</v>
      </c>
      <c r="N1154" t="str">
        <f t="shared" si="156"/>
        <v>Gemini</v>
      </c>
      <c r="O1154" s="10">
        <f t="shared" si="157"/>
        <v>3</v>
      </c>
      <c r="P1154" t="str">
        <f t="shared" si="158"/>
        <v>Libra</v>
      </c>
      <c r="Q1154" s="10">
        <f t="shared" si="159"/>
        <v>7</v>
      </c>
      <c r="R1154" t="str">
        <f t="shared" si="160"/>
        <v>Cancer</v>
      </c>
      <c r="S1154" s="10">
        <f t="shared" si="161"/>
        <v>4</v>
      </c>
    </row>
    <row r="1155" spans="1:19">
      <c r="A1155" t="s">
        <v>719</v>
      </c>
      <c r="B1155" t="s">
        <v>2491</v>
      </c>
      <c r="C1155" t="s">
        <v>3197</v>
      </c>
      <c r="D1155" t="s">
        <v>4688</v>
      </c>
      <c r="E1155" s="6">
        <v>44924</v>
      </c>
      <c r="F1155" s="2">
        <v>0.41666666666666669</v>
      </c>
      <c r="G1155" s="6">
        <v>44924</v>
      </c>
      <c r="H1155" s="6">
        <v>42894</v>
      </c>
      <c r="I1155" t="s">
        <v>5471</v>
      </c>
      <c r="K1155" t="str">
        <f t="shared" ref="K1155:K1218" ca="1" si="162">DATEDIF(E1155, TODAY(), "Y") &amp; "-" &amp; TEXT(DATEDIF(E1155, TODAY(), "YM"), "00")</f>
        <v>2-04</v>
      </c>
      <c r="L1155" t="str">
        <f t="shared" ref="L1155:L1218" ca="1" si="163">DATEDIF(G1155, TODAY(), "Y") &amp; "-" &amp; TEXT(DATEDIF(G1155, TODAY(), "YM"), "00")</f>
        <v>2-04</v>
      </c>
      <c r="M1155" t="str">
        <f t="shared" ref="M1155:M1218" ca="1" si="164">DATEDIF(H1155, TODAY(), "Y") &amp; "-" &amp; TEXT(DATEDIF(H1155, TODAY(), "YM"), "00")</f>
        <v>7-10</v>
      </c>
      <c r="N1155" t="str">
        <f t="shared" ref="N1155:N1218" si="165">IF(AND(MONTH(H1155)=3,DAY(H1155)&gt;=21),"Aries",
IF(AND(MONTH(H1155)=4,DAY(H1155)&lt;=19),"Aries",
IF(AND(MONTH(H1155)=4,DAY(H1155)&gt;=20),"Taurus",
IF(AND(MONTH(H1155)=5,DAY(H1155)&lt;=20),"Taurus",
IF(AND(MONTH(H1155)=5,DAY(H1155)&gt;=21),"Gemini",
IF(AND(MONTH(H1155)=6,DAY(H1155)&lt;=20),"Gemini",
IF(AND(MONTH(H1155)=6,DAY(H1155)&gt;=21),"Cancer",
IF(AND(MONTH(H1155)=7,DAY(H1155)&lt;=22),"Cancer",
IF(AND(MONTH(H1155)=7,DAY(H1155)&gt;=23),"Leo",
IF(AND(MONTH(H1155)=8,DAY(H1155)&lt;=22),"Leo",
IF(AND(MONTH(H1155)=8,DAY(H1155)&gt;=23),"Virgo",
IF(AND(MONTH(H1155)=9,DAY(H1155)&lt;=22),"Virgo",
IF(AND(MONTH(H1155)=9,DAY(H1155)&gt;=23),"Libra",
IF(AND(MONTH(H1155)=10,DAY(H1155)&lt;=22),"Libra",
IF(AND(MONTH(H1155)=10,DAY(H1155)&gt;=23),"Scorpio",
IF(AND(MONTH(H1155)=11,DAY(H1155)&lt;=21),"Scorpio",
IF(AND(MONTH(H1155)=11,DAY(H1155)&gt;=22),"Sagittarius",
IF(AND(MONTH(H1155)=12,DAY(H1155)&lt;=21),"Sagittarius",
IF(AND(MONTH(H1155)=12,DAY(H1155)&gt;=22),"Capricorn",
IF(AND(MONTH(H1155)=1,DAY(H1155)&lt;=19),"Capricorn",
IF(AND(MONTH(H1155)=1,DAY(H1155)&gt;=20),"Aquarius",
IF(AND(MONTH(H1155)=2,DAY(H1155)&lt;=18),"Aquarius",
IF(AND(MONTH(H1155)=2,DAY(H1155)&gt;=19),"Pisces",
IF(AND(MONTH(H1155)=3,DAY(H1155)&lt;=20),"Pisces",""))))))))))))))))))))))))</f>
        <v>Gemini</v>
      </c>
      <c r="O1155" s="10">
        <f t="shared" ref="O1155:O1218" si="166">IF(N1155="Aries",1,
IF(N1155="Taurus",2,
IF(N1155="Gemini",3,
IF(N1155="Cancer",4,
IF(N1155="Leo",5,
IF(N1155="Virgo",6,
IF(N1155="Libra",7,
IF(N1155="Scorpio",8,
IF(N1155="Sagittarius",9,
IF(N1155="Capricorn",10,
IF(N1155="Aquarius",11,
IF(N1155="Pisces",12,""))))))))))))</f>
        <v>3</v>
      </c>
      <c r="P1155" t="str">
        <f t="shared" ref="P1155:P1218" si="167">IF(AND(MONTH(G1155)=3,DAY(G1155)&gt;=21),"Aries",
IF(AND(MONTH(G1155)=4,DAY(G1155)&lt;=19),"Aries",
IF(AND(MONTH(G1155)=4,DAY(G1155)&gt;=20),"Taurus",
IF(AND(MONTH(G1155)=5,DAY(G1155)&lt;=20),"Taurus",
IF(AND(MONTH(G1155)=5,DAY(G1155)&gt;=21),"Gemini",
IF(AND(MONTH(G1155)=6,DAY(G1155)&lt;=20),"Gemini",
IF(AND(MONTH(G1155)=6,DAY(G1155)&gt;=21),"Cancer",
IF(AND(MONTH(G1155)=7,DAY(G1155)&lt;=22),"Cancer",
IF(AND(MONTH(G1155)=7,DAY(G1155)&gt;=23),"Leo",
IF(AND(MONTH(G1155)=8,DAY(G1155)&lt;=22),"Leo",
IF(AND(MONTH(G1155)=8,DAY(G1155)&gt;=23),"Virgo",
IF(AND(MONTH(G1155)=9,DAY(G1155)&lt;=22),"Virgo",
IF(AND(MONTH(G1155)=9,DAY(G1155)&gt;=23),"Libra",
IF(AND(MONTH(G1155)=10,DAY(G1155)&lt;=22),"Libra",
IF(AND(MONTH(G1155)=10,DAY(G1155)&gt;=23),"Scorpio",
IF(AND(MONTH(G1155)=11,DAY(G1155)&lt;=21),"Scorpio",
IF(AND(MONTH(G1155)=11,DAY(G1155)&gt;=22),"Sagittarius",
IF(AND(MONTH(G1155)=12,DAY(G1155)&lt;=21),"Sagittarius",
IF(AND(MONTH(G1155)=12,DAY(G1155)&gt;=22),"Capricorn",
IF(AND(MONTH(G1155)=1,DAY(G1155)&lt;=19),"Capricorn",
IF(AND(MONTH(G1155)=1,DAY(G1155)&gt;=20),"Aquarius",
IF(AND(MONTH(G1155)=2,DAY(G1155)&lt;=18),"Aquarius",
IF(AND(MONTH(G1155)=2,DAY(G1155)&gt;=19),"Pisces",
IF(AND(MONTH(G1155)=3,DAY(G1155)&lt;=20),"Pisces",""))))))))))))))))))))))))</f>
        <v>Capricorn</v>
      </c>
      <c r="Q1155" s="10">
        <f t="shared" ref="Q1155:Q1218" si="168">IF(P1155="Aries",1,
IF(P1155="Taurus",2,
IF(P1155="Gemini",3,
IF(P1155="Cancer",4,
IF(P1155="Leo",5,
IF(P1155="Virgo",6,
IF(P1155="Libra",7,
IF(P1155="Scorpio",8,
IF(P1155="Sagittarius",9,
IF(P1155="Capricorn",10,
IF(P1155="Aquarius",11,
IF(P1155="Pisces",12,""))))))))))))</f>
        <v>10</v>
      </c>
      <c r="R1155" t="str">
        <f t="shared" ref="R1155:R1218" si="169">IF(AND(MONTH(E1155)=3,DAY(E1155)&gt;=21),"Aries",
IF(AND(MONTH(E1155)=4,DAY(E1155)&lt;=19),"Aries",
IF(AND(MONTH(E1155)=4,DAY(E1155)&gt;=20),"Taurus",
IF(AND(MONTH(E1155)=5,DAY(E1155)&lt;=20),"Taurus",
IF(AND(MONTH(E1155)=5,DAY(E1155)&gt;=21),"Gemini",
IF(AND(MONTH(E1155)=6,DAY(E1155)&lt;=20),"Gemini",
IF(AND(MONTH(E1155)=6,DAY(E1155)&gt;=21),"Cancer",
IF(AND(MONTH(E1155)=7,DAY(E1155)&lt;=22),"Cancer",
IF(AND(MONTH(E1155)=7,DAY(E1155)&gt;=23),"Leo",
IF(AND(MONTH(E1155)=8,DAY(E1155)&lt;=22),"Leo",
IF(AND(MONTH(E1155)=8,DAY(E1155)&gt;=23),"Virgo",
IF(AND(MONTH(E1155)=9,DAY(E1155)&lt;=22),"Virgo",
IF(AND(MONTH(E1155)=9,DAY(E1155)&gt;=23),"Libra",
IF(AND(MONTH(E1155)=10,DAY(E1155)&lt;=22),"Libra",
IF(AND(MONTH(E1155)=10,DAY(E1155)&gt;=23),"Scorpio",
IF(AND(MONTH(E1155)=11,DAY(E1155)&lt;=21),"Scorpio",
IF(AND(MONTH(E1155)=11,DAY(E1155)&gt;=22),"Sagittarius",
IF(AND(MONTH(E1155)=12,DAY(E1155)&lt;=21),"Sagittarius",
IF(AND(MONTH(E1155)=12,DAY(E1155)&gt;=22),"Capricorn",
IF(AND(MONTH(E1155)=1,DAY(E1155)&lt;=19),"Capricorn",
IF(AND(MONTH(E1155)=1,DAY(E1155)&gt;=20),"Aquarius",
IF(AND(MONTH(E1155)=2,DAY(E1155)&lt;=18),"Aquarius",
IF(AND(MONTH(E1155)=2,DAY(E1155)&gt;=19),"Pisces",
IF(AND(MONTH(E1155)=3,DAY(E1155)&lt;=20),"Pisces",""))))))))))))))))))))))))</f>
        <v>Capricorn</v>
      </c>
      <c r="S1155" s="10">
        <f t="shared" ref="S1155:S1218" si="170">IF(R1155="Aries",1,
IF(R1155="Taurus",2,
IF(R1155="Gemini",3,
IF(R1155="Cancer",4,
IF(R1155="Leo",5,
IF(R1155="Virgo",6,
IF(R1155="Libra",7,
IF(R1155="Scorpio",8,
IF(R1155="Sagittarius",9,
IF(R1155="Capricorn",10,
IF(R1155="Aquarius",11,
IF(R1155="Pisces",12,""))))))))))))</f>
        <v>10</v>
      </c>
    </row>
    <row r="1156" spans="1:19">
      <c r="A1156" t="s">
        <v>504</v>
      </c>
      <c r="B1156" t="s">
        <v>2491</v>
      </c>
      <c r="C1156" t="s">
        <v>2984</v>
      </c>
      <c r="D1156" t="s">
        <v>4474</v>
      </c>
      <c r="E1156" s="6">
        <v>43053</v>
      </c>
      <c r="F1156" s="2">
        <v>0.41666666666666669</v>
      </c>
      <c r="G1156" s="6">
        <v>43053</v>
      </c>
      <c r="H1156" s="6">
        <v>29923</v>
      </c>
      <c r="I1156" t="s">
        <v>5475</v>
      </c>
      <c r="J1156" t="s">
        <v>5618</v>
      </c>
      <c r="K1156" t="str">
        <f t="shared" ca="1" si="162"/>
        <v>7-05</v>
      </c>
      <c r="L1156" t="str">
        <f t="shared" ca="1" si="163"/>
        <v>7-05</v>
      </c>
      <c r="M1156" t="str">
        <f t="shared" ca="1" si="164"/>
        <v>43-05</v>
      </c>
      <c r="N1156" t="str">
        <f t="shared" si="165"/>
        <v>Sagittarius</v>
      </c>
      <c r="O1156" s="10">
        <f t="shared" si="166"/>
        <v>9</v>
      </c>
      <c r="P1156" t="str">
        <f t="shared" si="167"/>
        <v>Scorpio</v>
      </c>
      <c r="Q1156" s="10">
        <f t="shared" si="168"/>
        <v>8</v>
      </c>
      <c r="R1156" t="str">
        <f t="shared" si="169"/>
        <v>Scorpio</v>
      </c>
      <c r="S1156" s="10">
        <f t="shared" si="170"/>
        <v>8</v>
      </c>
    </row>
    <row r="1157" spans="1:19">
      <c r="A1157" t="s">
        <v>563</v>
      </c>
      <c r="B1157" t="s">
        <v>2491</v>
      </c>
      <c r="C1157" t="s">
        <v>3043</v>
      </c>
      <c r="D1157" t="s">
        <v>4533</v>
      </c>
      <c r="E1157" s="6">
        <v>44134</v>
      </c>
      <c r="F1157" s="2">
        <v>0.41666666666666669</v>
      </c>
      <c r="G1157" s="6">
        <v>31950</v>
      </c>
      <c r="H1157" s="6">
        <v>1982</v>
      </c>
      <c r="I1157" t="s">
        <v>5505</v>
      </c>
      <c r="K1157" t="str">
        <f t="shared" ca="1" si="162"/>
        <v>4-06</v>
      </c>
      <c r="L1157" t="str">
        <f t="shared" ca="1" si="163"/>
        <v>37-10</v>
      </c>
      <c r="M1157" t="str">
        <f t="shared" ca="1" si="164"/>
        <v>119-11</v>
      </c>
      <c r="N1157" t="str">
        <f t="shared" si="165"/>
        <v>Gemini</v>
      </c>
      <c r="O1157" s="10">
        <f t="shared" si="166"/>
        <v>3</v>
      </c>
      <c r="P1157" t="str">
        <f t="shared" si="167"/>
        <v>Cancer</v>
      </c>
      <c r="Q1157" s="10">
        <f t="shared" si="168"/>
        <v>4</v>
      </c>
      <c r="R1157" t="str">
        <f t="shared" si="169"/>
        <v>Scorpio</v>
      </c>
      <c r="S1157" s="10">
        <f t="shared" si="170"/>
        <v>8</v>
      </c>
    </row>
    <row r="1158" spans="1:19">
      <c r="A1158" t="s">
        <v>56</v>
      </c>
      <c r="B1158" t="s">
        <v>2491</v>
      </c>
      <c r="C1158" t="s">
        <v>2541</v>
      </c>
      <c r="D1158" t="s">
        <v>4031</v>
      </c>
      <c r="E1158" s="6">
        <v>35053</v>
      </c>
      <c r="F1158" s="2">
        <v>0.45833333333333331</v>
      </c>
      <c r="G1158" s="6">
        <v>39079</v>
      </c>
      <c r="H1158" s="6">
        <v>13430</v>
      </c>
      <c r="I1158" t="s">
        <v>5474</v>
      </c>
      <c r="K1158" t="str">
        <f t="shared" ca="1" si="162"/>
        <v>29-04</v>
      </c>
      <c r="L1158" t="str">
        <f t="shared" ca="1" si="163"/>
        <v>18-04</v>
      </c>
      <c r="M1158" t="str">
        <f t="shared" ca="1" si="164"/>
        <v>88-06</v>
      </c>
      <c r="N1158" t="str">
        <f t="shared" si="165"/>
        <v>Libra</v>
      </c>
      <c r="O1158" s="10">
        <f t="shared" si="166"/>
        <v>7</v>
      </c>
      <c r="P1158" t="str">
        <f t="shared" si="167"/>
        <v>Capricorn</v>
      </c>
      <c r="Q1158" s="10">
        <f t="shared" si="168"/>
        <v>10</v>
      </c>
      <c r="R1158" t="str">
        <f t="shared" si="169"/>
        <v>Sagittarius</v>
      </c>
      <c r="S1158" s="10">
        <f t="shared" si="170"/>
        <v>9</v>
      </c>
    </row>
    <row r="1159" spans="1:19">
      <c r="A1159" t="s">
        <v>128</v>
      </c>
      <c r="B1159" t="s">
        <v>2491</v>
      </c>
      <c r="C1159" t="s">
        <v>2613</v>
      </c>
      <c r="D1159" t="s">
        <v>4103</v>
      </c>
      <c r="E1159" s="6">
        <v>36929</v>
      </c>
      <c r="F1159" s="2">
        <v>0.45833333333333331</v>
      </c>
      <c r="G1159" s="6">
        <v>35276</v>
      </c>
      <c r="H1159" s="6">
        <v>34009</v>
      </c>
      <c r="I1159" t="s">
        <v>5471</v>
      </c>
      <c r="K1159" t="str">
        <f t="shared" ca="1" si="162"/>
        <v>24-02</v>
      </c>
      <c r="L1159" t="str">
        <f t="shared" ca="1" si="163"/>
        <v>28-09</v>
      </c>
      <c r="M1159" t="str">
        <f t="shared" ca="1" si="164"/>
        <v>32-02</v>
      </c>
      <c r="N1159" t="str">
        <f t="shared" si="165"/>
        <v>Aquarius</v>
      </c>
      <c r="O1159" s="10">
        <f t="shared" si="166"/>
        <v>11</v>
      </c>
      <c r="P1159" t="str">
        <f t="shared" si="167"/>
        <v>Leo</v>
      </c>
      <c r="Q1159" s="10">
        <f t="shared" si="168"/>
        <v>5</v>
      </c>
      <c r="R1159" t="str">
        <f t="shared" si="169"/>
        <v>Aquarius</v>
      </c>
      <c r="S1159" s="10">
        <f t="shared" si="170"/>
        <v>11</v>
      </c>
    </row>
    <row r="1160" spans="1:19">
      <c r="A1160" t="s">
        <v>369</v>
      </c>
      <c r="B1160" t="s">
        <v>2491</v>
      </c>
      <c r="C1160" t="s">
        <v>2852</v>
      </c>
      <c r="D1160" t="s">
        <v>4341</v>
      </c>
      <c r="E1160" s="6">
        <v>40557</v>
      </c>
      <c r="F1160" s="2">
        <v>0.41666666666666669</v>
      </c>
      <c r="G1160" s="6">
        <v>40557</v>
      </c>
      <c r="H1160" s="6">
        <v>39989</v>
      </c>
      <c r="I1160" t="s">
        <v>5471</v>
      </c>
      <c r="J1160" t="s">
        <v>5568</v>
      </c>
      <c r="K1160" t="str">
        <f t="shared" ca="1" si="162"/>
        <v>14-03</v>
      </c>
      <c r="L1160" t="str">
        <f t="shared" ca="1" si="163"/>
        <v>14-03</v>
      </c>
      <c r="M1160" t="str">
        <f t="shared" ca="1" si="164"/>
        <v>15-10</v>
      </c>
      <c r="N1160" t="str">
        <f t="shared" si="165"/>
        <v>Cancer</v>
      </c>
      <c r="O1160" s="10">
        <f t="shared" si="166"/>
        <v>4</v>
      </c>
      <c r="P1160" t="str">
        <f t="shared" si="167"/>
        <v>Capricorn</v>
      </c>
      <c r="Q1160" s="10">
        <f t="shared" si="168"/>
        <v>10</v>
      </c>
      <c r="R1160" t="str">
        <f t="shared" si="169"/>
        <v>Capricorn</v>
      </c>
      <c r="S1160" s="10">
        <f t="shared" si="170"/>
        <v>10</v>
      </c>
    </row>
    <row r="1161" spans="1:19">
      <c r="A1161" t="s">
        <v>355</v>
      </c>
      <c r="B1161" t="s">
        <v>2491</v>
      </c>
      <c r="C1161" t="s">
        <v>2838</v>
      </c>
      <c r="D1161" t="s">
        <v>4327</v>
      </c>
      <c r="E1161" s="6">
        <v>40450</v>
      </c>
      <c r="F1161" s="2">
        <v>0.41666666666666669</v>
      </c>
      <c r="G1161" s="6">
        <v>34467</v>
      </c>
      <c r="H1161" s="6">
        <v>33736</v>
      </c>
      <c r="I1161" t="s">
        <v>5488</v>
      </c>
      <c r="K1161" t="str">
        <f t="shared" ca="1" si="162"/>
        <v>14-07</v>
      </c>
      <c r="L1161" t="str">
        <f t="shared" ca="1" si="163"/>
        <v>30-11</v>
      </c>
      <c r="M1161" t="str">
        <f t="shared" ca="1" si="164"/>
        <v>32-11</v>
      </c>
      <c r="N1161" t="str">
        <f t="shared" si="165"/>
        <v>Taurus</v>
      </c>
      <c r="O1161" s="10">
        <f t="shared" si="166"/>
        <v>2</v>
      </c>
      <c r="P1161" t="str">
        <f t="shared" si="167"/>
        <v>Taurus</v>
      </c>
      <c r="Q1161" s="10">
        <f t="shared" si="168"/>
        <v>2</v>
      </c>
      <c r="R1161" t="str">
        <f t="shared" si="169"/>
        <v>Libra</v>
      </c>
      <c r="S1161" s="10">
        <f t="shared" si="170"/>
        <v>7</v>
      </c>
    </row>
    <row r="1162" spans="1:19">
      <c r="A1162" t="s">
        <v>1270</v>
      </c>
      <c r="B1162" t="s">
        <v>2491</v>
      </c>
      <c r="C1162" t="s">
        <v>3746</v>
      </c>
      <c r="D1162" t="s">
        <v>5232</v>
      </c>
      <c r="E1162" s="6">
        <v>44375</v>
      </c>
      <c r="F1162" s="2">
        <v>0.41666666666666669</v>
      </c>
      <c r="G1162" s="6">
        <v>44375</v>
      </c>
      <c r="H1162" s="6">
        <v>26871</v>
      </c>
      <c r="K1162" t="str">
        <f t="shared" ca="1" si="162"/>
        <v>3-10</v>
      </c>
      <c r="L1162" t="str">
        <f t="shared" ca="1" si="163"/>
        <v>3-10</v>
      </c>
      <c r="M1162" t="str">
        <f t="shared" ca="1" si="164"/>
        <v>51-09</v>
      </c>
      <c r="N1162" t="str">
        <f t="shared" si="165"/>
        <v>Leo</v>
      </c>
      <c r="O1162" s="10">
        <f t="shared" si="166"/>
        <v>5</v>
      </c>
      <c r="P1162" t="str">
        <f t="shared" si="167"/>
        <v>Cancer</v>
      </c>
      <c r="Q1162" s="10">
        <f t="shared" si="168"/>
        <v>4</v>
      </c>
      <c r="R1162" t="str">
        <f t="shared" si="169"/>
        <v>Cancer</v>
      </c>
      <c r="S1162" s="10">
        <f t="shared" si="170"/>
        <v>4</v>
      </c>
    </row>
    <row r="1163" spans="1:19">
      <c r="A1163" t="s">
        <v>471</v>
      </c>
      <c r="B1163" t="s">
        <v>2491</v>
      </c>
      <c r="C1163" t="s">
        <v>2952</v>
      </c>
      <c r="D1163" t="s">
        <v>4441</v>
      </c>
      <c r="E1163" s="6">
        <v>42689</v>
      </c>
      <c r="F1163" s="2">
        <v>0.41666666666666669</v>
      </c>
      <c r="G1163" s="6">
        <v>32007</v>
      </c>
      <c r="H1163" s="6">
        <v>30630</v>
      </c>
      <c r="I1163" t="s">
        <v>5468</v>
      </c>
      <c r="K1163" t="str">
        <f t="shared" ca="1" si="162"/>
        <v>8-05</v>
      </c>
      <c r="L1163" t="str">
        <f t="shared" ca="1" si="163"/>
        <v>37-08</v>
      </c>
      <c r="M1163" t="str">
        <f t="shared" ca="1" si="164"/>
        <v>41-05</v>
      </c>
      <c r="N1163" t="str">
        <f t="shared" si="165"/>
        <v>Scorpio</v>
      </c>
      <c r="O1163" s="10">
        <f t="shared" si="166"/>
        <v>8</v>
      </c>
      <c r="P1163" t="str">
        <f t="shared" si="167"/>
        <v>Leo</v>
      </c>
      <c r="Q1163" s="10">
        <f t="shared" si="168"/>
        <v>5</v>
      </c>
      <c r="R1163" t="str">
        <f t="shared" si="169"/>
        <v>Scorpio</v>
      </c>
      <c r="S1163" s="10">
        <f t="shared" si="170"/>
        <v>8</v>
      </c>
    </row>
    <row r="1164" spans="1:19">
      <c r="A1164" t="s">
        <v>472</v>
      </c>
      <c r="B1164" t="s">
        <v>2491</v>
      </c>
      <c r="C1164" t="s">
        <v>2953</v>
      </c>
      <c r="D1164" t="s">
        <v>4442</v>
      </c>
      <c r="E1164" s="6">
        <v>42703</v>
      </c>
      <c r="F1164" s="2">
        <v>0.41666666666666669</v>
      </c>
      <c r="G1164" s="6">
        <v>42969</v>
      </c>
      <c r="H1164" s="6">
        <v>27852</v>
      </c>
      <c r="I1164" s="3" t="s">
        <v>5496</v>
      </c>
      <c r="K1164" t="str">
        <f t="shared" ca="1" si="162"/>
        <v>8-05</v>
      </c>
      <c r="L1164" t="str">
        <f t="shared" ca="1" si="163"/>
        <v>7-08</v>
      </c>
      <c r="M1164" t="str">
        <f t="shared" ca="1" si="164"/>
        <v>49-01</v>
      </c>
      <c r="N1164" t="str">
        <f t="shared" si="165"/>
        <v>Aries</v>
      </c>
      <c r="O1164" s="10">
        <f t="shared" si="166"/>
        <v>1</v>
      </c>
      <c r="P1164" t="str">
        <f t="shared" si="167"/>
        <v>Leo</v>
      </c>
      <c r="Q1164" s="10">
        <f t="shared" si="168"/>
        <v>5</v>
      </c>
      <c r="R1164" t="str">
        <f t="shared" si="169"/>
        <v>Sagittarius</v>
      </c>
      <c r="S1164" s="10">
        <f t="shared" si="170"/>
        <v>9</v>
      </c>
    </row>
    <row r="1165" spans="1:19">
      <c r="A1165" t="s">
        <v>304</v>
      </c>
      <c r="B1165" t="s">
        <v>2491</v>
      </c>
      <c r="C1165" t="s">
        <v>2787</v>
      </c>
      <c r="D1165" t="s">
        <v>4276</v>
      </c>
      <c r="E1165" s="6">
        <v>39560</v>
      </c>
      <c r="F1165" s="2">
        <v>0.45833333333333331</v>
      </c>
      <c r="G1165" s="6">
        <v>39560</v>
      </c>
      <c r="H1165" s="6">
        <v>35929</v>
      </c>
      <c r="I1165" t="s">
        <v>5468</v>
      </c>
      <c r="K1165" t="str">
        <f t="shared" ca="1" si="162"/>
        <v>17-00</v>
      </c>
      <c r="L1165" t="str">
        <f t="shared" ca="1" si="163"/>
        <v>17-00</v>
      </c>
      <c r="M1165" t="str">
        <f t="shared" ca="1" si="164"/>
        <v>26-11</v>
      </c>
      <c r="N1165" t="str">
        <f t="shared" si="165"/>
        <v>Taurus</v>
      </c>
      <c r="O1165" s="10">
        <f t="shared" si="166"/>
        <v>2</v>
      </c>
      <c r="P1165" t="str">
        <f t="shared" si="167"/>
        <v>Taurus</v>
      </c>
      <c r="Q1165" s="10">
        <f t="shared" si="168"/>
        <v>2</v>
      </c>
      <c r="R1165" t="str">
        <f t="shared" si="169"/>
        <v>Taurus</v>
      </c>
      <c r="S1165" s="10">
        <f t="shared" si="170"/>
        <v>2</v>
      </c>
    </row>
    <row r="1166" spans="1:19">
      <c r="A1166" t="s">
        <v>345</v>
      </c>
      <c r="B1166" t="s">
        <v>2491</v>
      </c>
      <c r="C1166" t="s">
        <v>2828</v>
      </c>
      <c r="D1166" t="s">
        <v>4317</v>
      </c>
      <c r="E1166" s="6">
        <v>40288</v>
      </c>
      <c r="F1166" s="2">
        <v>0.45833333333333331</v>
      </c>
      <c r="G1166" s="6">
        <v>21830</v>
      </c>
      <c r="H1166" s="6">
        <v>7320</v>
      </c>
      <c r="I1166" t="s">
        <v>5475</v>
      </c>
      <c r="J1166" t="s">
        <v>5601</v>
      </c>
      <c r="K1166" t="str">
        <f t="shared" ca="1" si="162"/>
        <v>15-00</v>
      </c>
      <c r="L1166" t="str">
        <f t="shared" ca="1" si="163"/>
        <v>65-06</v>
      </c>
      <c r="M1166" t="str">
        <f t="shared" ca="1" si="164"/>
        <v>105-03</v>
      </c>
      <c r="N1166" t="str">
        <f t="shared" si="165"/>
        <v>Capricorn</v>
      </c>
      <c r="O1166" s="10">
        <f t="shared" si="166"/>
        <v>10</v>
      </c>
      <c r="P1166" t="str">
        <f t="shared" si="167"/>
        <v>Libra</v>
      </c>
      <c r="Q1166" s="10">
        <f t="shared" si="168"/>
        <v>7</v>
      </c>
      <c r="R1166" t="str">
        <f t="shared" si="169"/>
        <v>Taurus</v>
      </c>
      <c r="S1166" s="10">
        <f t="shared" si="170"/>
        <v>2</v>
      </c>
    </row>
    <row r="1167" spans="1:19">
      <c r="A1167" t="s">
        <v>366</v>
      </c>
      <c r="B1167" t="s">
        <v>2491</v>
      </c>
      <c r="C1167" t="s">
        <v>2849</v>
      </c>
      <c r="D1167" t="s">
        <v>4338</v>
      </c>
      <c r="E1167" s="6">
        <v>40536</v>
      </c>
      <c r="F1167" s="2">
        <v>0.41666666666666669</v>
      </c>
      <c r="G1167" s="6">
        <v>40536</v>
      </c>
      <c r="H1167" s="6">
        <v>39825</v>
      </c>
      <c r="I1167" t="s">
        <v>5475</v>
      </c>
      <c r="J1167" t="s">
        <v>5601</v>
      </c>
      <c r="K1167" t="str">
        <f t="shared" ca="1" si="162"/>
        <v>14-04</v>
      </c>
      <c r="L1167" t="str">
        <f t="shared" ca="1" si="163"/>
        <v>14-04</v>
      </c>
      <c r="M1167" t="str">
        <f t="shared" ca="1" si="164"/>
        <v>16-03</v>
      </c>
      <c r="N1167" t="str">
        <f t="shared" si="165"/>
        <v>Capricorn</v>
      </c>
      <c r="O1167" s="10">
        <f t="shared" si="166"/>
        <v>10</v>
      </c>
      <c r="P1167" t="str">
        <f t="shared" si="167"/>
        <v>Capricorn</v>
      </c>
      <c r="Q1167" s="10">
        <f t="shared" si="168"/>
        <v>10</v>
      </c>
      <c r="R1167" t="str">
        <f t="shared" si="169"/>
        <v>Capricorn</v>
      </c>
      <c r="S1167" s="10">
        <f t="shared" si="170"/>
        <v>10</v>
      </c>
    </row>
    <row r="1168" spans="1:19">
      <c r="A1168" t="s">
        <v>347</v>
      </c>
      <c r="B1168" t="s">
        <v>2491</v>
      </c>
      <c r="C1168" t="s">
        <v>2830</v>
      </c>
      <c r="D1168" t="s">
        <v>4319</v>
      </c>
      <c r="E1168" s="6">
        <v>40353</v>
      </c>
      <c r="F1168" s="2">
        <v>0.45833333333333331</v>
      </c>
      <c r="G1168" s="6">
        <v>32318</v>
      </c>
      <c r="H1168" s="6">
        <v>28654</v>
      </c>
      <c r="I1168" t="s">
        <v>5475</v>
      </c>
      <c r="J1168" t="s">
        <v>5602</v>
      </c>
      <c r="K1168" t="str">
        <f t="shared" ca="1" si="162"/>
        <v>14-10</v>
      </c>
      <c r="L1168" t="str">
        <f t="shared" ca="1" si="163"/>
        <v>36-10</v>
      </c>
      <c r="M1168" t="str">
        <f t="shared" ca="1" si="164"/>
        <v>46-10</v>
      </c>
      <c r="N1168" t="str">
        <f t="shared" si="165"/>
        <v>Gemini</v>
      </c>
      <c r="O1168" s="10">
        <f t="shared" si="166"/>
        <v>3</v>
      </c>
      <c r="P1168" t="str">
        <f t="shared" si="167"/>
        <v>Cancer</v>
      </c>
      <c r="Q1168" s="10">
        <f t="shared" si="168"/>
        <v>4</v>
      </c>
      <c r="R1168" t="str">
        <f t="shared" si="169"/>
        <v>Cancer</v>
      </c>
      <c r="S1168" s="10">
        <f t="shared" si="170"/>
        <v>4</v>
      </c>
    </row>
    <row r="1169" spans="1:19">
      <c r="A1169" t="s">
        <v>742</v>
      </c>
      <c r="B1169" t="s">
        <v>2491</v>
      </c>
      <c r="C1169" t="s">
        <v>3220</v>
      </c>
      <c r="D1169" t="s">
        <v>4711</v>
      </c>
      <c r="E1169" s="6">
        <v>45042</v>
      </c>
      <c r="F1169" s="2">
        <v>0.41666666666666669</v>
      </c>
      <c r="G1169" s="6">
        <v>28304</v>
      </c>
      <c r="H1169" s="6">
        <v>27334</v>
      </c>
      <c r="I1169" t="s">
        <v>5497</v>
      </c>
      <c r="J1169" t="s">
        <v>5643</v>
      </c>
      <c r="K1169" t="str">
        <f t="shared" ca="1" si="162"/>
        <v>2-00</v>
      </c>
      <c r="L1169" t="str">
        <f t="shared" ca="1" si="163"/>
        <v>47-10</v>
      </c>
      <c r="M1169" t="str">
        <f t="shared" ca="1" si="164"/>
        <v>50-06</v>
      </c>
      <c r="N1169" t="str">
        <f t="shared" si="165"/>
        <v>Scorpio</v>
      </c>
      <c r="O1169" s="10">
        <f t="shared" si="166"/>
        <v>8</v>
      </c>
      <c r="P1169" t="str">
        <f t="shared" si="167"/>
        <v>Cancer</v>
      </c>
      <c r="Q1169" s="10">
        <f t="shared" si="168"/>
        <v>4</v>
      </c>
      <c r="R1169" t="str">
        <f t="shared" si="169"/>
        <v>Taurus</v>
      </c>
      <c r="S1169" s="10">
        <f t="shared" si="170"/>
        <v>2</v>
      </c>
    </row>
    <row r="1170" spans="1:19">
      <c r="A1170" t="s">
        <v>397</v>
      </c>
      <c r="B1170" t="s">
        <v>2491</v>
      </c>
      <c r="C1170" t="s">
        <v>2879</v>
      </c>
      <c r="D1170" t="s">
        <v>4369</v>
      </c>
      <c r="E1170" s="6">
        <v>41177</v>
      </c>
      <c r="F1170" s="2">
        <v>0.41666666666666669</v>
      </c>
      <c r="G1170" s="6">
        <v>34789</v>
      </c>
      <c r="H1170" s="6">
        <v>33753</v>
      </c>
      <c r="I1170" t="s">
        <v>5470</v>
      </c>
      <c r="K1170" t="str">
        <f t="shared" ca="1" si="162"/>
        <v>12-07</v>
      </c>
      <c r="L1170" t="str">
        <f t="shared" ca="1" si="163"/>
        <v>30-01</v>
      </c>
      <c r="M1170" t="str">
        <f t="shared" ca="1" si="164"/>
        <v>32-11</v>
      </c>
      <c r="N1170" t="str">
        <f t="shared" si="165"/>
        <v>Gemini</v>
      </c>
      <c r="O1170" s="10">
        <f t="shared" si="166"/>
        <v>3</v>
      </c>
      <c r="P1170" t="str">
        <f t="shared" si="167"/>
        <v>Aries</v>
      </c>
      <c r="Q1170" s="10">
        <f t="shared" si="168"/>
        <v>1</v>
      </c>
      <c r="R1170" t="str">
        <f t="shared" si="169"/>
        <v>Libra</v>
      </c>
      <c r="S1170" s="10">
        <f t="shared" si="170"/>
        <v>7</v>
      </c>
    </row>
    <row r="1171" spans="1:19">
      <c r="A1171" t="s">
        <v>207</v>
      </c>
      <c r="B1171" t="s">
        <v>2491</v>
      </c>
      <c r="C1171" t="s">
        <v>2691</v>
      </c>
      <c r="D1171" t="s">
        <v>4181</v>
      </c>
      <c r="E1171" s="6">
        <v>38820</v>
      </c>
      <c r="F1171" s="2">
        <v>0.45833333333333331</v>
      </c>
      <c r="G1171" s="6">
        <v>38820</v>
      </c>
      <c r="H1171" s="6">
        <v>33633</v>
      </c>
      <c r="I1171" t="s">
        <v>5470</v>
      </c>
      <c r="K1171" t="str">
        <f t="shared" ca="1" si="162"/>
        <v>19-00</v>
      </c>
      <c r="L1171" t="str">
        <f t="shared" ca="1" si="163"/>
        <v>19-00</v>
      </c>
      <c r="M1171" t="str">
        <f t="shared" ca="1" si="164"/>
        <v>33-03</v>
      </c>
      <c r="N1171" t="str">
        <f t="shared" si="165"/>
        <v>Aquarius</v>
      </c>
      <c r="O1171" s="10">
        <f t="shared" si="166"/>
        <v>11</v>
      </c>
      <c r="P1171" t="str">
        <f t="shared" si="167"/>
        <v>Aries</v>
      </c>
      <c r="Q1171" s="10">
        <f t="shared" si="168"/>
        <v>1</v>
      </c>
      <c r="R1171" t="str">
        <f t="shared" si="169"/>
        <v>Aries</v>
      </c>
      <c r="S1171" s="10">
        <f t="shared" si="170"/>
        <v>1</v>
      </c>
    </row>
    <row r="1172" spans="1:19">
      <c r="A1172" t="s">
        <v>989</v>
      </c>
      <c r="B1172" t="s">
        <v>2491</v>
      </c>
      <c r="C1172" t="s">
        <v>3464</v>
      </c>
      <c r="D1172" t="s">
        <v>4958</v>
      </c>
      <c r="E1172" s="6">
        <v>45679</v>
      </c>
      <c r="F1172" s="2">
        <v>0.41666666666666669</v>
      </c>
      <c r="H1172" s="6">
        <v>37883</v>
      </c>
      <c r="K1172" t="str">
        <f t="shared" ca="1" si="162"/>
        <v>0-03</v>
      </c>
      <c r="M1172" t="str">
        <f t="shared" ca="1" si="164"/>
        <v>21-07</v>
      </c>
      <c r="N1172" t="str">
        <f t="shared" si="165"/>
        <v>Virgo</v>
      </c>
      <c r="O1172" s="10">
        <f t="shared" si="166"/>
        <v>6</v>
      </c>
      <c r="P1172" t="str">
        <f t="shared" si="167"/>
        <v>Capricorn</v>
      </c>
      <c r="Q1172" s="10">
        <f t="shared" si="168"/>
        <v>10</v>
      </c>
      <c r="R1172" t="str">
        <f t="shared" si="169"/>
        <v>Aquarius</v>
      </c>
      <c r="S1172" s="10">
        <f t="shared" si="170"/>
        <v>11</v>
      </c>
    </row>
    <row r="1173" spans="1:19">
      <c r="A1173" t="s">
        <v>833</v>
      </c>
      <c r="B1173" t="s">
        <v>2491</v>
      </c>
      <c r="C1173" t="s">
        <v>3311</v>
      </c>
      <c r="D1173" t="s">
        <v>4802</v>
      </c>
      <c r="E1173" s="6">
        <v>45299</v>
      </c>
      <c r="F1173" s="2">
        <v>0.41666666666666669</v>
      </c>
      <c r="H1173" s="6">
        <v>39318</v>
      </c>
      <c r="I1173" t="s">
        <v>5491</v>
      </c>
      <c r="K1173" t="str">
        <f t="shared" ca="1" si="162"/>
        <v>1-03</v>
      </c>
      <c r="M1173" t="str">
        <f t="shared" ca="1" si="164"/>
        <v>17-08</v>
      </c>
      <c r="N1173" t="str">
        <f t="shared" si="165"/>
        <v>Virgo</v>
      </c>
      <c r="O1173" s="10">
        <f t="shared" si="166"/>
        <v>6</v>
      </c>
      <c r="P1173" t="str">
        <f t="shared" si="167"/>
        <v>Capricorn</v>
      </c>
      <c r="Q1173" s="10">
        <f t="shared" si="168"/>
        <v>10</v>
      </c>
      <c r="R1173" t="str">
        <f t="shared" si="169"/>
        <v>Capricorn</v>
      </c>
      <c r="S1173" s="10">
        <f t="shared" si="170"/>
        <v>10</v>
      </c>
    </row>
    <row r="1174" spans="1:19">
      <c r="A1174" t="s">
        <v>964</v>
      </c>
      <c r="B1174" t="s">
        <v>2491</v>
      </c>
      <c r="C1174" t="s">
        <v>3440</v>
      </c>
      <c r="D1174" t="s">
        <v>4933</v>
      </c>
      <c r="E1174" s="6">
        <v>45610</v>
      </c>
      <c r="F1174" s="2">
        <v>0.41666666666666669</v>
      </c>
      <c r="G1174" s="6">
        <v>44277</v>
      </c>
      <c r="H1174" s="6">
        <v>42364</v>
      </c>
      <c r="K1174" t="str">
        <f t="shared" ca="1" si="162"/>
        <v>0-05</v>
      </c>
      <c r="L1174" t="str">
        <f t="shared" ca="1" si="163"/>
        <v>4-01</v>
      </c>
      <c r="M1174" t="str">
        <f t="shared" ca="1" si="164"/>
        <v>9-04</v>
      </c>
      <c r="N1174" t="str">
        <f t="shared" si="165"/>
        <v>Capricorn</v>
      </c>
      <c r="O1174" s="10">
        <f t="shared" si="166"/>
        <v>10</v>
      </c>
      <c r="P1174" t="str">
        <f t="shared" si="167"/>
        <v>Aries</v>
      </c>
      <c r="Q1174" s="10">
        <f t="shared" si="168"/>
        <v>1</v>
      </c>
      <c r="R1174" t="str">
        <f t="shared" si="169"/>
        <v>Scorpio</v>
      </c>
      <c r="S1174" s="10">
        <f t="shared" si="170"/>
        <v>8</v>
      </c>
    </row>
    <row r="1175" spans="1:19">
      <c r="A1175" t="s">
        <v>266</v>
      </c>
      <c r="B1175" t="s">
        <v>2491</v>
      </c>
      <c r="C1175" t="s">
        <v>2749</v>
      </c>
      <c r="D1175" t="s">
        <v>4238</v>
      </c>
      <c r="E1175" s="6">
        <v>39233</v>
      </c>
      <c r="F1175" s="2">
        <v>0.45833333333333331</v>
      </c>
      <c r="G1175" s="6">
        <v>38670</v>
      </c>
      <c r="H1175" s="6">
        <v>26284</v>
      </c>
      <c r="I1175" t="s">
        <v>5479</v>
      </c>
      <c r="K1175" t="str">
        <f t="shared" ca="1" si="162"/>
        <v>17-11</v>
      </c>
      <c r="L1175" t="str">
        <f t="shared" ca="1" si="163"/>
        <v>19-05</v>
      </c>
      <c r="M1175" t="str">
        <f t="shared" ca="1" si="164"/>
        <v>53-04</v>
      </c>
      <c r="N1175" t="str">
        <f t="shared" si="165"/>
        <v>Sagittarius</v>
      </c>
      <c r="O1175" s="10">
        <f t="shared" si="166"/>
        <v>9</v>
      </c>
      <c r="P1175" t="str">
        <f t="shared" si="167"/>
        <v>Scorpio</v>
      </c>
      <c r="Q1175" s="10">
        <f t="shared" si="168"/>
        <v>8</v>
      </c>
      <c r="R1175" t="str">
        <f t="shared" si="169"/>
        <v>Gemini</v>
      </c>
      <c r="S1175" s="10">
        <f t="shared" si="170"/>
        <v>3</v>
      </c>
    </row>
    <row r="1176" spans="1:19">
      <c r="A1176" t="s">
        <v>651</v>
      </c>
      <c r="B1176" t="s">
        <v>2491</v>
      </c>
      <c r="C1176" t="s">
        <v>3131</v>
      </c>
      <c r="D1176" t="s">
        <v>4621</v>
      </c>
      <c r="E1176" s="6">
        <v>44648</v>
      </c>
      <c r="F1176" s="2">
        <v>0.41666666666666669</v>
      </c>
      <c r="H1176" s="6">
        <v>31790</v>
      </c>
      <c r="K1176" t="str">
        <f t="shared" ca="1" si="162"/>
        <v>3-01</v>
      </c>
      <c r="M1176" t="str">
        <f t="shared" ca="1" si="164"/>
        <v>38-03</v>
      </c>
      <c r="N1176" t="str">
        <f t="shared" si="165"/>
        <v>Capricorn</v>
      </c>
      <c r="O1176" s="10">
        <f t="shared" si="166"/>
        <v>10</v>
      </c>
      <c r="P1176" t="str">
        <f t="shared" si="167"/>
        <v>Capricorn</v>
      </c>
      <c r="Q1176" s="10">
        <f t="shared" si="168"/>
        <v>10</v>
      </c>
      <c r="R1176" t="str">
        <f t="shared" si="169"/>
        <v>Aries</v>
      </c>
      <c r="S1176" s="10">
        <f t="shared" si="170"/>
        <v>1</v>
      </c>
    </row>
    <row r="1177" spans="1:19">
      <c r="A1177" t="s">
        <v>1271</v>
      </c>
      <c r="B1177" t="s">
        <v>2491</v>
      </c>
      <c r="C1177" t="s">
        <v>3747</v>
      </c>
      <c r="D1177" t="s">
        <v>5233</v>
      </c>
      <c r="E1177" s="6">
        <v>39496</v>
      </c>
      <c r="F1177" s="2">
        <v>0.45833333333333331</v>
      </c>
      <c r="G1177" s="6">
        <v>39496</v>
      </c>
      <c r="H1177" s="6">
        <v>34891</v>
      </c>
      <c r="I1177" t="s">
        <v>5485</v>
      </c>
      <c r="K1177" t="str">
        <f t="shared" ca="1" si="162"/>
        <v>17-02</v>
      </c>
      <c r="L1177" t="str">
        <f t="shared" ca="1" si="163"/>
        <v>17-02</v>
      </c>
      <c r="M1177" t="str">
        <f t="shared" ca="1" si="164"/>
        <v>29-09</v>
      </c>
      <c r="N1177" t="str">
        <f t="shared" si="165"/>
        <v>Cancer</v>
      </c>
      <c r="O1177" s="10">
        <f t="shared" si="166"/>
        <v>4</v>
      </c>
      <c r="P1177" t="str">
        <f t="shared" si="167"/>
        <v>Aquarius</v>
      </c>
      <c r="Q1177" s="10">
        <f t="shared" si="168"/>
        <v>11</v>
      </c>
      <c r="R1177" t="str">
        <f t="shared" si="169"/>
        <v>Aquarius</v>
      </c>
      <c r="S1177" s="10">
        <f t="shared" si="170"/>
        <v>11</v>
      </c>
    </row>
    <row r="1178" spans="1:19">
      <c r="A1178" t="s">
        <v>791</v>
      </c>
      <c r="B1178" t="s">
        <v>2491</v>
      </c>
      <c r="C1178" t="s">
        <v>3269</v>
      </c>
      <c r="D1178" t="s">
        <v>4760</v>
      </c>
      <c r="E1178" s="6">
        <v>45196</v>
      </c>
      <c r="F1178" s="2">
        <v>0.41666666666666669</v>
      </c>
      <c r="H1178" s="6">
        <v>42860</v>
      </c>
      <c r="K1178" t="str">
        <f t="shared" ca="1" si="162"/>
        <v>1-07</v>
      </c>
      <c r="M1178" t="str">
        <f t="shared" ca="1" si="164"/>
        <v>8-00</v>
      </c>
      <c r="N1178" t="str">
        <f t="shared" si="165"/>
        <v>Taurus</v>
      </c>
      <c r="O1178" s="10">
        <f t="shared" si="166"/>
        <v>2</v>
      </c>
      <c r="P1178" t="str">
        <f t="shared" si="167"/>
        <v>Capricorn</v>
      </c>
      <c r="Q1178" s="10">
        <f t="shared" si="168"/>
        <v>10</v>
      </c>
      <c r="R1178" t="str">
        <f t="shared" si="169"/>
        <v>Libra</v>
      </c>
      <c r="S1178" s="10">
        <f t="shared" si="170"/>
        <v>7</v>
      </c>
    </row>
    <row r="1179" spans="1:19">
      <c r="A1179" t="s">
        <v>98</v>
      </c>
      <c r="B1179" t="s">
        <v>2491</v>
      </c>
      <c r="C1179" t="s">
        <v>2583</v>
      </c>
      <c r="D1179" t="s">
        <v>4073</v>
      </c>
      <c r="E1179" s="6">
        <v>36453</v>
      </c>
      <c r="F1179" s="2">
        <v>0.45833333333333331</v>
      </c>
      <c r="G1179" s="6">
        <v>34442</v>
      </c>
      <c r="H1179" s="6">
        <v>32715</v>
      </c>
      <c r="I1179" t="s">
        <v>5537</v>
      </c>
      <c r="K1179" t="str">
        <f t="shared" ca="1" si="162"/>
        <v>25-06</v>
      </c>
      <c r="L1179" t="str">
        <f t="shared" ca="1" si="163"/>
        <v>31-00</v>
      </c>
      <c r="M1179" t="str">
        <f t="shared" ca="1" si="164"/>
        <v>35-09</v>
      </c>
      <c r="N1179" t="str">
        <f t="shared" si="165"/>
        <v>Leo</v>
      </c>
      <c r="O1179" s="10">
        <f t="shared" si="166"/>
        <v>5</v>
      </c>
      <c r="P1179" t="str">
        <f t="shared" si="167"/>
        <v>Aries</v>
      </c>
      <c r="Q1179" s="10">
        <f t="shared" si="168"/>
        <v>1</v>
      </c>
      <c r="R1179" t="str">
        <f t="shared" si="169"/>
        <v>Libra</v>
      </c>
      <c r="S1179" s="10">
        <f t="shared" si="170"/>
        <v>7</v>
      </c>
    </row>
    <row r="1180" spans="1:19">
      <c r="A1180" t="s">
        <v>314</v>
      </c>
      <c r="B1180" t="s">
        <v>2491</v>
      </c>
      <c r="C1180" t="s">
        <v>2797</v>
      </c>
      <c r="D1180" t="s">
        <v>4286</v>
      </c>
      <c r="E1180" s="6">
        <v>39657</v>
      </c>
      <c r="F1180" s="2">
        <v>0.45833333333333331</v>
      </c>
      <c r="G1180" s="6">
        <v>32388</v>
      </c>
      <c r="H1180" s="6">
        <v>17160</v>
      </c>
      <c r="I1180" t="s">
        <v>5502</v>
      </c>
      <c r="K1180" t="str">
        <f t="shared" ca="1" si="162"/>
        <v>16-09</v>
      </c>
      <c r="L1180" t="str">
        <f t="shared" ca="1" si="163"/>
        <v>36-08</v>
      </c>
      <c r="M1180" t="str">
        <f t="shared" ca="1" si="164"/>
        <v>78-04</v>
      </c>
      <c r="N1180" t="str">
        <f t="shared" si="165"/>
        <v>Capricorn</v>
      </c>
      <c r="O1180" s="10">
        <f t="shared" si="166"/>
        <v>10</v>
      </c>
      <c r="P1180" t="str">
        <f t="shared" si="167"/>
        <v>Virgo</v>
      </c>
      <c r="Q1180" s="10">
        <f t="shared" si="168"/>
        <v>6</v>
      </c>
      <c r="R1180" t="str">
        <f t="shared" si="169"/>
        <v>Leo</v>
      </c>
      <c r="S1180" s="10">
        <f t="shared" si="170"/>
        <v>5</v>
      </c>
    </row>
    <row r="1181" spans="1:19">
      <c r="A1181" t="s">
        <v>286</v>
      </c>
      <c r="B1181" t="s">
        <v>2491</v>
      </c>
      <c r="C1181" t="s">
        <v>2769</v>
      </c>
      <c r="D1181" t="s">
        <v>4258</v>
      </c>
      <c r="E1181" s="6">
        <v>39429</v>
      </c>
      <c r="F1181" s="2">
        <v>0.45833333333333331</v>
      </c>
      <c r="G1181" s="6">
        <v>39429</v>
      </c>
      <c r="H1181" s="6">
        <v>33567</v>
      </c>
      <c r="I1181" t="s">
        <v>5472</v>
      </c>
      <c r="K1181" t="str">
        <f t="shared" ca="1" si="162"/>
        <v>17-04</v>
      </c>
      <c r="L1181" t="str">
        <f t="shared" ca="1" si="163"/>
        <v>17-04</v>
      </c>
      <c r="M1181" t="str">
        <f t="shared" ca="1" si="164"/>
        <v>33-05</v>
      </c>
      <c r="N1181" t="str">
        <f t="shared" si="165"/>
        <v>Sagittarius</v>
      </c>
      <c r="O1181" s="10">
        <f t="shared" si="166"/>
        <v>9</v>
      </c>
      <c r="P1181" t="str">
        <f t="shared" si="167"/>
        <v>Sagittarius</v>
      </c>
      <c r="Q1181" s="10">
        <f t="shared" si="168"/>
        <v>9</v>
      </c>
      <c r="R1181" t="str">
        <f t="shared" si="169"/>
        <v>Sagittarius</v>
      </c>
      <c r="S1181" s="10">
        <f t="shared" si="170"/>
        <v>9</v>
      </c>
    </row>
    <row r="1182" spans="1:19">
      <c r="A1182" t="s">
        <v>842</v>
      </c>
      <c r="B1182" t="s">
        <v>2491</v>
      </c>
      <c r="C1182" t="s">
        <v>3320</v>
      </c>
      <c r="D1182" t="s">
        <v>4811</v>
      </c>
      <c r="E1182" s="6">
        <v>45321</v>
      </c>
      <c r="F1182" s="2">
        <v>0.41666666666666669</v>
      </c>
      <c r="H1182" s="6">
        <v>35038</v>
      </c>
      <c r="I1182" t="s">
        <v>5485</v>
      </c>
      <c r="K1182" t="str">
        <f t="shared" ca="1" si="162"/>
        <v>1-03</v>
      </c>
      <c r="M1182" t="str">
        <f t="shared" ca="1" si="164"/>
        <v>29-05</v>
      </c>
      <c r="N1182" t="str">
        <f t="shared" si="165"/>
        <v>Sagittarius</v>
      </c>
      <c r="O1182" s="10">
        <f t="shared" si="166"/>
        <v>9</v>
      </c>
      <c r="P1182" t="str">
        <f t="shared" si="167"/>
        <v>Capricorn</v>
      </c>
      <c r="Q1182" s="10">
        <f t="shared" si="168"/>
        <v>10</v>
      </c>
      <c r="R1182" t="str">
        <f t="shared" si="169"/>
        <v>Aquarius</v>
      </c>
      <c r="S1182" s="10">
        <f t="shared" si="170"/>
        <v>11</v>
      </c>
    </row>
    <row r="1183" spans="1:19">
      <c r="A1183" t="s">
        <v>799</v>
      </c>
      <c r="B1183" t="s">
        <v>2491</v>
      </c>
      <c r="C1183" t="s">
        <v>3277</v>
      </c>
      <c r="D1183" t="s">
        <v>4768</v>
      </c>
      <c r="E1183" s="6">
        <v>45209</v>
      </c>
      <c r="F1183" s="2">
        <v>0.41666666666666669</v>
      </c>
      <c r="H1183" s="6">
        <v>43117</v>
      </c>
      <c r="I1183" t="s">
        <v>5483</v>
      </c>
      <c r="K1183" t="str">
        <f t="shared" ca="1" si="162"/>
        <v>1-06</v>
      </c>
      <c r="M1183" t="str">
        <f t="shared" ca="1" si="164"/>
        <v>7-03</v>
      </c>
      <c r="N1183" t="str">
        <f t="shared" si="165"/>
        <v>Capricorn</v>
      </c>
      <c r="O1183" s="10">
        <f t="shared" si="166"/>
        <v>10</v>
      </c>
      <c r="P1183" t="str">
        <f t="shared" si="167"/>
        <v>Capricorn</v>
      </c>
      <c r="Q1183" s="10">
        <f t="shared" si="168"/>
        <v>10</v>
      </c>
      <c r="R1183" t="str">
        <f t="shared" si="169"/>
        <v>Libra</v>
      </c>
      <c r="S1183" s="10">
        <f t="shared" si="170"/>
        <v>7</v>
      </c>
    </row>
    <row r="1184" spans="1:19">
      <c r="A1184" t="s">
        <v>96</v>
      </c>
      <c r="B1184" t="s">
        <v>2491</v>
      </c>
      <c r="C1184" t="s">
        <v>2581</v>
      </c>
      <c r="D1184" t="s">
        <v>4071</v>
      </c>
      <c r="E1184" s="6">
        <v>36320</v>
      </c>
      <c r="F1184" s="2">
        <v>0.45833333333333331</v>
      </c>
      <c r="G1184" s="6">
        <v>34058</v>
      </c>
      <c r="H1184" s="6">
        <v>21301</v>
      </c>
      <c r="I1184" t="s">
        <v>5488</v>
      </c>
      <c r="K1184" t="str">
        <f t="shared" ca="1" si="162"/>
        <v>25-10</v>
      </c>
      <c r="L1184" t="str">
        <f t="shared" ca="1" si="163"/>
        <v>32-01</v>
      </c>
      <c r="M1184" t="str">
        <f t="shared" ca="1" si="164"/>
        <v>67-00</v>
      </c>
      <c r="N1184" t="str">
        <f t="shared" si="165"/>
        <v>Taurus</v>
      </c>
      <c r="O1184" s="10">
        <f t="shared" si="166"/>
        <v>2</v>
      </c>
      <c r="P1184" t="str">
        <f t="shared" si="167"/>
        <v>Aries</v>
      </c>
      <c r="Q1184" s="10">
        <f t="shared" si="168"/>
        <v>1</v>
      </c>
      <c r="R1184" t="str">
        <f t="shared" si="169"/>
        <v>Gemini</v>
      </c>
      <c r="S1184" s="10">
        <f t="shared" si="170"/>
        <v>3</v>
      </c>
    </row>
    <row r="1185" spans="1:19">
      <c r="A1185" t="s">
        <v>683</v>
      </c>
      <c r="B1185" t="s">
        <v>2491</v>
      </c>
      <c r="C1185" t="s">
        <v>3162</v>
      </c>
      <c r="D1185" t="s">
        <v>4652</v>
      </c>
      <c r="E1185" s="6">
        <v>44812</v>
      </c>
      <c r="F1185" s="2">
        <v>0.41666666666666669</v>
      </c>
      <c r="H1185" s="6">
        <v>40925</v>
      </c>
      <c r="I1185" t="s">
        <v>5493</v>
      </c>
      <c r="K1185" t="str">
        <f t="shared" ca="1" si="162"/>
        <v>2-07</v>
      </c>
      <c r="M1185" t="str">
        <f t="shared" ca="1" si="164"/>
        <v>13-03</v>
      </c>
      <c r="N1185" t="str">
        <f t="shared" si="165"/>
        <v>Capricorn</v>
      </c>
      <c r="O1185" s="10">
        <f t="shared" si="166"/>
        <v>10</v>
      </c>
      <c r="P1185" t="str">
        <f t="shared" si="167"/>
        <v>Capricorn</v>
      </c>
      <c r="Q1185" s="10">
        <f t="shared" si="168"/>
        <v>10</v>
      </c>
      <c r="R1185" t="str">
        <f t="shared" si="169"/>
        <v>Virgo</v>
      </c>
      <c r="S1185" s="10">
        <f t="shared" si="170"/>
        <v>6</v>
      </c>
    </row>
    <row r="1186" spans="1:19">
      <c r="A1186" t="s">
        <v>1272</v>
      </c>
      <c r="B1186" t="s">
        <v>2491</v>
      </c>
      <c r="C1186" t="s">
        <v>3748</v>
      </c>
      <c r="D1186" t="s">
        <v>5234</v>
      </c>
      <c r="E1186" s="6">
        <v>35053</v>
      </c>
      <c r="F1186" s="2">
        <v>0.45833333333333331</v>
      </c>
      <c r="G1186" s="6">
        <v>33704</v>
      </c>
      <c r="H1186" s="6">
        <v>31372</v>
      </c>
      <c r="K1186" t="str">
        <f t="shared" ca="1" si="162"/>
        <v>29-04</v>
      </c>
      <c r="L1186" t="str">
        <f t="shared" ca="1" si="163"/>
        <v>33-00</v>
      </c>
      <c r="M1186" t="str">
        <f t="shared" ca="1" si="164"/>
        <v>39-05</v>
      </c>
      <c r="N1186" t="str">
        <f t="shared" si="165"/>
        <v>Scorpio</v>
      </c>
      <c r="O1186" s="10">
        <f t="shared" si="166"/>
        <v>8</v>
      </c>
      <c r="P1186" t="str">
        <f t="shared" si="167"/>
        <v>Aries</v>
      </c>
      <c r="Q1186" s="10">
        <f t="shared" si="168"/>
        <v>1</v>
      </c>
      <c r="R1186" t="str">
        <f t="shared" si="169"/>
        <v>Sagittarius</v>
      </c>
      <c r="S1186" s="10">
        <f t="shared" si="170"/>
        <v>9</v>
      </c>
    </row>
    <row r="1187" spans="1:19">
      <c r="A1187" t="s">
        <v>174</v>
      </c>
      <c r="B1187" t="s">
        <v>2491</v>
      </c>
      <c r="C1187" t="s">
        <v>2658</v>
      </c>
      <c r="D1187" t="s">
        <v>4148</v>
      </c>
      <c r="E1187" s="6">
        <v>38334</v>
      </c>
      <c r="F1187" s="2">
        <v>0.45833333333333331</v>
      </c>
      <c r="H1187" s="6">
        <v>22227</v>
      </c>
      <c r="I1187" t="s">
        <v>5479</v>
      </c>
      <c r="K1187" t="str">
        <f t="shared" ca="1" si="162"/>
        <v>20-04</v>
      </c>
      <c r="M1187" t="str">
        <f t="shared" ca="1" si="164"/>
        <v>64-05</v>
      </c>
      <c r="N1187" t="str">
        <f t="shared" si="165"/>
        <v>Scorpio</v>
      </c>
      <c r="O1187" s="10">
        <f t="shared" si="166"/>
        <v>8</v>
      </c>
      <c r="P1187" t="str">
        <f t="shared" si="167"/>
        <v>Capricorn</v>
      </c>
      <c r="Q1187" s="10">
        <f t="shared" si="168"/>
        <v>10</v>
      </c>
      <c r="R1187" t="str">
        <f t="shared" si="169"/>
        <v>Sagittarius</v>
      </c>
      <c r="S1187" s="10">
        <f t="shared" si="170"/>
        <v>9</v>
      </c>
    </row>
    <row r="1188" spans="1:19">
      <c r="A1188" t="s">
        <v>73</v>
      </c>
      <c r="B1188" t="s">
        <v>2491</v>
      </c>
      <c r="C1188" t="s">
        <v>2558</v>
      </c>
      <c r="D1188" t="s">
        <v>4048</v>
      </c>
      <c r="E1188" s="6">
        <v>35371</v>
      </c>
      <c r="F1188" s="2">
        <v>0.45833333333333331</v>
      </c>
      <c r="H1188" s="6">
        <v>32626</v>
      </c>
      <c r="I1188" t="s">
        <v>5468</v>
      </c>
      <c r="K1188" t="str">
        <f t="shared" ca="1" si="162"/>
        <v>28-06</v>
      </c>
      <c r="M1188" t="str">
        <f t="shared" ca="1" si="164"/>
        <v>36-00</v>
      </c>
      <c r="N1188" t="str">
        <f t="shared" si="165"/>
        <v>Taurus</v>
      </c>
      <c r="O1188" s="10">
        <f t="shared" si="166"/>
        <v>2</v>
      </c>
      <c r="P1188" t="str">
        <f t="shared" si="167"/>
        <v>Capricorn</v>
      </c>
      <c r="Q1188" s="10">
        <f t="shared" si="168"/>
        <v>10</v>
      </c>
      <c r="R1188" t="str">
        <f t="shared" si="169"/>
        <v>Scorpio</v>
      </c>
      <c r="S1188" s="10">
        <f t="shared" si="170"/>
        <v>8</v>
      </c>
    </row>
    <row r="1189" spans="1:19">
      <c r="A1189" t="s">
        <v>89</v>
      </c>
      <c r="B1189" t="s">
        <v>2491</v>
      </c>
      <c r="C1189" t="s">
        <v>2574</v>
      </c>
      <c r="D1189" t="s">
        <v>4064</v>
      </c>
      <c r="E1189" s="6">
        <v>35949</v>
      </c>
      <c r="F1189" s="2">
        <v>0.45833333333333331</v>
      </c>
      <c r="G1189" s="6">
        <v>34842</v>
      </c>
      <c r="H1189" s="6">
        <v>30576</v>
      </c>
      <c r="I1189" t="s">
        <v>5472</v>
      </c>
      <c r="K1189" t="str">
        <f t="shared" ca="1" si="162"/>
        <v>26-11</v>
      </c>
      <c r="L1189" t="str">
        <f t="shared" ca="1" si="163"/>
        <v>29-11</v>
      </c>
      <c r="M1189" t="str">
        <f t="shared" ca="1" si="164"/>
        <v>41-07</v>
      </c>
      <c r="N1189" t="str">
        <f t="shared" si="165"/>
        <v>Virgo</v>
      </c>
      <c r="O1189" s="10">
        <f t="shared" si="166"/>
        <v>6</v>
      </c>
      <c r="P1189" t="str">
        <f t="shared" si="167"/>
        <v>Gemini</v>
      </c>
      <c r="Q1189" s="10">
        <f t="shared" si="168"/>
        <v>3</v>
      </c>
      <c r="R1189" t="str">
        <f t="shared" si="169"/>
        <v>Gemini</v>
      </c>
      <c r="S1189" s="10">
        <f t="shared" si="170"/>
        <v>3</v>
      </c>
    </row>
    <row r="1190" spans="1:19">
      <c r="A1190" t="s">
        <v>622</v>
      </c>
      <c r="B1190" t="s">
        <v>2491</v>
      </c>
      <c r="C1190" t="s">
        <v>3102</v>
      </c>
      <c r="D1190" t="s">
        <v>4592</v>
      </c>
      <c r="E1190" s="6">
        <v>44502</v>
      </c>
      <c r="F1190" s="2">
        <v>0.41666666666666669</v>
      </c>
      <c r="H1190" s="6">
        <v>42734</v>
      </c>
      <c r="I1190" t="s">
        <v>5474</v>
      </c>
      <c r="K1190" t="str">
        <f t="shared" ca="1" si="162"/>
        <v>3-06</v>
      </c>
      <c r="M1190" t="str">
        <f t="shared" ca="1" si="164"/>
        <v>8-04</v>
      </c>
      <c r="N1190" t="str">
        <f t="shared" si="165"/>
        <v>Capricorn</v>
      </c>
      <c r="O1190" s="10">
        <f t="shared" si="166"/>
        <v>10</v>
      </c>
      <c r="P1190" t="str">
        <f t="shared" si="167"/>
        <v>Capricorn</v>
      </c>
      <c r="Q1190" s="10">
        <f t="shared" si="168"/>
        <v>10</v>
      </c>
      <c r="R1190" t="str">
        <f t="shared" si="169"/>
        <v>Scorpio</v>
      </c>
      <c r="S1190" s="10">
        <f t="shared" si="170"/>
        <v>8</v>
      </c>
    </row>
    <row r="1191" spans="1:19">
      <c r="A1191" t="s">
        <v>965</v>
      </c>
      <c r="B1191" t="s">
        <v>2491</v>
      </c>
      <c r="C1191" t="s">
        <v>3441</v>
      </c>
      <c r="D1191" t="s">
        <v>4934</v>
      </c>
      <c r="E1191" s="6">
        <v>45610</v>
      </c>
      <c r="F1191" s="2">
        <v>0.41666666666666669</v>
      </c>
      <c r="G1191" s="6">
        <v>42425</v>
      </c>
      <c r="H1191" s="6">
        <v>40186</v>
      </c>
      <c r="I1191" t="s">
        <v>5485</v>
      </c>
      <c r="K1191" t="str">
        <f t="shared" ca="1" si="162"/>
        <v>0-05</v>
      </c>
      <c r="L1191" t="str">
        <f t="shared" ca="1" si="163"/>
        <v>9-02</v>
      </c>
      <c r="M1191" t="str">
        <f t="shared" ca="1" si="164"/>
        <v>15-03</v>
      </c>
      <c r="N1191" t="str">
        <f t="shared" si="165"/>
        <v>Capricorn</v>
      </c>
      <c r="O1191" s="10">
        <f t="shared" si="166"/>
        <v>10</v>
      </c>
      <c r="P1191" t="str">
        <f t="shared" si="167"/>
        <v>Pisces</v>
      </c>
      <c r="Q1191" s="10">
        <f t="shared" si="168"/>
        <v>12</v>
      </c>
      <c r="R1191" t="str">
        <f t="shared" si="169"/>
        <v>Scorpio</v>
      </c>
      <c r="S1191" s="10">
        <f t="shared" si="170"/>
        <v>8</v>
      </c>
    </row>
    <row r="1192" spans="1:19">
      <c r="A1192" t="s">
        <v>598</v>
      </c>
      <c r="B1192" t="s">
        <v>2491</v>
      </c>
      <c r="C1192" t="s">
        <v>3078</v>
      </c>
      <c r="D1192" t="s">
        <v>4568</v>
      </c>
      <c r="E1192" s="6">
        <v>44404</v>
      </c>
      <c r="F1192" s="2">
        <v>0.41666666666666669</v>
      </c>
      <c r="G1192" s="6">
        <v>43487</v>
      </c>
      <c r="H1192" s="6">
        <v>39448</v>
      </c>
      <c r="I1192" t="s">
        <v>5485</v>
      </c>
      <c r="K1192" t="str">
        <f t="shared" ca="1" si="162"/>
        <v>3-09</v>
      </c>
      <c r="L1192" t="str">
        <f t="shared" ca="1" si="163"/>
        <v>6-03</v>
      </c>
      <c r="M1192" t="str">
        <f t="shared" ca="1" si="164"/>
        <v>17-04</v>
      </c>
      <c r="N1192" t="str">
        <f t="shared" si="165"/>
        <v>Capricorn</v>
      </c>
      <c r="O1192" s="10">
        <f t="shared" si="166"/>
        <v>10</v>
      </c>
      <c r="P1192" t="str">
        <f t="shared" si="167"/>
        <v>Aquarius</v>
      </c>
      <c r="Q1192" s="10">
        <f t="shared" si="168"/>
        <v>11</v>
      </c>
      <c r="R1192" t="str">
        <f t="shared" si="169"/>
        <v>Leo</v>
      </c>
      <c r="S1192" s="10">
        <f t="shared" si="170"/>
        <v>5</v>
      </c>
    </row>
    <row r="1193" spans="1:19">
      <c r="A1193" t="s">
        <v>126</v>
      </c>
      <c r="B1193" t="s">
        <v>2491</v>
      </c>
      <c r="C1193" t="s">
        <v>2611</v>
      </c>
      <c r="D1193" t="s">
        <v>4101</v>
      </c>
      <c r="E1193" s="6">
        <v>36875</v>
      </c>
      <c r="F1193" s="2">
        <v>0.45833333333333331</v>
      </c>
      <c r="G1193" s="6">
        <v>34751</v>
      </c>
      <c r="H1193" s="6">
        <v>29699</v>
      </c>
      <c r="I1193" t="s">
        <v>5485</v>
      </c>
      <c r="K1193" t="str">
        <f t="shared" ca="1" si="162"/>
        <v>24-04</v>
      </c>
      <c r="L1193" t="str">
        <f t="shared" ca="1" si="163"/>
        <v>30-02</v>
      </c>
      <c r="M1193" t="str">
        <f t="shared" ca="1" si="164"/>
        <v>44-00</v>
      </c>
      <c r="N1193" t="str">
        <f t="shared" si="165"/>
        <v>Taurus</v>
      </c>
      <c r="O1193" s="10">
        <f t="shared" si="166"/>
        <v>2</v>
      </c>
      <c r="P1193" t="str">
        <f t="shared" si="167"/>
        <v>Pisces</v>
      </c>
      <c r="Q1193" s="10">
        <f t="shared" si="168"/>
        <v>12</v>
      </c>
      <c r="R1193" t="str">
        <f t="shared" si="169"/>
        <v>Sagittarius</v>
      </c>
      <c r="S1193" s="10">
        <f t="shared" si="170"/>
        <v>9</v>
      </c>
    </row>
    <row r="1194" spans="1:19">
      <c r="A1194" t="s">
        <v>1273</v>
      </c>
      <c r="B1194" t="s">
        <v>2491</v>
      </c>
      <c r="C1194" t="s">
        <v>3749</v>
      </c>
      <c r="D1194" t="s">
        <v>5235</v>
      </c>
      <c r="E1194" s="6">
        <v>43577</v>
      </c>
      <c r="F1194" s="2">
        <v>0.41666666666666669</v>
      </c>
      <c r="G1194" s="6">
        <v>43577</v>
      </c>
      <c r="H1194" s="6">
        <v>43108</v>
      </c>
      <c r="I1194" t="s">
        <v>5495</v>
      </c>
      <c r="K1194" t="str">
        <f t="shared" ca="1" si="162"/>
        <v>6-00</v>
      </c>
      <c r="L1194" t="str">
        <f t="shared" ca="1" si="163"/>
        <v>6-00</v>
      </c>
      <c r="M1194" t="str">
        <f t="shared" ca="1" si="164"/>
        <v>7-03</v>
      </c>
      <c r="N1194" t="str">
        <f t="shared" si="165"/>
        <v>Capricorn</v>
      </c>
      <c r="O1194" s="10">
        <f t="shared" si="166"/>
        <v>10</v>
      </c>
      <c r="P1194" t="str">
        <f t="shared" si="167"/>
        <v>Taurus</v>
      </c>
      <c r="Q1194" s="10">
        <f t="shared" si="168"/>
        <v>2</v>
      </c>
      <c r="R1194" t="str">
        <f t="shared" si="169"/>
        <v>Taurus</v>
      </c>
      <c r="S1194" s="10">
        <f t="shared" si="170"/>
        <v>2</v>
      </c>
    </row>
    <row r="1195" spans="1:19">
      <c r="A1195" t="s">
        <v>1274</v>
      </c>
      <c r="B1195" t="s">
        <v>2491</v>
      </c>
      <c r="C1195" t="s">
        <v>3750</v>
      </c>
      <c r="D1195" t="s">
        <v>5236</v>
      </c>
      <c r="E1195" s="6">
        <v>39322</v>
      </c>
      <c r="F1195" s="2">
        <v>0.45833333333333331</v>
      </c>
      <c r="G1195" s="6">
        <v>39322</v>
      </c>
      <c r="H1195" s="6">
        <v>37699</v>
      </c>
      <c r="I1195" t="s">
        <v>5470</v>
      </c>
      <c r="K1195" t="str">
        <f t="shared" ca="1" si="162"/>
        <v>17-08</v>
      </c>
      <c r="L1195" t="str">
        <f t="shared" ca="1" si="163"/>
        <v>17-08</v>
      </c>
      <c r="M1195" t="str">
        <f t="shared" ca="1" si="164"/>
        <v>22-01</v>
      </c>
      <c r="N1195" t="str">
        <f t="shared" si="165"/>
        <v>Pisces</v>
      </c>
      <c r="O1195" s="10">
        <f t="shared" si="166"/>
        <v>12</v>
      </c>
      <c r="P1195" t="str">
        <f t="shared" si="167"/>
        <v>Virgo</v>
      </c>
      <c r="Q1195" s="10">
        <f t="shared" si="168"/>
        <v>6</v>
      </c>
      <c r="R1195" t="str">
        <f t="shared" si="169"/>
        <v>Virgo</v>
      </c>
      <c r="S1195" s="10">
        <f t="shared" si="170"/>
        <v>6</v>
      </c>
    </row>
    <row r="1196" spans="1:19">
      <c r="A1196" t="s">
        <v>1275</v>
      </c>
      <c r="B1196" t="s">
        <v>2491</v>
      </c>
      <c r="C1196" t="s">
        <v>3751</v>
      </c>
      <c r="D1196" t="s">
        <v>5237</v>
      </c>
      <c r="E1196" s="6">
        <v>37277</v>
      </c>
      <c r="F1196" s="2">
        <v>0.45833333333333331</v>
      </c>
      <c r="G1196" s="6">
        <v>34899</v>
      </c>
      <c r="H1196" s="6">
        <v>34058</v>
      </c>
      <c r="I1196" t="s">
        <v>5537</v>
      </c>
      <c r="K1196" t="str">
        <f t="shared" ca="1" si="162"/>
        <v>23-03</v>
      </c>
      <c r="L1196" t="str">
        <f t="shared" ca="1" si="163"/>
        <v>29-09</v>
      </c>
      <c r="M1196" t="str">
        <f t="shared" ca="1" si="164"/>
        <v>32-01</v>
      </c>
      <c r="N1196" t="str">
        <f t="shared" si="165"/>
        <v>Aries</v>
      </c>
      <c r="O1196" s="10">
        <f t="shared" si="166"/>
        <v>1</v>
      </c>
      <c r="P1196" t="str">
        <f t="shared" si="167"/>
        <v>Cancer</v>
      </c>
      <c r="Q1196" s="10">
        <f t="shared" si="168"/>
        <v>4</v>
      </c>
      <c r="R1196" t="str">
        <f t="shared" si="169"/>
        <v>Aquarius</v>
      </c>
      <c r="S1196" s="10">
        <f t="shared" si="170"/>
        <v>11</v>
      </c>
    </row>
    <row r="1197" spans="1:19">
      <c r="A1197" t="s">
        <v>58</v>
      </c>
      <c r="B1197" t="s">
        <v>2491</v>
      </c>
      <c r="C1197" t="s">
        <v>2543</v>
      </c>
      <c r="D1197" t="s">
        <v>4033</v>
      </c>
      <c r="E1197" s="6">
        <v>35067</v>
      </c>
      <c r="F1197" s="2">
        <v>0.45833333333333331</v>
      </c>
      <c r="G1197" s="6">
        <v>36663</v>
      </c>
      <c r="H1197" s="6">
        <v>33574</v>
      </c>
      <c r="I1197" t="s">
        <v>5488</v>
      </c>
      <c r="K1197" t="str">
        <f t="shared" ca="1" si="162"/>
        <v>29-04</v>
      </c>
      <c r="L1197" t="str">
        <f t="shared" ca="1" si="163"/>
        <v>24-11</v>
      </c>
      <c r="M1197" t="str">
        <f t="shared" ca="1" si="164"/>
        <v>33-05</v>
      </c>
      <c r="N1197" t="str">
        <f t="shared" si="165"/>
        <v>Sagittarius</v>
      </c>
      <c r="O1197" s="10">
        <f t="shared" si="166"/>
        <v>9</v>
      </c>
      <c r="P1197" t="str">
        <f t="shared" si="167"/>
        <v>Taurus</v>
      </c>
      <c r="Q1197" s="10">
        <f t="shared" si="168"/>
        <v>2</v>
      </c>
      <c r="R1197" t="str">
        <f t="shared" si="169"/>
        <v>Capricorn</v>
      </c>
      <c r="S1197" s="10">
        <f t="shared" si="170"/>
        <v>10</v>
      </c>
    </row>
    <row r="1198" spans="1:19">
      <c r="A1198" t="s">
        <v>443</v>
      </c>
      <c r="B1198" t="s">
        <v>2491</v>
      </c>
      <c r="C1198" t="s">
        <v>2925</v>
      </c>
      <c r="D1198" t="s">
        <v>4415</v>
      </c>
      <c r="E1198" s="6">
        <v>42349</v>
      </c>
      <c r="F1198" s="2">
        <v>0.41666666666666669</v>
      </c>
      <c r="G1198" s="6">
        <v>40737</v>
      </c>
      <c r="H1198" s="6">
        <v>38797</v>
      </c>
      <c r="I1198" t="s">
        <v>1380</v>
      </c>
      <c r="J1198" t="s">
        <v>5590</v>
      </c>
      <c r="K1198" t="str">
        <f t="shared" ca="1" si="162"/>
        <v>9-04</v>
      </c>
      <c r="L1198" t="str">
        <f t="shared" ca="1" si="163"/>
        <v>13-09</v>
      </c>
      <c r="M1198" t="str">
        <f t="shared" ca="1" si="164"/>
        <v>19-01</v>
      </c>
      <c r="N1198" t="str">
        <f t="shared" si="165"/>
        <v>Aries</v>
      </c>
      <c r="O1198" s="10">
        <f t="shared" si="166"/>
        <v>1</v>
      </c>
      <c r="P1198" t="str">
        <f t="shared" si="167"/>
        <v>Cancer</v>
      </c>
      <c r="Q1198" s="10">
        <f t="shared" si="168"/>
        <v>4</v>
      </c>
      <c r="R1198" t="str">
        <f t="shared" si="169"/>
        <v>Sagittarius</v>
      </c>
      <c r="S1198" s="10">
        <f t="shared" si="170"/>
        <v>9</v>
      </c>
    </row>
    <row r="1199" spans="1:19">
      <c r="A1199" t="s">
        <v>536</v>
      </c>
      <c r="B1199" t="s">
        <v>2491</v>
      </c>
      <c r="C1199" t="s">
        <v>3016</v>
      </c>
      <c r="D1199" t="s">
        <v>4506</v>
      </c>
      <c r="E1199" s="6">
        <v>43699</v>
      </c>
      <c r="F1199" s="2">
        <v>0.41666666666666669</v>
      </c>
      <c r="H1199" s="6">
        <v>34710</v>
      </c>
      <c r="I1199" t="s">
        <v>5470</v>
      </c>
      <c r="K1199" t="str">
        <f t="shared" ca="1" si="162"/>
        <v>5-08</v>
      </c>
      <c r="M1199" t="str">
        <f t="shared" ca="1" si="164"/>
        <v>30-03</v>
      </c>
      <c r="N1199" t="str">
        <f t="shared" si="165"/>
        <v>Capricorn</v>
      </c>
      <c r="O1199" s="10">
        <f t="shared" si="166"/>
        <v>10</v>
      </c>
      <c r="P1199" t="str">
        <f t="shared" si="167"/>
        <v>Capricorn</v>
      </c>
      <c r="Q1199" s="10">
        <f t="shared" si="168"/>
        <v>10</v>
      </c>
      <c r="R1199" t="str">
        <f t="shared" si="169"/>
        <v>Leo</v>
      </c>
      <c r="S1199" s="10">
        <f t="shared" si="170"/>
        <v>5</v>
      </c>
    </row>
    <row r="1200" spans="1:19">
      <c r="A1200" t="s">
        <v>749</v>
      </c>
      <c r="B1200" t="s">
        <v>2491</v>
      </c>
      <c r="C1200" t="s">
        <v>3227</v>
      </c>
      <c r="D1200" t="s">
        <v>4718</v>
      </c>
      <c r="E1200" s="6">
        <v>45072</v>
      </c>
      <c r="F1200" s="2">
        <v>0.41666666666666669</v>
      </c>
      <c r="H1200" s="6">
        <v>43071</v>
      </c>
      <c r="I1200" t="s">
        <v>1380</v>
      </c>
      <c r="K1200" t="str">
        <f t="shared" ca="1" si="162"/>
        <v>1-11</v>
      </c>
      <c r="M1200" t="str">
        <f t="shared" ca="1" si="164"/>
        <v>7-05</v>
      </c>
      <c r="N1200" t="str">
        <f t="shared" si="165"/>
        <v>Sagittarius</v>
      </c>
      <c r="O1200" s="10">
        <f t="shared" si="166"/>
        <v>9</v>
      </c>
      <c r="P1200" t="str">
        <f t="shared" si="167"/>
        <v>Capricorn</v>
      </c>
      <c r="Q1200" s="10">
        <f t="shared" si="168"/>
        <v>10</v>
      </c>
      <c r="R1200" t="str">
        <f t="shared" si="169"/>
        <v>Gemini</v>
      </c>
      <c r="S1200" s="10">
        <f t="shared" si="170"/>
        <v>3</v>
      </c>
    </row>
    <row r="1201" spans="1:19">
      <c r="A1201" t="s">
        <v>654</v>
      </c>
      <c r="B1201" t="s">
        <v>2491</v>
      </c>
      <c r="C1201" t="s">
        <v>3134</v>
      </c>
      <c r="D1201" t="s">
        <v>4624</v>
      </c>
      <c r="E1201" s="6">
        <v>44657</v>
      </c>
      <c r="F1201" s="2">
        <v>0.41666666666666669</v>
      </c>
      <c r="H1201" s="6">
        <v>41527</v>
      </c>
      <c r="I1201" t="s">
        <v>5501</v>
      </c>
      <c r="K1201" t="str">
        <f t="shared" ca="1" si="162"/>
        <v>3-01</v>
      </c>
      <c r="M1201" t="str">
        <f t="shared" ca="1" si="164"/>
        <v>11-07</v>
      </c>
      <c r="N1201" t="str">
        <f t="shared" si="165"/>
        <v>Virgo</v>
      </c>
      <c r="O1201" s="10">
        <f t="shared" si="166"/>
        <v>6</v>
      </c>
      <c r="P1201" t="str">
        <f t="shared" si="167"/>
        <v>Capricorn</v>
      </c>
      <c r="Q1201" s="10">
        <f t="shared" si="168"/>
        <v>10</v>
      </c>
      <c r="R1201" t="str">
        <f t="shared" si="169"/>
        <v>Aries</v>
      </c>
      <c r="S1201" s="10">
        <f t="shared" si="170"/>
        <v>1</v>
      </c>
    </row>
    <row r="1202" spans="1:19">
      <c r="A1202" t="s">
        <v>621</v>
      </c>
      <c r="B1202" t="s">
        <v>2491</v>
      </c>
      <c r="C1202" t="s">
        <v>3101</v>
      </c>
      <c r="D1202" t="s">
        <v>4591</v>
      </c>
      <c r="E1202" s="6">
        <v>44501</v>
      </c>
      <c r="F1202" s="2">
        <v>0.41666666666666669</v>
      </c>
      <c r="G1202" s="6">
        <v>34457</v>
      </c>
      <c r="H1202" s="6">
        <v>32944</v>
      </c>
      <c r="I1202" t="s">
        <v>5475</v>
      </c>
      <c r="J1202" t="s">
        <v>5575</v>
      </c>
      <c r="K1202" t="str">
        <f t="shared" ca="1" si="162"/>
        <v>3-06</v>
      </c>
      <c r="L1202" t="str">
        <f t="shared" ca="1" si="163"/>
        <v>31-00</v>
      </c>
      <c r="M1202" t="str">
        <f t="shared" ca="1" si="164"/>
        <v>35-01</v>
      </c>
      <c r="N1202" t="str">
        <f t="shared" si="165"/>
        <v>Pisces</v>
      </c>
      <c r="O1202" s="10">
        <f t="shared" si="166"/>
        <v>12</v>
      </c>
      <c r="P1202" t="str">
        <f t="shared" si="167"/>
        <v>Taurus</v>
      </c>
      <c r="Q1202" s="10">
        <f t="shared" si="168"/>
        <v>2</v>
      </c>
      <c r="R1202" t="str">
        <f t="shared" si="169"/>
        <v>Scorpio</v>
      </c>
      <c r="S1202" s="10">
        <f t="shared" si="170"/>
        <v>8</v>
      </c>
    </row>
    <row r="1203" spans="1:19">
      <c r="A1203" t="s">
        <v>663</v>
      </c>
      <c r="B1203" t="s">
        <v>2491</v>
      </c>
      <c r="C1203" t="s">
        <v>3143</v>
      </c>
      <c r="D1203" t="s">
        <v>4633</v>
      </c>
      <c r="E1203" s="6">
        <v>44685</v>
      </c>
      <c r="F1203" s="2">
        <v>0.41666666666666669</v>
      </c>
      <c r="H1203" s="6">
        <v>37860</v>
      </c>
      <c r="I1203" t="s">
        <v>5475</v>
      </c>
      <c r="K1203" t="str">
        <f t="shared" ca="1" si="162"/>
        <v>3-00</v>
      </c>
      <c r="M1203" t="str">
        <f t="shared" ca="1" si="164"/>
        <v>21-08</v>
      </c>
      <c r="N1203" t="str">
        <f t="shared" si="165"/>
        <v>Virgo</v>
      </c>
      <c r="O1203" s="10">
        <f t="shared" si="166"/>
        <v>6</v>
      </c>
      <c r="P1203" t="str">
        <f t="shared" si="167"/>
        <v>Capricorn</v>
      </c>
      <c r="Q1203" s="10">
        <f t="shared" si="168"/>
        <v>10</v>
      </c>
      <c r="R1203" t="str">
        <f t="shared" si="169"/>
        <v>Taurus</v>
      </c>
      <c r="S1203" s="10">
        <f t="shared" si="170"/>
        <v>2</v>
      </c>
    </row>
    <row r="1204" spans="1:19">
      <c r="A1204" t="s">
        <v>688</v>
      </c>
      <c r="B1204" t="s">
        <v>2491</v>
      </c>
      <c r="C1204" t="s">
        <v>3167</v>
      </c>
      <c r="D1204" t="s">
        <v>4657</v>
      </c>
      <c r="E1204" s="6">
        <v>44841</v>
      </c>
      <c r="F1204" s="2">
        <v>0.41666666666666669</v>
      </c>
      <c r="G1204" s="6">
        <v>40358</v>
      </c>
      <c r="H1204" s="6">
        <v>35332</v>
      </c>
      <c r="K1204" t="str">
        <f t="shared" ca="1" si="162"/>
        <v>2-06</v>
      </c>
      <c r="L1204" t="str">
        <f t="shared" ca="1" si="163"/>
        <v>14-10</v>
      </c>
      <c r="M1204" t="str">
        <f t="shared" ca="1" si="164"/>
        <v>28-07</v>
      </c>
      <c r="N1204" t="str">
        <f t="shared" si="165"/>
        <v>Libra</v>
      </c>
      <c r="O1204" s="10">
        <f t="shared" si="166"/>
        <v>7</v>
      </c>
      <c r="P1204" t="str">
        <f t="shared" si="167"/>
        <v>Cancer</v>
      </c>
      <c r="Q1204" s="10">
        <f t="shared" si="168"/>
        <v>4</v>
      </c>
      <c r="R1204" t="str">
        <f t="shared" si="169"/>
        <v>Libra</v>
      </c>
      <c r="S1204" s="10">
        <f t="shared" si="170"/>
        <v>7</v>
      </c>
    </row>
    <row r="1205" spans="1:19">
      <c r="A1205" t="s">
        <v>946</v>
      </c>
      <c r="B1205" t="s">
        <v>2491</v>
      </c>
      <c r="C1205" t="s">
        <v>3423</v>
      </c>
      <c r="D1205" t="s">
        <v>4915</v>
      </c>
      <c r="E1205" s="6">
        <v>45568</v>
      </c>
      <c r="F1205" s="2">
        <v>0.41666666666666669</v>
      </c>
      <c r="G1205" s="6">
        <v>45568</v>
      </c>
      <c r="H1205" s="6">
        <v>42972</v>
      </c>
      <c r="I1205" t="s">
        <v>5475</v>
      </c>
      <c r="J1205" t="s">
        <v>5665</v>
      </c>
      <c r="K1205" t="str">
        <f t="shared" ca="1" si="162"/>
        <v>0-07</v>
      </c>
      <c r="L1205" t="str">
        <f t="shared" ca="1" si="163"/>
        <v>0-07</v>
      </c>
      <c r="M1205" t="str">
        <f t="shared" ca="1" si="164"/>
        <v>7-08</v>
      </c>
      <c r="N1205" t="str">
        <f t="shared" si="165"/>
        <v>Virgo</v>
      </c>
      <c r="O1205" s="10">
        <f t="shared" si="166"/>
        <v>6</v>
      </c>
      <c r="P1205" t="str">
        <f t="shared" si="167"/>
        <v>Libra</v>
      </c>
      <c r="Q1205" s="10">
        <f t="shared" si="168"/>
        <v>7</v>
      </c>
      <c r="R1205" t="str">
        <f t="shared" si="169"/>
        <v>Libra</v>
      </c>
      <c r="S1205" s="10">
        <f t="shared" si="170"/>
        <v>7</v>
      </c>
    </row>
    <row r="1206" spans="1:19">
      <c r="A1206" t="s">
        <v>894</v>
      </c>
      <c r="B1206" t="s">
        <v>2491</v>
      </c>
      <c r="C1206" t="s">
        <v>3371</v>
      </c>
      <c r="D1206" t="s">
        <v>4863</v>
      </c>
      <c r="E1206" s="6">
        <v>45453</v>
      </c>
      <c r="F1206" s="2">
        <v>0.41666666666666669</v>
      </c>
      <c r="G1206" s="6">
        <v>45453</v>
      </c>
      <c r="H1206" s="6">
        <v>39770</v>
      </c>
      <c r="I1206" t="s">
        <v>5468</v>
      </c>
      <c r="K1206" t="str">
        <f t="shared" ca="1" si="162"/>
        <v>0-10</v>
      </c>
      <c r="L1206" t="str">
        <f t="shared" ca="1" si="163"/>
        <v>0-10</v>
      </c>
      <c r="M1206" t="str">
        <f t="shared" ca="1" si="164"/>
        <v>16-05</v>
      </c>
      <c r="N1206" t="str">
        <f t="shared" si="165"/>
        <v>Scorpio</v>
      </c>
      <c r="O1206" s="10">
        <f t="shared" si="166"/>
        <v>8</v>
      </c>
      <c r="P1206" t="str">
        <f t="shared" si="167"/>
        <v>Gemini</v>
      </c>
      <c r="Q1206" s="10">
        <f t="shared" si="168"/>
        <v>3</v>
      </c>
      <c r="R1206" t="str">
        <f t="shared" si="169"/>
        <v>Gemini</v>
      </c>
      <c r="S1206" s="10">
        <f t="shared" si="170"/>
        <v>3</v>
      </c>
    </row>
    <row r="1207" spans="1:19">
      <c r="A1207" t="s">
        <v>938</v>
      </c>
      <c r="B1207" t="s">
        <v>2491</v>
      </c>
      <c r="C1207" t="s">
        <v>3415</v>
      </c>
      <c r="D1207" t="s">
        <v>4907</v>
      </c>
      <c r="E1207" s="6">
        <v>45551</v>
      </c>
      <c r="F1207" s="2">
        <v>0.41666666666666669</v>
      </c>
      <c r="G1207" s="6">
        <v>45551</v>
      </c>
      <c r="H1207" s="6">
        <v>33367</v>
      </c>
      <c r="I1207" t="s">
        <v>5487</v>
      </c>
      <c r="K1207" t="str">
        <f t="shared" ca="1" si="162"/>
        <v>0-07</v>
      </c>
      <c r="L1207" t="str">
        <f t="shared" ca="1" si="163"/>
        <v>0-07</v>
      </c>
      <c r="M1207" t="str">
        <f t="shared" ca="1" si="164"/>
        <v>33-11</v>
      </c>
      <c r="N1207" t="str">
        <f t="shared" si="165"/>
        <v>Taurus</v>
      </c>
      <c r="O1207" s="10">
        <f t="shared" si="166"/>
        <v>2</v>
      </c>
      <c r="P1207" t="str">
        <f t="shared" si="167"/>
        <v>Virgo</v>
      </c>
      <c r="Q1207" s="10">
        <f t="shared" si="168"/>
        <v>6</v>
      </c>
      <c r="R1207" t="str">
        <f t="shared" si="169"/>
        <v>Virgo</v>
      </c>
      <c r="S1207" s="10">
        <f t="shared" si="170"/>
        <v>6</v>
      </c>
    </row>
    <row r="1208" spans="1:19">
      <c r="A1208" t="s">
        <v>602</v>
      </c>
      <c r="B1208" t="s">
        <v>2491</v>
      </c>
      <c r="C1208" t="s">
        <v>3082</v>
      </c>
      <c r="D1208" t="s">
        <v>4572</v>
      </c>
      <c r="E1208" s="6">
        <v>44424</v>
      </c>
      <c r="F1208" s="2">
        <v>0.41666666666666669</v>
      </c>
      <c r="G1208" s="6">
        <v>44424</v>
      </c>
      <c r="H1208" s="6">
        <v>40534</v>
      </c>
      <c r="I1208" t="s">
        <v>5507</v>
      </c>
      <c r="J1208" t="s">
        <v>5629</v>
      </c>
      <c r="K1208" t="str">
        <f t="shared" ca="1" si="162"/>
        <v>3-08</v>
      </c>
      <c r="L1208" t="str">
        <f t="shared" ca="1" si="163"/>
        <v>3-08</v>
      </c>
      <c r="M1208" t="str">
        <f t="shared" ca="1" si="164"/>
        <v>14-04</v>
      </c>
      <c r="N1208" t="str">
        <f t="shared" si="165"/>
        <v>Capricorn</v>
      </c>
      <c r="O1208" s="10">
        <f t="shared" si="166"/>
        <v>10</v>
      </c>
      <c r="P1208" t="str">
        <f t="shared" si="167"/>
        <v>Leo</v>
      </c>
      <c r="Q1208" s="10">
        <f t="shared" si="168"/>
        <v>5</v>
      </c>
      <c r="R1208" t="str">
        <f t="shared" si="169"/>
        <v>Leo</v>
      </c>
      <c r="S1208" s="10">
        <f t="shared" si="170"/>
        <v>5</v>
      </c>
    </row>
    <row r="1209" spans="1:19">
      <c r="A1209" t="s">
        <v>867</v>
      </c>
      <c r="B1209" t="s">
        <v>2491</v>
      </c>
      <c r="C1209" t="s">
        <v>3345</v>
      </c>
      <c r="D1209" t="s">
        <v>4836</v>
      </c>
      <c r="E1209" s="6">
        <v>45372</v>
      </c>
      <c r="F1209" s="2">
        <v>0.41666666666666669</v>
      </c>
      <c r="G1209" s="6">
        <v>45372</v>
      </c>
      <c r="H1209" s="6">
        <v>36861</v>
      </c>
      <c r="I1209" t="s">
        <v>5494</v>
      </c>
      <c r="K1209" t="str">
        <f t="shared" ca="1" si="162"/>
        <v>1-01</v>
      </c>
      <c r="L1209" t="str">
        <f t="shared" ca="1" si="163"/>
        <v>1-01</v>
      </c>
      <c r="M1209" t="str">
        <f t="shared" ca="1" si="164"/>
        <v>24-05</v>
      </c>
      <c r="N1209" t="str">
        <f t="shared" si="165"/>
        <v>Sagittarius</v>
      </c>
      <c r="O1209" s="10">
        <f t="shared" si="166"/>
        <v>9</v>
      </c>
      <c r="P1209" t="str">
        <f t="shared" si="167"/>
        <v>Aries</v>
      </c>
      <c r="Q1209" s="10">
        <f t="shared" si="168"/>
        <v>1</v>
      </c>
      <c r="R1209" t="str">
        <f t="shared" si="169"/>
        <v>Aries</v>
      </c>
      <c r="S1209" s="10">
        <f t="shared" si="170"/>
        <v>1</v>
      </c>
    </row>
    <row r="1210" spans="1:19">
      <c r="A1210" t="s">
        <v>20</v>
      </c>
      <c r="B1210" t="s">
        <v>2491</v>
      </c>
      <c r="C1210" t="s">
        <v>2505</v>
      </c>
      <c r="D1210" t="s">
        <v>3995</v>
      </c>
      <c r="E1210" s="6">
        <v>34738</v>
      </c>
      <c r="F1210" s="2">
        <v>0.45833333333333331</v>
      </c>
      <c r="G1210" s="6">
        <v>28445</v>
      </c>
      <c r="H1210" s="6">
        <v>22261</v>
      </c>
      <c r="I1210" t="s">
        <v>5475</v>
      </c>
      <c r="K1210" t="str">
        <f t="shared" ca="1" si="162"/>
        <v>30-02</v>
      </c>
      <c r="L1210" t="str">
        <f t="shared" ca="1" si="163"/>
        <v>47-05</v>
      </c>
      <c r="M1210" t="str">
        <f t="shared" ca="1" si="164"/>
        <v>64-04</v>
      </c>
      <c r="N1210" t="str">
        <f t="shared" si="165"/>
        <v>Sagittarius</v>
      </c>
      <c r="O1210" s="10">
        <f t="shared" si="166"/>
        <v>9</v>
      </c>
      <c r="P1210" t="str">
        <f t="shared" si="167"/>
        <v>Scorpio</v>
      </c>
      <c r="Q1210" s="10">
        <f t="shared" si="168"/>
        <v>8</v>
      </c>
      <c r="R1210" t="str">
        <f t="shared" si="169"/>
        <v>Aquarius</v>
      </c>
      <c r="S1210" s="10">
        <f t="shared" si="170"/>
        <v>11</v>
      </c>
    </row>
    <row r="1211" spans="1:19">
      <c r="A1211" t="s">
        <v>279</v>
      </c>
      <c r="B1211" t="s">
        <v>2491</v>
      </c>
      <c r="C1211" t="s">
        <v>2762</v>
      </c>
      <c r="D1211" t="s">
        <v>4251</v>
      </c>
      <c r="E1211" s="6">
        <v>39359</v>
      </c>
      <c r="F1211" s="2">
        <v>0.45833333333333331</v>
      </c>
      <c r="G1211" s="6">
        <v>39359</v>
      </c>
      <c r="H1211" s="6">
        <v>31651</v>
      </c>
      <c r="I1211" t="s">
        <v>5474</v>
      </c>
      <c r="K1211" t="str">
        <f t="shared" ca="1" si="162"/>
        <v>17-07</v>
      </c>
      <c r="L1211" t="str">
        <f t="shared" ca="1" si="163"/>
        <v>17-07</v>
      </c>
      <c r="M1211" t="str">
        <f t="shared" ca="1" si="164"/>
        <v>38-08</v>
      </c>
      <c r="N1211" t="str">
        <f t="shared" si="165"/>
        <v>Virgo</v>
      </c>
      <c r="O1211" s="10">
        <f t="shared" si="166"/>
        <v>6</v>
      </c>
      <c r="P1211" t="str">
        <f t="shared" si="167"/>
        <v>Libra</v>
      </c>
      <c r="Q1211" s="10">
        <f t="shared" si="168"/>
        <v>7</v>
      </c>
      <c r="R1211" t="str">
        <f t="shared" si="169"/>
        <v>Libra</v>
      </c>
      <c r="S1211" s="10">
        <f t="shared" si="170"/>
        <v>7</v>
      </c>
    </row>
    <row r="1212" spans="1:19">
      <c r="A1212" t="s">
        <v>675</v>
      </c>
      <c r="B1212" t="s">
        <v>2491</v>
      </c>
      <c r="C1212" t="s">
        <v>3154</v>
      </c>
      <c r="D1212" t="s">
        <v>4644</v>
      </c>
      <c r="E1212" s="6">
        <v>44769</v>
      </c>
      <c r="F1212" s="2">
        <v>0.41666666666666669</v>
      </c>
      <c r="H1212" s="6">
        <v>39533</v>
      </c>
      <c r="I1212" t="s">
        <v>5475</v>
      </c>
      <c r="K1212" t="str">
        <f t="shared" ca="1" si="162"/>
        <v>2-09</v>
      </c>
      <c r="M1212" t="str">
        <f t="shared" ca="1" si="164"/>
        <v>17-01</v>
      </c>
      <c r="N1212" t="str">
        <f t="shared" si="165"/>
        <v>Aries</v>
      </c>
      <c r="O1212" s="10">
        <f t="shared" si="166"/>
        <v>1</v>
      </c>
      <c r="P1212" t="str">
        <f t="shared" si="167"/>
        <v>Capricorn</v>
      </c>
      <c r="Q1212" s="10">
        <f t="shared" si="168"/>
        <v>10</v>
      </c>
      <c r="R1212" t="str">
        <f t="shared" si="169"/>
        <v>Leo</v>
      </c>
      <c r="S1212" s="10">
        <f t="shared" si="170"/>
        <v>5</v>
      </c>
    </row>
    <row r="1213" spans="1:19">
      <c r="A1213" t="s">
        <v>346</v>
      </c>
      <c r="B1213" t="s">
        <v>2491</v>
      </c>
      <c r="C1213" t="s">
        <v>2829</v>
      </c>
      <c r="D1213" t="s">
        <v>4318</v>
      </c>
      <c r="E1213" s="6">
        <v>40317</v>
      </c>
      <c r="F1213" s="2">
        <v>0.45833333333333331</v>
      </c>
      <c r="G1213" s="6">
        <v>30860</v>
      </c>
      <c r="H1213" s="6">
        <v>26723</v>
      </c>
      <c r="K1213" t="str">
        <f t="shared" ca="1" si="162"/>
        <v>14-11</v>
      </c>
      <c r="L1213" t="str">
        <f t="shared" ca="1" si="163"/>
        <v>40-10</v>
      </c>
      <c r="M1213" t="str">
        <f t="shared" ca="1" si="164"/>
        <v>52-02</v>
      </c>
      <c r="N1213" t="str">
        <f t="shared" si="165"/>
        <v>Pisces</v>
      </c>
      <c r="O1213" s="10">
        <f t="shared" si="166"/>
        <v>12</v>
      </c>
      <c r="P1213" t="str">
        <f t="shared" si="167"/>
        <v>Cancer</v>
      </c>
      <c r="Q1213" s="10">
        <f t="shared" si="168"/>
        <v>4</v>
      </c>
      <c r="R1213" t="str">
        <f t="shared" si="169"/>
        <v>Taurus</v>
      </c>
      <c r="S1213" s="10">
        <f t="shared" si="170"/>
        <v>2</v>
      </c>
    </row>
    <row r="1214" spans="1:19">
      <c r="A1214" t="s">
        <v>684</v>
      </c>
      <c r="B1214" t="s">
        <v>2491</v>
      </c>
      <c r="C1214" t="s">
        <v>3163</v>
      </c>
      <c r="D1214" t="s">
        <v>4653</v>
      </c>
      <c r="E1214" s="6">
        <v>44827</v>
      </c>
      <c r="F1214" s="2">
        <v>0.41666666666666669</v>
      </c>
      <c r="G1214" s="6">
        <v>44827</v>
      </c>
      <c r="H1214" s="6">
        <v>41837</v>
      </c>
      <c r="I1214" t="s">
        <v>5495</v>
      </c>
      <c r="K1214" t="str">
        <f t="shared" ca="1" si="162"/>
        <v>2-07</v>
      </c>
      <c r="L1214" t="str">
        <f t="shared" ca="1" si="163"/>
        <v>2-07</v>
      </c>
      <c r="M1214" t="str">
        <f t="shared" ca="1" si="164"/>
        <v>10-09</v>
      </c>
      <c r="N1214" t="str">
        <f t="shared" si="165"/>
        <v>Cancer</v>
      </c>
      <c r="O1214" s="10">
        <f t="shared" si="166"/>
        <v>4</v>
      </c>
      <c r="P1214" t="str">
        <f t="shared" si="167"/>
        <v>Libra</v>
      </c>
      <c r="Q1214" s="10">
        <f t="shared" si="168"/>
        <v>7</v>
      </c>
      <c r="R1214" t="str">
        <f t="shared" si="169"/>
        <v>Libra</v>
      </c>
      <c r="S1214" s="10">
        <f t="shared" si="170"/>
        <v>7</v>
      </c>
    </row>
    <row r="1215" spans="1:19">
      <c r="A1215" t="s">
        <v>113</v>
      </c>
      <c r="B1215" t="s">
        <v>2491</v>
      </c>
      <c r="C1215" t="s">
        <v>2598</v>
      </c>
      <c r="D1215" t="s">
        <v>4088</v>
      </c>
      <c r="E1215" s="6">
        <v>36656</v>
      </c>
      <c r="F1215" s="2">
        <v>0.45833333333333331</v>
      </c>
      <c r="G1215" s="6">
        <v>38560</v>
      </c>
      <c r="H1215" s="6">
        <v>8815</v>
      </c>
      <c r="I1215" t="s">
        <v>5498</v>
      </c>
      <c r="J1215" t="s">
        <v>5571</v>
      </c>
      <c r="K1215" t="str">
        <f t="shared" ca="1" si="162"/>
        <v>24-11</v>
      </c>
      <c r="L1215" t="str">
        <f t="shared" ca="1" si="163"/>
        <v>19-09</v>
      </c>
      <c r="M1215" t="str">
        <f t="shared" ca="1" si="164"/>
        <v>101-02</v>
      </c>
      <c r="N1215" t="str">
        <f t="shared" si="165"/>
        <v>Aquarius</v>
      </c>
      <c r="O1215" s="10">
        <f t="shared" si="166"/>
        <v>11</v>
      </c>
      <c r="P1215" t="str">
        <f t="shared" si="167"/>
        <v>Leo</v>
      </c>
      <c r="Q1215" s="10">
        <f t="shared" si="168"/>
        <v>5</v>
      </c>
      <c r="R1215" t="str">
        <f t="shared" si="169"/>
        <v>Taurus</v>
      </c>
      <c r="S1215" s="10">
        <f t="shared" si="170"/>
        <v>2</v>
      </c>
    </row>
    <row r="1216" spans="1:19">
      <c r="A1216" t="s">
        <v>858</v>
      </c>
      <c r="B1216" t="s">
        <v>2491</v>
      </c>
      <c r="C1216" t="s">
        <v>3336</v>
      </c>
      <c r="D1216" t="s">
        <v>4827</v>
      </c>
      <c r="E1216" s="6">
        <v>45345</v>
      </c>
      <c r="F1216" s="2">
        <v>0.41666666666666669</v>
      </c>
      <c r="H1216" s="6">
        <v>42517</v>
      </c>
      <c r="I1216" t="s">
        <v>5470</v>
      </c>
      <c r="K1216" t="str">
        <f t="shared" ca="1" si="162"/>
        <v>1-02</v>
      </c>
      <c r="M1216" t="str">
        <f t="shared" ca="1" si="164"/>
        <v>8-11</v>
      </c>
      <c r="N1216" t="str">
        <f t="shared" si="165"/>
        <v>Gemini</v>
      </c>
      <c r="O1216" s="10">
        <f t="shared" si="166"/>
        <v>3</v>
      </c>
      <c r="P1216" t="str">
        <f t="shared" si="167"/>
        <v>Capricorn</v>
      </c>
      <c r="Q1216" s="10">
        <f t="shared" si="168"/>
        <v>10</v>
      </c>
      <c r="R1216" t="str">
        <f t="shared" si="169"/>
        <v>Pisces</v>
      </c>
      <c r="S1216" s="10">
        <f t="shared" si="170"/>
        <v>12</v>
      </c>
    </row>
    <row r="1217" spans="1:19">
      <c r="A1217" t="s">
        <v>540</v>
      </c>
      <c r="B1217" t="s">
        <v>2491</v>
      </c>
      <c r="C1217" t="s">
        <v>3020</v>
      </c>
      <c r="D1217" t="s">
        <v>4510</v>
      </c>
      <c r="E1217" s="6">
        <v>43761</v>
      </c>
      <c r="F1217" s="2">
        <v>0.41666666666666669</v>
      </c>
      <c r="G1217" s="6">
        <v>39470</v>
      </c>
      <c r="H1217" s="6">
        <v>35578</v>
      </c>
      <c r="I1217" t="s">
        <v>5500</v>
      </c>
      <c r="K1217" t="str">
        <f t="shared" ca="1" si="162"/>
        <v>5-06</v>
      </c>
      <c r="L1217" t="str">
        <f t="shared" ca="1" si="163"/>
        <v>17-03</v>
      </c>
      <c r="M1217" t="str">
        <f t="shared" ca="1" si="164"/>
        <v>27-11</v>
      </c>
      <c r="N1217" t="str">
        <f t="shared" si="165"/>
        <v>Gemini</v>
      </c>
      <c r="O1217" s="10">
        <f t="shared" si="166"/>
        <v>3</v>
      </c>
      <c r="P1217" t="str">
        <f t="shared" si="167"/>
        <v>Aquarius</v>
      </c>
      <c r="Q1217" s="10">
        <f t="shared" si="168"/>
        <v>11</v>
      </c>
      <c r="R1217" t="str">
        <f t="shared" si="169"/>
        <v>Scorpio</v>
      </c>
      <c r="S1217" s="10">
        <f t="shared" si="170"/>
        <v>8</v>
      </c>
    </row>
    <row r="1218" spans="1:19">
      <c r="A1218" t="s">
        <v>1276</v>
      </c>
      <c r="B1218" t="s">
        <v>2491</v>
      </c>
      <c r="C1218" t="s">
        <v>3752</v>
      </c>
      <c r="D1218" t="s">
        <v>4353</v>
      </c>
      <c r="E1218" s="6">
        <v>40767</v>
      </c>
      <c r="F1218" s="2">
        <v>0.41666666666666669</v>
      </c>
      <c r="G1218" s="6">
        <v>34834</v>
      </c>
      <c r="H1218" s="6">
        <v>39569</v>
      </c>
      <c r="K1218" t="str">
        <f t="shared" ca="1" si="162"/>
        <v>13-08</v>
      </c>
      <c r="L1218" t="str">
        <f t="shared" ca="1" si="163"/>
        <v>29-11</v>
      </c>
      <c r="M1218" t="str">
        <f t="shared" ca="1" si="164"/>
        <v>17-00</v>
      </c>
      <c r="N1218" t="str">
        <f t="shared" si="165"/>
        <v>Taurus</v>
      </c>
      <c r="O1218" s="10">
        <f t="shared" si="166"/>
        <v>2</v>
      </c>
      <c r="P1218" t="str">
        <f t="shared" si="167"/>
        <v>Taurus</v>
      </c>
      <c r="Q1218" s="10">
        <f t="shared" si="168"/>
        <v>2</v>
      </c>
      <c r="R1218" t="str">
        <f t="shared" si="169"/>
        <v>Leo</v>
      </c>
      <c r="S1218" s="10">
        <f t="shared" si="170"/>
        <v>5</v>
      </c>
    </row>
    <row r="1219" spans="1:19">
      <c r="A1219" t="s">
        <v>612</v>
      </c>
      <c r="B1219" t="s">
        <v>2491</v>
      </c>
      <c r="C1219" t="s">
        <v>3092</v>
      </c>
      <c r="D1219" t="s">
        <v>4582</v>
      </c>
      <c r="E1219" s="6">
        <v>44469</v>
      </c>
      <c r="F1219" s="2">
        <v>0.41666666666666669</v>
      </c>
      <c r="H1219" s="6">
        <v>40340</v>
      </c>
      <c r="I1219" t="s">
        <v>5470</v>
      </c>
      <c r="K1219" t="str">
        <f t="shared" ref="K1219:K1282" ca="1" si="171">DATEDIF(E1219, TODAY(), "Y") &amp; "-" &amp; TEXT(DATEDIF(E1219, TODAY(), "YM"), "00")</f>
        <v>3-07</v>
      </c>
      <c r="M1219" t="str">
        <f t="shared" ref="M1219:M1282" ca="1" si="172">DATEDIF(H1219, TODAY(), "Y") &amp; "-" &amp; TEXT(DATEDIF(H1219, TODAY(), "YM"), "00")</f>
        <v>14-10</v>
      </c>
      <c r="N1219" t="str">
        <f t="shared" ref="N1219:N1282" si="173">IF(AND(MONTH(H1219)=3,DAY(H1219)&gt;=21),"Aries",
IF(AND(MONTH(H1219)=4,DAY(H1219)&lt;=19),"Aries",
IF(AND(MONTH(H1219)=4,DAY(H1219)&gt;=20),"Taurus",
IF(AND(MONTH(H1219)=5,DAY(H1219)&lt;=20),"Taurus",
IF(AND(MONTH(H1219)=5,DAY(H1219)&gt;=21),"Gemini",
IF(AND(MONTH(H1219)=6,DAY(H1219)&lt;=20),"Gemini",
IF(AND(MONTH(H1219)=6,DAY(H1219)&gt;=21),"Cancer",
IF(AND(MONTH(H1219)=7,DAY(H1219)&lt;=22),"Cancer",
IF(AND(MONTH(H1219)=7,DAY(H1219)&gt;=23),"Leo",
IF(AND(MONTH(H1219)=8,DAY(H1219)&lt;=22),"Leo",
IF(AND(MONTH(H1219)=8,DAY(H1219)&gt;=23),"Virgo",
IF(AND(MONTH(H1219)=9,DAY(H1219)&lt;=22),"Virgo",
IF(AND(MONTH(H1219)=9,DAY(H1219)&gt;=23),"Libra",
IF(AND(MONTH(H1219)=10,DAY(H1219)&lt;=22),"Libra",
IF(AND(MONTH(H1219)=10,DAY(H1219)&gt;=23),"Scorpio",
IF(AND(MONTH(H1219)=11,DAY(H1219)&lt;=21),"Scorpio",
IF(AND(MONTH(H1219)=11,DAY(H1219)&gt;=22),"Sagittarius",
IF(AND(MONTH(H1219)=12,DAY(H1219)&lt;=21),"Sagittarius",
IF(AND(MONTH(H1219)=12,DAY(H1219)&gt;=22),"Capricorn",
IF(AND(MONTH(H1219)=1,DAY(H1219)&lt;=19),"Capricorn",
IF(AND(MONTH(H1219)=1,DAY(H1219)&gt;=20),"Aquarius",
IF(AND(MONTH(H1219)=2,DAY(H1219)&lt;=18),"Aquarius",
IF(AND(MONTH(H1219)=2,DAY(H1219)&gt;=19),"Pisces",
IF(AND(MONTH(H1219)=3,DAY(H1219)&lt;=20),"Pisces",""))))))))))))))))))))))))</f>
        <v>Gemini</v>
      </c>
      <c r="O1219" s="10">
        <f t="shared" ref="O1219:O1282" si="174">IF(N1219="Aries",1,
IF(N1219="Taurus",2,
IF(N1219="Gemini",3,
IF(N1219="Cancer",4,
IF(N1219="Leo",5,
IF(N1219="Virgo",6,
IF(N1219="Libra",7,
IF(N1219="Scorpio",8,
IF(N1219="Sagittarius",9,
IF(N1219="Capricorn",10,
IF(N1219="Aquarius",11,
IF(N1219="Pisces",12,""))))))))))))</f>
        <v>3</v>
      </c>
      <c r="P1219" t="str">
        <f t="shared" ref="P1219:P1282" si="175">IF(AND(MONTH(G1219)=3,DAY(G1219)&gt;=21),"Aries",
IF(AND(MONTH(G1219)=4,DAY(G1219)&lt;=19),"Aries",
IF(AND(MONTH(G1219)=4,DAY(G1219)&gt;=20),"Taurus",
IF(AND(MONTH(G1219)=5,DAY(G1219)&lt;=20),"Taurus",
IF(AND(MONTH(G1219)=5,DAY(G1219)&gt;=21),"Gemini",
IF(AND(MONTH(G1219)=6,DAY(G1219)&lt;=20),"Gemini",
IF(AND(MONTH(G1219)=6,DAY(G1219)&gt;=21),"Cancer",
IF(AND(MONTH(G1219)=7,DAY(G1219)&lt;=22),"Cancer",
IF(AND(MONTH(G1219)=7,DAY(G1219)&gt;=23),"Leo",
IF(AND(MONTH(G1219)=8,DAY(G1219)&lt;=22),"Leo",
IF(AND(MONTH(G1219)=8,DAY(G1219)&gt;=23),"Virgo",
IF(AND(MONTH(G1219)=9,DAY(G1219)&lt;=22),"Virgo",
IF(AND(MONTH(G1219)=9,DAY(G1219)&gt;=23),"Libra",
IF(AND(MONTH(G1219)=10,DAY(G1219)&lt;=22),"Libra",
IF(AND(MONTH(G1219)=10,DAY(G1219)&gt;=23),"Scorpio",
IF(AND(MONTH(G1219)=11,DAY(G1219)&lt;=21),"Scorpio",
IF(AND(MONTH(G1219)=11,DAY(G1219)&gt;=22),"Sagittarius",
IF(AND(MONTH(G1219)=12,DAY(G1219)&lt;=21),"Sagittarius",
IF(AND(MONTH(G1219)=12,DAY(G1219)&gt;=22),"Capricorn",
IF(AND(MONTH(G1219)=1,DAY(G1219)&lt;=19),"Capricorn",
IF(AND(MONTH(G1219)=1,DAY(G1219)&gt;=20),"Aquarius",
IF(AND(MONTH(G1219)=2,DAY(G1219)&lt;=18),"Aquarius",
IF(AND(MONTH(G1219)=2,DAY(G1219)&gt;=19),"Pisces",
IF(AND(MONTH(G1219)=3,DAY(G1219)&lt;=20),"Pisces",""))))))))))))))))))))))))</f>
        <v>Capricorn</v>
      </c>
      <c r="Q1219" s="10">
        <f t="shared" ref="Q1219:Q1282" si="176">IF(P1219="Aries",1,
IF(P1219="Taurus",2,
IF(P1219="Gemini",3,
IF(P1219="Cancer",4,
IF(P1219="Leo",5,
IF(P1219="Virgo",6,
IF(P1219="Libra",7,
IF(P1219="Scorpio",8,
IF(P1219="Sagittarius",9,
IF(P1219="Capricorn",10,
IF(P1219="Aquarius",11,
IF(P1219="Pisces",12,""))))))))))))</f>
        <v>10</v>
      </c>
      <c r="R1219" t="str">
        <f t="shared" ref="R1219:R1282" si="177">IF(AND(MONTH(E1219)=3,DAY(E1219)&gt;=21),"Aries",
IF(AND(MONTH(E1219)=4,DAY(E1219)&lt;=19),"Aries",
IF(AND(MONTH(E1219)=4,DAY(E1219)&gt;=20),"Taurus",
IF(AND(MONTH(E1219)=5,DAY(E1219)&lt;=20),"Taurus",
IF(AND(MONTH(E1219)=5,DAY(E1219)&gt;=21),"Gemini",
IF(AND(MONTH(E1219)=6,DAY(E1219)&lt;=20),"Gemini",
IF(AND(MONTH(E1219)=6,DAY(E1219)&gt;=21),"Cancer",
IF(AND(MONTH(E1219)=7,DAY(E1219)&lt;=22),"Cancer",
IF(AND(MONTH(E1219)=7,DAY(E1219)&gt;=23),"Leo",
IF(AND(MONTH(E1219)=8,DAY(E1219)&lt;=22),"Leo",
IF(AND(MONTH(E1219)=8,DAY(E1219)&gt;=23),"Virgo",
IF(AND(MONTH(E1219)=9,DAY(E1219)&lt;=22),"Virgo",
IF(AND(MONTH(E1219)=9,DAY(E1219)&gt;=23),"Libra",
IF(AND(MONTH(E1219)=10,DAY(E1219)&lt;=22),"Libra",
IF(AND(MONTH(E1219)=10,DAY(E1219)&gt;=23),"Scorpio",
IF(AND(MONTH(E1219)=11,DAY(E1219)&lt;=21),"Scorpio",
IF(AND(MONTH(E1219)=11,DAY(E1219)&gt;=22),"Sagittarius",
IF(AND(MONTH(E1219)=12,DAY(E1219)&lt;=21),"Sagittarius",
IF(AND(MONTH(E1219)=12,DAY(E1219)&gt;=22),"Capricorn",
IF(AND(MONTH(E1219)=1,DAY(E1219)&lt;=19),"Capricorn",
IF(AND(MONTH(E1219)=1,DAY(E1219)&gt;=20),"Aquarius",
IF(AND(MONTH(E1219)=2,DAY(E1219)&lt;=18),"Aquarius",
IF(AND(MONTH(E1219)=2,DAY(E1219)&gt;=19),"Pisces",
IF(AND(MONTH(E1219)=3,DAY(E1219)&lt;=20),"Pisces",""))))))))))))))))))))))))</f>
        <v>Libra</v>
      </c>
      <c r="S1219" s="10">
        <f t="shared" ref="S1219:S1282" si="178">IF(R1219="Aries",1,
IF(R1219="Taurus",2,
IF(R1219="Gemini",3,
IF(R1219="Cancer",4,
IF(R1219="Leo",5,
IF(R1219="Virgo",6,
IF(R1219="Libra",7,
IF(R1219="Scorpio",8,
IF(R1219="Sagittarius",9,
IF(R1219="Capricorn",10,
IF(R1219="Aquarius",11,
IF(R1219="Pisces",12,""))))))))))))</f>
        <v>7</v>
      </c>
    </row>
    <row r="1220" spans="1:19">
      <c r="A1220" t="s">
        <v>218</v>
      </c>
      <c r="B1220" t="s">
        <v>2491</v>
      </c>
      <c r="C1220" t="s">
        <v>2702</v>
      </c>
      <c r="D1220" t="s">
        <v>4192</v>
      </c>
      <c r="E1220" s="6">
        <v>38986</v>
      </c>
      <c r="F1220" s="2">
        <v>0.45833333333333331</v>
      </c>
      <c r="G1220" s="6">
        <v>30748</v>
      </c>
      <c r="H1220" s="6">
        <v>25199</v>
      </c>
      <c r="K1220" t="str">
        <f t="shared" ca="1" si="171"/>
        <v>18-07</v>
      </c>
      <c r="L1220" t="str">
        <f t="shared" ref="L1219:L1282" ca="1" si="179">DATEDIF(G1220, TODAY(), "Y") &amp; "-" &amp; TEXT(DATEDIF(G1220, TODAY(), "YM"), "00")</f>
        <v>41-01</v>
      </c>
      <c r="M1220" t="str">
        <f t="shared" ca="1" si="172"/>
        <v>56-04</v>
      </c>
      <c r="N1220" t="str">
        <f t="shared" si="173"/>
        <v>Capricorn</v>
      </c>
      <c r="O1220" s="10">
        <f t="shared" si="174"/>
        <v>10</v>
      </c>
      <c r="P1220" t="str">
        <f t="shared" si="175"/>
        <v>Pisces</v>
      </c>
      <c r="Q1220" s="10">
        <f t="shared" si="176"/>
        <v>12</v>
      </c>
      <c r="R1220" t="str">
        <f t="shared" si="177"/>
        <v>Libra</v>
      </c>
      <c r="S1220" s="10">
        <f t="shared" si="178"/>
        <v>7</v>
      </c>
    </row>
    <row r="1221" spans="1:19">
      <c r="A1221" t="s">
        <v>954</v>
      </c>
      <c r="B1221" t="s">
        <v>2491</v>
      </c>
      <c r="C1221" t="s">
        <v>3431</v>
      </c>
      <c r="D1221" t="s">
        <v>4923</v>
      </c>
      <c r="E1221" s="6">
        <v>45588</v>
      </c>
      <c r="F1221" s="2">
        <v>0.41666666666666669</v>
      </c>
      <c r="H1221" s="6">
        <v>41110</v>
      </c>
      <c r="K1221" t="str">
        <f t="shared" ca="1" si="171"/>
        <v>0-06</v>
      </c>
      <c r="M1221" t="str">
        <f t="shared" ca="1" si="172"/>
        <v>12-09</v>
      </c>
      <c r="N1221" t="str">
        <f t="shared" si="173"/>
        <v>Cancer</v>
      </c>
      <c r="O1221" s="10">
        <f t="shared" si="174"/>
        <v>4</v>
      </c>
      <c r="P1221" t="str">
        <f t="shared" si="175"/>
        <v>Capricorn</v>
      </c>
      <c r="Q1221" s="10">
        <f t="shared" si="176"/>
        <v>10</v>
      </c>
      <c r="R1221" t="str">
        <f t="shared" si="177"/>
        <v>Scorpio</v>
      </c>
      <c r="S1221" s="10">
        <f t="shared" si="178"/>
        <v>8</v>
      </c>
    </row>
    <row r="1222" spans="1:19">
      <c r="A1222" t="s">
        <v>737</v>
      </c>
      <c r="B1222" t="s">
        <v>2491</v>
      </c>
      <c r="C1222" t="s">
        <v>3215</v>
      </c>
      <c r="D1222" t="s">
        <v>4706</v>
      </c>
      <c r="E1222" s="6">
        <v>45026</v>
      </c>
      <c r="F1222" s="2">
        <v>0.41666666666666669</v>
      </c>
      <c r="G1222" s="6">
        <v>43146</v>
      </c>
      <c r="H1222" s="6">
        <v>39211</v>
      </c>
      <c r="I1222" t="s">
        <v>5524</v>
      </c>
      <c r="K1222" t="str">
        <f t="shared" ca="1" si="171"/>
        <v>2-00</v>
      </c>
      <c r="L1222" t="str">
        <f t="shared" ca="1" si="179"/>
        <v>7-02</v>
      </c>
      <c r="M1222" t="str">
        <f t="shared" ca="1" si="172"/>
        <v>17-11</v>
      </c>
      <c r="N1222" t="str">
        <f t="shared" si="173"/>
        <v>Taurus</v>
      </c>
      <c r="O1222" s="10">
        <f t="shared" si="174"/>
        <v>2</v>
      </c>
      <c r="P1222" t="str">
        <f t="shared" si="175"/>
        <v>Aquarius</v>
      </c>
      <c r="Q1222" s="10">
        <f t="shared" si="176"/>
        <v>11</v>
      </c>
      <c r="R1222" t="str">
        <f t="shared" si="177"/>
        <v>Aries</v>
      </c>
      <c r="S1222" s="10">
        <f t="shared" si="178"/>
        <v>1</v>
      </c>
    </row>
    <row r="1223" spans="1:19">
      <c r="A1223" t="s">
        <v>1277</v>
      </c>
      <c r="B1223" t="s">
        <v>2491</v>
      </c>
      <c r="C1223" t="s">
        <v>3753</v>
      </c>
      <c r="D1223" t="s">
        <v>5238</v>
      </c>
      <c r="E1223" s="6">
        <v>42361</v>
      </c>
      <c r="F1223" s="2">
        <v>0.41666666666666669</v>
      </c>
      <c r="G1223" s="6">
        <v>42361</v>
      </c>
      <c r="H1223" s="6">
        <v>34744</v>
      </c>
      <c r="I1223" t="s">
        <v>5507</v>
      </c>
      <c r="J1223" t="s">
        <v>5629</v>
      </c>
      <c r="K1223" t="str">
        <f t="shared" ca="1" si="171"/>
        <v>9-04</v>
      </c>
      <c r="L1223" t="str">
        <f t="shared" ca="1" si="179"/>
        <v>9-04</v>
      </c>
      <c r="M1223" t="str">
        <f t="shared" ca="1" si="172"/>
        <v>30-02</v>
      </c>
      <c r="N1223" t="str">
        <f t="shared" si="173"/>
        <v>Aquarius</v>
      </c>
      <c r="O1223" s="10">
        <f t="shared" si="174"/>
        <v>11</v>
      </c>
      <c r="P1223" t="str">
        <f t="shared" si="175"/>
        <v>Capricorn</v>
      </c>
      <c r="Q1223" s="10">
        <f t="shared" si="176"/>
        <v>10</v>
      </c>
      <c r="R1223" t="str">
        <f t="shared" si="177"/>
        <v>Capricorn</v>
      </c>
      <c r="S1223" s="10">
        <f t="shared" si="178"/>
        <v>10</v>
      </c>
    </row>
    <row r="1224" spans="1:19">
      <c r="A1224" t="s">
        <v>421</v>
      </c>
      <c r="B1224" t="s">
        <v>2491</v>
      </c>
      <c r="C1224" t="s">
        <v>2903</v>
      </c>
      <c r="D1224" t="s">
        <v>4393</v>
      </c>
      <c r="E1224" s="6">
        <v>42039</v>
      </c>
      <c r="F1224" s="2">
        <v>0.41666666666666669</v>
      </c>
      <c r="G1224" s="6">
        <v>39218</v>
      </c>
      <c r="H1224" s="6">
        <v>34685</v>
      </c>
      <c r="I1224" t="s">
        <v>5470</v>
      </c>
      <c r="K1224" t="str">
        <f t="shared" ca="1" si="171"/>
        <v>10-03</v>
      </c>
      <c r="L1224" t="str">
        <f t="shared" ca="1" si="179"/>
        <v>17-11</v>
      </c>
      <c r="M1224" t="str">
        <f t="shared" ca="1" si="172"/>
        <v>30-04</v>
      </c>
      <c r="N1224" t="str">
        <f t="shared" si="173"/>
        <v>Sagittarius</v>
      </c>
      <c r="O1224" s="10">
        <f t="shared" si="174"/>
        <v>9</v>
      </c>
      <c r="P1224" t="str">
        <f t="shared" si="175"/>
        <v>Taurus</v>
      </c>
      <c r="Q1224" s="10">
        <f t="shared" si="176"/>
        <v>2</v>
      </c>
      <c r="R1224" t="str">
        <f t="shared" si="177"/>
        <v>Aquarius</v>
      </c>
      <c r="S1224" s="10">
        <f t="shared" si="178"/>
        <v>11</v>
      </c>
    </row>
    <row r="1225" spans="1:19">
      <c r="A1225" t="s">
        <v>969</v>
      </c>
      <c r="B1225" t="s">
        <v>2491</v>
      </c>
      <c r="C1225" t="s">
        <v>3444</v>
      </c>
      <c r="D1225" t="s">
        <v>4938</v>
      </c>
      <c r="E1225" s="6">
        <v>45625</v>
      </c>
      <c r="F1225" s="2">
        <v>0.41666666666666669</v>
      </c>
      <c r="H1225" s="6">
        <v>45090</v>
      </c>
      <c r="K1225" t="str">
        <f t="shared" ca="1" si="171"/>
        <v>0-05</v>
      </c>
      <c r="M1225" t="str">
        <f t="shared" ca="1" si="172"/>
        <v>1-10</v>
      </c>
      <c r="N1225" t="str">
        <f t="shared" si="173"/>
        <v>Gemini</v>
      </c>
      <c r="O1225" s="10">
        <f t="shared" si="174"/>
        <v>3</v>
      </c>
      <c r="P1225" t="str">
        <f t="shared" si="175"/>
        <v>Capricorn</v>
      </c>
      <c r="Q1225" s="10">
        <f t="shared" si="176"/>
        <v>10</v>
      </c>
      <c r="R1225" t="str">
        <f t="shared" si="177"/>
        <v>Sagittarius</v>
      </c>
      <c r="S1225" s="10">
        <f t="shared" si="178"/>
        <v>9</v>
      </c>
    </row>
    <row r="1226" spans="1:19">
      <c r="A1226" t="s">
        <v>863</v>
      </c>
      <c r="B1226" t="s">
        <v>2491</v>
      </c>
      <c r="C1226" t="s">
        <v>3341</v>
      </c>
      <c r="D1226" t="s">
        <v>4832</v>
      </c>
      <c r="E1226" s="6">
        <v>45363</v>
      </c>
      <c r="F1226" s="2">
        <v>0.41666666666666669</v>
      </c>
      <c r="G1226" s="6">
        <v>31146</v>
      </c>
      <c r="H1226" s="6">
        <v>31051</v>
      </c>
      <c r="I1226" t="s">
        <v>5472</v>
      </c>
      <c r="K1226" t="str">
        <f t="shared" ca="1" si="171"/>
        <v>1-01</v>
      </c>
      <c r="L1226" t="str">
        <f t="shared" ca="1" si="179"/>
        <v>40-00</v>
      </c>
      <c r="M1226" t="str">
        <f t="shared" ca="1" si="172"/>
        <v>40-04</v>
      </c>
      <c r="N1226" t="str">
        <f t="shared" si="173"/>
        <v>Capricorn</v>
      </c>
      <c r="O1226" s="10">
        <f t="shared" si="174"/>
        <v>10</v>
      </c>
      <c r="P1226" t="str">
        <f t="shared" si="175"/>
        <v>Aries</v>
      </c>
      <c r="Q1226" s="10">
        <f t="shared" si="176"/>
        <v>1</v>
      </c>
      <c r="R1226" t="str">
        <f t="shared" si="177"/>
        <v>Pisces</v>
      </c>
      <c r="S1226" s="10">
        <f t="shared" si="178"/>
        <v>12</v>
      </c>
    </row>
    <row r="1227" spans="1:19">
      <c r="A1227" t="s">
        <v>715</v>
      </c>
      <c r="B1227" t="s">
        <v>2491</v>
      </c>
      <c r="C1227" t="s">
        <v>3193</v>
      </c>
      <c r="D1227" t="s">
        <v>4684</v>
      </c>
      <c r="E1227" s="6">
        <v>44918</v>
      </c>
      <c r="F1227" s="2">
        <v>0.41666666666666669</v>
      </c>
      <c r="G1227" s="6">
        <v>44918</v>
      </c>
      <c r="H1227" s="6">
        <v>39939</v>
      </c>
      <c r="K1227" t="str">
        <f t="shared" ca="1" si="171"/>
        <v>2-04</v>
      </c>
      <c r="L1227" t="str">
        <f t="shared" ca="1" si="179"/>
        <v>2-04</v>
      </c>
      <c r="M1227" t="str">
        <f t="shared" ca="1" si="172"/>
        <v>16-00</v>
      </c>
      <c r="N1227" t="str">
        <f t="shared" si="173"/>
        <v>Taurus</v>
      </c>
      <c r="O1227" s="10">
        <f t="shared" si="174"/>
        <v>2</v>
      </c>
      <c r="P1227" t="str">
        <f t="shared" si="175"/>
        <v>Capricorn</v>
      </c>
      <c r="Q1227" s="10">
        <f t="shared" si="176"/>
        <v>10</v>
      </c>
      <c r="R1227" t="str">
        <f t="shared" si="177"/>
        <v>Capricorn</v>
      </c>
      <c r="S1227" s="10">
        <f t="shared" si="178"/>
        <v>10</v>
      </c>
    </row>
    <row r="1228" spans="1:19">
      <c r="A1228" t="s">
        <v>253</v>
      </c>
      <c r="B1228" t="s">
        <v>2491</v>
      </c>
      <c r="C1228" t="s">
        <v>2737</v>
      </c>
      <c r="D1228" t="s">
        <v>4227</v>
      </c>
      <c r="E1228" s="6">
        <v>39157</v>
      </c>
      <c r="F1228" s="2">
        <v>0.45833333333333331</v>
      </c>
      <c r="G1228" s="6">
        <v>34822</v>
      </c>
      <c r="H1228" s="6">
        <v>31939</v>
      </c>
      <c r="I1228" t="s">
        <v>5475</v>
      </c>
      <c r="J1228" t="s">
        <v>5554</v>
      </c>
      <c r="K1228" t="str">
        <f t="shared" ca="1" si="171"/>
        <v>18-01</v>
      </c>
      <c r="L1228" t="str">
        <f t="shared" ca="1" si="179"/>
        <v>30-00</v>
      </c>
      <c r="M1228" t="str">
        <f t="shared" ca="1" si="172"/>
        <v>37-10</v>
      </c>
      <c r="N1228" t="str">
        <f t="shared" si="173"/>
        <v>Gemini</v>
      </c>
      <c r="O1228" s="10">
        <f t="shared" si="174"/>
        <v>3</v>
      </c>
      <c r="P1228" t="str">
        <f t="shared" si="175"/>
        <v>Taurus</v>
      </c>
      <c r="Q1228" s="10">
        <f t="shared" si="176"/>
        <v>2</v>
      </c>
      <c r="R1228" t="str">
        <f t="shared" si="177"/>
        <v>Pisces</v>
      </c>
      <c r="S1228" s="10">
        <f t="shared" si="178"/>
        <v>12</v>
      </c>
    </row>
    <row r="1229" spans="1:19">
      <c r="A1229" t="s">
        <v>495</v>
      </c>
      <c r="B1229" t="s">
        <v>2491</v>
      </c>
      <c r="C1229" t="s">
        <v>2976</v>
      </c>
      <c r="D1229" t="s">
        <v>4465</v>
      </c>
      <c r="E1229" s="6">
        <v>42999</v>
      </c>
      <c r="F1229" s="2">
        <v>0.41666666666666669</v>
      </c>
      <c r="G1229" s="6">
        <v>42999</v>
      </c>
      <c r="H1229" s="6">
        <v>42440</v>
      </c>
      <c r="I1229" t="s">
        <v>5488</v>
      </c>
      <c r="K1229" t="str">
        <f t="shared" ca="1" si="171"/>
        <v>7-07</v>
      </c>
      <c r="L1229" t="str">
        <f t="shared" ca="1" si="179"/>
        <v>7-07</v>
      </c>
      <c r="M1229" t="str">
        <f t="shared" ca="1" si="172"/>
        <v>9-01</v>
      </c>
      <c r="N1229" t="str">
        <f t="shared" si="173"/>
        <v>Pisces</v>
      </c>
      <c r="O1229" s="10">
        <f t="shared" si="174"/>
        <v>12</v>
      </c>
      <c r="P1229" t="str">
        <f t="shared" si="175"/>
        <v>Virgo</v>
      </c>
      <c r="Q1229" s="10">
        <f t="shared" si="176"/>
        <v>6</v>
      </c>
      <c r="R1229" t="str">
        <f t="shared" si="177"/>
        <v>Virgo</v>
      </c>
      <c r="S1229" s="10">
        <f t="shared" si="178"/>
        <v>6</v>
      </c>
    </row>
    <row r="1230" spans="1:19">
      <c r="A1230" t="s">
        <v>1278</v>
      </c>
      <c r="B1230" t="s">
        <v>2491</v>
      </c>
      <c r="C1230" t="s">
        <v>3754</v>
      </c>
      <c r="D1230" t="s">
        <v>5239</v>
      </c>
      <c r="E1230" s="6">
        <v>44523</v>
      </c>
      <c r="F1230" s="2">
        <v>0.41666666666666669</v>
      </c>
      <c r="G1230" s="6">
        <v>44523</v>
      </c>
      <c r="H1230" s="6">
        <v>38720</v>
      </c>
      <c r="I1230" t="s">
        <v>5511</v>
      </c>
      <c r="K1230" t="str">
        <f t="shared" ca="1" si="171"/>
        <v>3-05</v>
      </c>
      <c r="L1230" t="str">
        <f t="shared" ca="1" si="179"/>
        <v>3-05</v>
      </c>
      <c r="M1230" t="str">
        <f t="shared" ca="1" si="172"/>
        <v>19-04</v>
      </c>
      <c r="N1230" t="str">
        <f t="shared" si="173"/>
        <v>Capricorn</v>
      </c>
      <c r="O1230" s="10">
        <f t="shared" si="174"/>
        <v>10</v>
      </c>
      <c r="P1230" t="str">
        <f t="shared" si="175"/>
        <v>Sagittarius</v>
      </c>
      <c r="Q1230" s="10">
        <f t="shared" si="176"/>
        <v>9</v>
      </c>
      <c r="R1230" t="str">
        <f t="shared" si="177"/>
        <v>Sagittarius</v>
      </c>
      <c r="S1230" s="10">
        <f t="shared" si="178"/>
        <v>9</v>
      </c>
    </row>
    <row r="1231" spans="1:19">
      <c r="A1231" t="s">
        <v>748</v>
      </c>
      <c r="B1231" t="s">
        <v>2491</v>
      </c>
      <c r="C1231" t="s">
        <v>3226</v>
      </c>
      <c r="D1231" t="s">
        <v>4717</v>
      </c>
      <c r="E1231" s="6">
        <v>45069</v>
      </c>
      <c r="F1231" s="2">
        <v>0.41666666666666669</v>
      </c>
      <c r="H1231" s="6">
        <v>41366</v>
      </c>
      <c r="K1231" t="str">
        <f t="shared" ca="1" si="171"/>
        <v>1-11</v>
      </c>
      <c r="M1231" t="str">
        <f t="shared" ca="1" si="172"/>
        <v>12-01</v>
      </c>
      <c r="N1231" t="str">
        <f t="shared" si="173"/>
        <v>Aries</v>
      </c>
      <c r="O1231" s="10">
        <f t="shared" si="174"/>
        <v>1</v>
      </c>
      <c r="P1231" t="str">
        <f t="shared" si="175"/>
        <v>Capricorn</v>
      </c>
      <c r="Q1231" s="10">
        <f t="shared" si="176"/>
        <v>10</v>
      </c>
      <c r="R1231" t="str">
        <f t="shared" si="177"/>
        <v>Gemini</v>
      </c>
      <c r="S1231" s="10">
        <f t="shared" si="178"/>
        <v>3</v>
      </c>
    </row>
    <row r="1232" spans="1:19">
      <c r="A1232" t="s">
        <v>1279</v>
      </c>
      <c r="B1232" t="s">
        <v>2491</v>
      </c>
      <c r="C1232" t="s">
        <v>3755</v>
      </c>
      <c r="D1232" t="s">
        <v>5240</v>
      </c>
      <c r="E1232" s="6">
        <v>39070</v>
      </c>
      <c r="F1232" s="2">
        <v>0.45833333333333331</v>
      </c>
      <c r="G1232" s="6">
        <v>39070</v>
      </c>
      <c r="H1232" s="6">
        <v>38614</v>
      </c>
      <c r="I1232" t="s">
        <v>5488</v>
      </c>
      <c r="K1232" t="str">
        <f t="shared" ca="1" si="171"/>
        <v>18-04</v>
      </c>
      <c r="L1232" t="str">
        <f t="shared" ca="1" si="179"/>
        <v>18-04</v>
      </c>
      <c r="M1232" t="str">
        <f t="shared" ca="1" si="172"/>
        <v>19-07</v>
      </c>
      <c r="N1232" t="str">
        <f t="shared" si="173"/>
        <v>Virgo</v>
      </c>
      <c r="O1232" s="10">
        <f t="shared" si="174"/>
        <v>6</v>
      </c>
      <c r="P1232" t="str">
        <f t="shared" si="175"/>
        <v>Sagittarius</v>
      </c>
      <c r="Q1232" s="10">
        <f t="shared" si="176"/>
        <v>9</v>
      </c>
      <c r="R1232" t="str">
        <f t="shared" si="177"/>
        <v>Sagittarius</v>
      </c>
      <c r="S1232" s="10">
        <f t="shared" si="178"/>
        <v>9</v>
      </c>
    </row>
    <row r="1233" spans="1:19">
      <c r="A1233" t="s">
        <v>843</v>
      </c>
      <c r="B1233" t="s">
        <v>2491</v>
      </c>
      <c r="C1233" t="s">
        <v>3321</v>
      </c>
      <c r="D1233" t="s">
        <v>4812</v>
      </c>
      <c r="E1233" s="6">
        <v>45321</v>
      </c>
      <c r="F1233" s="2">
        <v>0.41666666666666669</v>
      </c>
      <c r="H1233" s="6">
        <v>42990</v>
      </c>
      <c r="I1233" t="s">
        <v>5515</v>
      </c>
      <c r="K1233" t="str">
        <f t="shared" ca="1" si="171"/>
        <v>1-03</v>
      </c>
      <c r="M1233" t="str">
        <f t="shared" ca="1" si="172"/>
        <v>7-07</v>
      </c>
      <c r="N1233" t="str">
        <f t="shared" si="173"/>
        <v>Virgo</v>
      </c>
      <c r="O1233" s="10">
        <f t="shared" si="174"/>
        <v>6</v>
      </c>
      <c r="P1233" t="str">
        <f t="shared" si="175"/>
        <v>Capricorn</v>
      </c>
      <c r="Q1233" s="10">
        <f t="shared" si="176"/>
        <v>10</v>
      </c>
      <c r="R1233" t="str">
        <f t="shared" si="177"/>
        <v>Aquarius</v>
      </c>
      <c r="S1233" s="10">
        <f t="shared" si="178"/>
        <v>11</v>
      </c>
    </row>
    <row r="1234" spans="1:19">
      <c r="A1234" t="s">
        <v>625</v>
      </c>
      <c r="B1234" t="s">
        <v>2491</v>
      </c>
      <c r="C1234" t="s">
        <v>3105</v>
      </c>
      <c r="D1234" t="s">
        <v>4595</v>
      </c>
      <c r="E1234" s="6">
        <v>44512</v>
      </c>
      <c r="F1234" s="2">
        <v>0.41666666666666669</v>
      </c>
      <c r="H1234" s="6">
        <v>38632</v>
      </c>
      <c r="K1234" t="str">
        <f t="shared" ca="1" si="171"/>
        <v>3-05</v>
      </c>
      <c r="M1234" t="str">
        <f t="shared" ca="1" si="172"/>
        <v>19-06</v>
      </c>
      <c r="N1234" t="str">
        <f t="shared" si="173"/>
        <v>Libra</v>
      </c>
      <c r="O1234" s="10">
        <f t="shared" si="174"/>
        <v>7</v>
      </c>
      <c r="P1234" t="str">
        <f t="shared" si="175"/>
        <v>Capricorn</v>
      </c>
      <c r="Q1234" s="10">
        <f t="shared" si="176"/>
        <v>10</v>
      </c>
      <c r="R1234" t="str">
        <f t="shared" si="177"/>
        <v>Scorpio</v>
      </c>
      <c r="S1234" s="10">
        <f t="shared" si="178"/>
        <v>8</v>
      </c>
    </row>
    <row r="1235" spans="1:19">
      <c r="A1235" t="s">
        <v>988</v>
      </c>
      <c r="B1235" t="s">
        <v>2491</v>
      </c>
      <c r="C1235" t="s">
        <v>3463</v>
      </c>
      <c r="D1235" t="s">
        <v>4957</v>
      </c>
      <c r="E1235" s="6">
        <v>45677</v>
      </c>
      <c r="F1235" s="2">
        <v>0.41666666666666669</v>
      </c>
      <c r="G1235" s="6">
        <v>45677</v>
      </c>
      <c r="H1235" s="6">
        <v>38176</v>
      </c>
      <c r="K1235" t="str">
        <f t="shared" ca="1" si="171"/>
        <v>0-03</v>
      </c>
      <c r="L1235" t="str">
        <f t="shared" ca="1" si="179"/>
        <v>0-03</v>
      </c>
      <c r="M1235" t="str">
        <f t="shared" ca="1" si="172"/>
        <v>20-09</v>
      </c>
      <c r="N1235" t="str">
        <f t="shared" si="173"/>
        <v>Cancer</v>
      </c>
      <c r="O1235" s="10">
        <f t="shared" si="174"/>
        <v>4</v>
      </c>
      <c r="P1235" t="str">
        <f t="shared" si="175"/>
        <v>Aquarius</v>
      </c>
      <c r="Q1235" s="10">
        <f t="shared" si="176"/>
        <v>11</v>
      </c>
      <c r="R1235" t="str">
        <f t="shared" si="177"/>
        <v>Aquarius</v>
      </c>
      <c r="S1235" s="10">
        <f t="shared" si="178"/>
        <v>11</v>
      </c>
    </row>
    <row r="1236" spans="1:19">
      <c r="A1236" t="s">
        <v>1280</v>
      </c>
      <c r="B1236" t="s">
        <v>2491</v>
      </c>
      <c r="C1236" t="s">
        <v>3756</v>
      </c>
      <c r="D1236" t="s">
        <v>4003</v>
      </c>
      <c r="E1236" s="6">
        <v>34787</v>
      </c>
      <c r="F1236" s="2">
        <v>0.45833333333333331</v>
      </c>
      <c r="G1236" s="6">
        <v>34444</v>
      </c>
      <c r="H1236" s="6">
        <v>22903</v>
      </c>
      <c r="K1236" t="str">
        <f t="shared" ca="1" si="171"/>
        <v>30-01</v>
      </c>
      <c r="L1236" t="str">
        <f t="shared" ca="1" si="179"/>
        <v>31-00</v>
      </c>
      <c r="M1236" t="str">
        <f t="shared" ca="1" si="172"/>
        <v>62-07</v>
      </c>
      <c r="N1236" t="str">
        <f t="shared" si="173"/>
        <v>Virgo</v>
      </c>
      <c r="O1236" s="10">
        <f t="shared" si="174"/>
        <v>6</v>
      </c>
      <c r="P1236" t="str">
        <f t="shared" si="175"/>
        <v>Taurus</v>
      </c>
      <c r="Q1236" s="10">
        <f t="shared" si="176"/>
        <v>2</v>
      </c>
      <c r="R1236" t="str">
        <f t="shared" si="177"/>
        <v>Aries</v>
      </c>
      <c r="S1236" s="10">
        <f t="shared" si="178"/>
        <v>1</v>
      </c>
    </row>
    <row r="1237" spans="1:19">
      <c r="A1237" t="s">
        <v>104</v>
      </c>
      <c r="B1237" t="s">
        <v>2491</v>
      </c>
      <c r="C1237" t="s">
        <v>2589</v>
      </c>
      <c r="D1237" t="s">
        <v>4079</v>
      </c>
      <c r="E1237" s="6">
        <v>36587</v>
      </c>
      <c r="F1237" s="2">
        <v>0.45833333333333331</v>
      </c>
      <c r="G1237" s="6">
        <v>35327</v>
      </c>
      <c r="H1237" s="6">
        <v>31398</v>
      </c>
      <c r="I1237" t="s">
        <v>5495</v>
      </c>
      <c r="K1237" t="str">
        <f t="shared" ca="1" si="171"/>
        <v>25-02</v>
      </c>
      <c r="L1237" t="str">
        <f t="shared" ca="1" si="179"/>
        <v>28-07</v>
      </c>
      <c r="M1237" t="str">
        <f t="shared" ca="1" si="172"/>
        <v>39-04</v>
      </c>
      <c r="N1237" t="str">
        <f t="shared" si="173"/>
        <v>Sagittarius</v>
      </c>
      <c r="O1237" s="10">
        <f t="shared" si="174"/>
        <v>9</v>
      </c>
      <c r="P1237" t="str">
        <f t="shared" si="175"/>
        <v>Virgo</v>
      </c>
      <c r="Q1237" s="10">
        <f t="shared" si="176"/>
        <v>6</v>
      </c>
      <c r="R1237" t="str">
        <f t="shared" si="177"/>
        <v>Pisces</v>
      </c>
      <c r="S1237" s="10">
        <f t="shared" si="178"/>
        <v>12</v>
      </c>
    </row>
    <row r="1238" spans="1:19">
      <c r="A1238" t="s">
        <v>664</v>
      </c>
      <c r="B1238" t="s">
        <v>2491</v>
      </c>
      <c r="C1238" t="s">
        <v>3144</v>
      </c>
      <c r="D1238" t="s">
        <v>4634</v>
      </c>
      <c r="E1238" s="6">
        <v>44690</v>
      </c>
      <c r="F1238" s="2">
        <v>0.41666666666666669</v>
      </c>
      <c r="H1238" s="6">
        <v>37979</v>
      </c>
      <c r="K1238" t="str">
        <f t="shared" ca="1" si="171"/>
        <v>2-11</v>
      </c>
      <c r="M1238" t="str">
        <f t="shared" ca="1" si="172"/>
        <v>21-04</v>
      </c>
      <c r="N1238" t="str">
        <f t="shared" si="173"/>
        <v>Capricorn</v>
      </c>
      <c r="O1238" s="10">
        <f t="shared" si="174"/>
        <v>10</v>
      </c>
      <c r="P1238" t="str">
        <f t="shared" si="175"/>
        <v>Capricorn</v>
      </c>
      <c r="Q1238" s="10">
        <f t="shared" si="176"/>
        <v>10</v>
      </c>
      <c r="R1238" t="str">
        <f t="shared" si="177"/>
        <v>Taurus</v>
      </c>
      <c r="S1238" s="10">
        <f t="shared" si="178"/>
        <v>2</v>
      </c>
    </row>
    <row r="1239" spans="1:19">
      <c r="A1239" t="s">
        <v>1281</v>
      </c>
      <c r="B1239" t="s">
        <v>2491</v>
      </c>
      <c r="C1239" t="s">
        <v>3757</v>
      </c>
      <c r="D1239" t="s">
        <v>5241</v>
      </c>
      <c r="E1239" s="6">
        <v>43199</v>
      </c>
      <c r="F1239" s="2">
        <v>0.41666666666666669</v>
      </c>
      <c r="G1239" s="6">
        <v>43199</v>
      </c>
      <c r="H1239" s="6">
        <v>33757</v>
      </c>
      <c r="I1239" t="s">
        <v>5484</v>
      </c>
      <c r="K1239" t="str">
        <f t="shared" ca="1" si="171"/>
        <v>7-00</v>
      </c>
      <c r="L1239" t="str">
        <f t="shared" ca="1" si="179"/>
        <v>7-00</v>
      </c>
      <c r="M1239" t="str">
        <f t="shared" ca="1" si="172"/>
        <v>32-11</v>
      </c>
      <c r="N1239" t="str">
        <f t="shared" si="173"/>
        <v>Gemini</v>
      </c>
      <c r="O1239" s="10">
        <f t="shared" si="174"/>
        <v>3</v>
      </c>
      <c r="P1239" t="str">
        <f t="shared" si="175"/>
        <v>Aries</v>
      </c>
      <c r="Q1239" s="10">
        <f t="shared" si="176"/>
        <v>1</v>
      </c>
      <c r="R1239" t="str">
        <f t="shared" si="177"/>
        <v>Aries</v>
      </c>
      <c r="S1239" s="10">
        <f t="shared" si="178"/>
        <v>1</v>
      </c>
    </row>
    <row r="1240" spans="1:19">
      <c r="A1240" t="s">
        <v>733</v>
      </c>
      <c r="B1240" t="s">
        <v>2491</v>
      </c>
      <c r="C1240" t="s">
        <v>3211</v>
      </c>
      <c r="D1240" t="s">
        <v>4702</v>
      </c>
      <c r="E1240" s="6">
        <v>44998</v>
      </c>
      <c r="F1240" s="2">
        <v>0.41666666666666669</v>
      </c>
      <c r="H1240" s="6">
        <v>39573</v>
      </c>
      <c r="K1240" t="str">
        <f t="shared" ca="1" si="171"/>
        <v>2-01</v>
      </c>
      <c r="M1240" t="str">
        <f t="shared" ca="1" si="172"/>
        <v>17-00</v>
      </c>
      <c r="N1240" t="str">
        <f t="shared" si="173"/>
        <v>Taurus</v>
      </c>
      <c r="O1240" s="10">
        <f t="shared" si="174"/>
        <v>2</v>
      </c>
      <c r="P1240" t="str">
        <f t="shared" si="175"/>
        <v>Capricorn</v>
      </c>
      <c r="Q1240" s="10">
        <f t="shared" si="176"/>
        <v>10</v>
      </c>
      <c r="R1240" t="str">
        <f t="shared" si="177"/>
        <v>Pisces</v>
      </c>
      <c r="S1240" s="10">
        <f t="shared" si="178"/>
        <v>12</v>
      </c>
    </row>
    <row r="1241" spans="1:19">
      <c r="A1241" t="s">
        <v>432</v>
      </c>
      <c r="B1241" t="s">
        <v>2491</v>
      </c>
      <c r="C1241" t="s">
        <v>2914</v>
      </c>
      <c r="D1241" t="s">
        <v>4404</v>
      </c>
      <c r="E1241" s="6">
        <v>42109</v>
      </c>
      <c r="F1241" s="2">
        <v>0.41666666666666669</v>
      </c>
      <c r="H1241" s="6">
        <v>29326</v>
      </c>
      <c r="I1241" t="s">
        <v>5471</v>
      </c>
      <c r="K1241" t="str">
        <f t="shared" ca="1" si="171"/>
        <v>10-00</v>
      </c>
      <c r="M1241" t="str">
        <f t="shared" ca="1" si="172"/>
        <v>45-00</v>
      </c>
      <c r="N1241" t="str">
        <f t="shared" si="173"/>
        <v>Aries</v>
      </c>
      <c r="O1241" s="10">
        <f t="shared" si="174"/>
        <v>1</v>
      </c>
      <c r="P1241" t="str">
        <f t="shared" si="175"/>
        <v>Capricorn</v>
      </c>
      <c r="Q1241" s="10">
        <f t="shared" si="176"/>
        <v>10</v>
      </c>
      <c r="R1241" t="str">
        <f t="shared" si="177"/>
        <v>Aries</v>
      </c>
      <c r="S1241" s="10">
        <f t="shared" si="178"/>
        <v>1</v>
      </c>
    </row>
    <row r="1242" spans="1:19">
      <c r="A1242" t="s">
        <v>341</v>
      </c>
      <c r="B1242" t="s">
        <v>2491</v>
      </c>
      <c r="C1242" t="s">
        <v>2824</v>
      </c>
      <c r="D1242" t="s">
        <v>4313</v>
      </c>
      <c r="E1242" s="6">
        <v>40267</v>
      </c>
      <c r="F1242" s="2">
        <v>0.45833333333333331</v>
      </c>
      <c r="G1242" s="6">
        <v>34834</v>
      </c>
      <c r="H1242" s="6">
        <v>20538</v>
      </c>
      <c r="I1242" t="s">
        <v>5487</v>
      </c>
      <c r="K1242" t="str">
        <f t="shared" ca="1" si="171"/>
        <v>15-01</v>
      </c>
      <c r="L1242" t="str">
        <f t="shared" ca="1" si="179"/>
        <v>29-11</v>
      </c>
      <c r="M1242" t="str">
        <f t="shared" ca="1" si="172"/>
        <v>69-01</v>
      </c>
      <c r="N1242" t="str">
        <f t="shared" si="173"/>
        <v>Aries</v>
      </c>
      <c r="O1242" s="10">
        <f t="shared" si="174"/>
        <v>1</v>
      </c>
      <c r="P1242" t="str">
        <f t="shared" si="175"/>
        <v>Taurus</v>
      </c>
      <c r="Q1242" s="10">
        <f t="shared" si="176"/>
        <v>2</v>
      </c>
      <c r="R1242" t="str">
        <f t="shared" si="177"/>
        <v>Aries</v>
      </c>
      <c r="S1242" s="10">
        <f t="shared" si="178"/>
        <v>1</v>
      </c>
    </row>
    <row r="1243" spans="1:19">
      <c r="A1243" t="s">
        <v>811</v>
      </c>
      <c r="B1243" t="s">
        <v>2491</v>
      </c>
      <c r="C1243" t="s">
        <v>3289</v>
      </c>
      <c r="D1243" t="s">
        <v>4780</v>
      </c>
      <c r="E1243" s="6">
        <v>45240</v>
      </c>
      <c r="F1243" s="2">
        <v>0.41666666666666669</v>
      </c>
      <c r="H1243" s="6">
        <v>40185</v>
      </c>
      <c r="K1243" t="str">
        <f t="shared" ca="1" si="171"/>
        <v>1-05</v>
      </c>
      <c r="M1243" t="str">
        <f t="shared" ca="1" si="172"/>
        <v>15-03</v>
      </c>
      <c r="N1243" t="str">
        <f t="shared" si="173"/>
        <v>Capricorn</v>
      </c>
      <c r="O1243" s="10">
        <f t="shared" si="174"/>
        <v>10</v>
      </c>
      <c r="P1243" t="str">
        <f t="shared" si="175"/>
        <v>Capricorn</v>
      </c>
      <c r="Q1243" s="10">
        <f t="shared" si="176"/>
        <v>10</v>
      </c>
      <c r="R1243" t="str">
        <f t="shared" si="177"/>
        <v>Scorpio</v>
      </c>
      <c r="S1243" s="10">
        <f t="shared" si="178"/>
        <v>8</v>
      </c>
    </row>
    <row r="1244" spans="1:19">
      <c r="A1244" t="s">
        <v>534</v>
      </c>
      <c r="B1244" t="s">
        <v>2491</v>
      </c>
      <c r="C1244" t="s">
        <v>3014</v>
      </c>
      <c r="D1244" t="s">
        <v>4504</v>
      </c>
      <c r="E1244" s="6">
        <v>43669</v>
      </c>
      <c r="F1244" s="2">
        <v>0.41666666666666669</v>
      </c>
      <c r="H1244" s="6">
        <v>38301</v>
      </c>
      <c r="K1244" t="str">
        <f t="shared" ca="1" si="171"/>
        <v>5-09</v>
      </c>
      <c r="M1244" t="str">
        <f t="shared" ca="1" si="172"/>
        <v>20-05</v>
      </c>
      <c r="N1244" t="str">
        <f t="shared" si="173"/>
        <v>Scorpio</v>
      </c>
      <c r="O1244" s="10">
        <f t="shared" si="174"/>
        <v>8</v>
      </c>
      <c r="P1244" t="str">
        <f t="shared" si="175"/>
        <v>Capricorn</v>
      </c>
      <c r="Q1244" s="10">
        <f t="shared" si="176"/>
        <v>10</v>
      </c>
      <c r="R1244" t="str">
        <f t="shared" si="177"/>
        <v>Leo</v>
      </c>
      <c r="S1244" s="10">
        <f t="shared" si="178"/>
        <v>5</v>
      </c>
    </row>
    <row r="1245" spans="1:19">
      <c r="A1245" t="s">
        <v>1282</v>
      </c>
      <c r="B1245" t="s">
        <v>2491</v>
      </c>
      <c r="C1245" t="s">
        <v>3758</v>
      </c>
      <c r="D1245" t="s">
        <v>5242</v>
      </c>
      <c r="E1245" s="6">
        <v>36005</v>
      </c>
      <c r="F1245" s="2">
        <v>0.45833333333333331</v>
      </c>
      <c r="G1245" s="6">
        <v>34668</v>
      </c>
      <c r="H1245" s="6">
        <v>32678</v>
      </c>
      <c r="I1245" t="s">
        <v>5471</v>
      </c>
      <c r="J1245" t="s">
        <v>5653</v>
      </c>
      <c r="K1245" t="str">
        <f t="shared" ca="1" si="171"/>
        <v>26-09</v>
      </c>
      <c r="L1245" t="str">
        <f t="shared" ca="1" si="179"/>
        <v>30-05</v>
      </c>
      <c r="M1245" t="str">
        <f t="shared" ca="1" si="172"/>
        <v>35-10</v>
      </c>
      <c r="N1245" t="str">
        <f t="shared" si="173"/>
        <v>Gemini</v>
      </c>
      <c r="O1245" s="10">
        <f t="shared" si="174"/>
        <v>3</v>
      </c>
      <c r="P1245" t="str">
        <f t="shared" si="175"/>
        <v>Sagittarius</v>
      </c>
      <c r="Q1245" s="10">
        <f t="shared" si="176"/>
        <v>9</v>
      </c>
      <c r="R1245" t="str">
        <f t="shared" si="177"/>
        <v>Leo</v>
      </c>
      <c r="S1245" s="10">
        <f t="shared" si="178"/>
        <v>5</v>
      </c>
    </row>
    <row r="1246" spans="1:19">
      <c r="A1246" t="s">
        <v>1283</v>
      </c>
      <c r="B1246" t="s">
        <v>2491</v>
      </c>
      <c r="C1246" t="s">
        <v>3759</v>
      </c>
      <c r="D1246" t="s">
        <v>5243</v>
      </c>
      <c r="E1246" s="6">
        <v>44698</v>
      </c>
      <c r="F1246" s="2">
        <v>0.41666666666666669</v>
      </c>
      <c r="G1246" s="6">
        <v>44698</v>
      </c>
      <c r="H1246" s="6">
        <v>20699</v>
      </c>
      <c r="I1246" t="s">
        <v>5526</v>
      </c>
      <c r="K1246" t="str">
        <f t="shared" ca="1" si="171"/>
        <v>2-11</v>
      </c>
      <c r="L1246" t="str">
        <f t="shared" ca="1" si="179"/>
        <v>2-11</v>
      </c>
      <c r="M1246" t="str">
        <f t="shared" ca="1" si="172"/>
        <v>68-08</v>
      </c>
      <c r="N1246" t="str">
        <f t="shared" si="173"/>
        <v>Virgo</v>
      </c>
      <c r="O1246" s="10">
        <f t="shared" si="174"/>
        <v>6</v>
      </c>
      <c r="P1246" t="str">
        <f t="shared" si="175"/>
        <v>Taurus</v>
      </c>
      <c r="Q1246" s="10">
        <f t="shared" si="176"/>
        <v>2</v>
      </c>
      <c r="R1246" t="str">
        <f t="shared" si="177"/>
        <v>Taurus</v>
      </c>
      <c r="S1246" s="10">
        <f t="shared" si="178"/>
        <v>2</v>
      </c>
    </row>
    <row r="1247" spans="1:19">
      <c r="A1247" t="s">
        <v>559</v>
      </c>
      <c r="B1247" t="s">
        <v>2491</v>
      </c>
      <c r="C1247" t="s">
        <v>3039</v>
      </c>
      <c r="D1247" t="s">
        <v>4529</v>
      </c>
      <c r="E1247" s="6">
        <v>44119</v>
      </c>
      <c r="F1247" s="2">
        <v>0.41666666666666669</v>
      </c>
      <c r="G1247" s="6">
        <v>44119</v>
      </c>
      <c r="H1247" s="6">
        <v>36135</v>
      </c>
      <c r="I1247" t="s">
        <v>5485</v>
      </c>
      <c r="K1247" t="str">
        <f t="shared" ca="1" si="171"/>
        <v>4-06</v>
      </c>
      <c r="L1247" t="str">
        <f t="shared" ca="1" si="179"/>
        <v>4-06</v>
      </c>
      <c r="M1247" t="str">
        <f t="shared" ca="1" si="172"/>
        <v>26-05</v>
      </c>
      <c r="N1247" t="str">
        <f t="shared" si="173"/>
        <v>Sagittarius</v>
      </c>
      <c r="O1247" s="10">
        <f t="shared" si="174"/>
        <v>9</v>
      </c>
      <c r="P1247" t="str">
        <f t="shared" si="175"/>
        <v>Libra</v>
      </c>
      <c r="Q1247" s="10">
        <f t="shared" si="176"/>
        <v>7</v>
      </c>
      <c r="R1247" t="str">
        <f t="shared" si="177"/>
        <v>Libra</v>
      </c>
      <c r="S1247" s="10">
        <f t="shared" si="178"/>
        <v>7</v>
      </c>
    </row>
    <row r="1248" spans="1:19">
      <c r="A1248" t="s">
        <v>426</v>
      </c>
      <c r="B1248" t="s">
        <v>2491</v>
      </c>
      <c r="C1248" t="s">
        <v>2908</v>
      </c>
      <c r="D1248" t="s">
        <v>4398</v>
      </c>
      <c r="E1248" s="6">
        <v>42072</v>
      </c>
      <c r="F1248" s="2">
        <v>0.41666666666666669</v>
      </c>
      <c r="G1248" s="6">
        <v>35025</v>
      </c>
      <c r="H1248" s="6">
        <v>34631</v>
      </c>
      <c r="I1248" t="s">
        <v>5502</v>
      </c>
      <c r="K1248" t="str">
        <f t="shared" ca="1" si="171"/>
        <v>10-01</v>
      </c>
      <c r="L1248" t="str">
        <f t="shared" ca="1" si="179"/>
        <v>29-05</v>
      </c>
      <c r="M1248" t="str">
        <f t="shared" ca="1" si="172"/>
        <v>30-06</v>
      </c>
      <c r="N1248" t="str">
        <f t="shared" si="173"/>
        <v>Scorpio</v>
      </c>
      <c r="O1248" s="10">
        <f t="shared" si="174"/>
        <v>8</v>
      </c>
      <c r="P1248" t="str">
        <f t="shared" si="175"/>
        <v>Sagittarius</v>
      </c>
      <c r="Q1248" s="10">
        <f t="shared" si="176"/>
        <v>9</v>
      </c>
      <c r="R1248" t="str">
        <f t="shared" si="177"/>
        <v>Pisces</v>
      </c>
      <c r="S1248" s="10">
        <f t="shared" si="178"/>
        <v>12</v>
      </c>
    </row>
    <row r="1249" spans="1:19">
      <c r="A1249" t="s">
        <v>444</v>
      </c>
      <c r="B1249" t="s">
        <v>2491</v>
      </c>
      <c r="C1249" t="s">
        <v>2926</v>
      </c>
      <c r="D1249" t="s">
        <v>4416</v>
      </c>
      <c r="E1249" s="6">
        <v>42355</v>
      </c>
      <c r="F1249" s="2">
        <v>0.41666666666666669</v>
      </c>
      <c r="G1249" s="6">
        <v>35185</v>
      </c>
      <c r="H1249" s="6">
        <v>1979</v>
      </c>
      <c r="K1249" t="str">
        <f t="shared" ca="1" si="171"/>
        <v>9-04</v>
      </c>
      <c r="L1249" t="str">
        <f t="shared" ca="1" si="179"/>
        <v>29-00</v>
      </c>
      <c r="M1249" t="str">
        <f t="shared" ca="1" si="172"/>
        <v>119-11</v>
      </c>
      <c r="N1249" t="str">
        <f t="shared" si="173"/>
        <v>Gemini</v>
      </c>
      <c r="O1249" s="10">
        <f t="shared" si="174"/>
        <v>3</v>
      </c>
      <c r="P1249" t="str">
        <f t="shared" si="175"/>
        <v>Taurus</v>
      </c>
      <c r="Q1249" s="10">
        <f t="shared" si="176"/>
        <v>2</v>
      </c>
      <c r="R1249" t="str">
        <f t="shared" si="177"/>
        <v>Sagittarius</v>
      </c>
      <c r="S1249" s="10">
        <f t="shared" si="178"/>
        <v>9</v>
      </c>
    </row>
    <row r="1250" spans="1:19">
      <c r="A1250" t="s">
        <v>1284</v>
      </c>
      <c r="B1250" t="s">
        <v>2491</v>
      </c>
      <c r="C1250" t="s">
        <v>3760</v>
      </c>
      <c r="D1250" t="s">
        <v>5244</v>
      </c>
      <c r="E1250" s="6">
        <v>36327</v>
      </c>
      <c r="F1250" s="2">
        <v>0.45833333333333331</v>
      </c>
      <c r="G1250" s="6">
        <v>33626</v>
      </c>
      <c r="H1250" s="6">
        <v>12808</v>
      </c>
      <c r="I1250" t="s">
        <v>5473</v>
      </c>
      <c r="J1250" t="s">
        <v>5621</v>
      </c>
      <c r="K1250" t="str">
        <f t="shared" ca="1" si="171"/>
        <v>25-10</v>
      </c>
      <c r="L1250" t="str">
        <f t="shared" ca="1" si="179"/>
        <v>33-03</v>
      </c>
      <c r="M1250" t="str">
        <f t="shared" ca="1" si="172"/>
        <v>90-03</v>
      </c>
      <c r="N1250" t="str">
        <f t="shared" si="173"/>
        <v>Aquarius</v>
      </c>
      <c r="O1250" s="10">
        <f t="shared" si="174"/>
        <v>11</v>
      </c>
      <c r="P1250" t="str">
        <f t="shared" si="175"/>
        <v>Aquarius</v>
      </c>
      <c r="Q1250" s="10">
        <f t="shared" si="176"/>
        <v>11</v>
      </c>
      <c r="R1250" t="str">
        <f t="shared" si="177"/>
        <v>Gemini</v>
      </c>
      <c r="S1250" s="10">
        <f t="shared" si="178"/>
        <v>3</v>
      </c>
    </row>
    <row r="1251" spans="1:19">
      <c r="A1251" t="s">
        <v>690</v>
      </c>
      <c r="B1251" t="s">
        <v>2491</v>
      </c>
      <c r="C1251" t="s">
        <v>3169</v>
      </c>
      <c r="D1251" t="s">
        <v>4659</v>
      </c>
      <c r="E1251" s="6">
        <v>44845</v>
      </c>
      <c r="F1251" s="2">
        <v>0.41666666666666669</v>
      </c>
      <c r="H1251" s="6">
        <v>41568</v>
      </c>
      <c r="I1251" t="s">
        <v>1380</v>
      </c>
      <c r="K1251" t="str">
        <f t="shared" ca="1" si="171"/>
        <v>2-06</v>
      </c>
      <c r="M1251" t="str">
        <f t="shared" ca="1" si="172"/>
        <v>11-06</v>
      </c>
      <c r="N1251" t="str">
        <f t="shared" si="173"/>
        <v>Libra</v>
      </c>
      <c r="O1251" s="10">
        <f t="shared" si="174"/>
        <v>7</v>
      </c>
      <c r="P1251" t="str">
        <f t="shared" si="175"/>
        <v>Capricorn</v>
      </c>
      <c r="Q1251" s="10">
        <f t="shared" si="176"/>
        <v>10</v>
      </c>
      <c r="R1251" t="str">
        <f t="shared" si="177"/>
        <v>Libra</v>
      </c>
      <c r="S1251" s="10">
        <f t="shared" si="178"/>
        <v>7</v>
      </c>
    </row>
    <row r="1252" spans="1:19">
      <c r="A1252" t="s">
        <v>463</v>
      </c>
      <c r="B1252" t="s">
        <v>2491</v>
      </c>
      <c r="C1252" t="s">
        <v>2944</v>
      </c>
      <c r="D1252" t="s">
        <v>4433</v>
      </c>
      <c r="E1252" s="6">
        <v>42569</v>
      </c>
      <c r="F1252" s="2">
        <v>0.41666666666666669</v>
      </c>
      <c r="G1252" s="6">
        <v>42569</v>
      </c>
      <c r="H1252" s="6">
        <v>34596</v>
      </c>
      <c r="I1252" t="s">
        <v>5475</v>
      </c>
      <c r="J1252" t="s">
        <v>5601</v>
      </c>
      <c r="K1252" t="str">
        <f t="shared" ca="1" si="171"/>
        <v>8-09</v>
      </c>
      <c r="L1252" t="str">
        <f t="shared" ca="1" si="179"/>
        <v>8-09</v>
      </c>
      <c r="M1252" t="str">
        <f t="shared" ca="1" si="172"/>
        <v>30-07</v>
      </c>
      <c r="N1252" t="str">
        <f t="shared" si="173"/>
        <v>Virgo</v>
      </c>
      <c r="O1252" s="10">
        <f t="shared" si="174"/>
        <v>6</v>
      </c>
      <c r="P1252" t="str">
        <f t="shared" si="175"/>
        <v>Cancer</v>
      </c>
      <c r="Q1252" s="10">
        <f t="shared" si="176"/>
        <v>4</v>
      </c>
      <c r="R1252" t="str">
        <f t="shared" si="177"/>
        <v>Cancer</v>
      </c>
      <c r="S1252" s="10">
        <f t="shared" si="178"/>
        <v>4</v>
      </c>
    </row>
    <row r="1253" spans="1:19">
      <c r="A1253" t="s">
        <v>951</v>
      </c>
      <c r="B1253" t="s">
        <v>2491</v>
      </c>
      <c r="C1253" t="s">
        <v>3428</v>
      </c>
      <c r="D1253" t="s">
        <v>4920</v>
      </c>
      <c r="E1253" s="6">
        <v>45582</v>
      </c>
      <c r="F1253" s="2">
        <v>0.41666666666666669</v>
      </c>
      <c r="G1253" s="6">
        <v>31883</v>
      </c>
      <c r="H1253" s="6">
        <v>31700</v>
      </c>
      <c r="K1253" t="str">
        <f t="shared" ca="1" si="171"/>
        <v>0-06</v>
      </c>
      <c r="L1253" t="str">
        <f t="shared" ca="1" si="179"/>
        <v>38-00</v>
      </c>
      <c r="M1253" t="str">
        <f t="shared" ca="1" si="172"/>
        <v>38-06</v>
      </c>
      <c r="N1253" t="str">
        <f t="shared" si="173"/>
        <v>Libra</v>
      </c>
      <c r="O1253" s="10">
        <f t="shared" si="174"/>
        <v>7</v>
      </c>
      <c r="P1253" t="str">
        <f t="shared" si="175"/>
        <v>Aries</v>
      </c>
      <c r="Q1253" s="10">
        <f t="shared" si="176"/>
        <v>1</v>
      </c>
      <c r="R1253" t="str">
        <f t="shared" si="177"/>
        <v>Libra</v>
      </c>
      <c r="S1253" s="10">
        <f t="shared" si="178"/>
        <v>7</v>
      </c>
    </row>
    <row r="1254" spans="1:19">
      <c r="A1254" t="s">
        <v>770</v>
      </c>
      <c r="B1254" t="s">
        <v>2491</v>
      </c>
      <c r="C1254" t="s">
        <v>3248</v>
      </c>
      <c r="D1254" t="s">
        <v>4739</v>
      </c>
      <c r="E1254" s="6">
        <v>45124</v>
      </c>
      <c r="F1254" s="2">
        <v>0.41666666666666669</v>
      </c>
      <c r="G1254" s="6">
        <v>31835</v>
      </c>
      <c r="H1254" s="6">
        <v>28220</v>
      </c>
      <c r="I1254" t="s">
        <v>1380</v>
      </c>
      <c r="K1254" t="str">
        <f t="shared" ca="1" si="171"/>
        <v>1-09</v>
      </c>
      <c r="L1254" t="str">
        <f t="shared" ca="1" si="179"/>
        <v>38-02</v>
      </c>
      <c r="M1254" t="str">
        <f t="shared" ca="1" si="172"/>
        <v>48-01</v>
      </c>
      <c r="N1254" t="str">
        <f t="shared" si="173"/>
        <v>Aries</v>
      </c>
      <c r="O1254" s="10">
        <f t="shared" si="174"/>
        <v>1</v>
      </c>
      <c r="P1254" t="str">
        <f t="shared" si="175"/>
        <v>Pisces</v>
      </c>
      <c r="Q1254" s="10">
        <f t="shared" si="176"/>
        <v>12</v>
      </c>
      <c r="R1254" t="str">
        <f t="shared" si="177"/>
        <v>Cancer</v>
      </c>
      <c r="S1254" s="10">
        <f t="shared" si="178"/>
        <v>4</v>
      </c>
    </row>
    <row r="1255" spans="1:19">
      <c r="A1255" t="s">
        <v>28</v>
      </c>
      <c r="B1255" t="s">
        <v>2491</v>
      </c>
      <c r="C1255" t="s">
        <v>2513</v>
      </c>
      <c r="D1255" t="s">
        <v>4003</v>
      </c>
      <c r="E1255" s="6">
        <v>34787</v>
      </c>
      <c r="F1255" s="2">
        <v>0.45833333333333331</v>
      </c>
      <c r="G1255" s="6">
        <v>23487</v>
      </c>
      <c r="H1255" s="6">
        <v>22903</v>
      </c>
      <c r="I1255" t="s">
        <v>5470</v>
      </c>
      <c r="K1255" t="str">
        <f t="shared" ca="1" si="171"/>
        <v>30-01</v>
      </c>
      <c r="L1255" t="str">
        <f t="shared" ca="1" si="179"/>
        <v>61-00</v>
      </c>
      <c r="M1255" t="str">
        <f t="shared" ca="1" si="172"/>
        <v>62-07</v>
      </c>
      <c r="N1255" t="str">
        <f t="shared" si="173"/>
        <v>Virgo</v>
      </c>
      <c r="O1255" s="10">
        <f t="shared" si="174"/>
        <v>6</v>
      </c>
      <c r="P1255" t="str">
        <f t="shared" si="175"/>
        <v>Taurus</v>
      </c>
      <c r="Q1255" s="10">
        <f t="shared" si="176"/>
        <v>2</v>
      </c>
      <c r="R1255" t="str">
        <f t="shared" si="177"/>
        <v>Aries</v>
      </c>
      <c r="S1255" s="10">
        <f t="shared" si="178"/>
        <v>1</v>
      </c>
    </row>
    <row r="1256" spans="1:19">
      <c r="A1256" t="s">
        <v>1285</v>
      </c>
      <c r="B1256" t="s">
        <v>2491</v>
      </c>
      <c r="C1256" t="s">
        <v>3761</v>
      </c>
      <c r="D1256" t="s">
        <v>5245</v>
      </c>
      <c r="E1256" s="6">
        <v>44305</v>
      </c>
      <c r="F1256" s="2">
        <v>0.41666666666666669</v>
      </c>
      <c r="G1256" s="6">
        <v>44305</v>
      </c>
      <c r="H1256" s="6">
        <v>34967</v>
      </c>
      <c r="I1256" t="s">
        <v>5472</v>
      </c>
      <c r="K1256" t="str">
        <f t="shared" ca="1" si="171"/>
        <v>4-00</v>
      </c>
      <c r="L1256" t="str">
        <f t="shared" ca="1" si="179"/>
        <v>4-00</v>
      </c>
      <c r="M1256" t="str">
        <f t="shared" ca="1" si="172"/>
        <v>29-07</v>
      </c>
      <c r="N1256" t="str">
        <f t="shared" si="173"/>
        <v>Libra</v>
      </c>
      <c r="O1256" s="10">
        <f t="shared" si="174"/>
        <v>7</v>
      </c>
      <c r="P1256" t="str">
        <f t="shared" si="175"/>
        <v>Aries</v>
      </c>
      <c r="Q1256" s="10">
        <f t="shared" si="176"/>
        <v>1</v>
      </c>
      <c r="R1256" t="str">
        <f t="shared" si="177"/>
        <v>Aries</v>
      </c>
      <c r="S1256" s="10">
        <f t="shared" si="178"/>
        <v>1</v>
      </c>
    </row>
    <row r="1257" spans="1:19">
      <c r="A1257" t="s">
        <v>210</v>
      </c>
      <c r="B1257" t="s">
        <v>2491</v>
      </c>
      <c r="C1257" t="s">
        <v>2694</v>
      </c>
      <c r="D1257" t="s">
        <v>4184</v>
      </c>
      <c r="E1257" s="6">
        <v>38842</v>
      </c>
      <c r="F1257" s="2">
        <v>0.45833333333333331</v>
      </c>
      <c r="G1257" s="6">
        <v>38842</v>
      </c>
      <c r="H1257" s="6">
        <v>30667</v>
      </c>
      <c r="I1257" t="s">
        <v>5485</v>
      </c>
      <c r="K1257" t="str">
        <f t="shared" ca="1" si="171"/>
        <v>19-00</v>
      </c>
      <c r="L1257" t="str">
        <f t="shared" ca="1" si="179"/>
        <v>19-00</v>
      </c>
      <c r="M1257" t="str">
        <f t="shared" ca="1" si="172"/>
        <v>41-04</v>
      </c>
      <c r="N1257" t="str">
        <f t="shared" si="173"/>
        <v>Sagittarius</v>
      </c>
      <c r="O1257" s="10">
        <f t="shared" si="174"/>
        <v>9</v>
      </c>
      <c r="P1257" t="str">
        <f t="shared" si="175"/>
        <v>Taurus</v>
      </c>
      <c r="Q1257" s="10">
        <f t="shared" si="176"/>
        <v>2</v>
      </c>
      <c r="R1257" t="str">
        <f t="shared" si="177"/>
        <v>Taurus</v>
      </c>
      <c r="S1257" s="10">
        <f t="shared" si="178"/>
        <v>2</v>
      </c>
    </row>
    <row r="1258" spans="1:19">
      <c r="A1258" t="s">
        <v>776</v>
      </c>
      <c r="B1258" t="s">
        <v>2491</v>
      </c>
      <c r="C1258" t="s">
        <v>3254</v>
      </c>
      <c r="D1258" t="s">
        <v>4745</v>
      </c>
      <c r="E1258" s="6">
        <v>45166</v>
      </c>
      <c r="F1258" s="2">
        <v>0.41666666666666669</v>
      </c>
      <c r="G1258" s="6">
        <v>30265</v>
      </c>
      <c r="H1258" s="6">
        <v>28915</v>
      </c>
      <c r="I1258" t="s">
        <v>5468</v>
      </c>
      <c r="K1258" t="str">
        <f t="shared" ca="1" si="171"/>
        <v>1-08</v>
      </c>
      <c r="L1258" t="str">
        <f t="shared" ca="1" si="179"/>
        <v>42-05</v>
      </c>
      <c r="M1258" t="str">
        <f t="shared" ca="1" si="172"/>
        <v>46-02</v>
      </c>
      <c r="N1258" t="str">
        <f t="shared" si="173"/>
        <v>Pisces</v>
      </c>
      <c r="O1258" s="10">
        <f t="shared" si="174"/>
        <v>12</v>
      </c>
      <c r="P1258" t="str">
        <f t="shared" si="175"/>
        <v>Scorpio</v>
      </c>
      <c r="Q1258" s="10">
        <f t="shared" si="176"/>
        <v>8</v>
      </c>
      <c r="R1258" t="str">
        <f t="shared" si="177"/>
        <v>Virgo</v>
      </c>
      <c r="S1258" s="10">
        <f t="shared" si="178"/>
        <v>6</v>
      </c>
    </row>
    <row r="1259" spans="1:19">
      <c r="A1259" t="s">
        <v>313</v>
      </c>
      <c r="B1259" t="s">
        <v>2491</v>
      </c>
      <c r="C1259" t="s">
        <v>2796</v>
      </c>
      <c r="D1259" t="s">
        <v>4285</v>
      </c>
      <c r="E1259" s="6">
        <v>39640</v>
      </c>
      <c r="F1259" s="2">
        <v>0.45833333333333331</v>
      </c>
      <c r="G1259" s="6">
        <v>39640</v>
      </c>
      <c r="H1259" s="6">
        <v>35778</v>
      </c>
      <c r="I1259" t="s">
        <v>5507</v>
      </c>
      <c r="K1259" t="str">
        <f t="shared" ca="1" si="171"/>
        <v>16-09</v>
      </c>
      <c r="L1259" t="str">
        <f t="shared" ca="1" si="179"/>
        <v>16-09</v>
      </c>
      <c r="M1259" t="str">
        <f t="shared" ca="1" si="172"/>
        <v>27-04</v>
      </c>
      <c r="N1259" t="str">
        <f t="shared" si="173"/>
        <v>Sagittarius</v>
      </c>
      <c r="O1259" s="10">
        <f t="shared" si="174"/>
        <v>9</v>
      </c>
      <c r="P1259" t="str">
        <f t="shared" si="175"/>
        <v>Cancer</v>
      </c>
      <c r="Q1259" s="10">
        <f t="shared" si="176"/>
        <v>4</v>
      </c>
      <c r="R1259" t="str">
        <f t="shared" si="177"/>
        <v>Cancer</v>
      </c>
      <c r="S1259" s="10">
        <f t="shared" si="178"/>
        <v>4</v>
      </c>
    </row>
    <row r="1260" spans="1:19">
      <c r="A1260" t="s">
        <v>373</v>
      </c>
      <c r="B1260" t="s">
        <v>2491</v>
      </c>
      <c r="C1260" t="s">
        <v>2856</v>
      </c>
      <c r="D1260" t="s">
        <v>4345</v>
      </c>
      <c r="E1260" s="6">
        <v>40626</v>
      </c>
      <c r="F1260" s="2">
        <v>0.41666666666666669</v>
      </c>
      <c r="G1260" s="6">
        <v>40626</v>
      </c>
      <c r="H1260" s="6">
        <v>32049</v>
      </c>
      <c r="K1260" t="str">
        <f t="shared" ca="1" si="171"/>
        <v>14-01</v>
      </c>
      <c r="L1260" t="str">
        <f t="shared" ca="1" si="179"/>
        <v>14-01</v>
      </c>
      <c r="M1260" t="str">
        <f t="shared" ca="1" si="172"/>
        <v>37-07</v>
      </c>
      <c r="N1260" t="str">
        <f t="shared" si="173"/>
        <v>Libra</v>
      </c>
      <c r="O1260" s="10">
        <f t="shared" si="174"/>
        <v>7</v>
      </c>
      <c r="P1260" t="str">
        <f t="shared" si="175"/>
        <v>Aries</v>
      </c>
      <c r="Q1260" s="10">
        <f t="shared" si="176"/>
        <v>1</v>
      </c>
      <c r="R1260" t="str">
        <f t="shared" si="177"/>
        <v>Aries</v>
      </c>
      <c r="S1260" s="10">
        <f t="shared" si="178"/>
        <v>1</v>
      </c>
    </row>
    <row r="1261" spans="1:19">
      <c r="A1261" t="s">
        <v>677</v>
      </c>
      <c r="B1261" t="s">
        <v>2491</v>
      </c>
      <c r="C1261" t="s">
        <v>3156</v>
      </c>
      <c r="D1261" t="s">
        <v>4646</v>
      </c>
      <c r="E1261" s="6">
        <v>44784</v>
      </c>
      <c r="F1261" s="2">
        <v>0.41666666666666669</v>
      </c>
      <c r="G1261" s="6">
        <v>31701</v>
      </c>
      <c r="H1261" s="6">
        <v>16901</v>
      </c>
      <c r="I1261" t="s">
        <v>5470</v>
      </c>
      <c r="K1261" t="str">
        <f t="shared" ca="1" si="171"/>
        <v>2-08</v>
      </c>
      <c r="L1261" t="str">
        <f t="shared" ca="1" si="179"/>
        <v>38-06</v>
      </c>
      <c r="M1261" t="str">
        <f t="shared" ca="1" si="172"/>
        <v>79-00</v>
      </c>
      <c r="N1261" t="str">
        <f t="shared" si="173"/>
        <v>Aries</v>
      </c>
      <c r="O1261" s="10">
        <f t="shared" si="174"/>
        <v>1</v>
      </c>
      <c r="P1261" t="str">
        <f t="shared" si="175"/>
        <v>Libra</v>
      </c>
      <c r="Q1261" s="10">
        <f t="shared" si="176"/>
        <v>7</v>
      </c>
      <c r="R1261" t="str">
        <f t="shared" si="177"/>
        <v>Leo</v>
      </c>
      <c r="S1261" s="10">
        <f t="shared" si="178"/>
        <v>5</v>
      </c>
    </row>
    <row r="1262" spans="1:19">
      <c r="A1262" t="s">
        <v>315</v>
      </c>
      <c r="B1262" t="s">
        <v>2491</v>
      </c>
      <c r="C1262" t="s">
        <v>2798</v>
      </c>
      <c r="D1262" t="s">
        <v>4287</v>
      </c>
      <c r="E1262" s="6">
        <v>39672</v>
      </c>
      <c r="F1262" s="2">
        <v>0.45833333333333331</v>
      </c>
      <c r="G1262" s="6">
        <v>39672</v>
      </c>
      <c r="H1262" s="6">
        <v>28122</v>
      </c>
      <c r="I1262" t="s">
        <v>5472</v>
      </c>
      <c r="K1262" t="str">
        <f t="shared" ca="1" si="171"/>
        <v>16-08</v>
      </c>
      <c r="L1262" t="str">
        <f t="shared" ca="1" si="179"/>
        <v>16-08</v>
      </c>
      <c r="M1262" t="str">
        <f t="shared" ca="1" si="172"/>
        <v>48-04</v>
      </c>
      <c r="N1262" t="str">
        <f t="shared" si="173"/>
        <v>Capricorn</v>
      </c>
      <c r="O1262" s="10">
        <f t="shared" si="174"/>
        <v>10</v>
      </c>
      <c r="P1262" t="str">
        <f t="shared" si="175"/>
        <v>Leo</v>
      </c>
      <c r="Q1262" s="10">
        <f t="shared" si="176"/>
        <v>5</v>
      </c>
      <c r="R1262" t="str">
        <f t="shared" si="177"/>
        <v>Leo</v>
      </c>
      <c r="S1262" s="10">
        <f t="shared" si="178"/>
        <v>5</v>
      </c>
    </row>
    <row r="1263" spans="1:19">
      <c r="A1263" t="s">
        <v>731</v>
      </c>
      <c r="B1263" t="s">
        <v>2491</v>
      </c>
      <c r="C1263" t="s">
        <v>3209</v>
      </c>
      <c r="D1263" t="s">
        <v>4700</v>
      </c>
      <c r="E1263" s="6">
        <v>44978</v>
      </c>
      <c r="F1263" s="2">
        <v>0.41666666666666669</v>
      </c>
      <c r="H1263" s="6">
        <v>41213</v>
      </c>
      <c r="K1263" t="str">
        <f t="shared" ca="1" si="171"/>
        <v>2-02</v>
      </c>
      <c r="M1263" t="str">
        <f t="shared" ca="1" si="172"/>
        <v>12-06</v>
      </c>
      <c r="N1263" t="str">
        <f t="shared" si="173"/>
        <v>Scorpio</v>
      </c>
      <c r="O1263" s="10">
        <f t="shared" si="174"/>
        <v>8</v>
      </c>
      <c r="P1263" t="str">
        <f t="shared" si="175"/>
        <v>Capricorn</v>
      </c>
      <c r="Q1263" s="10">
        <f t="shared" si="176"/>
        <v>10</v>
      </c>
      <c r="R1263" t="str">
        <f t="shared" si="177"/>
        <v>Pisces</v>
      </c>
      <c r="S1263" s="10">
        <f t="shared" si="178"/>
        <v>12</v>
      </c>
    </row>
    <row r="1264" spans="1:19">
      <c r="A1264" t="s">
        <v>1286</v>
      </c>
      <c r="B1264" t="s">
        <v>2491</v>
      </c>
      <c r="C1264" t="s">
        <v>3762</v>
      </c>
      <c r="D1264" t="s">
        <v>5246</v>
      </c>
      <c r="E1264" s="6">
        <v>38161</v>
      </c>
      <c r="F1264" s="2">
        <v>0.45833333333333331</v>
      </c>
      <c r="G1264" s="6">
        <v>23853</v>
      </c>
      <c r="H1264" s="6">
        <v>16840</v>
      </c>
      <c r="I1264" t="s">
        <v>5485</v>
      </c>
      <c r="J1264" t="s">
        <v>5555</v>
      </c>
      <c r="K1264" t="str">
        <f t="shared" ca="1" si="171"/>
        <v>20-10</v>
      </c>
      <c r="L1264" t="str">
        <f t="shared" ca="1" si="179"/>
        <v>60-00</v>
      </c>
      <c r="M1264" t="str">
        <f t="shared" ca="1" si="172"/>
        <v>79-02</v>
      </c>
      <c r="N1264" t="str">
        <f t="shared" si="173"/>
        <v>Aquarius</v>
      </c>
      <c r="O1264" s="10">
        <f t="shared" si="174"/>
        <v>11</v>
      </c>
      <c r="P1264" t="str">
        <f t="shared" si="175"/>
        <v>Taurus</v>
      </c>
      <c r="Q1264" s="10">
        <f t="shared" si="176"/>
        <v>2</v>
      </c>
      <c r="R1264" t="str">
        <f t="shared" si="177"/>
        <v>Cancer</v>
      </c>
      <c r="S1264" s="10">
        <f t="shared" si="178"/>
        <v>4</v>
      </c>
    </row>
    <row r="1265" spans="1:19">
      <c r="A1265" t="s">
        <v>381</v>
      </c>
      <c r="B1265" t="s">
        <v>2491</v>
      </c>
      <c r="C1265" t="s">
        <v>2864</v>
      </c>
      <c r="D1265" t="s">
        <v>4353</v>
      </c>
      <c r="E1265" s="6">
        <v>40767</v>
      </c>
      <c r="F1265" s="2">
        <v>0.41666666666666669</v>
      </c>
      <c r="G1265" s="6">
        <v>40767</v>
      </c>
      <c r="H1265" s="6">
        <v>39569</v>
      </c>
      <c r="K1265" t="str">
        <f t="shared" ca="1" si="171"/>
        <v>13-08</v>
      </c>
      <c r="L1265" t="str">
        <f t="shared" ca="1" si="179"/>
        <v>13-08</v>
      </c>
      <c r="M1265" t="str">
        <f t="shared" ca="1" si="172"/>
        <v>17-00</v>
      </c>
      <c r="N1265" t="str">
        <f t="shared" si="173"/>
        <v>Taurus</v>
      </c>
      <c r="O1265" s="10">
        <f t="shared" si="174"/>
        <v>2</v>
      </c>
      <c r="P1265" t="str">
        <f t="shared" si="175"/>
        <v>Leo</v>
      </c>
      <c r="Q1265" s="10">
        <f t="shared" si="176"/>
        <v>5</v>
      </c>
      <c r="R1265" t="str">
        <f t="shared" si="177"/>
        <v>Leo</v>
      </c>
      <c r="S1265" s="10">
        <f t="shared" si="178"/>
        <v>5</v>
      </c>
    </row>
    <row r="1266" spans="1:19">
      <c r="A1266" t="s">
        <v>236</v>
      </c>
      <c r="B1266" t="s">
        <v>2491</v>
      </c>
      <c r="C1266" t="s">
        <v>2720</v>
      </c>
      <c r="D1266" t="s">
        <v>4210</v>
      </c>
      <c r="E1266" s="6">
        <v>39069</v>
      </c>
      <c r="F1266" s="2">
        <v>0.45833333333333331</v>
      </c>
      <c r="G1266" s="6">
        <v>39069</v>
      </c>
      <c r="H1266" s="6">
        <v>33162</v>
      </c>
      <c r="I1266" t="s">
        <v>5537</v>
      </c>
      <c r="K1266" t="str">
        <f t="shared" ca="1" si="171"/>
        <v>18-04</v>
      </c>
      <c r="L1266" t="str">
        <f t="shared" ca="1" si="179"/>
        <v>18-04</v>
      </c>
      <c r="M1266" t="str">
        <f t="shared" ca="1" si="172"/>
        <v>34-06</v>
      </c>
      <c r="N1266" t="str">
        <f t="shared" si="173"/>
        <v>Libra</v>
      </c>
      <c r="O1266" s="10">
        <f t="shared" si="174"/>
        <v>7</v>
      </c>
      <c r="P1266" t="str">
        <f t="shared" si="175"/>
        <v>Sagittarius</v>
      </c>
      <c r="Q1266" s="10">
        <f t="shared" si="176"/>
        <v>9</v>
      </c>
      <c r="R1266" t="str">
        <f t="shared" si="177"/>
        <v>Sagittarius</v>
      </c>
      <c r="S1266" s="10">
        <f t="shared" si="178"/>
        <v>9</v>
      </c>
    </row>
    <row r="1267" spans="1:19">
      <c r="A1267" t="s">
        <v>1287</v>
      </c>
      <c r="B1267" t="s">
        <v>2491</v>
      </c>
      <c r="C1267" t="s">
        <v>3763</v>
      </c>
      <c r="D1267" t="s">
        <v>5247</v>
      </c>
      <c r="E1267" s="6">
        <v>42937</v>
      </c>
      <c r="F1267" s="2">
        <v>0.41666666666666669</v>
      </c>
      <c r="G1267" s="6">
        <v>42937</v>
      </c>
      <c r="H1267" s="6">
        <v>35422</v>
      </c>
      <c r="I1267" t="s">
        <v>5495</v>
      </c>
      <c r="K1267" t="str">
        <f t="shared" ca="1" si="171"/>
        <v>7-09</v>
      </c>
      <c r="L1267" t="str">
        <f t="shared" ca="1" si="179"/>
        <v>7-09</v>
      </c>
      <c r="M1267" t="str">
        <f t="shared" ca="1" si="172"/>
        <v>28-04</v>
      </c>
      <c r="N1267" t="str">
        <f t="shared" si="173"/>
        <v>Capricorn</v>
      </c>
      <c r="O1267" s="10">
        <f t="shared" si="174"/>
        <v>10</v>
      </c>
      <c r="P1267" t="str">
        <f t="shared" si="175"/>
        <v>Cancer</v>
      </c>
      <c r="Q1267" s="10">
        <f t="shared" si="176"/>
        <v>4</v>
      </c>
      <c r="R1267" t="str">
        <f t="shared" si="177"/>
        <v>Cancer</v>
      </c>
      <c r="S1267" s="10">
        <f t="shared" si="178"/>
        <v>4</v>
      </c>
    </row>
    <row r="1268" spans="1:19">
      <c r="A1268" t="s">
        <v>1288</v>
      </c>
      <c r="B1268" t="s">
        <v>2491</v>
      </c>
      <c r="C1268" t="s">
        <v>3764</v>
      </c>
      <c r="D1268" t="s">
        <v>5248</v>
      </c>
      <c r="E1268" s="6">
        <v>42636</v>
      </c>
      <c r="F1268" s="2">
        <v>0.41666666666666669</v>
      </c>
      <c r="G1268" s="6">
        <v>42636</v>
      </c>
      <c r="H1268" s="6">
        <v>41074</v>
      </c>
      <c r="I1268" t="s">
        <v>5495</v>
      </c>
      <c r="K1268" t="str">
        <f t="shared" ca="1" si="171"/>
        <v>8-07</v>
      </c>
      <c r="L1268" t="str">
        <f t="shared" ca="1" si="179"/>
        <v>8-07</v>
      </c>
      <c r="M1268" t="str">
        <f t="shared" ca="1" si="172"/>
        <v>12-10</v>
      </c>
      <c r="N1268" t="str">
        <f t="shared" si="173"/>
        <v>Gemini</v>
      </c>
      <c r="O1268" s="10">
        <f t="shared" si="174"/>
        <v>3</v>
      </c>
      <c r="P1268" t="str">
        <f t="shared" si="175"/>
        <v>Libra</v>
      </c>
      <c r="Q1268" s="10">
        <f t="shared" si="176"/>
        <v>7</v>
      </c>
      <c r="R1268" t="str">
        <f t="shared" si="177"/>
        <v>Libra</v>
      </c>
      <c r="S1268" s="10">
        <f t="shared" si="178"/>
        <v>7</v>
      </c>
    </row>
    <row r="1269" spans="1:19">
      <c r="A1269" t="s">
        <v>50</v>
      </c>
      <c r="B1269" t="s">
        <v>2491</v>
      </c>
      <c r="C1269" t="s">
        <v>2535</v>
      </c>
      <c r="D1269" t="s">
        <v>4025</v>
      </c>
      <c r="E1269" s="6">
        <v>34948</v>
      </c>
      <c r="F1269" s="2">
        <v>0.45833333333333331</v>
      </c>
      <c r="G1269" s="6">
        <v>32840</v>
      </c>
      <c r="H1269" s="6">
        <v>29930</v>
      </c>
      <c r="I1269" t="s">
        <v>5487</v>
      </c>
      <c r="K1269" t="str">
        <f t="shared" ca="1" si="171"/>
        <v>29-08</v>
      </c>
      <c r="L1269" t="str">
        <f t="shared" ca="1" si="179"/>
        <v>35-05</v>
      </c>
      <c r="M1269" t="str">
        <f t="shared" ca="1" si="172"/>
        <v>43-04</v>
      </c>
      <c r="N1269" t="str">
        <f t="shared" si="173"/>
        <v>Sagittarius</v>
      </c>
      <c r="O1269" s="10">
        <f t="shared" si="174"/>
        <v>9</v>
      </c>
      <c r="P1269" t="str">
        <f t="shared" si="175"/>
        <v>Sagittarius</v>
      </c>
      <c r="Q1269" s="10">
        <f t="shared" si="176"/>
        <v>9</v>
      </c>
      <c r="R1269" t="str">
        <f t="shared" si="177"/>
        <v>Virgo</v>
      </c>
      <c r="S1269" s="10">
        <f t="shared" si="178"/>
        <v>6</v>
      </c>
    </row>
    <row r="1270" spans="1:19">
      <c r="A1270" t="s">
        <v>244</v>
      </c>
      <c r="B1270" t="s">
        <v>2491</v>
      </c>
      <c r="C1270" t="s">
        <v>2728</v>
      </c>
      <c r="D1270" t="s">
        <v>4218</v>
      </c>
      <c r="E1270" s="6">
        <v>39098</v>
      </c>
      <c r="F1270" s="2">
        <v>0.45833333333333331</v>
      </c>
      <c r="G1270" s="6">
        <v>39098</v>
      </c>
      <c r="H1270" s="6">
        <v>29872</v>
      </c>
      <c r="K1270" t="str">
        <f t="shared" ca="1" si="171"/>
        <v>18-03</v>
      </c>
      <c r="L1270" t="str">
        <f t="shared" ca="1" si="179"/>
        <v>18-03</v>
      </c>
      <c r="M1270" t="str">
        <f t="shared" ca="1" si="172"/>
        <v>43-06</v>
      </c>
      <c r="N1270" t="str">
        <f t="shared" si="173"/>
        <v>Libra</v>
      </c>
      <c r="O1270" s="10">
        <f t="shared" si="174"/>
        <v>7</v>
      </c>
      <c r="P1270" t="str">
        <f t="shared" si="175"/>
        <v>Capricorn</v>
      </c>
      <c r="Q1270" s="10">
        <f t="shared" si="176"/>
        <v>10</v>
      </c>
      <c r="R1270" t="str">
        <f t="shared" si="177"/>
        <v>Capricorn</v>
      </c>
      <c r="S1270" s="10">
        <f t="shared" si="178"/>
        <v>10</v>
      </c>
    </row>
    <row r="1271" spans="1:19">
      <c r="A1271" t="s">
        <v>1289</v>
      </c>
      <c r="B1271" t="s">
        <v>2491</v>
      </c>
      <c r="C1271" t="s">
        <v>3765</v>
      </c>
      <c r="D1271" t="s">
        <v>5249</v>
      </c>
      <c r="E1271" s="6">
        <v>37144</v>
      </c>
      <c r="F1271" s="2">
        <v>0.45833333333333331</v>
      </c>
      <c r="G1271" s="6">
        <v>34250</v>
      </c>
      <c r="H1271" s="6">
        <v>30376</v>
      </c>
      <c r="K1271" t="str">
        <f t="shared" ca="1" si="171"/>
        <v>23-07</v>
      </c>
      <c r="L1271" t="str">
        <f t="shared" ca="1" si="179"/>
        <v>31-06</v>
      </c>
      <c r="M1271" t="str">
        <f t="shared" ca="1" si="172"/>
        <v>42-02</v>
      </c>
      <c r="N1271" t="str">
        <f t="shared" si="173"/>
        <v>Pisces</v>
      </c>
      <c r="O1271" s="10">
        <f t="shared" si="174"/>
        <v>12</v>
      </c>
      <c r="P1271" t="str">
        <f t="shared" si="175"/>
        <v>Libra</v>
      </c>
      <c r="Q1271" s="10">
        <f t="shared" si="176"/>
        <v>7</v>
      </c>
      <c r="R1271" t="str">
        <f t="shared" si="177"/>
        <v>Virgo</v>
      </c>
      <c r="S1271" s="10">
        <f t="shared" si="178"/>
        <v>6</v>
      </c>
    </row>
    <row r="1272" spans="1:19">
      <c r="A1272" t="s">
        <v>1290</v>
      </c>
      <c r="B1272" t="s">
        <v>2491</v>
      </c>
      <c r="C1272" t="s">
        <v>3766</v>
      </c>
      <c r="D1272" t="s">
        <v>5250</v>
      </c>
      <c r="E1272" s="6">
        <v>42338</v>
      </c>
      <c r="F1272" s="2">
        <v>0.41666666666666669</v>
      </c>
      <c r="G1272" s="6">
        <v>42374</v>
      </c>
      <c r="H1272" s="6">
        <v>34901</v>
      </c>
      <c r="I1272" t="s">
        <v>5470</v>
      </c>
      <c r="K1272" t="str">
        <f t="shared" ca="1" si="171"/>
        <v>9-05</v>
      </c>
      <c r="L1272" t="str">
        <f t="shared" ca="1" si="179"/>
        <v>9-04</v>
      </c>
      <c r="M1272" t="str">
        <f t="shared" ca="1" si="172"/>
        <v>29-09</v>
      </c>
      <c r="N1272" t="str">
        <f t="shared" si="173"/>
        <v>Cancer</v>
      </c>
      <c r="O1272" s="10">
        <f t="shared" si="174"/>
        <v>4</v>
      </c>
      <c r="P1272" t="str">
        <f t="shared" si="175"/>
        <v>Capricorn</v>
      </c>
      <c r="Q1272" s="10">
        <f t="shared" si="176"/>
        <v>10</v>
      </c>
      <c r="R1272" t="str">
        <f t="shared" si="177"/>
        <v>Sagittarius</v>
      </c>
      <c r="S1272" s="10">
        <f t="shared" si="178"/>
        <v>9</v>
      </c>
    </row>
    <row r="1273" spans="1:19">
      <c r="A1273" t="s">
        <v>1291</v>
      </c>
      <c r="B1273" t="s">
        <v>2491</v>
      </c>
      <c r="C1273" t="s">
        <v>3767</v>
      </c>
      <c r="D1273" t="s">
        <v>5251</v>
      </c>
      <c r="E1273" s="6">
        <v>44280</v>
      </c>
      <c r="F1273" s="2">
        <v>0.41666666666666669</v>
      </c>
      <c r="G1273" s="6">
        <v>44280</v>
      </c>
      <c r="H1273" s="6">
        <v>32643</v>
      </c>
      <c r="I1273" t="s">
        <v>5468</v>
      </c>
      <c r="K1273" t="str">
        <f t="shared" ca="1" si="171"/>
        <v>4-01</v>
      </c>
      <c r="L1273" t="str">
        <f t="shared" ca="1" si="179"/>
        <v>4-01</v>
      </c>
      <c r="M1273" t="str">
        <f t="shared" ca="1" si="172"/>
        <v>35-11</v>
      </c>
      <c r="N1273" t="str">
        <f t="shared" si="173"/>
        <v>Taurus</v>
      </c>
      <c r="O1273" s="10">
        <f t="shared" si="174"/>
        <v>2</v>
      </c>
      <c r="P1273" t="str">
        <f t="shared" si="175"/>
        <v>Aries</v>
      </c>
      <c r="Q1273" s="10">
        <f t="shared" si="176"/>
        <v>1</v>
      </c>
      <c r="R1273" t="str">
        <f t="shared" si="177"/>
        <v>Aries</v>
      </c>
      <c r="S1273" s="10">
        <f t="shared" si="178"/>
        <v>1</v>
      </c>
    </row>
    <row r="1274" spans="1:19">
      <c r="A1274" t="s">
        <v>21</v>
      </c>
      <c r="B1274" t="s">
        <v>2491</v>
      </c>
      <c r="C1274" t="s">
        <v>2506</v>
      </c>
      <c r="D1274" t="s">
        <v>3996</v>
      </c>
      <c r="E1274" s="6">
        <v>34738</v>
      </c>
      <c r="F1274" s="2">
        <v>0.45833333333333331</v>
      </c>
      <c r="G1274" s="6">
        <v>31574</v>
      </c>
      <c r="H1274" s="6">
        <v>28123</v>
      </c>
      <c r="I1274" t="s">
        <v>5476</v>
      </c>
      <c r="K1274" t="str">
        <f t="shared" ca="1" si="171"/>
        <v>30-02</v>
      </c>
      <c r="L1274" t="str">
        <f t="shared" ca="1" si="179"/>
        <v>38-10</v>
      </c>
      <c r="M1274" t="str">
        <f t="shared" ca="1" si="172"/>
        <v>48-04</v>
      </c>
      <c r="N1274" t="str">
        <f t="shared" si="173"/>
        <v>Capricorn</v>
      </c>
      <c r="O1274" s="10">
        <f t="shared" si="174"/>
        <v>10</v>
      </c>
      <c r="P1274" t="str">
        <f t="shared" si="175"/>
        <v>Gemini</v>
      </c>
      <c r="Q1274" s="10">
        <f t="shared" si="176"/>
        <v>3</v>
      </c>
      <c r="R1274" t="str">
        <f t="shared" si="177"/>
        <v>Aquarius</v>
      </c>
      <c r="S1274" s="10">
        <f t="shared" si="178"/>
        <v>11</v>
      </c>
    </row>
    <row r="1275" spans="1:19">
      <c r="A1275" t="s">
        <v>403</v>
      </c>
      <c r="B1275" t="s">
        <v>2491</v>
      </c>
      <c r="C1275" t="s">
        <v>2885</v>
      </c>
      <c r="D1275" t="s">
        <v>4375</v>
      </c>
      <c r="E1275" s="6">
        <v>41583</v>
      </c>
      <c r="F1275" s="2">
        <v>0.41666666666666669</v>
      </c>
      <c r="G1275" s="6">
        <v>41092</v>
      </c>
      <c r="H1275" s="6">
        <v>35033</v>
      </c>
      <c r="I1275" t="s">
        <v>5492</v>
      </c>
      <c r="K1275" t="str">
        <f t="shared" ca="1" si="171"/>
        <v>11-06</v>
      </c>
      <c r="L1275" t="str">
        <f t="shared" ca="1" si="179"/>
        <v>12-10</v>
      </c>
      <c r="M1275" t="str">
        <f t="shared" ca="1" si="172"/>
        <v>29-05</v>
      </c>
      <c r="N1275" t="str">
        <f t="shared" si="173"/>
        <v>Sagittarius</v>
      </c>
      <c r="O1275" s="10">
        <f t="shared" si="174"/>
        <v>9</v>
      </c>
      <c r="P1275" t="str">
        <f t="shared" si="175"/>
        <v>Cancer</v>
      </c>
      <c r="Q1275" s="10">
        <f t="shared" si="176"/>
        <v>4</v>
      </c>
      <c r="R1275" t="str">
        <f t="shared" si="177"/>
        <v>Scorpio</v>
      </c>
      <c r="S1275" s="10">
        <f t="shared" si="178"/>
        <v>8</v>
      </c>
    </row>
    <row r="1276" spans="1:19">
      <c r="A1276" t="s">
        <v>1292</v>
      </c>
      <c r="B1276" t="s">
        <v>2491</v>
      </c>
      <c r="C1276" t="s">
        <v>3768</v>
      </c>
      <c r="D1276" t="s">
        <v>5252</v>
      </c>
      <c r="E1276" s="6">
        <v>35067</v>
      </c>
      <c r="F1276" s="2">
        <v>0.45833333333333331</v>
      </c>
      <c r="G1276" s="6">
        <v>35067</v>
      </c>
      <c r="H1276" s="6">
        <v>16712</v>
      </c>
      <c r="I1276" t="s">
        <v>5503</v>
      </c>
      <c r="K1276" t="str">
        <f t="shared" ca="1" si="171"/>
        <v>29-04</v>
      </c>
      <c r="L1276" t="str">
        <f t="shared" ca="1" si="179"/>
        <v>29-04</v>
      </c>
      <c r="M1276" t="str">
        <f t="shared" ca="1" si="172"/>
        <v>79-07</v>
      </c>
      <c r="N1276" t="str">
        <f t="shared" si="173"/>
        <v>Libra</v>
      </c>
      <c r="O1276" s="10">
        <f t="shared" si="174"/>
        <v>7</v>
      </c>
      <c r="P1276" t="str">
        <f t="shared" si="175"/>
        <v>Capricorn</v>
      </c>
      <c r="Q1276" s="10">
        <f t="shared" si="176"/>
        <v>10</v>
      </c>
      <c r="R1276" t="str">
        <f t="shared" si="177"/>
        <v>Capricorn</v>
      </c>
      <c r="S1276" s="10">
        <f t="shared" si="178"/>
        <v>10</v>
      </c>
    </row>
    <row r="1277" spans="1:19">
      <c r="A1277" t="s">
        <v>1293</v>
      </c>
      <c r="B1277" t="s">
        <v>2491</v>
      </c>
      <c r="C1277" t="s">
        <v>3769</v>
      </c>
      <c r="D1277" t="s">
        <v>5253</v>
      </c>
      <c r="E1277" s="6">
        <v>38793</v>
      </c>
      <c r="F1277" s="2">
        <v>0.45833333333333331</v>
      </c>
      <c r="G1277" s="6">
        <v>38793</v>
      </c>
      <c r="H1277" s="6">
        <v>33239</v>
      </c>
      <c r="I1277" t="s">
        <v>5471</v>
      </c>
      <c r="K1277" t="str">
        <f t="shared" ca="1" si="171"/>
        <v>19-01</v>
      </c>
      <c r="L1277" t="str">
        <f t="shared" ca="1" si="179"/>
        <v>19-01</v>
      </c>
      <c r="M1277" t="str">
        <f t="shared" ca="1" si="172"/>
        <v>34-04</v>
      </c>
      <c r="N1277" t="str">
        <f t="shared" si="173"/>
        <v>Capricorn</v>
      </c>
      <c r="O1277" s="10">
        <f t="shared" si="174"/>
        <v>10</v>
      </c>
      <c r="P1277" t="str">
        <f t="shared" si="175"/>
        <v>Pisces</v>
      </c>
      <c r="Q1277" s="10">
        <f t="shared" si="176"/>
        <v>12</v>
      </c>
      <c r="R1277" t="str">
        <f t="shared" si="177"/>
        <v>Pisces</v>
      </c>
      <c r="S1277" s="10">
        <f t="shared" si="178"/>
        <v>12</v>
      </c>
    </row>
    <row r="1278" spans="1:19">
      <c r="A1278" t="s">
        <v>282</v>
      </c>
      <c r="B1278" t="s">
        <v>2491</v>
      </c>
      <c r="C1278" t="s">
        <v>2765</v>
      </c>
      <c r="D1278" t="s">
        <v>4254</v>
      </c>
      <c r="E1278" s="6">
        <v>39377</v>
      </c>
      <c r="F1278" s="2">
        <v>0.45833333333333331</v>
      </c>
      <c r="G1278" s="6">
        <v>39377</v>
      </c>
      <c r="H1278" s="6">
        <v>37963</v>
      </c>
      <c r="K1278" t="str">
        <f t="shared" ca="1" si="171"/>
        <v>17-06</v>
      </c>
      <c r="L1278" t="str">
        <f t="shared" ca="1" si="179"/>
        <v>17-06</v>
      </c>
      <c r="M1278" t="str">
        <f t="shared" ca="1" si="172"/>
        <v>21-04</v>
      </c>
      <c r="N1278" t="str">
        <f t="shared" si="173"/>
        <v>Sagittarius</v>
      </c>
      <c r="O1278" s="10">
        <f t="shared" si="174"/>
        <v>9</v>
      </c>
      <c r="P1278" t="str">
        <f t="shared" si="175"/>
        <v>Libra</v>
      </c>
      <c r="Q1278" s="10">
        <f t="shared" si="176"/>
        <v>7</v>
      </c>
      <c r="R1278" t="str">
        <f t="shared" si="177"/>
        <v>Libra</v>
      </c>
      <c r="S1278" s="10">
        <f t="shared" si="178"/>
        <v>7</v>
      </c>
    </row>
    <row r="1279" spans="1:19">
      <c r="A1279" t="s">
        <v>912</v>
      </c>
      <c r="B1279" t="s">
        <v>2491</v>
      </c>
      <c r="C1279" t="s">
        <v>3389</v>
      </c>
      <c r="D1279" t="s">
        <v>4881</v>
      </c>
      <c r="E1279" s="6">
        <v>45497</v>
      </c>
      <c r="F1279" s="2">
        <v>0.41666666666666669</v>
      </c>
      <c r="H1279" s="6">
        <v>43752</v>
      </c>
      <c r="K1279" t="str">
        <f t="shared" ca="1" si="171"/>
        <v>0-09</v>
      </c>
      <c r="M1279" t="str">
        <f t="shared" ca="1" si="172"/>
        <v>5-06</v>
      </c>
      <c r="N1279" t="str">
        <f t="shared" si="173"/>
        <v>Libra</v>
      </c>
      <c r="O1279" s="10">
        <f t="shared" si="174"/>
        <v>7</v>
      </c>
      <c r="P1279" t="str">
        <f t="shared" si="175"/>
        <v>Capricorn</v>
      </c>
      <c r="Q1279" s="10">
        <f t="shared" si="176"/>
        <v>10</v>
      </c>
      <c r="R1279" t="str">
        <f t="shared" si="177"/>
        <v>Leo</v>
      </c>
      <c r="S1279" s="10">
        <f t="shared" si="178"/>
        <v>5</v>
      </c>
    </row>
    <row r="1280" spans="1:19">
      <c r="A1280" t="s">
        <v>552</v>
      </c>
      <c r="B1280" t="s">
        <v>2491</v>
      </c>
      <c r="C1280" t="s">
        <v>3032</v>
      </c>
      <c r="D1280" t="s">
        <v>4522</v>
      </c>
      <c r="E1280" s="6">
        <v>44062</v>
      </c>
      <c r="F1280" s="2">
        <v>0.41666666666666669</v>
      </c>
      <c r="H1280" s="6">
        <v>37986</v>
      </c>
      <c r="K1280" t="str">
        <f t="shared" ca="1" si="171"/>
        <v>4-08</v>
      </c>
      <c r="M1280" t="str">
        <f t="shared" ca="1" si="172"/>
        <v>21-04</v>
      </c>
      <c r="N1280" t="str">
        <f t="shared" si="173"/>
        <v>Capricorn</v>
      </c>
      <c r="O1280" s="10">
        <f t="shared" si="174"/>
        <v>10</v>
      </c>
      <c r="P1280" t="str">
        <f t="shared" si="175"/>
        <v>Capricorn</v>
      </c>
      <c r="Q1280" s="10">
        <f t="shared" si="176"/>
        <v>10</v>
      </c>
      <c r="R1280" t="str">
        <f t="shared" si="177"/>
        <v>Leo</v>
      </c>
      <c r="S1280" s="10">
        <f t="shared" si="178"/>
        <v>5</v>
      </c>
    </row>
    <row r="1281" spans="1:19">
      <c r="A1281" t="s">
        <v>290</v>
      </c>
      <c r="B1281" t="s">
        <v>2491</v>
      </c>
      <c r="C1281" t="s">
        <v>2773</v>
      </c>
      <c r="D1281" t="s">
        <v>4262</v>
      </c>
      <c r="E1281" s="6">
        <v>39436</v>
      </c>
      <c r="F1281" s="2">
        <v>0.45833333333333331</v>
      </c>
      <c r="G1281" s="6">
        <v>33902</v>
      </c>
      <c r="H1281" s="6">
        <v>32605</v>
      </c>
      <c r="I1281" t="s">
        <v>5506</v>
      </c>
      <c r="K1281" t="str">
        <f t="shared" ca="1" si="171"/>
        <v>17-04</v>
      </c>
      <c r="L1281" t="str">
        <f t="shared" ca="1" si="179"/>
        <v>32-06</v>
      </c>
      <c r="M1281" t="str">
        <f t="shared" ca="1" si="172"/>
        <v>36-00</v>
      </c>
      <c r="N1281" t="str">
        <f t="shared" si="173"/>
        <v>Aries</v>
      </c>
      <c r="O1281" s="10">
        <f t="shared" si="174"/>
        <v>1</v>
      </c>
      <c r="P1281" t="str">
        <f t="shared" si="175"/>
        <v>Scorpio</v>
      </c>
      <c r="Q1281" s="10">
        <f t="shared" si="176"/>
        <v>8</v>
      </c>
      <c r="R1281" t="str">
        <f t="shared" si="177"/>
        <v>Sagittarius</v>
      </c>
      <c r="S1281" s="10">
        <f t="shared" si="178"/>
        <v>9</v>
      </c>
    </row>
    <row r="1282" spans="1:19">
      <c r="A1282" t="s">
        <v>647</v>
      </c>
      <c r="B1282" t="s">
        <v>2491</v>
      </c>
      <c r="C1282" t="s">
        <v>3127</v>
      </c>
      <c r="D1282" t="s">
        <v>4617</v>
      </c>
      <c r="E1282" s="6">
        <v>44615</v>
      </c>
      <c r="F1282" s="2">
        <v>0.41666666666666669</v>
      </c>
      <c r="H1282" s="6">
        <v>36256</v>
      </c>
      <c r="K1282" t="str">
        <f t="shared" ca="1" si="171"/>
        <v>3-02</v>
      </c>
      <c r="M1282" t="str">
        <f t="shared" ca="1" si="172"/>
        <v>26-01</v>
      </c>
      <c r="N1282" t="str">
        <f t="shared" si="173"/>
        <v>Aries</v>
      </c>
      <c r="O1282" s="10">
        <f t="shared" si="174"/>
        <v>1</v>
      </c>
      <c r="P1282" t="str">
        <f t="shared" si="175"/>
        <v>Capricorn</v>
      </c>
      <c r="Q1282" s="10">
        <f t="shared" si="176"/>
        <v>10</v>
      </c>
      <c r="R1282" t="str">
        <f t="shared" si="177"/>
        <v>Pisces</v>
      </c>
      <c r="S1282" s="10">
        <f t="shared" si="178"/>
        <v>12</v>
      </c>
    </row>
    <row r="1283" spans="1:19">
      <c r="A1283" t="s">
        <v>225</v>
      </c>
      <c r="B1283" t="s">
        <v>2491</v>
      </c>
      <c r="C1283" t="s">
        <v>2709</v>
      </c>
      <c r="D1283" t="s">
        <v>4199</v>
      </c>
      <c r="E1283" s="6">
        <v>38995</v>
      </c>
      <c r="F1283" s="2">
        <v>0.45833333333333331</v>
      </c>
      <c r="G1283" s="6">
        <v>35128</v>
      </c>
      <c r="H1283" s="6">
        <v>32947</v>
      </c>
      <c r="I1283" t="s">
        <v>5485</v>
      </c>
      <c r="K1283" t="str">
        <f t="shared" ref="K1283:K1346" ca="1" si="180">DATEDIF(E1283, TODAY(), "Y") &amp; "-" &amp; TEXT(DATEDIF(E1283, TODAY(), "YM"), "00")</f>
        <v>18-07</v>
      </c>
      <c r="L1283" t="str">
        <f t="shared" ref="L1283:L1346" ca="1" si="181">DATEDIF(G1283, TODAY(), "Y") &amp; "-" &amp; TEXT(DATEDIF(G1283, TODAY(), "YM"), "00")</f>
        <v>29-02</v>
      </c>
      <c r="M1283" t="str">
        <f t="shared" ref="M1283:M1346" ca="1" si="182">DATEDIF(H1283, TODAY(), "Y") &amp; "-" &amp; TEXT(DATEDIF(H1283, TODAY(), "YM"), "00")</f>
        <v>35-01</v>
      </c>
      <c r="N1283" t="str">
        <f t="shared" ref="N1283:N1346" si="183">IF(AND(MONTH(H1283)=3,DAY(H1283)&gt;=21),"Aries",
IF(AND(MONTH(H1283)=4,DAY(H1283)&lt;=19),"Aries",
IF(AND(MONTH(H1283)=4,DAY(H1283)&gt;=20),"Taurus",
IF(AND(MONTH(H1283)=5,DAY(H1283)&lt;=20),"Taurus",
IF(AND(MONTH(H1283)=5,DAY(H1283)&gt;=21),"Gemini",
IF(AND(MONTH(H1283)=6,DAY(H1283)&lt;=20),"Gemini",
IF(AND(MONTH(H1283)=6,DAY(H1283)&gt;=21),"Cancer",
IF(AND(MONTH(H1283)=7,DAY(H1283)&lt;=22),"Cancer",
IF(AND(MONTH(H1283)=7,DAY(H1283)&gt;=23),"Leo",
IF(AND(MONTH(H1283)=8,DAY(H1283)&lt;=22),"Leo",
IF(AND(MONTH(H1283)=8,DAY(H1283)&gt;=23),"Virgo",
IF(AND(MONTH(H1283)=9,DAY(H1283)&lt;=22),"Virgo",
IF(AND(MONTH(H1283)=9,DAY(H1283)&gt;=23),"Libra",
IF(AND(MONTH(H1283)=10,DAY(H1283)&lt;=22),"Libra",
IF(AND(MONTH(H1283)=10,DAY(H1283)&gt;=23),"Scorpio",
IF(AND(MONTH(H1283)=11,DAY(H1283)&lt;=21),"Scorpio",
IF(AND(MONTH(H1283)=11,DAY(H1283)&gt;=22),"Sagittarius",
IF(AND(MONTH(H1283)=12,DAY(H1283)&lt;=21),"Sagittarius",
IF(AND(MONTH(H1283)=12,DAY(H1283)&gt;=22),"Capricorn",
IF(AND(MONTH(H1283)=1,DAY(H1283)&lt;=19),"Capricorn",
IF(AND(MONTH(H1283)=1,DAY(H1283)&gt;=20),"Aquarius",
IF(AND(MONTH(H1283)=2,DAY(H1283)&lt;=18),"Aquarius",
IF(AND(MONTH(H1283)=2,DAY(H1283)&gt;=19),"Pisces",
IF(AND(MONTH(H1283)=3,DAY(H1283)&lt;=20),"Pisces",""))))))))))))))))))))))))</f>
        <v>Pisces</v>
      </c>
      <c r="O1283" s="10">
        <f t="shared" ref="O1283:O1346" si="184">IF(N1283="Aries",1,
IF(N1283="Taurus",2,
IF(N1283="Gemini",3,
IF(N1283="Cancer",4,
IF(N1283="Leo",5,
IF(N1283="Virgo",6,
IF(N1283="Libra",7,
IF(N1283="Scorpio",8,
IF(N1283="Sagittarius",9,
IF(N1283="Capricorn",10,
IF(N1283="Aquarius",11,
IF(N1283="Pisces",12,""))))))))))))</f>
        <v>12</v>
      </c>
      <c r="P1283" t="str">
        <f t="shared" ref="P1283:P1346" si="185">IF(AND(MONTH(G1283)=3,DAY(G1283)&gt;=21),"Aries",
IF(AND(MONTH(G1283)=4,DAY(G1283)&lt;=19),"Aries",
IF(AND(MONTH(G1283)=4,DAY(G1283)&gt;=20),"Taurus",
IF(AND(MONTH(G1283)=5,DAY(G1283)&lt;=20),"Taurus",
IF(AND(MONTH(G1283)=5,DAY(G1283)&gt;=21),"Gemini",
IF(AND(MONTH(G1283)=6,DAY(G1283)&lt;=20),"Gemini",
IF(AND(MONTH(G1283)=6,DAY(G1283)&gt;=21),"Cancer",
IF(AND(MONTH(G1283)=7,DAY(G1283)&lt;=22),"Cancer",
IF(AND(MONTH(G1283)=7,DAY(G1283)&gt;=23),"Leo",
IF(AND(MONTH(G1283)=8,DAY(G1283)&lt;=22),"Leo",
IF(AND(MONTH(G1283)=8,DAY(G1283)&gt;=23),"Virgo",
IF(AND(MONTH(G1283)=9,DAY(G1283)&lt;=22),"Virgo",
IF(AND(MONTH(G1283)=9,DAY(G1283)&gt;=23),"Libra",
IF(AND(MONTH(G1283)=10,DAY(G1283)&lt;=22),"Libra",
IF(AND(MONTH(G1283)=10,DAY(G1283)&gt;=23),"Scorpio",
IF(AND(MONTH(G1283)=11,DAY(G1283)&lt;=21),"Scorpio",
IF(AND(MONTH(G1283)=11,DAY(G1283)&gt;=22),"Sagittarius",
IF(AND(MONTH(G1283)=12,DAY(G1283)&lt;=21),"Sagittarius",
IF(AND(MONTH(G1283)=12,DAY(G1283)&gt;=22),"Capricorn",
IF(AND(MONTH(G1283)=1,DAY(G1283)&lt;=19),"Capricorn",
IF(AND(MONTH(G1283)=1,DAY(G1283)&gt;=20),"Aquarius",
IF(AND(MONTH(G1283)=2,DAY(G1283)&lt;=18),"Aquarius",
IF(AND(MONTH(G1283)=2,DAY(G1283)&gt;=19),"Pisces",
IF(AND(MONTH(G1283)=3,DAY(G1283)&lt;=20),"Pisces",""))))))))))))))))))))))))</f>
        <v>Pisces</v>
      </c>
      <c r="Q1283" s="10">
        <f t="shared" ref="Q1283:Q1346" si="186">IF(P1283="Aries",1,
IF(P1283="Taurus",2,
IF(P1283="Gemini",3,
IF(P1283="Cancer",4,
IF(P1283="Leo",5,
IF(P1283="Virgo",6,
IF(P1283="Libra",7,
IF(P1283="Scorpio",8,
IF(P1283="Sagittarius",9,
IF(P1283="Capricorn",10,
IF(P1283="Aquarius",11,
IF(P1283="Pisces",12,""))))))))))))</f>
        <v>12</v>
      </c>
      <c r="R1283" t="str">
        <f t="shared" ref="R1283:R1346" si="187">IF(AND(MONTH(E1283)=3,DAY(E1283)&gt;=21),"Aries",
IF(AND(MONTH(E1283)=4,DAY(E1283)&lt;=19),"Aries",
IF(AND(MONTH(E1283)=4,DAY(E1283)&gt;=20),"Taurus",
IF(AND(MONTH(E1283)=5,DAY(E1283)&lt;=20),"Taurus",
IF(AND(MONTH(E1283)=5,DAY(E1283)&gt;=21),"Gemini",
IF(AND(MONTH(E1283)=6,DAY(E1283)&lt;=20),"Gemini",
IF(AND(MONTH(E1283)=6,DAY(E1283)&gt;=21),"Cancer",
IF(AND(MONTH(E1283)=7,DAY(E1283)&lt;=22),"Cancer",
IF(AND(MONTH(E1283)=7,DAY(E1283)&gt;=23),"Leo",
IF(AND(MONTH(E1283)=8,DAY(E1283)&lt;=22),"Leo",
IF(AND(MONTH(E1283)=8,DAY(E1283)&gt;=23),"Virgo",
IF(AND(MONTH(E1283)=9,DAY(E1283)&lt;=22),"Virgo",
IF(AND(MONTH(E1283)=9,DAY(E1283)&gt;=23),"Libra",
IF(AND(MONTH(E1283)=10,DAY(E1283)&lt;=22),"Libra",
IF(AND(MONTH(E1283)=10,DAY(E1283)&gt;=23),"Scorpio",
IF(AND(MONTH(E1283)=11,DAY(E1283)&lt;=21),"Scorpio",
IF(AND(MONTH(E1283)=11,DAY(E1283)&gt;=22),"Sagittarius",
IF(AND(MONTH(E1283)=12,DAY(E1283)&lt;=21),"Sagittarius",
IF(AND(MONTH(E1283)=12,DAY(E1283)&gt;=22),"Capricorn",
IF(AND(MONTH(E1283)=1,DAY(E1283)&lt;=19),"Capricorn",
IF(AND(MONTH(E1283)=1,DAY(E1283)&gt;=20),"Aquarius",
IF(AND(MONTH(E1283)=2,DAY(E1283)&lt;=18),"Aquarius",
IF(AND(MONTH(E1283)=2,DAY(E1283)&gt;=19),"Pisces",
IF(AND(MONTH(E1283)=3,DAY(E1283)&lt;=20),"Pisces",""))))))))))))))))))))))))</f>
        <v>Libra</v>
      </c>
      <c r="S1283" s="10">
        <f t="shared" ref="S1283:S1346" si="188">IF(R1283="Aries",1,
IF(R1283="Taurus",2,
IF(R1283="Gemini",3,
IF(R1283="Cancer",4,
IF(R1283="Leo",5,
IF(R1283="Virgo",6,
IF(R1283="Libra",7,
IF(R1283="Scorpio",8,
IF(R1283="Sagittarius",9,
IF(R1283="Capricorn",10,
IF(R1283="Aquarius",11,
IF(R1283="Pisces",12,""))))))))))))</f>
        <v>7</v>
      </c>
    </row>
    <row r="1284" spans="1:19">
      <c r="A1284" t="s">
        <v>789</v>
      </c>
      <c r="B1284" t="s">
        <v>2491</v>
      </c>
      <c r="C1284" t="s">
        <v>3267</v>
      </c>
      <c r="D1284" t="s">
        <v>4758</v>
      </c>
      <c r="E1284" s="6">
        <v>45195</v>
      </c>
      <c r="F1284" s="2">
        <v>0.41666666666666669</v>
      </c>
      <c r="H1284" s="6">
        <v>44544</v>
      </c>
      <c r="K1284" t="str">
        <f t="shared" ca="1" si="180"/>
        <v>1-07</v>
      </c>
      <c r="M1284" t="str">
        <f t="shared" ca="1" si="182"/>
        <v>3-04</v>
      </c>
      <c r="N1284" t="str">
        <f t="shared" si="183"/>
        <v>Sagittarius</v>
      </c>
      <c r="O1284" s="10">
        <f t="shared" si="184"/>
        <v>9</v>
      </c>
      <c r="P1284" t="str">
        <f t="shared" si="185"/>
        <v>Capricorn</v>
      </c>
      <c r="Q1284" s="10">
        <f t="shared" si="186"/>
        <v>10</v>
      </c>
      <c r="R1284" t="str">
        <f t="shared" si="187"/>
        <v>Libra</v>
      </c>
      <c r="S1284" s="10">
        <f t="shared" si="188"/>
        <v>7</v>
      </c>
    </row>
    <row r="1285" spans="1:19">
      <c r="A1285" t="s">
        <v>83</v>
      </c>
      <c r="B1285" t="s">
        <v>2491</v>
      </c>
      <c r="C1285" t="s">
        <v>2568</v>
      </c>
      <c r="D1285" t="s">
        <v>4058</v>
      </c>
      <c r="E1285" s="6">
        <v>35636</v>
      </c>
      <c r="F1285" s="2">
        <v>0.45833333333333331</v>
      </c>
      <c r="G1285" s="6">
        <v>42016</v>
      </c>
      <c r="H1285" s="6">
        <v>24449</v>
      </c>
      <c r="K1285" t="str">
        <f t="shared" ca="1" si="180"/>
        <v>27-09</v>
      </c>
      <c r="L1285" t="str">
        <f t="shared" ca="1" si="181"/>
        <v>10-03</v>
      </c>
      <c r="M1285" t="str">
        <f t="shared" ca="1" si="182"/>
        <v>58-04</v>
      </c>
      <c r="N1285" t="str">
        <f t="shared" si="183"/>
        <v>Sagittarius</v>
      </c>
      <c r="O1285" s="10">
        <f t="shared" si="184"/>
        <v>9</v>
      </c>
      <c r="P1285" t="str">
        <f t="shared" si="185"/>
        <v>Capricorn</v>
      </c>
      <c r="Q1285" s="10">
        <f t="shared" si="186"/>
        <v>10</v>
      </c>
      <c r="R1285" t="str">
        <f t="shared" si="187"/>
        <v>Leo</v>
      </c>
      <c r="S1285" s="10">
        <f t="shared" si="188"/>
        <v>5</v>
      </c>
    </row>
    <row r="1286" spans="1:19">
      <c r="A1286" t="s">
        <v>491</v>
      </c>
      <c r="B1286" t="s">
        <v>2491</v>
      </c>
      <c r="C1286" t="s">
        <v>2972</v>
      </c>
      <c r="D1286" t="s">
        <v>4461</v>
      </c>
      <c r="E1286" s="6">
        <v>42944</v>
      </c>
      <c r="F1286" s="2">
        <v>0.41666666666666669</v>
      </c>
      <c r="G1286" s="6">
        <v>42944</v>
      </c>
      <c r="H1286" s="6">
        <v>42082</v>
      </c>
      <c r="I1286" t="s">
        <v>5479</v>
      </c>
      <c r="K1286" t="str">
        <f t="shared" ca="1" si="180"/>
        <v>7-09</v>
      </c>
      <c r="L1286" t="str">
        <f t="shared" ca="1" si="181"/>
        <v>7-09</v>
      </c>
      <c r="M1286" t="str">
        <f t="shared" ca="1" si="182"/>
        <v>10-01</v>
      </c>
      <c r="N1286" t="str">
        <f t="shared" si="183"/>
        <v>Pisces</v>
      </c>
      <c r="O1286" s="10">
        <f t="shared" si="184"/>
        <v>12</v>
      </c>
      <c r="P1286" t="str">
        <f t="shared" si="185"/>
        <v>Leo</v>
      </c>
      <c r="Q1286" s="10">
        <f t="shared" si="186"/>
        <v>5</v>
      </c>
      <c r="R1286" t="str">
        <f t="shared" si="187"/>
        <v>Leo</v>
      </c>
      <c r="S1286" s="10">
        <f t="shared" si="188"/>
        <v>5</v>
      </c>
    </row>
    <row r="1287" spans="1:19">
      <c r="A1287" t="s">
        <v>278</v>
      </c>
      <c r="B1287" t="s">
        <v>2491</v>
      </c>
      <c r="C1287" t="s">
        <v>2761</v>
      </c>
      <c r="D1287" t="s">
        <v>4250</v>
      </c>
      <c r="E1287" s="6">
        <v>39345</v>
      </c>
      <c r="F1287" s="2">
        <v>0.45833333333333331</v>
      </c>
      <c r="G1287" s="6">
        <v>39345</v>
      </c>
      <c r="H1287" s="6">
        <v>29370</v>
      </c>
      <c r="I1287" t="s">
        <v>5500</v>
      </c>
      <c r="K1287" t="str">
        <f t="shared" ca="1" si="180"/>
        <v>17-07</v>
      </c>
      <c r="L1287" t="str">
        <f t="shared" ca="1" si="181"/>
        <v>17-07</v>
      </c>
      <c r="M1287" t="str">
        <f t="shared" ca="1" si="182"/>
        <v>44-11</v>
      </c>
      <c r="N1287" t="str">
        <f t="shared" si="183"/>
        <v>Gemini</v>
      </c>
      <c r="O1287" s="10">
        <f t="shared" si="184"/>
        <v>3</v>
      </c>
      <c r="P1287" t="str">
        <f t="shared" si="185"/>
        <v>Virgo</v>
      </c>
      <c r="Q1287" s="10">
        <f t="shared" si="186"/>
        <v>6</v>
      </c>
      <c r="R1287" t="str">
        <f t="shared" si="187"/>
        <v>Virgo</v>
      </c>
      <c r="S1287" s="10">
        <f t="shared" si="188"/>
        <v>6</v>
      </c>
    </row>
    <row r="1288" spans="1:19">
      <c r="A1288" t="s">
        <v>765</v>
      </c>
      <c r="B1288" t="s">
        <v>2491</v>
      </c>
      <c r="C1288" t="s">
        <v>3243</v>
      </c>
      <c r="D1288" t="s">
        <v>4734</v>
      </c>
      <c r="E1288" s="6">
        <v>45113</v>
      </c>
      <c r="F1288" s="2">
        <v>0.41666666666666669</v>
      </c>
      <c r="H1288" s="6">
        <v>43444</v>
      </c>
      <c r="K1288" t="str">
        <f t="shared" ca="1" si="180"/>
        <v>1-10</v>
      </c>
      <c r="M1288" t="str">
        <f t="shared" ca="1" si="182"/>
        <v>6-04</v>
      </c>
      <c r="N1288" t="str">
        <f t="shared" si="183"/>
        <v>Sagittarius</v>
      </c>
      <c r="O1288" s="10">
        <f t="shared" si="184"/>
        <v>9</v>
      </c>
      <c r="P1288" t="str">
        <f t="shared" si="185"/>
        <v>Capricorn</v>
      </c>
      <c r="Q1288" s="10">
        <f t="shared" si="186"/>
        <v>10</v>
      </c>
      <c r="R1288" t="str">
        <f t="shared" si="187"/>
        <v>Cancer</v>
      </c>
      <c r="S1288" s="10">
        <f t="shared" si="188"/>
        <v>4</v>
      </c>
    </row>
    <row r="1289" spans="1:19">
      <c r="A1289" t="s">
        <v>1294</v>
      </c>
      <c r="B1289" t="s">
        <v>2491</v>
      </c>
      <c r="C1289" t="s">
        <v>3770</v>
      </c>
      <c r="D1289" t="s">
        <v>5254</v>
      </c>
      <c r="E1289" s="6">
        <v>38089</v>
      </c>
      <c r="F1289" s="2">
        <v>0.45833333333333331</v>
      </c>
      <c r="G1289" s="6">
        <v>38089</v>
      </c>
      <c r="H1289" s="6">
        <v>13043</v>
      </c>
      <c r="K1289" t="str">
        <f t="shared" ca="1" si="180"/>
        <v>21-00</v>
      </c>
      <c r="L1289" t="str">
        <f t="shared" ca="1" si="181"/>
        <v>21-00</v>
      </c>
      <c r="M1289" t="str">
        <f t="shared" ca="1" si="182"/>
        <v>89-07</v>
      </c>
      <c r="N1289" t="str">
        <f t="shared" si="183"/>
        <v>Virgo</v>
      </c>
      <c r="O1289" s="10">
        <f t="shared" si="184"/>
        <v>6</v>
      </c>
      <c r="P1289" t="str">
        <f t="shared" si="185"/>
        <v>Aries</v>
      </c>
      <c r="Q1289" s="10">
        <f t="shared" si="186"/>
        <v>1</v>
      </c>
      <c r="R1289" t="str">
        <f t="shared" si="187"/>
        <v>Aries</v>
      </c>
      <c r="S1289" s="10">
        <f t="shared" si="188"/>
        <v>1</v>
      </c>
    </row>
    <row r="1290" spans="1:19">
      <c r="A1290" s="3" t="s">
        <v>1295</v>
      </c>
      <c r="B1290" s="3" t="s">
        <v>2491</v>
      </c>
      <c r="C1290" s="3" t="s">
        <v>5700</v>
      </c>
      <c r="D1290" s="3" t="s">
        <v>5701</v>
      </c>
      <c r="E1290" s="4">
        <v>35816</v>
      </c>
      <c r="F1290" s="2">
        <v>0.45833333333333331</v>
      </c>
      <c r="G1290" s="4">
        <v>33361</v>
      </c>
      <c r="H1290" s="4">
        <v>15822</v>
      </c>
      <c r="I1290" s="3" t="s">
        <v>5471</v>
      </c>
      <c r="J1290" s="3"/>
      <c r="K1290" t="str">
        <f t="shared" ca="1" si="180"/>
        <v>27-03</v>
      </c>
      <c r="L1290" t="str">
        <f t="shared" ca="1" si="181"/>
        <v>34-00</v>
      </c>
      <c r="M1290" t="str">
        <f t="shared" ca="1" si="182"/>
        <v>82-00</v>
      </c>
      <c r="N1290" t="str">
        <f t="shared" si="183"/>
        <v>Taurus</v>
      </c>
      <c r="O1290" s="10">
        <f t="shared" si="184"/>
        <v>2</v>
      </c>
      <c r="P1290" t="str">
        <f t="shared" si="185"/>
        <v>Taurus</v>
      </c>
      <c r="Q1290" s="10">
        <f t="shared" si="186"/>
        <v>2</v>
      </c>
      <c r="R1290" t="str">
        <f t="shared" si="187"/>
        <v>Aquarius</v>
      </c>
      <c r="S1290" s="10">
        <f t="shared" si="188"/>
        <v>11</v>
      </c>
    </row>
    <row r="1291" spans="1:19">
      <c r="A1291" s="3" t="s">
        <v>1296</v>
      </c>
      <c r="B1291" s="3" t="s">
        <v>2491</v>
      </c>
      <c r="C1291" s="3" t="s">
        <v>5702</v>
      </c>
      <c r="D1291" s="3" t="s">
        <v>5703</v>
      </c>
      <c r="E1291" s="4">
        <v>42552</v>
      </c>
      <c r="F1291" s="2">
        <v>0.41666666666666669</v>
      </c>
      <c r="G1291" s="4">
        <v>34453</v>
      </c>
      <c r="H1291" s="4">
        <v>32286</v>
      </c>
      <c r="I1291" s="3" t="s">
        <v>1380</v>
      </c>
      <c r="J1291" s="3"/>
      <c r="K1291" t="str">
        <f t="shared" ca="1" si="180"/>
        <v>8-10</v>
      </c>
      <c r="L1291" t="str">
        <f t="shared" ca="1" si="181"/>
        <v>31-00</v>
      </c>
      <c r="M1291" t="str">
        <f t="shared" ca="1" si="182"/>
        <v>36-11</v>
      </c>
      <c r="N1291" t="str">
        <f t="shared" si="183"/>
        <v>Gemini</v>
      </c>
      <c r="O1291" s="10">
        <f t="shared" si="184"/>
        <v>3</v>
      </c>
      <c r="P1291" t="str">
        <f t="shared" si="185"/>
        <v>Taurus</v>
      </c>
      <c r="Q1291" s="10">
        <f t="shared" si="186"/>
        <v>2</v>
      </c>
      <c r="R1291" t="str">
        <f t="shared" si="187"/>
        <v>Cancer</v>
      </c>
      <c r="S1291" s="10">
        <f t="shared" si="188"/>
        <v>4</v>
      </c>
    </row>
    <row r="1292" spans="1:19">
      <c r="A1292" s="3" t="s">
        <v>1297</v>
      </c>
      <c r="B1292" s="3" t="s">
        <v>2491</v>
      </c>
      <c r="C1292" s="3" t="s">
        <v>5704</v>
      </c>
      <c r="D1292" s="3" t="s">
        <v>5705</v>
      </c>
      <c r="E1292" s="4">
        <v>43875</v>
      </c>
      <c r="F1292" s="2">
        <v>0.41666666666666669</v>
      </c>
      <c r="G1292" s="4">
        <v>34128</v>
      </c>
      <c r="H1292" s="4">
        <v>29918</v>
      </c>
      <c r="I1292" s="3" t="s">
        <v>5485</v>
      </c>
      <c r="J1292" s="3"/>
      <c r="K1292" t="str">
        <f t="shared" ca="1" si="180"/>
        <v>5-02</v>
      </c>
      <c r="L1292" t="str">
        <f t="shared" ca="1" si="181"/>
        <v>31-10</v>
      </c>
      <c r="M1292" t="str">
        <f t="shared" ca="1" si="182"/>
        <v>43-05</v>
      </c>
      <c r="N1292" t="str">
        <f t="shared" si="183"/>
        <v>Sagittarius</v>
      </c>
      <c r="O1292" s="10">
        <f t="shared" si="184"/>
        <v>9</v>
      </c>
      <c r="P1292" t="str">
        <f t="shared" si="185"/>
        <v>Gemini</v>
      </c>
      <c r="Q1292" s="10">
        <f t="shared" si="186"/>
        <v>3</v>
      </c>
      <c r="R1292" t="str">
        <f t="shared" si="187"/>
        <v>Aquarius</v>
      </c>
      <c r="S1292" s="10">
        <f t="shared" si="188"/>
        <v>11</v>
      </c>
    </row>
    <row r="1293" spans="1:19">
      <c r="A1293" s="3" t="s">
        <v>1298</v>
      </c>
      <c r="B1293" s="3" t="s">
        <v>2491</v>
      </c>
      <c r="C1293" s="3" t="s">
        <v>5706</v>
      </c>
      <c r="D1293" s="3" t="s">
        <v>5707</v>
      </c>
      <c r="E1293" s="4">
        <v>43570</v>
      </c>
      <c r="F1293" s="2">
        <v>0.41666666666666669</v>
      </c>
      <c r="G1293" s="4"/>
      <c r="H1293" s="4">
        <v>39080</v>
      </c>
      <c r="I1293" s="3"/>
      <c r="J1293" s="3"/>
      <c r="K1293" t="str">
        <f t="shared" ca="1" si="180"/>
        <v>6-00</v>
      </c>
      <c r="M1293" t="str">
        <f t="shared" ca="1" si="182"/>
        <v>18-04</v>
      </c>
      <c r="N1293" t="str">
        <f t="shared" si="183"/>
        <v>Capricorn</v>
      </c>
      <c r="O1293" s="10">
        <f t="shared" si="184"/>
        <v>10</v>
      </c>
      <c r="P1293" t="str">
        <f t="shared" si="185"/>
        <v>Capricorn</v>
      </c>
      <c r="Q1293" s="10">
        <f t="shared" si="186"/>
        <v>10</v>
      </c>
      <c r="R1293" t="str">
        <f t="shared" si="187"/>
        <v>Aries</v>
      </c>
      <c r="S1293" s="10">
        <f t="shared" si="188"/>
        <v>1</v>
      </c>
    </row>
    <row r="1294" spans="1:19">
      <c r="A1294" s="3" t="s">
        <v>1299</v>
      </c>
      <c r="B1294" s="3" t="s">
        <v>2491</v>
      </c>
      <c r="C1294" s="3" t="s">
        <v>5708</v>
      </c>
      <c r="D1294" s="3" t="s">
        <v>5709</v>
      </c>
      <c r="E1294" s="4">
        <v>43216</v>
      </c>
      <c r="F1294" s="2">
        <v>0.41666666666666669</v>
      </c>
      <c r="G1294" s="4"/>
      <c r="H1294" s="4">
        <v>43082</v>
      </c>
      <c r="I1294" s="3"/>
      <c r="J1294" s="3"/>
      <c r="K1294" t="str">
        <f t="shared" ca="1" si="180"/>
        <v>7-00</v>
      </c>
      <c r="M1294" t="str">
        <f t="shared" ca="1" si="182"/>
        <v>7-04</v>
      </c>
      <c r="N1294" t="str">
        <f t="shared" si="183"/>
        <v>Sagittarius</v>
      </c>
      <c r="O1294" s="10">
        <f t="shared" si="184"/>
        <v>9</v>
      </c>
      <c r="P1294" t="str">
        <f t="shared" si="185"/>
        <v>Capricorn</v>
      </c>
      <c r="Q1294" s="10">
        <f t="shared" si="186"/>
        <v>10</v>
      </c>
      <c r="R1294" t="str">
        <f t="shared" si="187"/>
        <v>Taurus</v>
      </c>
      <c r="S1294" s="10">
        <f t="shared" si="188"/>
        <v>2</v>
      </c>
    </row>
    <row r="1295" spans="1:19">
      <c r="A1295" t="s">
        <v>1300</v>
      </c>
      <c r="B1295" t="s">
        <v>2491</v>
      </c>
      <c r="C1295" t="s">
        <v>3771</v>
      </c>
      <c r="D1295" t="s">
        <v>4248</v>
      </c>
      <c r="E1295" s="6">
        <v>39324</v>
      </c>
      <c r="F1295" s="2">
        <v>0.45833333333333331</v>
      </c>
      <c r="G1295" s="6">
        <v>39324</v>
      </c>
      <c r="H1295" s="6">
        <v>36385</v>
      </c>
      <c r="K1295" t="str">
        <f t="shared" ca="1" si="180"/>
        <v>17-08</v>
      </c>
      <c r="L1295" t="str">
        <f t="shared" ca="1" si="181"/>
        <v>17-08</v>
      </c>
      <c r="M1295" t="str">
        <f t="shared" ca="1" si="182"/>
        <v>25-08</v>
      </c>
      <c r="N1295" t="str">
        <f t="shared" si="183"/>
        <v>Leo</v>
      </c>
      <c r="O1295" s="10">
        <f t="shared" si="184"/>
        <v>5</v>
      </c>
      <c r="P1295" t="str">
        <f t="shared" si="185"/>
        <v>Virgo</v>
      </c>
      <c r="Q1295" s="10">
        <f t="shared" si="186"/>
        <v>6</v>
      </c>
      <c r="R1295" t="str">
        <f t="shared" si="187"/>
        <v>Virgo</v>
      </c>
      <c r="S1295" s="10">
        <f t="shared" si="188"/>
        <v>6</v>
      </c>
    </row>
    <row r="1296" spans="1:19">
      <c r="A1296" t="s">
        <v>1301</v>
      </c>
      <c r="B1296" t="s">
        <v>2491</v>
      </c>
      <c r="C1296" t="s">
        <v>3772</v>
      </c>
      <c r="D1296" t="s">
        <v>5255</v>
      </c>
      <c r="E1296" s="6">
        <v>36656</v>
      </c>
      <c r="F1296" s="2">
        <v>0.45833333333333331</v>
      </c>
      <c r="G1296" s="6">
        <v>36628</v>
      </c>
      <c r="H1296" s="6">
        <v>36235</v>
      </c>
      <c r="I1296" t="s">
        <v>5472</v>
      </c>
      <c r="K1296" t="str">
        <f t="shared" ca="1" si="180"/>
        <v>24-11</v>
      </c>
      <c r="L1296" t="str">
        <f t="shared" ca="1" si="181"/>
        <v>25-00</v>
      </c>
      <c r="M1296" t="str">
        <f t="shared" ca="1" si="182"/>
        <v>26-01</v>
      </c>
      <c r="N1296" t="str">
        <f t="shared" si="183"/>
        <v>Pisces</v>
      </c>
      <c r="O1296" s="10">
        <f t="shared" si="184"/>
        <v>12</v>
      </c>
      <c r="P1296" t="str">
        <f t="shared" si="185"/>
        <v>Aries</v>
      </c>
      <c r="Q1296" s="10">
        <f t="shared" si="186"/>
        <v>1</v>
      </c>
      <c r="R1296" t="str">
        <f t="shared" si="187"/>
        <v>Taurus</v>
      </c>
      <c r="S1296" s="10">
        <f t="shared" si="188"/>
        <v>2</v>
      </c>
    </row>
    <row r="1297" spans="1:19">
      <c r="A1297" t="s">
        <v>1302</v>
      </c>
      <c r="B1297" t="s">
        <v>2491</v>
      </c>
      <c r="C1297" t="s">
        <v>3773</v>
      </c>
      <c r="D1297" t="s">
        <v>5256</v>
      </c>
      <c r="E1297" s="6">
        <v>39396</v>
      </c>
      <c r="F1297" s="2">
        <v>0.45833333333333331</v>
      </c>
      <c r="G1297" s="6">
        <v>39396</v>
      </c>
      <c r="H1297" s="6">
        <v>39318</v>
      </c>
      <c r="I1297" t="s">
        <v>5491</v>
      </c>
      <c r="K1297" t="str">
        <f t="shared" ca="1" si="180"/>
        <v>17-05</v>
      </c>
      <c r="L1297" t="str">
        <f t="shared" ca="1" si="181"/>
        <v>17-05</v>
      </c>
      <c r="M1297" t="str">
        <f t="shared" ca="1" si="182"/>
        <v>17-08</v>
      </c>
      <c r="N1297" t="str">
        <f t="shared" si="183"/>
        <v>Virgo</v>
      </c>
      <c r="O1297" s="10">
        <f t="shared" si="184"/>
        <v>6</v>
      </c>
      <c r="P1297" t="str">
        <f t="shared" si="185"/>
        <v>Scorpio</v>
      </c>
      <c r="Q1297" s="10">
        <f t="shared" si="186"/>
        <v>8</v>
      </c>
      <c r="R1297" t="str">
        <f t="shared" si="187"/>
        <v>Scorpio</v>
      </c>
      <c r="S1297" s="10">
        <f t="shared" si="188"/>
        <v>8</v>
      </c>
    </row>
    <row r="1298" spans="1:19">
      <c r="A1298" s="3" t="s">
        <v>1303</v>
      </c>
      <c r="B1298" s="3" t="s">
        <v>2491</v>
      </c>
      <c r="C1298" s="3" t="s">
        <v>5710</v>
      </c>
      <c r="D1298" s="3" t="s">
        <v>5711</v>
      </c>
      <c r="E1298" s="4">
        <v>34738</v>
      </c>
      <c r="F1298" s="2">
        <v>0.45833333333333331</v>
      </c>
      <c r="G1298" s="4">
        <v>28592</v>
      </c>
      <c r="H1298" s="4">
        <v>27556</v>
      </c>
      <c r="I1298" s="3" t="s">
        <v>5487</v>
      </c>
      <c r="J1298" s="3"/>
      <c r="K1298" t="str">
        <f t="shared" ca="1" si="180"/>
        <v>30-02</v>
      </c>
      <c r="L1298" t="str">
        <f t="shared" ca="1" si="181"/>
        <v>47-00</v>
      </c>
      <c r="M1298" t="str">
        <f t="shared" ca="1" si="182"/>
        <v>49-10</v>
      </c>
      <c r="N1298" t="str">
        <f t="shared" si="183"/>
        <v>Gemini</v>
      </c>
      <c r="O1298" s="10">
        <f t="shared" si="184"/>
        <v>3</v>
      </c>
      <c r="P1298" t="str">
        <f t="shared" si="185"/>
        <v>Aries</v>
      </c>
      <c r="Q1298" s="10">
        <f t="shared" si="186"/>
        <v>1</v>
      </c>
      <c r="R1298" t="str">
        <f t="shared" si="187"/>
        <v>Aquarius</v>
      </c>
      <c r="S1298" s="10">
        <f t="shared" si="188"/>
        <v>11</v>
      </c>
    </row>
    <row r="1299" spans="1:19">
      <c r="A1299" s="3" t="s">
        <v>1304</v>
      </c>
      <c r="B1299" s="3" t="s">
        <v>2491</v>
      </c>
      <c r="C1299" s="3" t="s">
        <v>5712</v>
      </c>
      <c r="D1299" s="3" t="s">
        <v>5713</v>
      </c>
      <c r="E1299" s="4">
        <v>38224</v>
      </c>
      <c r="F1299" s="2">
        <v>0.45833333333333331</v>
      </c>
      <c r="G1299" s="4">
        <v>33564</v>
      </c>
      <c r="H1299" s="4">
        <v>32273</v>
      </c>
      <c r="I1299" s="3" t="s">
        <v>1380</v>
      </c>
      <c r="J1299" s="3" t="s">
        <v>5680</v>
      </c>
      <c r="K1299" t="str">
        <f t="shared" ca="1" si="180"/>
        <v>20-08</v>
      </c>
      <c r="L1299" t="str">
        <f t="shared" ca="1" si="181"/>
        <v>33-05</v>
      </c>
      <c r="M1299" t="str">
        <f t="shared" ca="1" si="182"/>
        <v>36-11</v>
      </c>
      <c r="N1299" t="str">
        <f t="shared" si="183"/>
        <v>Taurus</v>
      </c>
      <c r="O1299" s="10">
        <f t="shared" si="184"/>
        <v>2</v>
      </c>
      <c r="P1299" t="str">
        <f t="shared" si="185"/>
        <v>Sagittarius</v>
      </c>
      <c r="Q1299" s="10">
        <f t="shared" si="186"/>
        <v>9</v>
      </c>
      <c r="R1299" t="str">
        <f t="shared" si="187"/>
        <v>Virgo</v>
      </c>
      <c r="S1299" s="10">
        <f t="shared" si="188"/>
        <v>6</v>
      </c>
    </row>
    <row r="1300" spans="1:19">
      <c r="A1300" s="3" t="s">
        <v>1305</v>
      </c>
      <c r="B1300" s="3" t="s">
        <v>2491</v>
      </c>
      <c r="C1300" s="3" t="s">
        <v>5714</v>
      </c>
      <c r="D1300" s="3" t="s">
        <v>5715</v>
      </c>
      <c r="E1300" s="4">
        <v>40729</v>
      </c>
      <c r="F1300" s="2">
        <v>0.41666666666666669</v>
      </c>
      <c r="G1300" s="4">
        <v>39582</v>
      </c>
      <c r="H1300" s="4">
        <v>31309</v>
      </c>
      <c r="I1300" s="3" t="s">
        <v>1380</v>
      </c>
      <c r="J1300" s="3" t="s">
        <v>5681</v>
      </c>
      <c r="K1300" t="str">
        <f t="shared" ca="1" si="180"/>
        <v>13-10</v>
      </c>
      <c r="L1300" t="str">
        <f t="shared" ca="1" si="181"/>
        <v>16-11</v>
      </c>
      <c r="M1300" t="str">
        <f t="shared" ca="1" si="182"/>
        <v>39-07</v>
      </c>
      <c r="N1300" t="str">
        <f t="shared" si="183"/>
        <v>Virgo</v>
      </c>
      <c r="O1300" s="10">
        <f t="shared" si="184"/>
        <v>6</v>
      </c>
      <c r="P1300" t="str">
        <f t="shared" si="185"/>
        <v>Taurus</v>
      </c>
      <c r="Q1300" s="10">
        <f t="shared" si="186"/>
        <v>2</v>
      </c>
      <c r="R1300" t="str">
        <f t="shared" si="187"/>
        <v>Cancer</v>
      </c>
      <c r="S1300" s="10">
        <f t="shared" si="188"/>
        <v>4</v>
      </c>
    </row>
    <row r="1301" spans="1:19">
      <c r="A1301" s="3" t="s">
        <v>1306</v>
      </c>
      <c r="B1301" s="3" t="s">
        <v>2491</v>
      </c>
      <c r="C1301" s="3" t="s">
        <v>5716</v>
      </c>
      <c r="D1301" s="3" t="s">
        <v>5717</v>
      </c>
      <c r="E1301" s="4">
        <v>45237</v>
      </c>
      <c r="F1301" s="2">
        <v>0.41666666666666669</v>
      </c>
      <c r="G1301" s="4"/>
      <c r="H1301" s="4">
        <v>43552</v>
      </c>
      <c r="I1301" s="3"/>
      <c r="J1301" s="3"/>
      <c r="K1301" t="str">
        <f t="shared" ca="1" si="180"/>
        <v>1-05</v>
      </c>
      <c r="M1301" t="str">
        <f t="shared" ca="1" si="182"/>
        <v>6-01</v>
      </c>
      <c r="N1301" t="str">
        <f t="shared" si="183"/>
        <v>Aries</v>
      </c>
      <c r="O1301" s="10">
        <f t="shared" si="184"/>
        <v>1</v>
      </c>
      <c r="P1301" t="str">
        <f t="shared" si="185"/>
        <v>Capricorn</v>
      </c>
      <c r="Q1301" s="10">
        <f t="shared" si="186"/>
        <v>10</v>
      </c>
      <c r="R1301" t="str">
        <f t="shared" si="187"/>
        <v>Scorpio</v>
      </c>
      <c r="S1301" s="10">
        <f t="shared" si="188"/>
        <v>8</v>
      </c>
    </row>
    <row r="1302" spans="1:19">
      <c r="A1302" s="3" t="s">
        <v>1307</v>
      </c>
      <c r="B1302" s="3" t="s">
        <v>2491</v>
      </c>
      <c r="C1302" s="3" t="s">
        <v>5718</v>
      </c>
      <c r="D1302" s="3" t="s">
        <v>5719</v>
      </c>
      <c r="E1302" s="4">
        <v>44832</v>
      </c>
      <c r="F1302" s="2">
        <v>0.41666666666666669</v>
      </c>
      <c r="G1302" s="4"/>
      <c r="H1302" s="4">
        <v>40386</v>
      </c>
      <c r="I1302" s="3"/>
      <c r="J1302" s="3"/>
      <c r="K1302" t="str">
        <f t="shared" ca="1" si="180"/>
        <v>2-07</v>
      </c>
      <c r="M1302" t="str">
        <f t="shared" ca="1" si="182"/>
        <v>14-09</v>
      </c>
      <c r="N1302" t="str">
        <f t="shared" si="183"/>
        <v>Leo</v>
      </c>
      <c r="O1302" s="10">
        <f t="shared" si="184"/>
        <v>5</v>
      </c>
      <c r="P1302" t="str">
        <f t="shared" si="185"/>
        <v>Capricorn</v>
      </c>
      <c r="Q1302" s="10">
        <f t="shared" si="186"/>
        <v>10</v>
      </c>
      <c r="R1302" t="str">
        <f t="shared" si="187"/>
        <v>Libra</v>
      </c>
      <c r="S1302" s="10">
        <f t="shared" si="188"/>
        <v>7</v>
      </c>
    </row>
    <row r="1303" spans="1:19">
      <c r="A1303" s="3" t="s">
        <v>1308</v>
      </c>
      <c r="B1303" s="3" t="s">
        <v>2491</v>
      </c>
      <c r="C1303" s="3" t="s">
        <v>5720</v>
      </c>
      <c r="D1303" s="3" t="s">
        <v>5721</v>
      </c>
      <c r="E1303" s="4">
        <v>45203</v>
      </c>
      <c r="F1303" s="2">
        <v>0.41666666666666669</v>
      </c>
      <c r="G1303" s="4"/>
      <c r="H1303" s="4">
        <v>32356</v>
      </c>
      <c r="I1303" s="3"/>
      <c r="J1303" s="3"/>
      <c r="K1303" t="str">
        <f t="shared" ca="1" si="180"/>
        <v>1-07</v>
      </c>
      <c r="M1303" t="str">
        <f t="shared" ca="1" si="182"/>
        <v>36-09</v>
      </c>
      <c r="N1303" t="str">
        <f t="shared" si="183"/>
        <v>Leo</v>
      </c>
      <c r="O1303" s="10">
        <f t="shared" si="184"/>
        <v>5</v>
      </c>
      <c r="P1303" t="str">
        <f t="shared" si="185"/>
        <v>Capricorn</v>
      </c>
      <c r="Q1303" s="10">
        <f t="shared" si="186"/>
        <v>10</v>
      </c>
      <c r="R1303" t="str">
        <f t="shared" si="187"/>
        <v>Libra</v>
      </c>
      <c r="S1303" s="10">
        <f t="shared" si="188"/>
        <v>7</v>
      </c>
    </row>
    <row r="1304" spans="1:19">
      <c r="A1304" s="3" t="s">
        <v>1309</v>
      </c>
      <c r="B1304" s="3" t="s">
        <v>2491</v>
      </c>
      <c r="C1304" s="3" t="s">
        <v>5722</v>
      </c>
      <c r="D1304" s="3" t="s">
        <v>5723</v>
      </c>
      <c r="E1304" s="4">
        <v>44594</v>
      </c>
      <c r="F1304" s="2">
        <v>0.41666666666666669</v>
      </c>
      <c r="G1304" s="4">
        <v>42293</v>
      </c>
      <c r="H1304" s="4">
        <v>30663</v>
      </c>
      <c r="I1304" s="3" t="s">
        <v>5483</v>
      </c>
      <c r="J1304" s="3"/>
      <c r="K1304" t="str">
        <f t="shared" ca="1" si="180"/>
        <v>3-03</v>
      </c>
      <c r="L1304" t="str">
        <f t="shared" ca="1" si="181"/>
        <v>9-06</v>
      </c>
      <c r="M1304" t="str">
        <f t="shared" ca="1" si="182"/>
        <v>41-04</v>
      </c>
      <c r="N1304" t="str">
        <f t="shared" si="183"/>
        <v>Sagittarius</v>
      </c>
      <c r="O1304" s="10">
        <f t="shared" si="184"/>
        <v>9</v>
      </c>
      <c r="P1304" t="str">
        <f t="shared" si="185"/>
        <v>Libra</v>
      </c>
      <c r="Q1304" s="10">
        <f t="shared" si="186"/>
        <v>7</v>
      </c>
      <c r="R1304" t="str">
        <f t="shared" si="187"/>
        <v>Aquarius</v>
      </c>
      <c r="S1304" s="10">
        <f t="shared" si="188"/>
        <v>11</v>
      </c>
    </row>
    <row r="1305" spans="1:19">
      <c r="A1305" s="3" t="s">
        <v>1310</v>
      </c>
      <c r="B1305" s="3" t="s">
        <v>2491</v>
      </c>
      <c r="C1305" s="3" t="s">
        <v>5724</v>
      </c>
      <c r="D1305" s="3" t="s">
        <v>5725</v>
      </c>
      <c r="E1305" s="4">
        <v>38812</v>
      </c>
      <c r="F1305" s="2">
        <v>0.45833333333333331</v>
      </c>
      <c r="G1305" s="4">
        <v>38812</v>
      </c>
      <c r="H1305" s="4">
        <v>34353</v>
      </c>
      <c r="I1305" s="3" t="s">
        <v>5500</v>
      </c>
      <c r="J1305" s="3"/>
      <c r="K1305" t="str">
        <f t="shared" ca="1" si="180"/>
        <v>19-01</v>
      </c>
      <c r="L1305" t="str">
        <f t="shared" ca="1" si="181"/>
        <v>19-01</v>
      </c>
      <c r="M1305" t="str">
        <f t="shared" ca="1" si="182"/>
        <v>31-03</v>
      </c>
      <c r="N1305" t="str">
        <f t="shared" si="183"/>
        <v>Capricorn</v>
      </c>
      <c r="O1305" s="10">
        <f t="shared" si="184"/>
        <v>10</v>
      </c>
      <c r="P1305" t="str">
        <f t="shared" si="185"/>
        <v>Aries</v>
      </c>
      <c r="Q1305" s="10">
        <f t="shared" si="186"/>
        <v>1</v>
      </c>
      <c r="R1305" t="str">
        <f t="shared" si="187"/>
        <v>Aries</v>
      </c>
      <c r="S1305" s="10">
        <f t="shared" si="188"/>
        <v>1</v>
      </c>
    </row>
    <row r="1306" spans="1:19">
      <c r="A1306" s="3" t="s">
        <v>1311</v>
      </c>
      <c r="B1306" s="3" t="s">
        <v>2491</v>
      </c>
      <c r="C1306" s="3" t="s">
        <v>5726</v>
      </c>
      <c r="D1306" s="3" t="s">
        <v>5727</v>
      </c>
      <c r="E1306" s="4">
        <v>45653</v>
      </c>
      <c r="F1306" s="2">
        <v>0.41666666666666669</v>
      </c>
      <c r="G1306" s="4">
        <v>45653</v>
      </c>
      <c r="H1306" s="4">
        <v>28962</v>
      </c>
      <c r="I1306" s="3"/>
      <c r="J1306" s="3"/>
      <c r="K1306" t="str">
        <f t="shared" ca="1" si="180"/>
        <v>0-04</v>
      </c>
      <c r="L1306" t="str">
        <f t="shared" ca="1" si="181"/>
        <v>0-04</v>
      </c>
      <c r="M1306" t="str">
        <f t="shared" ca="1" si="182"/>
        <v>46-00</v>
      </c>
      <c r="N1306" t="str">
        <f t="shared" si="183"/>
        <v>Aries</v>
      </c>
      <c r="O1306" s="10">
        <f t="shared" si="184"/>
        <v>1</v>
      </c>
      <c r="P1306" t="str">
        <f t="shared" si="185"/>
        <v>Capricorn</v>
      </c>
      <c r="Q1306" s="10">
        <f t="shared" si="186"/>
        <v>10</v>
      </c>
      <c r="R1306" t="str">
        <f t="shared" si="187"/>
        <v>Capricorn</v>
      </c>
      <c r="S1306" s="10">
        <f t="shared" si="188"/>
        <v>10</v>
      </c>
    </row>
    <row r="1307" spans="1:19">
      <c r="A1307" s="3" t="s">
        <v>1312</v>
      </c>
      <c r="B1307" s="3" t="s">
        <v>2491</v>
      </c>
      <c r="C1307" s="3" t="s">
        <v>5728</v>
      </c>
      <c r="D1307" s="3" t="s">
        <v>5729</v>
      </c>
      <c r="E1307" s="4">
        <v>42093</v>
      </c>
      <c r="F1307" s="2">
        <v>0.41666666666666669</v>
      </c>
      <c r="G1307" s="4">
        <v>42093</v>
      </c>
      <c r="H1307" s="4">
        <v>40262</v>
      </c>
      <c r="I1307" s="3"/>
      <c r="J1307" s="3"/>
      <c r="K1307" t="str">
        <f t="shared" ca="1" si="180"/>
        <v>10-01</v>
      </c>
      <c r="L1307" t="str">
        <f t="shared" ca="1" si="181"/>
        <v>10-01</v>
      </c>
      <c r="M1307" t="str">
        <f t="shared" ca="1" si="182"/>
        <v>15-01</v>
      </c>
      <c r="N1307" t="str">
        <f t="shared" si="183"/>
        <v>Aries</v>
      </c>
      <c r="O1307" s="10">
        <f t="shared" si="184"/>
        <v>1</v>
      </c>
      <c r="P1307" t="str">
        <f t="shared" si="185"/>
        <v>Aries</v>
      </c>
      <c r="Q1307" s="10">
        <f t="shared" si="186"/>
        <v>1</v>
      </c>
      <c r="R1307" t="str">
        <f t="shared" si="187"/>
        <v>Aries</v>
      </c>
      <c r="S1307" s="10">
        <f t="shared" si="188"/>
        <v>1</v>
      </c>
    </row>
    <row r="1308" spans="1:19">
      <c r="A1308" s="3" t="s">
        <v>1313</v>
      </c>
      <c r="B1308" s="3" t="s">
        <v>2491</v>
      </c>
      <c r="C1308" s="3" t="s">
        <v>5730</v>
      </c>
      <c r="D1308" s="3" t="s">
        <v>5731</v>
      </c>
      <c r="E1308" s="4">
        <v>42093</v>
      </c>
      <c r="F1308" s="2">
        <v>0.41666666666666669</v>
      </c>
      <c r="G1308" s="4">
        <v>42093</v>
      </c>
      <c r="H1308" s="4">
        <v>40262</v>
      </c>
      <c r="I1308" s="3" t="s">
        <v>1380</v>
      </c>
      <c r="J1308" s="3" t="s">
        <v>5590</v>
      </c>
      <c r="K1308" t="str">
        <f t="shared" ca="1" si="180"/>
        <v>10-01</v>
      </c>
      <c r="L1308" t="str">
        <f t="shared" ca="1" si="181"/>
        <v>10-01</v>
      </c>
      <c r="M1308" t="str">
        <f t="shared" ca="1" si="182"/>
        <v>15-01</v>
      </c>
      <c r="N1308" t="str">
        <f t="shared" si="183"/>
        <v>Aries</v>
      </c>
      <c r="O1308" s="10">
        <f t="shared" si="184"/>
        <v>1</v>
      </c>
      <c r="P1308" t="str">
        <f t="shared" si="185"/>
        <v>Aries</v>
      </c>
      <c r="Q1308" s="10">
        <f t="shared" si="186"/>
        <v>1</v>
      </c>
      <c r="R1308" t="str">
        <f t="shared" si="187"/>
        <v>Aries</v>
      </c>
      <c r="S1308" s="10">
        <f t="shared" si="188"/>
        <v>1</v>
      </c>
    </row>
    <row r="1309" spans="1:19">
      <c r="A1309" s="3" t="s">
        <v>1314</v>
      </c>
      <c r="B1309" s="3" t="s">
        <v>2491</v>
      </c>
      <c r="C1309" s="3" t="s">
        <v>5732</v>
      </c>
      <c r="D1309" s="3" t="s">
        <v>5733</v>
      </c>
      <c r="E1309" s="4">
        <v>39455</v>
      </c>
      <c r="F1309" s="2">
        <v>0.45833333333333331</v>
      </c>
      <c r="G1309" s="4">
        <v>39455</v>
      </c>
      <c r="H1309" s="4">
        <v>31043</v>
      </c>
      <c r="I1309" s="3" t="s">
        <v>5492</v>
      </c>
      <c r="J1309" s="3"/>
      <c r="K1309" t="str">
        <f t="shared" ca="1" si="180"/>
        <v>17-03</v>
      </c>
      <c r="L1309" t="str">
        <f t="shared" ca="1" si="181"/>
        <v>17-03</v>
      </c>
      <c r="M1309" t="str">
        <f t="shared" ca="1" si="182"/>
        <v>40-04</v>
      </c>
      <c r="N1309" t="str">
        <f t="shared" si="183"/>
        <v>Capricorn</v>
      </c>
      <c r="O1309" s="10">
        <f t="shared" si="184"/>
        <v>10</v>
      </c>
      <c r="P1309" t="str">
        <f t="shared" si="185"/>
        <v>Capricorn</v>
      </c>
      <c r="Q1309" s="10">
        <f t="shared" si="186"/>
        <v>10</v>
      </c>
      <c r="R1309" t="str">
        <f t="shared" si="187"/>
        <v>Capricorn</v>
      </c>
      <c r="S1309" s="10">
        <f t="shared" si="188"/>
        <v>10</v>
      </c>
    </row>
    <row r="1310" spans="1:19">
      <c r="A1310" s="3" t="s">
        <v>1315</v>
      </c>
      <c r="B1310" s="3" t="s">
        <v>2491</v>
      </c>
      <c r="C1310" s="3" t="s">
        <v>5734</v>
      </c>
      <c r="D1310" s="3" t="s">
        <v>5735</v>
      </c>
      <c r="E1310" s="4">
        <v>42093</v>
      </c>
      <c r="F1310" s="2">
        <v>0.41666666666666669</v>
      </c>
      <c r="G1310" s="4">
        <v>42093</v>
      </c>
      <c r="H1310" s="4">
        <v>2001</v>
      </c>
      <c r="I1310" s="3" t="s">
        <v>1380</v>
      </c>
      <c r="J1310" s="3" t="s">
        <v>5590</v>
      </c>
      <c r="K1310" t="str">
        <f t="shared" ca="1" si="180"/>
        <v>10-01</v>
      </c>
      <c r="L1310" t="str">
        <f t="shared" ca="1" si="181"/>
        <v>10-01</v>
      </c>
      <c r="M1310" t="str">
        <f t="shared" ca="1" si="182"/>
        <v>119-10</v>
      </c>
      <c r="N1310" t="str">
        <f t="shared" si="183"/>
        <v>Cancer</v>
      </c>
      <c r="O1310" s="10">
        <f t="shared" si="184"/>
        <v>4</v>
      </c>
      <c r="P1310" t="str">
        <f t="shared" si="185"/>
        <v>Aries</v>
      </c>
      <c r="Q1310" s="10">
        <f t="shared" si="186"/>
        <v>1</v>
      </c>
      <c r="R1310" t="str">
        <f t="shared" si="187"/>
        <v>Aries</v>
      </c>
      <c r="S1310" s="10">
        <f t="shared" si="188"/>
        <v>1</v>
      </c>
    </row>
    <row r="1311" spans="1:19">
      <c r="A1311" s="3" t="s">
        <v>1316</v>
      </c>
      <c r="B1311" s="3" t="s">
        <v>2491</v>
      </c>
      <c r="C1311" s="3" t="s">
        <v>5736</v>
      </c>
      <c r="D1311" s="3" t="s">
        <v>5737</v>
      </c>
      <c r="E1311" s="4">
        <v>39057</v>
      </c>
      <c r="F1311" s="2">
        <v>0.45833333333333331</v>
      </c>
      <c r="G1311" s="4">
        <v>33032</v>
      </c>
      <c r="H1311" s="4">
        <v>31574</v>
      </c>
      <c r="I1311" t="s">
        <v>5468</v>
      </c>
      <c r="J1311" s="3" t="s">
        <v>5605</v>
      </c>
      <c r="K1311" t="str">
        <f t="shared" ca="1" si="180"/>
        <v>18-05</v>
      </c>
      <c r="L1311" t="str">
        <f t="shared" ca="1" si="181"/>
        <v>34-10</v>
      </c>
      <c r="M1311" t="str">
        <f t="shared" ca="1" si="182"/>
        <v>38-10</v>
      </c>
      <c r="N1311" t="str">
        <f t="shared" si="183"/>
        <v>Gemini</v>
      </c>
      <c r="O1311" s="10">
        <f t="shared" si="184"/>
        <v>3</v>
      </c>
      <c r="P1311" t="str">
        <f t="shared" si="185"/>
        <v>Gemini</v>
      </c>
      <c r="Q1311" s="10">
        <f t="shared" si="186"/>
        <v>3</v>
      </c>
      <c r="R1311" t="str">
        <f t="shared" si="187"/>
        <v>Sagittarius</v>
      </c>
      <c r="S1311" s="10">
        <f t="shared" si="188"/>
        <v>9</v>
      </c>
    </row>
    <row r="1312" spans="1:19">
      <c r="A1312" t="s">
        <v>1317</v>
      </c>
      <c r="B1312" t="s">
        <v>2491</v>
      </c>
      <c r="C1312" t="s">
        <v>3774</v>
      </c>
      <c r="D1312" t="s">
        <v>5257</v>
      </c>
      <c r="E1312" s="6">
        <v>41974</v>
      </c>
      <c r="F1312" s="2">
        <v>0.41666666666666669</v>
      </c>
      <c r="G1312" s="6">
        <v>35013</v>
      </c>
      <c r="H1312" s="6">
        <v>33800</v>
      </c>
      <c r="K1312" t="str">
        <f t="shared" ca="1" si="180"/>
        <v>10-05</v>
      </c>
      <c r="L1312" t="str">
        <f t="shared" ca="1" si="181"/>
        <v>29-05</v>
      </c>
      <c r="M1312" t="str">
        <f t="shared" ca="1" si="182"/>
        <v>32-09</v>
      </c>
      <c r="N1312" t="str">
        <f t="shared" si="183"/>
        <v>Cancer</v>
      </c>
      <c r="O1312" s="10">
        <f t="shared" si="184"/>
        <v>4</v>
      </c>
      <c r="P1312" t="str">
        <f t="shared" si="185"/>
        <v>Scorpio</v>
      </c>
      <c r="Q1312" s="10">
        <f t="shared" si="186"/>
        <v>8</v>
      </c>
      <c r="R1312" t="str">
        <f t="shared" si="187"/>
        <v>Sagittarius</v>
      </c>
      <c r="S1312" s="10">
        <f t="shared" si="188"/>
        <v>9</v>
      </c>
    </row>
    <row r="1313" spans="1:19">
      <c r="A1313" s="3" t="s">
        <v>1318</v>
      </c>
      <c r="B1313" s="3" t="s">
        <v>2491</v>
      </c>
      <c r="C1313" s="3" t="s">
        <v>5738</v>
      </c>
      <c r="D1313" s="3" t="s">
        <v>5739</v>
      </c>
      <c r="E1313" s="4">
        <v>42996</v>
      </c>
      <c r="F1313" s="2">
        <v>0.41666666666666669</v>
      </c>
      <c r="G1313" s="4"/>
      <c r="H1313" s="4">
        <v>39972</v>
      </c>
      <c r="I1313" s="3"/>
      <c r="J1313" s="3"/>
      <c r="K1313" t="str">
        <f t="shared" ca="1" si="180"/>
        <v>7-07</v>
      </c>
      <c r="M1313" t="str">
        <f t="shared" ca="1" si="182"/>
        <v>15-10</v>
      </c>
      <c r="N1313" t="str">
        <f t="shared" si="183"/>
        <v>Gemini</v>
      </c>
      <c r="O1313" s="10">
        <f t="shared" si="184"/>
        <v>3</v>
      </c>
      <c r="P1313" t="str">
        <f t="shared" si="185"/>
        <v>Capricorn</v>
      </c>
      <c r="Q1313" s="10">
        <f t="shared" si="186"/>
        <v>10</v>
      </c>
      <c r="R1313" t="str">
        <f t="shared" si="187"/>
        <v>Virgo</v>
      </c>
      <c r="S1313" s="10">
        <f t="shared" si="188"/>
        <v>6</v>
      </c>
    </row>
    <row r="1314" spans="1:19">
      <c r="A1314" s="3" t="s">
        <v>1319</v>
      </c>
      <c r="B1314" s="3" t="s">
        <v>2491</v>
      </c>
      <c r="C1314" s="3" t="s">
        <v>5740</v>
      </c>
      <c r="D1314" s="3" t="s">
        <v>5741</v>
      </c>
      <c r="E1314" s="4">
        <v>45565</v>
      </c>
      <c r="F1314" s="2">
        <v>0.41666666666666669</v>
      </c>
      <c r="G1314" s="4">
        <v>45565</v>
      </c>
      <c r="H1314" s="4">
        <v>35216</v>
      </c>
      <c r="I1314" s="3" t="s">
        <v>5471</v>
      </c>
      <c r="J1314" s="3"/>
      <c r="K1314" t="str">
        <f t="shared" ca="1" si="180"/>
        <v>0-07</v>
      </c>
      <c r="L1314" t="str">
        <f t="shared" ca="1" si="181"/>
        <v>0-07</v>
      </c>
      <c r="M1314" t="str">
        <f t="shared" ca="1" si="182"/>
        <v>28-11</v>
      </c>
      <c r="N1314" t="str">
        <f t="shared" si="183"/>
        <v>Gemini</v>
      </c>
      <c r="O1314" s="10">
        <f t="shared" si="184"/>
        <v>3</v>
      </c>
      <c r="P1314" t="str">
        <f t="shared" si="185"/>
        <v>Libra</v>
      </c>
      <c r="Q1314" s="10">
        <f t="shared" si="186"/>
        <v>7</v>
      </c>
      <c r="R1314" t="str">
        <f t="shared" si="187"/>
        <v>Libra</v>
      </c>
      <c r="S1314" s="10">
        <f t="shared" si="188"/>
        <v>7</v>
      </c>
    </row>
    <row r="1315" spans="1:19">
      <c r="A1315" s="3" t="s">
        <v>1320</v>
      </c>
      <c r="B1315" s="3" t="s">
        <v>2491</v>
      </c>
      <c r="C1315" s="3" t="s">
        <v>5742</v>
      </c>
      <c r="D1315" s="3" t="s">
        <v>5743</v>
      </c>
      <c r="E1315" s="4">
        <v>45520</v>
      </c>
      <c r="F1315" s="2">
        <v>0.41666666666666669</v>
      </c>
      <c r="G1315" s="4"/>
      <c r="H1315" s="4">
        <v>22644</v>
      </c>
      <c r="I1315" s="3" t="s">
        <v>5471</v>
      </c>
      <c r="J1315" s="3"/>
      <c r="K1315" t="str">
        <f t="shared" ca="1" si="180"/>
        <v>0-08</v>
      </c>
      <c r="M1315" t="str">
        <f t="shared" ca="1" si="182"/>
        <v>63-04</v>
      </c>
      <c r="N1315" t="str">
        <f t="shared" si="183"/>
        <v>Capricorn</v>
      </c>
      <c r="O1315" s="10">
        <f t="shared" si="184"/>
        <v>10</v>
      </c>
      <c r="P1315" t="str">
        <f t="shared" si="185"/>
        <v>Capricorn</v>
      </c>
      <c r="Q1315" s="10">
        <f t="shared" si="186"/>
        <v>10</v>
      </c>
      <c r="R1315" t="str">
        <f t="shared" si="187"/>
        <v>Leo</v>
      </c>
      <c r="S1315" s="10">
        <f t="shared" si="188"/>
        <v>5</v>
      </c>
    </row>
    <row r="1316" spans="1:19">
      <c r="A1316" s="3" t="s">
        <v>1321</v>
      </c>
      <c r="B1316" s="3" t="s">
        <v>2491</v>
      </c>
      <c r="C1316" s="3" t="s">
        <v>5744</v>
      </c>
      <c r="D1316" s="3" t="s">
        <v>5745</v>
      </c>
      <c r="E1316" s="4">
        <v>45433</v>
      </c>
      <c r="F1316" s="2">
        <v>0.41666666666666669</v>
      </c>
      <c r="G1316" s="4"/>
      <c r="H1316" s="4">
        <v>45035</v>
      </c>
      <c r="I1316" s="3"/>
      <c r="J1316" s="3"/>
      <c r="K1316" t="str">
        <f t="shared" ca="1" si="180"/>
        <v>0-11</v>
      </c>
      <c r="M1316" t="str">
        <f t="shared" ca="1" si="182"/>
        <v>2-00</v>
      </c>
      <c r="N1316" t="str">
        <f t="shared" si="183"/>
        <v>Aries</v>
      </c>
      <c r="O1316" s="10">
        <f t="shared" si="184"/>
        <v>1</v>
      </c>
      <c r="P1316" t="str">
        <f t="shared" si="185"/>
        <v>Capricorn</v>
      </c>
      <c r="Q1316" s="10">
        <f t="shared" si="186"/>
        <v>10</v>
      </c>
      <c r="R1316" t="str">
        <f t="shared" si="187"/>
        <v>Gemini</v>
      </c>
      <c r="S1316" s="10">
        <f t="shared" si="188"/>
        <v>3</v>
      </c>
    </row>
    <row r="1317" spans="1:19">
      <c r="A1317" s="3" t="s">
        <v>1322</v>
      </c>
      <c r="B1317" s="3" t="s">
        <v>2491</v>
      </c>
      <c r="C1317" s="3" t="s">
        <v>5746</v>
      </c>
      <c r="D1317" s="3" t="s">
        <v>5747</v>
      </c>
      <c r="E1317" s="4">
        <v>38495</v>
      </c>
      <c r="F1317" s="2">
        <v>0.45833333333333331</v>
      </c>
      <c r="G1317" s="4">
        <v>38495</v>
      </c>
      <c r="H1317" s="4">
        <v>26397</v>
      </c>
      <c r="I1317" s="3" t="s">
        <v>5488</v>
      </c>
      <c r="J1317" s="3"/>
      <c r="K1317" t="str">
        <f t="shared" ca="1" si="180"/>
        <v>19-11</v>
      </c>
      <c r="L1317" t="str">
        <f t="shared" ca="1" si="181"/>
        <v>19-11</v>
      </c>
      <c r="M1317" t="str">
        <f t="shared" ca="1" si="182"/>
        <v>53-00</v>
      </c>
      <c r="N1317" t="str">
        <f t="shared" si="183"/>
        <v>Aries</v>
      </c>
      <c r="O1317" s="10">
        <f t="shared" si="184"/>
        <v>1</v>
      </c>
      <c r="P1317" t="str">
        <f t="shared" si="185"/>
        <v>Gemini</v>
      </c>
      <c r="Q1317" s="10">
        <f t="shared" si="186"/>
        <v>3</v>
      </c>
      <c r="R1317" t="str">
        <f t="shared" si="187"/>
        <v>Gemini</v>
      </c>
      <c r="S1317" s="10">
        <f t="shared" si="188"/>
        <v>3</v>
      </c>
    </row>
    <row r="1318" spans="1:19">
      <c r="A1318" s="3" t="s">
        <v>1323</v>
      </c>
      <c r="B1318" s="3" t="s">
        <v>2491</v>
      </c>
      <c r="C1318" s="3" t="s">
        <v>5748</v>
      </c>
      <c r="D1318" s="3" t="s">
        <v>5749</v>
      </c>
      <c r="E1318" s="4">
        <v>39377</v>
      </c>
      <c r="F1318" s="2">
        <v>0.45833333333333331</v>
      </c>
      <c r="G1318" s="4">
        <v>26749</v>
      </c>
      <c r="H1318" s="4">
        <v>24306</v>
      </c>
      <c r="I1318" s="3" t="s">
        <v>5505</v>
      </c>
      <c r="J1318" s="3"/>
      <c r="K1318" t="str">
        <f t="shared" ca="1" si="180"/>
        <v>17-06</v>
      </c>
      <c r="L1318" t="str">
        <f t="shared" ca="1" si="181"/>
        <v>52-01</v>
      </c>
      <c r="M1318" t="str">
        <f t="shared" ca="1" si="182"/>
        <v>58-09</v>
      </c>
      <c r="N1318" t="str">
        <f t="shared" si="183"/>
        <v>Cancer</v>
      </c>
      <c r="O1318" s="10">
        <f t="shared" si="184"/>
        <v>4</v>
      </c>
      <c r="P1318" t="str">
        <f t="shared" si="185"/>
        <v>Aries</v>
      </c>
      <c r="Q1318" s="10">
        <f t="shared" si="186"/>
        <v>1</v>
      </c>
      <c r="R1318" t="str">
        <f t="shared" si="187"/>
        <v>Libra</v>
      </c>
      <c r="S1318" s="10">
        <f t="shared" si="188"/>
        <v>7</v>
      </c>
    </row>
    <row r="1319" spans="1:19">
      <c r="A1319" s="3" t="s">
        <v>1324</v>
      </c>
      <c r="B1319" s="3" t="s">
        <v>2491</v>
      </c>
      <c r="C1319" s="3" t="s">
        <v>5750</v>
      </c>
      <c r="D1319" s="3" t="s">
        <v>5751</v>
      </c>
      <c r="E1319" s="4">
        <v>35067</v>
      </c>
      <c r="F1319" s="2">
        <v>0.45833333333333331</v>
      </c>
      <c r="G1319" s="4">
        <v>28949</v>
      </c>
      <c r="H1319" s="4">
        <v>28060</v>
      </c>
      <c r="I1319" s="3"/>
      <c r="J1319" s="3"/>
      <c r="K1319" t="str">
        <f t="shared" ca="1" si="180"/>
        <v>29-04</v>
      </c>
      <c r="L1319" t="str">
        <f t="shared" ca="1" si="181"/>
        <v>46-01</v>
      </c>
      <c r="M1319" t="str">
        <f t="shared" ca="1" si="182"/>
        <v>48-06</v>
      </c>
      <c r="N1319" t="str">
        <f t="shared" si="183"/>
        <v>Scorpio</v>
      </c>
      <c r="O1319" s="10">
        <f t="shared" si="184"/>
        <v>8</v>
      </c>
      <c r="P1319" t="str">
        <f t="shared" si="185"/>
        <v>Aries</v>
      </c>
      <c r="Q1319" s="10">
        <f t="shared" si="186"/>
        <v>1</v>
      </c>
      <c r="R1319" t="str">
        <f t="shared" si="187"/>
        <v>Capricorn</v>
      </c>
      <c r="S1319" s="10">
        <f t="shared" si="188"/>
        <v>10</v>
      </c>
    </row>
    <row r="1320" spans="1:19">
      <c r="A1320" s="3" t="s">
        <v>1325</v>
      </c>
      <c r="B1320" s="3" t="s">
        <v>2491</v>
      </c>
      <c r="C1320" s="3" t="s">
        <v>5752</v>
      </c>
      <c r="D1320" s="3" t="s">
        <v>5753</v>
      </c>
      <c r="E1320" s="4">
        <v>38527</v>
      </c>
      <c r="F1320" s="2">
        <v>0.45833333333333331</v>
      </c>
      <c r="G1320" s="4">
        <v>32832</v>
      </c>
      <c r="H1320" s="4">
        <v>32282</v>
      </c>
      <c r="I1320" s="3"/>
      <c r="J1320" s="3"/>
      <c r="K1320" t="str">
        <f t="shared" ca="1" si="180"/>
        <v>19-10</v>
      </c>
      <c r="L1320" t="str">
        <f t="shared" ca="1" si="181"/>
        <v>35-05</v>
      </c>
      <c r="M1320" t="str">
        <f t="shared" ca="1" si="182"/>
        <v>36-11</v>
      </c>
      <c r="N1320" t="str">
        <f t="shared" si="183"/>
        <v>Taurus</v>
      </c>
      <c r="O1320" s="10">
        <f t="shared" si="184"/>
        <v>2</v>
      </c>
      <c r="P1320" t="str">
        <f t="shared" si="185"/>
        <v>Scorpio</v>
      </c>
      <c r="Q1320" s="10">
        <f t="shared" si="186"/>
        <v>8</v>
      </c>
      <c r="R1320" t="str">
        <f t="shared" si="187"/>
        <v>Cancer</v>
      </c>
      <c r="S1320" s="10">
        <f t="shared" si="188"/>
        <v>4</v>
      </c>
    </row>
    <row r="1321" spans="1:19">
      <c r="A1321" s="3" t="s">
        <v>1326</v>
      </c>
      <c r="B1321" s="3" t="s">
        <v>2491</v>
      </c>
      <c r="C1321" s="3" t="s">
        <v>5754</v>
      </c>
      <c r="D1321" s="3" t="s">
        <v>5755</v>
      </c>
      <c r="E1321" s="4">
        <v>40248</v>
      </c>
      <c r="F1321" s="2">
        <v>0.45833333333333331</v>
      </c>
      <c r="G1321" s="4">
        <v>40248</v>
      </c>
      <c r="H1321" s="4">
        <v>37606</v>
      </c>
      <c r="I1321" s="3" t="s">
        <v>5485</v>
      </c>
      <c r="J1321" s="3" t="s">
        <v>5555</v>
      </c>
      <c r="K1321" t="str">
        <f t="shared" ca="1" si="180"/>
        <v>15-01</v>
      </c>
      <c r="L1321" t="str">
        <f t="shared" ca="1" si="181"/>
        <v>15-01</v>
      </c>
      <c r="M1321" t="str">
        <f t="shared" ca="1" si="182"/>
        <v>22-04</v>
      </c>
      <c r="N1321" t="str">
        <f t="shared" si="183"/>
        <v>Sagittarius</v>
      </c>
      <c r="O1321" s="10">
        <f t="shared" si="184"/>
        <v>9</v>
      </c>
      <c r="P1321" t="str">
        <f t="shared" si="185"/>
        <v>Pisces</v>
      </c>
      <c r="Q1321" s="10">
        <f t="shared" si="186"/>
        <v>12</v>
      </c>
      <c r="R1321" t="str">
        <f t="shared" si="187"/>
        <v>Pisces</v>
      </c>
      <c r="S1321" s="10">
        <f t="shared" si="188"/>
        <v>12</v>
      </c>
    </row>
    <row r="1322" spans="1:19">
      <c r="A1322" s="3" t="s">
        <v>1327</v>
      </c>
      <c r="B1322" s="3" t="s">
        <v>2491</v>
      </c>
      <c r="C1322" s="3" t="s">
        <v>5756</v>
      </c>
      <c r="D1322" s="3" t="s">
        <v>5757</v>
      </c>
      <c r="E1322" s="4">
        <v>45055</v>
      </c>
      <c r="F1322" s="2">
        <v>0.41666666666666669</v>
      </c>
      <c r="G1322" s="4">
        <v>45055</v>
      </c>
      <c r="H1322" s="4">
        <v>33422</v>
      </c>
      <c r="I1322" s="3"/>
      <c r="J1322" s="3"/>
      <c r="K1322" t="str">
        <f t="shared" ca="1" si="180"/>
        <v>1-11</v>
      </c>
      <c r="L1322" t="str">
        <f t="shared" ca="1" si="181"/>
        <v>1-11</v>
      </c>
      <c r="M1322" t="str">
        <f t="shared" ca="1" si="182"/>
        <v>33-10</v>
      </c>
      <c r="N1322" t="str">
        <f t="shared" si="183"/>
        <v>Cancer</v>
      </c>
      <c r="O1322" s="10">
        <f t="shared" si="184"/>
        <v>4</v>
      </c>
      <c r="P1322" t="str">
        <f t="shared" si="185"/>
        <v>Taurus</v>
      </c>
      <c r="Q1322" s="10">
        <f t="shared" si="186"/>
        <v>2</v>
      </c>
      <c r="R1322" t="str">
        <f t="shared" si="187"/>
        <v>Taurus</v>
      </c>
      <c r="S1322" s="10">
        <f t="shared" si="188"/>
        <v>2</v>
      </c>
    </row>
    <row r="1323" spans="1:19">
      <c r="A1323" s="3" t="s">
        <v>1328</v>
      </c>
      <c r="B1323" s="3" t="s">
        <v>2491</v>
      </c>
      <c r="C1323" s="3" t="s">
        <v>5758</v>
      </c>
      <c r="D1323" s="3" t="s">
        <v>5759</v>
      </c>
      <c r="E1323" s="4">
        <v>44944</v>
      </c>
      <c r="F1323" s="2">
        <v>0.41666666666666669</v>
      </c>
      <c r="G1323" s="4">
        <v>42822</v>
      </c>
      <c r="H1323" s="4">
        <v>39916</v>
      </c>
      <c r="I1323" s="3" t="s">
        <v>5470</v>
      </c>
      <c r="J1323" s="3"/>
      <c r="K1323" t="str">
        <f t="shared" ca="1" si="180"/>
        <v>2-03</v>
      </c>
      <c r="L1323" t="str">
        <f t="shared" ca="1" si="181"/>
        <v>8-01</v>
      </c>
      <c r="M1323" t="str">
        <f t="shared" ca="1" si="182"/>
        <v>16-00</v>
      </c>
      <c r="N1323" t="str">
        <f t="shared" si="183"/>
        <v>Aries</v>
      </c>
      <c r="O1323" s="10">
        <f t="shared" si="184"/>
        <v>1</v>
      </c>
      <c r="P1323" t="str">
        <f t="shared" si="185"/>
        <v>Aries</v>
      </c>
      <c r="Q1323" s="10">
        <f t="shared" si="186"/>
        <v>1</v>
      </c>
      <c r="R1323" t="str">
        <f t="shared" si="187"/>
        <v>Capricorn</v>
      </c>
      <c r="S1323" s="10">
        <f t="shared" si="188"/>
        <v>10</v>
      </c>
    </row>
    <row r="1324" spans="1:19">
      <c r="A1324" s="3" t="s">
        <v>1329</v>
      </c>
      <c r="B1324" s="3" t="s">
        <v>2491</v>
      </c>
      <c r="C1324" s="3" t="s">
        <v>5760</v>
      </c>
      <c r="D1324" s="3" t="s">
        <v>5761</v>
      </c>
      <c r="E1324" s="4">
        <v>44743</v>
      </c>
      <c r="F1324" s="2">
        <v>0.41666666666666669</v>
      </c>
      <c r="G1324" s="4">
        <v>43377</v>
      </c>
      <c r="H1324" s="4" t="s">
        <v>7655</v>
      </c>
      <c r="I1324" s="3"/>
      <c r="J1324" s="3"/>
      <c r="K1324" t="str">
        <f t="shared" ca="1" si="180"/>
        <v>2-10</v>
      </c>
      <c r="L1324" t="str">
        <f t="shared" ca="1" si="181"/>
        <v>6-07</v>
      </c>
      <c r="M1324" t="e">
        <f t="shared" ca="1" si="182"/>
        <v>#VALUE!</v>
      </c>
      <c r="N1324" t="e">
        <f t="shared" si="183"/>
        <v>#VALUE!</v>
      </c>
      <c r="O1324" s="10" t="e">
        <f t="shared" si="184"/>
        <v>#VALUE!</v>
      </c>
      <c r="P1324" t="str">
        <f t="shared" si="185"/>
        <v>Libra</v>
      </c>
      <c r="Q1324" s="10">
        <f t="shared" si="186"/>
        <v>7</v>
      </c>
      <c r="R1324" t="str">
        <f t="shared" si="187"/>
        <v>Cancer</v>
      </c>
      <c r="S1324" s="10">
        <f t="shared" si="188"/>
        <v>4</v>
      </c>
    </row>
    <row r="1325" spans="1:19">
      <c r="A1325" s="3" t="s">
        <v>1330</v>
      </c>
      <c r="B1325" s="3" t="s">
        <v>2491</v>
      </c>
      <c r="C1325" s="3" t="s">
        <v>5762</v>
      </c>
      <c r="D1325" s="3" t="s">
        <v>5763</v>
      </c>
      <c r="E1325" s="4">
        <v>44502</v>
      </c>
      <c r="F1325" s="2">
        <v>0.41666666666666669</v>
      </c>
      <c r="G1325" s="4">
        <v>34590</v>
      </c>
      <c r="H1325" s="4">
        <v>29768</v>
      </c>
      <c r="I1325" s="3" t="s">
        <v>5468</v>
      </c>
      <c r="J1325" s="3"/>
      <c r="K1325" t="str">
        <f t="shared" ca="1" si="180"/>
        <v>3-06</v>
      </c>
      <c r="L1325" t="str">
        <f t="shared" ca="1" si="181"/>
        <v>30-07</v>
      </c>
      <c r="M1325" t="str">
        <f t="shared" ca="1" si="182"/>
        <v>43-10</v>
      </c>
      <c r="N1325" t="str">
        <f t="shared" si="183"/>
        <v>Cancer</v>
      </c>
      <c r="O1325" s="10">
        <f t="shared" si="184"/>
        <v>4</v>
      </c>
      <c r="P1325" t="str">
        <f t="shared" si="185"/>
        <v>Virgo</v>
      </c>
      <c r="Q1325" s="10">
        <f t="shared" si="186"/>
        <v>6</v>
      </c>
      <c r="R1325" t="str">
        <f t="shared" si="187"/>
        <v>Scorpio</v>
      </c>
      <c r="S1325" s="10">
        <f t="shared" si="188"/>
        <v>8</v>
      </c>
    </row>
    <row r="1326" spans="1:19">
      <c r="A1326" s="3" t="s">
        <v>1331</v>
      </c>
      <c r="B1326" s="3" t="s">
        <v>2491</v>
      </c>
      <c r="C1326" s="3" t="s">
        <v>5764</v>
      </c>
      <c r="D1326" s="3" t="s">
        <v>5765</v>
      </c>
      <c r="E1326" s="4">
        <v>38974</v>
      </c>
      <c r="F1326" s="2">
        <v>0.45833333333333331</v>
      </c>
      <c r="G1326" s="4">
        <v>27169</v>
      </c>
      <c r="H1326" s="4">
        <v>26414</v>
      </c>
      <c r="I1326" s="3" t="s">
        <v>5485</v>
      </c>
      <c r="J1326" s="3" t="s">
        <v>5601</v>
      </c>
      <c r="K1326" t="str">
        <f t="shared" ca="1" si="180"/>
        <v>18-07</v>
      </c>
      <c r="L1326" t="str">
        <f t="shared" ca="1" si="181"/>
        <v>50-11</v>
      </c>
      <c r="M1326" t="str">
        <f t="shared" ca="1" si="182"/>
        <v>53-00</v>
      </c>
      <c r="N1326" t="str">
        <f t="shared" si="183"/>
        <v>Taurus</v>
      </c>
      <c r="O1326" s="10">
        <f t="shared" si="184"/>
        <v>2</v>
      </c>
      <c r="P1326" t="str">
        <f t="shared" si="185"/>
        <v>Taurus</v>
      </c>
      <c r="Q1326" s="10">
        <f t="shared" si="186"/>
        <v>2</v>
      </c>
      <c r="R1326" t="str">
        <f t="shared" si="187"/>
        <v>Virgo</v>
      </c>
      <c r="S1326" s="10">
        <f t="shared" si="188"/>
        <v>6</v>
      </c>
    </row>
    <row r="1327" spans="1:19">
      <c r="A1327" t="s">
        <v>1332</v>
      </c>
      <c r="B1327" t="s">
        <v>2491</v>
      </c>
      <c r="C1327" t="s">
        <v>3775</v>
      </c>
      <c r="D1327" t="s">
        <v>5258</v>
      </c>
      <c r="E1327" s="6">
        <v>44608</v>
      </c>
      <c r="F1327" s="2">
        <v>0.41666666666666669</v>
      </c>
      <c r="G1327" s="6">
        <v>44608</v>
      </c>
      <c r="H1327" s="6">
        <v>37400</v>
      </c>
      <c r="I1327" t="s">
        <v>5470</v>
      </c>
      <c r="K1327" t="str">
        <f t="shared" ca="1" si="180"/>
        <v>3-02</v>
      </c>
      <c r="L1327" t="str">
        <f t="shared" ca="1" si="181"/>
        <v>3-02</v>
      </c>
      <c r="M1327" t="str">
        <f t="shared" ca="1" si="182"/>
        <v>22-11</v>
      </c>
      <c r="N1327" t="str">
        <f t="shared" si="183"/>
        <v>Gemini</v>
      </c>
      <c r="O1327" s="10">
        <f t="shared" si="184"/>
        <v>3</v>
      </c>
      <c r="P1327" t="str">
        <f t="shared" si="185"/>
        <v>Aquarius</v>
      </c>
      <c r="Q1327" s="10">
        <f t="shared" si="186"/>
        <v>11</v>
      </c>
      <c r="R1327" t="str">
        <f t="shared" si="187"/>
        <v>Aquarius</v>
      </c>
      <c r="S1327" s="10">
        <f t="shared" si="188"/>
        <v>11</v>
      </c>
    </row>
    <row r="1328" spans="1:19">
      <c r="A1328" t="s">
        <v>1333</v>
      </c>
      <c r="B1328" t="s">
        <v>2491</v>
      </c>
      <c r="C1328" t="s">
        <v>3776</v>
      </c>
      <c r="D1328" t="s">
        <v>5259</v>
      </c>
      <c r="E1328" s="6">
        <v>44551</v>
      </c>
      <c r="F1328" s="2">
        <v>0.41666666666666669</v>
      </c>
      <c r="G1328" s="6">
        <v>44551</v>
      </c>
      <c r="H1328" s="6">
        <v>34747</v>
      </c>
      <c r="I1328" t="s">
        <v>5495</v>
      </c>
      <c r="K1328" t="str">
        <f t="shared" ca="1" si="180"/>
        <v>3-04</v>
      </c>
      <c r="L1328" t="str">
        <f t="shared" ca="1" si="181"/>
        <v>3-04</v>
      </c>
      <c r="M1328" t="str">
        <f t="shared" ca="1" si="182"/>
        <v>30-02</v>
      </c>
      <c r="N1328" t="str">
        <f t="shared" si="183"/>
        <v>Aquarius</v>
      </c>
      <c r="O1328" s="10">
        <f t="shared" si="184"/>
        <v>11</v>
      </c>
      <c r="P1328" t="str">
        <f t="shared" si="185"/>
        <v>Sagittarius</v>
      </c>
      <c r="Q1328" s="10">
        <f t="shared" si="186"/>
        <v>9</v>
      </c>
      <c r="R1328" t="str">
        <f t="shared" si="187"/>
        <v>Sagittarius</v>
      </c>
      <c r="S1328" s="10">
        <f t="shared" si="188"/>
        <v>9</v>
      </c>
    </row>
    <row r="1329" spans="1:19">
      <c r="A1329" s="3" t="s">
        <v>1334</v>
      </c>
      <c r="B1329" s="3" t="s">
        <v>2491</v>
      </c>
      <c r="C1329" s="3" t="s">
        <v>5766</v>
      </c>
      <c r="D1329" s="3" t="s">
        <v>5767</v>
      </c>
      <c r="E1329" s="4">
        <v>34738</v>
      </c>
      <c r="F1329" s="2">
        <v>0.45833333333333331</v>
      </c>
      <c r="G1329" s="4">
        <v>33570</v>
      </c>
      <c r="H1329" s="4"/>
      <c r="I1329" s="3" t="s">
        <v>5470</v>
      </c>
      <c r="J1329" s="3"/>
      <c r="K1329" t="str">
        <f t="shared" ca="1" si="180"/>
        <v>30-02</v>
      </c>
      <c r="L1329" t="str">
        <f t="shared" ca="1" si="181"/>
        <v>33-05</v>
      </c>
      <c r="N1329" t="str">
        <f t="shared" si="183"/>
        <v>Capricorn</v>
      </c>
      <c r="O1329" s="10">
        <f t="shared" si="184"/>
        <v>10</v>
      </c>
      <c r="P1329" t="str">
        <f t="shared" si="185"/>
        <v>Sagittarius</v>
      </c>
      <c r="Q1329" s="10">
        <f t="shared" si="186"/>
        <v>9</v>
      </c>
      <c r="R1329" t="str">
        <f t="shared" si="187"/>
        <v>Aquarius</v>
      </c>
      <c r="S1329" s="10">
        <f t="shared" si="188"/>
        <v>11</v>
      </c>
    </row>
    <row r="1330" spans="1:19">
      <c r="A1330" s="3" t="s">
        <v>1335</v>
      </c>
      <c r="B1330" s="3" t="s">
        <v>2491</v>
      </c>
      <c r="C1330" s="3" t="s">
        <v>5768</v>
      </c>
      <c r="D1330" s="3" t="s">
        <v>5769</v>
      </c>
      <c r="E1330" s="4">
        <v>42642</v>
      </c>
      <c r="F1330" s="2">
        <v>0.41666666666666669</v>
      </c>
      <c r="G1330" s="4">
        <v>28763</v>
      </c>
      <c r="H1330" s="4"/>
      <c r="I1330" s="3" t="s">
        <v>5472</v>
      </c>
      <c r="J1330" s="3"/>
      <c r="K1330" t="str">
        <f t="shared" ca="1" si="180"/>
        <v>8-07</v>
      </c>
      <c r="L1330" t="str">
        <f t="shared" ca="1" si="181"/>
        <v>46-07</v>
      </c>
      <c r="N1330" t="str">
        <f t="shared" si="183"/>
        <v>Capricorn</v>
      </c>
      <c r="O1330" s="10">
        <f t="shared" si="184"/>
        <v>10</v>
      </c>
      <c r="P1330" t="str">
        <f t="shared" si="185"/>
        <v>Libra</v>
      </c>
      <c r="Q1330" s="10">
        <f t="shared" si="186"/>
        <v>7</v>
      </c>
      <c r="R1330" t="str">
        <f t="shared" si="187"/>
        <v>Libra</v>
      </c>
      <c r="S1330" s="10">
        <f t="shared" si="188"/>
        <v>7</v>
      </c>
    </row>
    <row r="1331" spans="1:19">
      <c r="A1331" s="3" t="s">
        <v>1336</v>
      </c>
      <c r="B1331" s="3" t="s">
        <v>2491</v>
      </c>
      <c r="C1331" s="3" t="s">
        <v>5770</v>
      </c>
      <c r="D1331" s="3" t="s">
        <v>5771</v>
      </c>
      <c r="E1331" s="4">
        <v>45197</v>
      </c>
      <c r="F1331" s="2">
        <v>0.41666666666666669</v>
      </c>
      <c r="G1331" s="4"/>
      <c r="H1331" s="4">
        <v>36522</v>
      </c>
      <c r="I1331" s="3"/>
      <c r="J1331" s="3"/>
      <c r="K1331" t="str">
        <f t="shared" ca="1" si="180"/>
        <v>1-07</v>
      </c>
      <c r="M1331" t="str">
        <f t="shared" ca="1" si="182"/>
        <v>25-04</v>
      </c>
      <c r="N1331" t="str">
        <f t="shared" si="183"/>
        <v>Capricorn</v>
      </c>
      <c r="O1331" s="10">
        <f t="shared" si="184"/>
        <v>10</v>
      </c>
      <c r="P1331" t="str">
        <f t="shared" si="185"/>
        <v>Capricorn</v>
      </c>
      <c r="Q1331" s="10">
        <f t="shared" si="186"/>
        <v>10</v>
      </c>
      <c r="R1331" t="str">
        <f t="shared" si="187"/>
        <v>Libra</v>
      </c>
      <c r="S1331" s="10">
        <f t="shared" si="188"/>
        <v>7</v>
      </c>
    </row>
    <row r="1332" spans="1:19">
      <c r="A1332" t="s">
        <v>1337</v>
      </c>
      <c r="B1332" t="s">
        <v>2491</v>
      </c>
      <c r="C1332" t="s">
        <v>3777</v>
      </c>
      <c r="D1332" t="s">
        <v>5260</v>
      </c>
      <c r="E1332" s="6">
        <v>35186</v>
      </c>
      <c r="F1332" s="2">
        <v>0.45833333333333331</v>
      </c>
      <c r="G1332" s="6">
        <v>35187</v>
      </c>
      <c r="H1332" s="6">
        <v>32429</v>
      </c>
      <c r="I1332" t="s">
        <v>5537</v>
      </c>
      <c r="K1332" t="str">
        <f t="shared" ca="1" si="180"/>
        <v>29-00</v>
      </c>
      <c r="L1332" t="str">
        <f t="shared" ca="1" si="181"/>
        <v>29-00</v>
      </c>
      <c r="M1332" t="str">
        <f t="shared" ca="1" si="182"/>
        <v>36-06</v>
      </c>
      <c r="N1332" t="str">
        <f t="shared" si="183"/>
        <v>Libra</v>
      </c>
      <c r="O1332" s="10">
        <f t="shared" si="184"/>
        <v>7</v>
      </c>
      <c r="P1332" t="str">
        <f t="shared" si="185"/>
        <v>Taurus</v>
      </c>
      <c r="Q1332" s="10">
        <f t="shared" si="186"/>
        <v>2</v>
      </c>
      <c r="R1332" t="str">
        <f t="shared" si="187"/>
        <v>Taurus</v>
      </c>
      <c r="S1332" s="10">
        <f t="shared" si="188"/>
        <v>2</v>
      </c>
    </row>
    <row r="1333" spans="1:19">
      <c r="A1333" s="3" t="s">
        <v>1338</v>
      </c>
      <c r="B1333" s="3" t="s">
        <v>2491</v>
      </c>
      <c r="C1333" s="3" t="s">
        <v>5772</v>
      </c>
      <c r="D1333" s="3" t="s">
        <v>5773</v>
      </c>
      <c r="E1333" s="4">
        <v>44167</v>
      </c>
      <c r="F1333" s="2">
        <v>0.41666666666666669</v>
      </c>
      <c r="G1333" s="4"/>
      <c r="H1333" s="4">
        <v>39420</v>
      </c>
      <c r="I1333" s="3"/>
      <c r="J1333" s="3"/>
      <c r="K1333" t="str">
        <f t="shared" ca="1" si="180"/>
        <v>4-05</v>
      </c>
      <c r="M1333" t="str">
        <f t="shared" ca="1" si="182"/>
        <v>17-05</v>
      </c>
      <c r="N1333" t="str">
        <f t="shared" si="183"/>
        <v>Sagittarius</v>
      </c>
      <c r="O1333" s="10">
        <f t="shared" si="184"/>
        <v>9</v>
      </c>
      <c r="P1333" t="str">
        <f t="shared" si="185"/>
        <v>Capricorn</v>
      </c>
      <c r="Q1333" s="10">
        <f t="shared" si="186"/>
        <v>10</v>
      </c>
      <c r="R1333" t="str">
        <f t="shared" si="187"/>
        <v>Sagittarius</v>
      </c>
      <c r="S1333" s="10">
        <f t="shared" si="188"/>
        <v>9</v>
      </c>
    </row>
    <row r="1334" spans="1:19">
      <c r="A1334" s="3" t="s">
        <v>1339</v>
      </c>
      <c r="B1334" s="3" t="s">
        <v>2491</v>
      </c>
      <c r="C1334" s="3" t="s">
        <v>5774</v>
      </c>
      <c r="D1334" s="3" t="s">
        <v>5775</v>
      </c>
      <c r="E1334" s="4">
        <v>45268</v>
      </c>
      <c r="F1334" s="2">
        <v>0.41666666666666669</v>
      </c>
      <c r="G1334" s="4"/>
      <c r="H1334" s="4">
        <v>38162</v>
      </c>
      <c r="I1334" s="3"/>
      <c r="J1334" s="3"/>
      <c r="K1334" t="str">
        <f t="shared" ca="1" si="180"/>
        <v>1-04</v>
      </c>
      <c r="M1334" t="str">
        <f t="shared" ca="1" si="182"/>
        <v>20-10</v>
      </c>
      <c r="N1334" t="str">
        <f t="shared" si="183"/>
        <v>Cancer</v>
      </c>
      <c r="O1334" s="10">
        <f t="shared" si="184"/>
        <v>4</v>
      </c>
      <c r="P1334" t="str">
        <f t="shared" si="185"/>
        <v>Capricorn</v>
      </c>
      <c r="Q1334" s="10">
        <f t="shared" si="186"/>
        <v>10</v>
      </c>
      <c r="R1334" t="str">
        <f t="shared" si="187"/>
        <v>Sagittarius</v>
      </c>
      <c r="S1334" s="10">
        <f t="shared" si="188"/>
        <v>9</v>
      </c>
    </row>
    <row r="1335" spans="1:19">
      <c r="A1335" s="3" t="s">
        <v>1340</v>
      </c>
      <c r="B1335" s="3" t="s">
        <v>2491</v>
      </c>
      <c r="C1335" s="3" t="s">
        <v>5776</v>
      </c>
      <c r="D1335" s="3" t="s">
        <v>5777</v>
      </c>
      <c r="E1335" s="4">
        <v>37277</v>
      </c>
      <c r="F1335" s="2">
        <v>0.45833333333333331</v>
      </c>
      <c r="G1335" s="4">
        <v>34375</v>
      </c>
      <c r="H1335" s="4">
        <v>33710</v>
      </c>
      <c r="I1335" s="3"/>
      <c r="J1335" s="3"/>
      <c r="K1335" t="str">
        <f t="shared" ca="1" si="180"/>
        <v>23-03</v>
      </c>
      <c r="L1335" t="str">
        <f t="shared" ca="1" si="181"/>
        <v>31-02</v>
      </c>
      <c r="M1335" t="str">
        <f t="shared" ca="1" si="182"/>
        <v>33-00</v>
      </c>
      <c r="N1335" t="str">
        <f t="shared" si="183"/>
        <v>Aries</v>
      </c>
      <c r="O1335" s="10">
        <f t="shared" si="184"/>
        <v>1</v>
      </c>
      <c r="P1335" t="str">
        <f t="shared" si="185"/>
        <v>Aquarius</v>
      </c>
      <c r="Q1335" s="10">
        <f t="shared" si="186"/>
        <v>11</v>
      </c>
      <c r="R1335" t="str">
        <f t="shared" si="187"/>
        <v>Aquarius</v>
      </c>
      <c r="S1335" s="10">
        <f t="shared" si="188"/>
        <v>11</v>
      </c>
    </row>
    <row r="1336" spans="1:19">
      <c r="A1336" s="3" t="s">
        <v>1341</v>
      </c>
      <c r="B1336" s="3" t="s">
        <v>2491</v>
      </c>
      <c r="C1336" s="3" t="s">
        <v>5778</v>
      </c>
      <c r="D1336" s="3" t="s">
        <v>5779</v>
      </c>
      <c r="E1336" s="4">
        <v>44522</v>
      </c>
      <c r="F1336" s="2">
        <v>0.41666666666666669</v>
      </c>
      <c r="G1336" s="4"/>
      <c r="H1336" s="4">
        <v>34691</v>
      </c>
      <c r="I1336" s="3"/>
      <c r="J1336" s="3"/>
      <c r="K1336" t="str">
        <f t="shared" ca="1" si="180"/>
        <v>3-05</v>
      </c>
      <c r="M1336" t="str">
        <f t="shared" ca="1" si="182"/>
        <v>30-04</v>
      </c>
      <c r="N1336" t="str">
        <f t="shared" si="183"/>
        <v>Capricorn</v>
      </c>
      <c r="O1336" s="10">
        <f t="shared" si="184"/>
        <v>10</v>
      </c>
      <c r="P1336" t="str">
        <f t="shared" si="185"/>
        <v>Capricorn</v>
      </c>
      <c r="Q1336" s="10">
        <f t="shared" si="186"/>
        <v>10</v>
      </c>
      <c r="R1336" t="str">
        <f t="shared" si="187"/>
        <v>Sagittarius</v>
      </c>
      <c r="S1336" s="10">
        <f t="shared" si="188"/>
        <v>9</v>
      </c>
    </row>
    <row r="1337" spans="1:19">
      <c r="A1337" t="s">
        <v>1342</v>
      </c>
      <c r="B1337" t="s">
        <v>2491</v>
      </c>
      <c r="C1337" t="s">
        <v>3778</v>
      </c>
      <c r="D1337" t="s">
        <v>5261</v>
      </c>
      <c r="E1337" s="6">
        <v>37811</v>
      </c>
      <c r="F1337" s="2">
        <v>0.45833333333333331</v>
      </c>
      <c r="G1337" s="6">
        <v>37811</v>
      </c>
      <c r="H1337" s="6">
        <v>29641</v>
      </c>
      <c r="I1337" t="s">
        <v>5503</v>
      </c>
      <c r="K1337" t="str">
        <f t="shared" ca="1" si="180"/>
        <v>21-09</v>
      </c>
      <c r="L1337" t="str">
        <f t="shared" ca="1" si="181"/>
        <v>21-09</v>
      </c>
      <c r="M1337" t="str">
        <f t="shared" ca="1" si="182"/>
        <v>44-02</v>
      </c>
      <c r="N1337" t="str">
        <f t="shared" si="183"/>
        <v>Pisces</v>
      </c>
      <c r="O1337" s="10">
        <f t="shared" si="184"/>
        <v>12</v>
      </c>
      <c r="P1337" t="str">
        <f t="shared" si="185"/>
        <v>Cancer</v>
      </c>
      <c r="Q1337" s="10">
        <f t="shared" si="186"/>
        <v>4</v>
      </c>
      <c r="R1337" t="str">
        <f t="shared" si="187"/>
        <v>Cancer</v>
      </c>
      <c r="S1337" s="10">
        <f t="shared" si="188"/>
        <v>4</v>
      </c>
    </row>
    <row r="1338" spans="1:19">
      <c r="A1338" s="3" t="s">
        <v>1343</v>
      </c>
      <c r="B1338" s="3" t="s">
        <v>2491</v>
      </c>
      <c r="C1338" s="3" t="s">
        <v>5955</v>
      </c>
      <c r="D1338" s="3" t="s">
        <v>5956</v>
      </c>
      <c r="E1338" s="4">
        <v>43026</v>
      </c>
      <c r="F1338" s="2">
        <v>0.41666666666666669</v>
      </c>
      <c r="G1338" s="4">
        <v>43026</v>
      </c>
      <c r="H1338" s="4">
        <v>34844</v>
      </c>
      <c r="I1338" s="3"/>
      <c r="J1338" s="3"/>
      <c r="K1338" t="str">
        <f t="shared" ca="1" si="180"/>
        <v>7-06</v>
      </c>
      <c r="L1338" t="str">
        <f t="shared" ca="1" si="181"/>
        <v>7-06</v>
      </c>
      <c r="M1338" t="str">
        <f t="shared" ca="1" si="182"/>
        <v>29-11</v>
      </c>
      <c r="N1338" t="str">
        <f t="shared" si="183"/>
        <v>Gemini</v>
      </c>
      <c r="O1338" s="10">
        <f t="shared" si="184"/>
        <v>3</v>
      </c>
      <c r="P1338" t="str">
        <f t="shared" si="185"/>
        <v>Libra</v>
      </c>
      <c r="Q1338" s="10">
        <f t="shared" si="186"/>
        <v>7</v>
      </c>
      <c r="R1338" t="str">
        <f t="shared" si="187"/>
        <v>Libra</v>
      </c>
      <c r="S1338" s="10">
        <f t="shared" si="188"/>
        <v>7</v>
      </c>
    </row>
    <row r="1339" spans="1:19">
      <c r="A1339" s="3" t="s">
        <v>1344</v>
      </c>
      <c r="B1339" s="3" t="s">
        <v>2491</v>
      </c>
      <c r="C1339" s="3" t="s">
        <v>5957</v>
      </c>
      <c r="D1339" s="3" t="s">
        <v>5958</v>
      </c>
      <c r="E1339" s="4">
        <v>42657</v>
      </c>
      <c r="F1339" s="2">
        <v>0.41666666666666669</v>
      </c>
      <c r="G1339" s="4"/>
      <c r="H1339" s="4">
        <v>33925</v>
      </c>
      <c r="I1339" s="3"/>
      <c r="J1339" s="3"/>
      <c r="K1339" t="str">
        <f t="shared" ca="1" si="180"/>
        <v>8-06</v>
      </c>
      <c r="M1339" t="str">
        <f t="shared" ca="1" si="182"/>
        <v>32-05</v>
      </c>
      <c r="N1339" t="str">
        <f t="shared" si="183"/>
        <v>Scorpio</v>
      </c>
      <c r="O1339" s="10">
        <f t="shared" si="184"/>
        <v>8</v>
      </c>
      <c r="P1339" t="str">
        <f t="shared" si="185"/>
        <v>Capricorn</v>
      </c>
      <c r="Q1339" s="10">
        <f t="shared" si="186"/>
        <v>10</v>
      </c>
      <c r="R1339" t="str">
        <f t="shared" si="187"/>
        <v>Libra</v>
      </c>
      <c r="S1339" s="10">
        <f t="shared" si="188"/>
        <v>7</v>
      </c>
    </row>
    <row r="1340" spans="1:19">
      <c r="A1340" s="3" t="s">
        <v>1345</v>
      </c>
      <c r="B1340" s="3" t="s">
        <v>2491</v>
      </c>
      <c r="C1340" s="3" t="s">
        <v>5959</v>
      </c>
      <c r="D1340" s="3" t="s">
        <v>5960</v>
      </c>
      <c r="E1340" s="4">
        <v>45474</v>
      </c>
      <c r="F1340" s="2">
        <v>0.41666666666666669</v>
      </c>
      <c r="G1340" s="4"/>
      <c r="H1340" s="4">
        <v>45040</v>
      </c>
      <c r="I1340" s="3"/>
      <c r="J1340" s="3"/>
      <c r="K1340" t="str">
        <f t="shared" ca="1" si="180"/>
        <v>0-10</v>
      </c>
      <c r="M1340" t="str">
        <f t="shared" ca="1" si="182"/>
        <v>2-00</v>
      </c>
      <c r="N1340" t="str">
        <f t="shared" si="183"/>
        <v>Taurus</v>
      </c>
      <c r="O1340" s="10">
        <f t="shared" si="184"/>
        <v>2</v>
      </c>
      <c r="P1340" t="str">
        <f t="shared" si="185"/>
        <v>Capricorn</v>
      </c>
      <c r="Q1340" s="10">
        <f t="shared" si="186"/>
        <v>10</v>
      </c>
      <c r="R1340" t="str">
        <f t="shared" si="187"/>
        <v>Cancer</v>
      </c>
      <c r="S1340" s="10">
        <f t="shared" si="188"/>
        <v>4</v>
      </c>
    </row>
    <row r="1341" spans="1:19">
      <c r="A1341" t="s">
        <v>1346</v>
      </c>
      <c r="B1341" t="s">
        <v>2491</v>
      </c>
      <c r="C1341" t="s">
        <v>3779</v>
      </c>
      <c r="D1341" t="s">
        <v>5262</v>
      </c>
      <c r="E1341" s="6">
        <v>34829</v>
      </c>
      <c r="F1341" s="2">
        <v>0.45833333333333331</v>
      </c>
      <c r="G1341" s="6">
        <v>34058</v>
      </c>
      <c r="H1341" s="6">
        <v>30085</v>
      </c>
      <c r="I1341" t="s">
        <v>5495</v>
      </c>
      <c r="K1341" t="str">
        <f t="shared" ca="1" si="180"/>
        <v>29-11</v>
      </c>
      <c r="L1341" t="str">
        <f t="shared" ca="1" si="181"/>
        <v>32-01</v>
      </c>
      <c r="M1341" t="str">
        <f t="shared" ca="1" si="182"/>
        <v>42-11</v>
      </c>
      <c r="N1341" t="str">
        <f t="shared" si="183"/>
        <v>Taurus</v>
      </c>
      <c r="O1341" s="10">
        <f t="shared" si="184"/>
        <v>2</v>
      </c>
      <c r="P1341" t="str">
        <f t="shared" si="185"/>
        <v>Aries</v>
      </c>
      <c r="Q1341" s="10">
        <f t="shared" si="186"/>
        <v>1</v>
      </c>
      <c r="R1341" t="str">
        <f t="shared" si="187"/>
        <v>Taurus</v>
      </c>
      <c r="S1341" s="10">
        <f t="shared" si="188"/>
        <v>2</v>
      </c>
    </row>
    <row r="1342" spans="1:19">
      <c r="A1342" s="3" t="s">
        <v>1347</v>
      </c>
      <c r="B1342" s="3" t="s">
        <v>2491</v>
      </c>
      <c r="C1342" s="3" t="s">
        <v>5963</v>
      </c>
      <c r="D1342" s="3" t="s">
        <v>5962</v>
      </c>
      <c r="E1342" s="4">
        <v>45198</v>
      </c>
      <c r="F1342" s="2">
        <v>0.41666666666666669</v>
      </c>
      <c r="G1342" s="4"/>
      <c r="H1342" s="4">
        <v>36521</v>
      </c>
      <c r="I1342" s="3"/>
      <c r="J1342" s="3"/>
      <c r="K1342" t="str">
        <f t="shared" ca="1" si="180"/>
        <v>1-07</v>
      </c>
      <c r="M1342" t="str">
        <f t="shared" ca="1" si="182"/>
        <v>25-04</v>
      </c>
      <c r="N1342" t="str">
        <f t="shared" si="183"/>
        <v>Capricorn</v>
      </c>
      <c r="O1342" s="10">
        <f t="shared" si="184"/>
        <v>10</v>
      </c>
      <c r="P1342" t="str">
        <f t="shared" si="185"/>
        <v>Capricorn</v>
      </c>
      <c r="Q1342" s="10">
        <f t="shared" si="186"/>
        <v>10</v>
      </c>
      <c r="R1342" t="str">
        <f t="shared" si="187"/>
        <v>Libra</v>
      </c>
      <c r="S1342" s="10">
        <f t="shared" si="188"/>
        <v>7</v>
      </c>
    </row>
    <row r="1343" spans="1:19">
      <c r="A1343" s="3" t="s">
        <v>1348</v>
      </c>
      <c r="B1343" s="3" t="s">
        <v>2491</v>
      </c>
      <c r="C1343" s="3" t="s">
        <v>5961</v>
      </c>
      <c r="D1343" s="3" t="s">
        <v>5962</v>
      </c>
      <c r="E1343" s="4">
        <v>45608</v>
      </c>
      <c r="F1343" s="2">
        <v>0.41666666666666669</v>
      </c>
      <c r="G1343" s="4">
        <v>34814</v>
      </c>
      <c r="H1343" s="4">
        <v>31279</v>
      </c>
      <c r="I1343" s="3"/>
      <c r="J1343" s="3"/>
      <c r="K1343" t="str">
        <f t="shared" ca="1" si="180"/>
        <v>0-05</v>
      </c>
      <c r="L1343" t="str">
        <f t="shared" ca="1" si="181"/>
        <v>30-00</v>
      </c>
      <c r="M1343" t="str">
        <f t="shared" ca="1" si="182"/>
        <v>39-08</v>
      </c>
      <c r="N1343" t="str">
        <f t="shared" si="183"/>
        <v>Leo</v>
      </c>
      <c r="O1343" s="10">
        <f t="shared" si="184"/>
        <v>5</v>
      </c>
      <c r="P1343" t="str">
        <f t="shared" si="185"/>
        <v>Taurus</v>
      </c>
      <c r="Q1343" s="10">
        <f t="shared" si="186"/>
        <v>2</v>
      </c>
      <c r="R1343" t="str">
        <f t="shared" si="187"/>
        <v>Scorpio</v>
      </c>
      <c r="S1343" s="10">
        <f t="shared" si="188"/>
        <v>8</v>
      </c>
    </row>
    <row r="1344" spans="1:19">
      <c r="A1344" s="3" t="s">
        <v>1349</v>
      </c>
      <c r="B1344" s="3" t="s">
        <v>2491</v>
      </c>
      <c r="C1344" s="3" t="s">
        <v>5964</v>
      </c>
      <c r="D1344" s="3" t="s">
        <v>5965</v>
      </c>
      <c r="E1344" s="4">
        <v>42999</v>
      </c>
      <c r="F1344" s="2">
        <v>0.41666666666666669</v>
      </c>
      <c r="G1344" s="4">
        <v>42999</v>
      </c>
      <c r="H1344" s="4">
        <v>37085</v>
      </c>
      <c r="I1344" s="3" t="s">
        <v>5495</v>
      </c>
      <c r="J1344" s="3"/>
      <c r="K1344" t="str">
        <f t="shared" ca="1" si="180"/>
        <v>7-07</v>
      </c>
      <c r="L1344" t="str">
        <f t="shared" ca="1" si="181"/>
        <v>7-07</v>
      </c>
      <c r="M1344" t="str">
        <f t="shared" ca="1" si="182"/>
        <v>23-09</v>
      </c>
      <c r="N1344" t="str">
        <f t="shared" si="183"/>
        <v>Cancer</v>
      </c>
      <c r="O1344" s="10">
        <f t="shared" si="184"/>
        <v>4</v>
      </c>
      <c r="P1344" t="str">
        <f t="shared" si="185"/>
        <v>Virgo</v>
      </c>
      <c r="Q1344" s="10">
        <f t="shared" si="186"/>
        <v>6</v>
      </c>
      <c r="R1344" t="str">
        <f t="shared" si="187"/>
        <v>Virgo</v>
      </c>
      <c r="S1344" s="10">
        <f t="shared" si="188"/>
        <v>6</v>
      </c>
    </row>
    <row r="1345" spans="1:19">
      <c r="A1345" s="3" t="s">
        <v>1350</v>
      </c>
      <c r="B1345" s="3" t="s">
        <v>2491</v>
      </c>
      <c r="C1345" s="3" t="s">
        <v>5966</v>
      </c>
      <c r="D1345" s="3" t="s">
        <v>5967</v>
      </c>
      <c r="E1345" s="4">
        <v>39892</v>
      </c>
      <c r="F1345" s="2">
        <v>0.45833333333333331</v>
      </c>
      <c r="G1345" s="4">
        <v>33336</v>
      </c>
      <c r="H1345" s="4">
        <v>22367</v>
      </c>
      <c r="I1345" s="3" t="s">
        <v>5479</v>
      </c>
      <c r="J1345" s="3"/>
      <c r="K1345" t="str">
        <f t="shared" ca="1" si="180"/>
        <v>16-01</v>
      </c>
      <c r="L1345" t="str">
        <f t="shared" ca="1" si="181"/>
        <v>34-00</v>
      </c>
      <c r="M1345" t="str">
        <f t="shared" ca="1" si="182"/>
        <v>64-01</v>
      </c>
      <c r="N1345" t="str">
        <f t="shared" si="183"/>
        <v>Aries</v>
      </c>
      <c r="O1345" s="10">
        <f t="shared" si="184"/>
        <v>1</v>
      </c>
      <c r="P1345" t="str">
        <f t="shared" si="185"/>
        <v>Aries</v>
      </c>
      <c r="Q1345" s="10">
        <f t="shared" si="186"/>
        <v>1</v>
      </c>
      <c r="R1345" t="str">
        <f t="shared" si="187"/>
        <v>Pisces</v>
      </c>
      <c r="S1345" s="10">
        <f t="shared" si="188"/>
        <v>12</v>
      </c>
    </row>
    <row r="1346" spans="1:19">
      <c r="A1346" s="3" t="s">
        <v>1351</v>
      </c>
      <c r="B1346" s="3" t="s">
        <v>2491</v>
      </c>
      <c r="C1346" s="3" t="s">
        <v>5968</v>
      </c>
      <c r="D1346" s="3" t="s">
        <v>5969</v>
      </c>
      <c r="E1346" s="4">
        <v>45229</v>
      </c>
      <c r="F1346" s="2">
        <v>0.41666666666666669</v>
      </c>
      <c r="G1346" s="4">
        <v>45229</v>
      </c>
      <c r="H1346" s="4">
        <v>42451</v>
      </c>
      <c r="I1346" s="3" t="s">
        <v>5472</v>
      </c>
      <c r="J1346" s="3"/>
      <c r="K1346" t="str">
        <f t="shared" ca="1" si="180"/>
        <v>1-06</v>
      </c>
      <c r="L1346" t="str">
        <f t="shared" ca="1" si="181"/>
        <v>1-06</v>
      </c>
      <c r="M1346" t="str">
        <f t="shared" ca="1" si="182"/>
        <v>9-01</v>
      </c>
      <c r="N1346" t="str">
        <f t="shared" si="183"/>
        <v>Aries</v>
      </c>
      <c r="O1346" s="10">
        <f t="shared" si="184"/>
        <v>1</v>
      </c>
      <c r="P1346" t="str">
        <f t="shared" si="185"/>
        <v>Scorpio</v>
      </c>
      <c r="Q1346" s="10">
        <f t="shared" si="186"/>
        <v>8</v>
      </c>
      <c r="R1346" t="str">
        <f t="shared" si="187"/>
        <v>Scorpio</v>
      </c>
      <c r="S1346" s="10">
        <f t="shared" si="188"/>
        <v>8</v>
      </c>
    </row>
    <row r="1347" spans="1:19">
      <c r="A1347" t="s">
        <v>1352</v>
      </c>
      <c r="B1347" t="s">
        <v>2491</v>
      </c>
      <c r="C1347" t="s">
        <v>3780</v>
      </c>
      <c r="D1347" t="s">
        <v>5263</v>
      </c>
      <c r="E1347" s="6">
        <v>44064</v>
      </c>
      <c r="F1347" s="2">
        <v>0.41666666666666669</v>
      </c>
      <c r="G1347" s="6">
        <v>44064</v>
      </c>
      <c r="H1347" s="6">
        <v>37060</v>
      </c>
      <c r="K1347" t="str">
        <f t="shared" ref="K1347:K1410" ca="1" si="189">DATEDIF(E1347, TODAY(), "Y") &amp; "-" &amp; TEXT(DATEDIF(E1347, TODAY(), "YM"), "00")</f>
        <v>4-08</v>
      </c>
      <c r="L1347" t="str">
        <f t="shared" ref="L1347:L1410" ca="1" si="190">DATEDIF(G1347, TODAY(), "Y") &amp; "-" &amp; TEXT(DATEDIF(G1347, TODAY(), "YM"), "00")</f>
        <v>4-08</v>
      </c>
      <c r="M1347" t="str">
        <f t="shared" ref="M1347:M1410" ca="1" si="191">DATEDIF(H1347, TODAY(), "Y") &amp; "-" &amp; TEXT(DATEDIF(H1347, TODAY(), "YM"), "00")</f>
        <v>23-10</v>
      </c>
      <c r="N1347" t="str">
        <f t="shared" ref="N1347:N1410" si="192">IF(AND(MONTH(H1347)=3,DAY(H1347)&gt;=21),"Aries",
IF(AND(MONTH(H1347)=4,DAY(H1347)&lt;=19),"Aries",
IF(AND(MONTH(H1347)=4,DAY(H1347)&gt;=20),"Taurus",
IF(AND(MONTH(H1347)=5,DAY(H1347)&lt;=20),"Taurus",
IF(AND(MONTH(H1347)=5,DAY(H1347)&gt;=21),"Gemini",
IF(AND(MONTH(H1347)=6,DAY(H1347)&lt;=20),"Gemini",
IF(AND(MONTH(H1347)=6,DAY(H1347)&gt;=21),"Cancer",
IF(AND(MONTH(H1347)=7,DAY(H1347)&lt;=22),"Cancer",
IF(AND(MONTH(H1347)=7,DAY(H1347)&gt;=23),"Leo",
IF(AND(MONTH(H1347)=8,DAY(H1347)&lt;=22),"Leo",
IF(AND(MONTH(H1347)=8,DAY(H1347)&gt;=23),"Virgo",
IF(AND(MONTH(H1347)=9,DAY(H1347)&lt;=22),"Virgo",
IF(AND(MONTH(H1347)=9,DAY(H1347)&gt;=23),"Libra",
IF(AND(MONTH(H1347)=10,DAY(H1347)&lt;=22),"Libra",
IF(AND(MONTH(H1347)=10,DAY(H1347)&gt;=23),"Scorpio",
IF(AND(MONTH(H1347)=11,DAY(H1347)&lt;=21),"Scorpio",
IF(AND(MONTH(H1347)=11,DAY(H1347)&gt;=22),"Sagittarius",
IF(AND(MONTH(H1347)=12,DAY(H1347)&lt;=21),"Sagittarius",
IF(AND(MONTH(H1347)=12,DAY(H1347)&gt;=22),"Capricorn",
IF(AND(MONTH(H1347)=1,DAY(H1347)&lt;=19),"Capricorn",
IF(AND(MONTH(H1347)=1,DAY(H1347)&gt;=20),"Aquarius",
IF(AND(MONTH(H1347)=2,DAY(H1347)&lt;=18),"Aquarius",
IF(AND(MONTH(H1347)=2,DAY(H1347)&gt;=19),"Pisces",
IF(AND(MONTH(H1347)=3,DAY(H1347)&lt;=20),"Pisces",""))))))))))))))))))))))))</f>
        <v>Gemini</v>
      </c>
      <c r="O1347" s="10">
        <f t="shared" ref="O1347:O1410" si="193">IF(N1347="Aries",1,
IF(N1347="Taurus",2,
IF(N1347="Gemini",3,
IF(N1347="Cancer",4,
IF(N1347="Leo",5,
IF(N1347="Virgo",6,
IF(N1347="Libra",7,
IF(N1347="Scorpio",8,
IF(N1347="Sagittarius",9,
IF(N1347="Capricorn",10,
IF(N1347="Aquarius",11,
IF(N1347="Pisces",12,""))))))))))))</f>
        <v>3</v>
      </c>
      <c r="P1347" t="str">
        <f t="shared" ref="P1347:P1410" si="194">IF(AND(MONTH(G1347)=3,DAY(G1347)&gt;=21),"Aries",
IF(AND(MONTH(G1347)=4,DAY(G1347)&lt;=19),"Aries",
IF(AND(MONTH(G1347)=4,DAY(G1347)&gt;=20),"Taurus",
IF(AND(MONTH(G1347)=5,DAY(G1347)&lt;=20),"Taurus",
IF(AND(MONTH(G1347)=5,DAY(G1347)&gt;=21),"Gemini",
IF(AND(MONTH(G1347)=6,DAY(G1347)&lt;=20),"Gemini",
IF(AND(MONTH(G1347)=6,DAY(G1347)&gt;=21),"Cancer",
IF(AND(MONTH(G1347)=7,DAY(G1347)&lt;=22),"Cancer",
IF(AND(MONTH(G1347)=7,DAY(G1347)&gt;=23),"Leo",
IF(AND(MONTH(G1347)=8,DAY(G1347)&lt;=22),"Leo",
IF(AND(MONTH(G1347)=8,DAY(G1347)&gt;=23),"Virgo",
IF(AND(MONTH(G1347)=9,DAY(G1347)&lt;=22),"Virgo",
IF(AND(MONTH(G1347)=9,DAY(G1347)&gt;=23),"Libra",
IF(AND(MONTH(G1347)=10,DAY(G1347)&lt;=22),"Libra",
IF(AND(MONTH(G1347)=10,DAY(G1347)&gt;=23),"Scorpio",
IF(AND(MONTH(G1347)=11,DAY(G1347)&lt;=21),"Scorpio",
IF(AND(MONTH(G1347)=11,DAY(G1347)&gt;=22),"Sagittarius",
IF(AND(MONTH(G1347)=12,DAY(G1347)&lt;=21),"Sagittarius",
IF(AND(MONTH(G1347)=12,DAY(G1347)&gt;=22),"Capricorn",
IF(AND(MONTH(G1347)=1,DAY(G1347)&lt;=19),"Capricorn",
IF(AND(MONTH(G1347)=1,DAY(G1347)&gt;=20),"Aquarius",
IF(AND(MONTH(G1347)=2,DAY(G1347)&lt;=18),"Aquarius",
IF(AND(MONTH(G1347)=2,DAY(G1347)&gt;=19),"Pisces",
IF(AND(MONTH(G1347)=3,DAY(G1347)&lt;=20),"Pisces",""))))))))))))))))))))))))</f>
        <v>Leo</v>
      </c>
      <c r="Q1347" s="10">
        <f t="shared" ref="Q1347:Q1410" si="195">IF(P1347="Aries",1,
IF(P1347="Taurus",2,
IF(P1347="Gemini",3,
IF(P1347="Cancer",4,
IF(P1347="Leo",5,
IF(P1347="Virgo",6,
IF(P1347="Libra",7,
IF(P1347="Scorpio",8,
IF(P1347="Sagittarius",9,
IF(P1347="Capricorn",10,
IF(P1347="Aquarius",11,
IF(P1347="Pisces",12,""))))))))))))</f>
        <v>5</v>
      </c>
      <c r="R1347" t="str">
        <f t="shared" ref="R1347:R1410" si="196">IF(AND(MONTH(E1347)=3,DAY(E1347)&gt;=21),"Aries",
IF(AND(MONTH(E1347)=4,DAY(E1347)&lt;=19),"Aries",
IF(AND(MONTH(E1347)=4,DAY(E1347)&gt;=20),"Taurus",
IF(AND(MONTH(E1347)=5,DAY(E1347)&lt;=20),"Taurus",
IF(AND(MONTH(E1347)=5,DAY(E1347)&gt;=21),"Gemini",
IF(AND(MONTH(E1347)=6,DAY(E1347)&lt;=20),"Gemini",
IF(AND(MONTH(E1347)=6,DAY(E1347)&gt;=21),"Cancer",
IF(AND(MONTH(E1347)=7,DAY(E1347)&lt;=22),"Cancer",
IF(AND(MONTH(E1347)=7,DAY(E1347)&gt;=23),"Leo",
IF(AND(MONTH(E1347)=8,DAY(E1347)&lt;=22),"Leo",
IF(AND(MONTH(E1347)=8,DAY(E1347)&gt;=23),"Virgo",
IF(AND(MONTH(E1347)=9,DAY(E1347)&lt;=22),"Virgo",
IF(AND(MONTH(E1347)=9,DAY(E1347)&gt;=23),"Libra",
IF(AND(MONTH(E1347)=10,DAY(E1347)&lt;=22),"Libra",
IF(AND(MONTH(E1347)=10,DAY(E1347)&gt;=23),"Scorpio",
IF(AND(MONTH(E1347)=11,DAY(E1347)&lt;=21),"Scorpio",
IF(AND(MONTH(E1347)=11,DAY(E1347)&gt;=22),"Sagittarius",
IF(AND(MONTH(E1347)=12,DAY(E1347)&lt;=21),"Sagittarius",
IF(AND(MONTH(E1347)=12,DAY(E1347)&gt;=22),"Capricorn",
IF(AND(MONTH(E1347)=1,DAY(E1347)&lt;=19),"Capricorn",
IF(AND(MONTH(E1347)=1,DAY(E1347)&gt;=20),"Aquarius",
IF(AND(MONTH(E1347)=2,DAY(E1347)&lt;=18),"Aquarius",
IF(AND(MONTH(E1347)=2,DAY(E1347)&gt;=19),"Pisces",
IF(AND(MONTH(E1347)=3,DAY(E1347)&lt;=20),"Pisces",""))))))))))))))))))))))))</f>
        <v>Leo</v>
      </c>
      <c r="S1347" s="10">
        <f t="shared" ref="S1347:S1410" si="197">IF(R1347="Aries",1,
IF(R1347="Taurus",2,
IF(R1347="Gemini",3,
IF(R1347="Cancer",4,
IF(R1347="Leo",5,
IF(R1347="Virgo",6,
IF(R1347="Libra",7,
IF(R1347="Scorpio",8,
IF(R1347="Sagittarius",9,
IF(R1347="Capricorn",10,
IF(R1347="Aquarius",11,
IF(R1347="Pisces",12,""))))))))))))</f>
        <v>5</v>
      </c>
    </row>
    <row r="1348" spans="1:19">
      <c r="A1348" s="3" t="s">
        <v>1353</v>
      </c>
      <c r="B1348" s="3" t="s">
        <v>2491</v>
      </c>
      <c r="C1348" s="3" t="s">
        <v>5970</v>
      </c>
      <c r="D1348" s="3" t="s">
        <v>5971</v>
      </c>
      <c r="E1348" s="4">
        <v>44071</v>
      </c>
      <c r="F1348" s="2">
        <v>0.41666666666666669</v>
      </c>
      <c r="G1348" s="4">
        <v>44071</v>
      </c>
      <c r="H1348" s="4">
        <v>43487</v>
      </c>
      <c r="I1348" s="3" t="s">
        <v>5471</v>
      </c>
      <c r="J1348" s="3"/>
      <c r="K1348" t="str">
        <f t="shared" ca="1" si="189"/>
        <v>4-08</v>
      </c>
      <c r="L1348" t="str">
        <f t="shared" ca="1" si="190"/>
        <v>4-08</v>
      </c>
      <c r="M1348" t="str">
        <f t="shared" ca="1" si="191"/>
        <v>6-03</v>
      </c>
      <c r="N1348" t="str">
        <f t="shared" si="192"/>
        <v>Aquarius</v>
      </c>
      <c r="O1348" s="10">
        <f t="shared" si="193"/>
        <v>11</v>
      </c>
      <c r="P1348" t="str">
        <f t="shared" si="194"/>
        <v>Virgo</v>
      </c>
      <c r="Q1348" s="10">
        <f t="shared" si="195"/>
        <v>6</v>
      </c>
      <c r="R1348" t="str">
        <f t="shared" si="196"/>
        <v>Virgo</v>
      </c>
      <c r="S1348" s="10">
        <f t="shared" si="197"/>
        <v>6</v>
      </c>
    </row>
    <row r="1349" spans="1:19">
      <c r="A1349" s="3" t="s">
        <v>1354</v>
      </c>
      <c r="B1349" s="3" t="s">
        <v>2491</v>
      </c>
      <c r="C1349" s="3" t="s">
        <v>5972</v>
      </c>
      <c r="D1349" s="3" t="s">
        <v>5973</v>
      </c>
      <c r="E1349" s="4">
        <v>45314</v>
      </c>
      <c r="F1349" s="2">
        <v>0.41666666666666669</v>
      </c>
      <c r="G1349" s="4"/>
      <c r="H1349" s="4">
        <v>38946</v>
      </c>
      <c r="I1349" s="3"/>
      <c r="J1349" s="3"/>
      <c r="K1349" t="str">
        <f t="shared" ca="1" si="189"/>
        <v>1-03</v>
      </c>
      <c r="M1349" t="str">
        <f t="shared" ca="1" si="191"/>
        <v>18-08</v>
      </c>
      <c r="N1349" t="str">
        <f t="shared" si="192"/>
        <v>Leo</v>
      </c>
      <c r="O1349" s="10">
        <f t="shared" si="193"/>
        <v>5</v>
      </c>
      <c r="P1349" t="str">
        <f t="shared" si="194"/>
        <v>Capricorn</v>
      </c>
      <c r="Q1349" s="10">
        <f t="shared" si="195"/>
        <v>10</v>
      </c>
      <c r="R1349" t="str">
        <f t="shared" si="196"/>
        <v>Aquarius</v>
      </c>
      <c r="S1349" s="10">
        <f t="shared" si="197"/>
        <v>11</v>
      </c>
    </row>
    <row r="1350" spans="1:19">
      <c r="A1350" s="3" t="s">
        <v>1355</v>
      </c>
      <c r="B1350" s="3" t="s">
        <v>2491</v>
      </c>
      <c r="C1350" s="3" t="s">
        <v>5974</v>
      </c>
      <c r="D1350" s="3" t="s">
        <v>5975</v>
      </c>
      <c r="E1350" s="4">
        <v>45707</v>
      </c>
      <c r="F1350" s="2">
        <v>0.41666666666666669</v>
      </c>
      <c r="G1350" s="4"/>
      <c r="H1350" s="4">
        <v>43594</v>
      </c>
      <c r="I1350" s="3"/>
      <c r="J1350" s="3"/>
      <c r="K1350" t="str">
        <f t="shared" ca="1" si="189"/>
        <v>0-02</v>
      </c>
      <c r="M1350" t="str">
        <f t="shared" ca="1" si="191"/>
        <v>5-11</v>
      </c>
      <c r="N1350" t="str">
        <f t="shared" si="192"/>
        <v>Taurus</v>
      </c>
      <c r="O1350" s="10">
        <f t="shared" si="193"/>
        <v>2</v>
      </c>
      <c r="P1350" t="str">
        <f t="shared" si="194"/>
        <v>Capricorn</v>
      </c>
      <c r="Q1350" s="10">
        <f t="shared" si="195"/>
        <v>10</v>
      </c>
      <c r="R1350" t="str">
        <f t="shared" si="196"/>
        <v>Pisces</v>
      </c>
      <c r="S1350" s="10">
        <f t="shared" si="197"/>
        <v>12</v>
      </c>
    </row>
    <row r="1351" spans="1:19">
      <c r="A1351" s="3" t="s">
        <v>1356</v>
      </c>
      <c r="B1351" s="3" t="s">
        <v>2491</v>
      </c>
      <c r="C1351" s="3" t="s">
        <v>5976</v>
      </c>
      <c r="D1351" s="3" t="s">
        <v>5977</v>
      </c>
      <c r="E1351" s="4">
        <v>41177</v>
      </c>
      <c r="F1351" s="2">
        <v>0.41666666666666669</v>
      </c>
      <c r="G1351" s="4">
        <v>34570</v>
      </c>
      <c r="H1351" s="4"/>
      <c r="I1351" s="3" t="s">
        <v>5470</v>
      </c>
      <c r="J1351" s="3"/>
      <c r="K1351" t="str">
        <f t="shared" ca="1" si="189"/>
        <v>12-07</v>
      </c>
      <c r="L1351" t="str">
        <f t="shared" ca="1" si="190"/>
        <v>30-08</v>
      </c>
      <c r="N1351" t="str">
        <f t="shared" si="192"/>
        <v>Capricorn</v>
      </c>
      <c r="O1351" s="10">
        <f t="shared" si="193"/>
        <v>10</v>
      </c>
      <c r="P1351" t="str">
        <f t="shared" si="194"/>
        <v>Virgo</v>
      </c>
      <c r="Q1351" s="10">
        <f t="shared" si="195"/>
        <v>6</v>
      </c>
      <c r="R1351" t="str">
        <f t="shared" si="196"/>
        <v>Libra</v>
      </c>
      <c r="S1351" s="10">
        <f t="shared" si="197"/>
        <v>7</v>
      </c>
    </row>
    <row r="1352" spans="1:19">
      <c r="A1352" s="3" t="s">
        <v>1357</v>
      </c>
      <c r="B1352" s="3" t="s">
        <v>2491</v>
      </c>
      <c r="C1352" s="3" t="s">
        <v>5978</v>
      </c>
      <c r="D1352" s="3" t="s">
        <v>5979</v>
      </c>
      <c r="E1352" s="4">
        <v>42675</v>
      </c>
      <c r="F1352" s="2">
        <v>0.41666666666666669</v>
      </c>
      <c r="G1352" s="4">
        <v>34155</v>
      </c>
      <c r="H1352" s="4">
        <v>33119</v>
      </c>
      <c r="I1352" s="3" t="s">
        <v>5475</v>
      </c>
      <c r="J1352" s="3" t="s">
        <v>5601</v>
      </c>
      <c r="K1352" t="str">
        <f t="shared" ca="1" si="189"/>
        <v>8-06</v>
      </c>
      <c r="L1352" t="str">
        <f t="shared" ca="1" si="190"/>
        <v>31-10</v>
      </c>
      <c r="M1352" t="str">
        <f t="shared" ca="1" si="191"/>
        <v>34-08</v>
      </c>
      <c r="N1352" t="str">
        <f t="shared" si="192"/>
        <v>Virgo</v>
      </c>
      <c r="O1352" s="10">
        <f t="shared" si="193"/>
        <v>6</v>
      </c>
      <c r="P1352" t="str">
        <f t="shared" si="194"/>
        <v>Cancer</v>
      </c>
      <c r="Q1352" s="10">
        <f t="shared" si="195"/>
        <v>4</v>
      </c>
      <c r="R1352" t="str">
        <f t="shared" si="196"/>
        <v>Scorpio</v>
      </c>
      <c r="S1352" s="10">
        <f t="shared" si="197"/>
        <v>8</v>
      </c>
    </row>
    <row r="1353" spans="1:19">
      <c r="A1353" t="s">
        <v>1358</v>
      </c>
      <c r="B1353" t="s">
        <v>2491</v>
      </c>
      <c r="C1353" t="s">
        <v>3781</v>
      </c>
      <c r="D1353" t="s">
        <v>5264</v>
      </c>
      <c r="E1353" s="6">
        <v>44116</v>
      </c>
      <c r="F1353" s="2">
        <v>0.41666666666666669</v>
      </c>
      <c r="G1353" s="6">
        <v>44116</v>
      </c>
      <c r="H1353" s="6">
        <v>12476</v>
      </c>
      <c r="I1353" t="s">
        <v>5531</v>
      </c>
      <c r="K1353" t="str">
        <f t="shared" ca="1" si="189"/>
        <v>4-06</v>
      </c>
      <c r="L1353" t="str">
        <f t="shared" ca="1" si="190"/>
        <v>4-06</v>
      </c>
      <c r="M1353" t="str">
        <f t="shared" ca="1" si="191"/>
        <v>91-02</v>
      </c>
      <c r="N1353" t="str">
        <f t="shared" si="192"/>
        <v>Pisces</v>
      </c>
      <c r="O1353" s="10">
        <f t="shared" si="193"/>
        <v>12</v>
      </c>
      <c r="P1353" t="str">
        <f t="shared" si="194"/>
        <v>Libra</v>
      </c>
      <c r="Q1353" s="10">
        <f t="shared" si="195"/>
        <v>7</v>
      </c>
      <c r="R1353" t="str">
        <f t="shared" si="196"/>
        <v>Libra</v>
      </c>
      <c r="S1353" s="10">
        <f t="shared" si="197"/>
        <v>7</v>
      </c>
    </row>
    <row r="1354" spans="1:19">
      <c r="A1354" s="3" t="s">
        <v>1359</v>
      </c>
      <c r="B1354" s="3" t="s">
        <v>2491</v>
      </c>
      <c r="C1354" s="3" t="s">
        <v>5980</v>
      </c>
      <c r="D1354" s="3" t="s">
        <v>5981</v>
      </c>
      <c r="E1354" s="4">
        <v>43699</v>
      </c>
      <c r="F1354" s="2">
        <v>0.41666666666666669</v>
      </c>
      <c r="G1354" s="4"/>
      <c r="H1354" s="4">
        <v>35725</v>
      </c>
      <c r="I1354" s="3"/>
      <c r="J1354" s="3"/>
      <c r="K1354" t="str">
        <f t="shared" ca="1" si="189"/>
        <v>5-08</v>
      </c>
      <c r="M1354" t="str">
        <f t="shared" ca="1" si="191"/>
        <v>27-06</v>
      </c>
      <c r="N1354" t="str">
        <f t="shared" si="192"/>
        <v>Libra</v>
      </c>
      <c r="O1354" s="10">
        <f t="shared" si="193"/>
        <v>7</v>
      </c>
      <c r="P1354" t="str">
        <f t="shared" si="194"/>
        <v>Capricorn</v>
      </c>
      <c r="Q1354" s="10">
        <f t="shared" si="195"/>
        <v>10</v>
      </c>
      <c r="R1354" t="str">
        <f t="shared" si="196"/>
        <v>Leo</v>
      </c>
      <c r="S1354" s="10">
        <f t="shared" si="197"/>
        <v>5</v>
      </c>
    </row>
    <row r="1355" spans="1:19">
      <c r="A1355" s="3" t="s">
        <v>1360</v>
      </c>
      <c r="B1355" s="3" t="s">
        <v>2491</v>
      </c>
      <c r="C1355" s="3" t="s">
        <v>5982</v>
      </c>
      <c r="D1355" s="3" t="s">
        <v>5983</v>
      </c>
      <c r="E1355" s="4">
        <v>40189</v>
      </c>
      <c r="F1355" s="2">
        <v>0.45833333333333331</v>
      </c>
      <c r="G1355" s="4">
        <v>40189</v>
      </c>
      <c r="H1355" s="4">
        <v>35058</v>
      </c>
      <c r="I1355" s="3" t="s">
        <v>5485</v>
      </c>
      <c r="J1355" s="3" t="s">
        <v>5555</v>
      </c>
      <c r="K1355" t="str">
        <f t="shared" ca="1" si="189"/>
        <v>15-03</v>
      </c>
      <c r="L1355" t="str">
        <f t="shared" ca="1" si="190"/>
        <v>15-03</v>
      </c>
      <c r="M1355" t="str">
        <f t="shared" ca="1" si="191"/>
        <v>29-04</v>
      </c>
      <c r="N1355" t="str">
        <f t="shared" si="192"/>
        <v>Capricorn</v>
      </c>
      <c r="O1355" s="10">
        <f t="shared" si="193"/>
        <v>10</v>
      </c>
      <c r="P1355" t="str">
        <f t="shared" si="194"/>
        <v>Capricorn</v>
      </c>
      <c r="Q1355" s="10">
        <f t="shared" si="195"/>
        <v>10</v>
      </c>
      <c r="R1355" t="str">
        <f t="shared" si="196"/>
        <v>Capricorn</v>
      </c>
      <c r="S1355" s="10">
        <f t="shared" si="197"/>
        <v>10</v>
      </c>
    </row>
    <row r="1356" spans="1:19">
      <c r="A1356" t="s">
        <v>1361</v>
      </c>
      <c r="B1356" t="s">
        <v>2491</v>
      </c>
      <c r="C1356" t="s">
        <v>3782</v>
      </c>
      <c r="D1356" t="s">
        <v>5265</v>
      </c>
      <c r="E1356" s="6">
        <v>37161</v>
      </c>
      <c r="F1356" s="2">
        <v>0.45833333333333331</v>
      </c>
      <c r="G1356" s="6">
        <v>37161</v>
      </c>
      <c r="H1356" s="6">
        <v>36250</v>
      </c>
      <c r="K1356" t="str">
        <f t="shared" ca="1" si="189"/>
        <v>23-07</v>
      </c>
      <c r="L1356" t="str">
        <f t="shared" ca="1" si="190"/>
        <v>23-07</v>
      </c>
      <c r="M1356" t="str">
        <f t="shared" ca="1" si="191"/>
        <v>26-01</v>
      </c>
      <c r="N1356" t="str">
        <f t="shared" si="192"/>
        <v>Aries</v>
      </c>
      <c r="O1356" s="10">
        <f t="shared" si="193"/>
        <v>1</v>
      </c>
      <c r="P1356" t="str">
        <f t="shared" si="194"/>
        <v>Libra</v>
      </c>
      <c r="Q1356" s="10">
        <f t="shared" si="195"/>
        <v>7</v>
      </c>
      <c r="R1356" t="str">
        <f t="shared" si="196"/>
        <v>Libra</v>
      </c>
      <c r="S1356" s="10">
        <f t="shared" si="197"/>
        <v>7</v>
      </c>
    </row>
    <row r="1357" spans="1:19">
      <c r="A1357" s="3" t="s">
        <v>1362</v>
      </c>
      <c r="B1357" s="3" t="s">
        <v>2491</v>
      </c>
      <c r="C1357" s="3" t="s">
        <v>5984</v>
      </c>
      <c r="D1357" s="3" t="s">
        <v>5985</v>
      </c>
      <c r="E1357" s="4">
        <v>44062</v>
      </c>
      <c r="F1357" s="2">
        <v>0.41666666666666669</v>
      </c>
      <c r="G1357" s="4"/>
      <c r="H1357" s="4">
        <v>41262</v>
      </c>
      <c r="I1357" s="3"/>
      <c r="J1357" s="3"/>
      <c r="K1357" t="str">
        <f t="shared" ca="1" si="189"/>
        <v>4-08</v>
      </c>
      <c r="M1357" t="str">
        <f t="shared" ca="1" si="191"/>
        <v>12-04</v>
      </c>
      <c r="N1357" t="str">
        <f t="shared" si="192"/>
        <v>Sagittarius</v>
      </c>
      <c r="O1357" s="10">
        <f t="shared" si="193"/>
        <v>9</v>
      </c>
      <c r="P1357" t="str">
        <f t="shared" si="194"/>
        <v>Capricorn</v>
      </c>
      <c r="Q1357" s="10">
        <f t="shared" si="195"/>
        <v>10</v>
      </c>
      <c r="R1357" t="str">
        <f t="shared" si="196"/>
        <v>Leo</v>
      </c>
      <c r="S1357" s="10">
        <f t="shared" si="197"/>
        <v>5</v>
      </c>
    </row>
    <row r="1358" spans="1:19">
      <c r="A1358" s="3" t="s">
        <v>1363</v>
      </c>
      <c r="B1358" s="3" t="s">
        <v>2491</v>
      </c>
      <c r="C1358" s="3" t="s">
        <v>5986</v>
      </c>
      <c r="D1358" s="3" t="s">
        <v>5987</v>
      </c>
      <c r="E1358" s="4">
        <v>38562</v>
      </c>
      <c r="F1358" s="2">
        <v>0.45833333333333331</v>
      </c>
      <c r="G1358" s="4"/>
      <c r="H1358" s="4">
        <v>36134</v>
      </c>
      <c r="I1358" s="3" t="s">
        <v>5477</v>
      </c>
      <c r="J1358" s="3"/>
      <c r="K1358" t="str">
        <f t="shared" ca="1" si="189"/>
        <v>19-09</v>
      </c>
      <c r="M1358" t="str">
        <f t="shared" ca="1" si="191"/>
        <v>26-05</v>
      </c>
      <c r="N1358" t="str">
        <f t="shared" si="192"/>
        <v>Sagittarius</v>
      </c>
      <c r="O1358" s="10">
        <f t="shared" si="193"/>
        <v>9</v>
      </c>
      <c r="P1358" t="str">
        <f t="shared" si="194"/>
        <v>Capricorn</v>
      </c>
      <c r="Q1358" s="10">
        <f t="shared" si="195"/>
        <v>10</v>
      </c>
      <c r="R1358" t="str">
        <f t="shared" si="196"/>
        <v>Leo</v>
      </c>
      <c r="S1358" s="10">
        <f t="shared" si="197"/>
        <v>5</v>
      </c>
    </row>
    <row r="1359" spans="1:19">
      <c r="A1359" s="3" t="s">
        <v>1364</v>
      </c>
      <c r="B1359" s="3" t="s">
        <v>2491</v>
      </c>
      <c r="C1359" s="3" t="s">
        <v>5988</v>
      </c>
      <c r="D1359" s="3" t="s">
        <v>5989</v>
      </c>
      <c r="E1359" s="4">
        <v>45695</v>
      </c>
      <c r="F1359" s="2">
        <v>0.41666666666666669</v>
      </c>
      <c r="G1359" s="4">
        <v>42025</v>
      </c>
      <c r="H1359" s="4">
        <v>29924</v>
      </c>
      <c r="I1359" s="3" t="s">
        <v>5495</v>
      </c>
      <c r="J1359" s="3"/>
      <c r="K1359" t="str">
        <f t="shared" ca="1" si="189"/>
        <v>0-02</v>
      </c>
      <c r="L1359" t="str">
        <f t="shared" ca="1" si="190"/>
        <v>10-03</v>
      </c>
      <c r="M1359" t="str">
        <f t="shared" ca="1" si="191"/>
        <v>43-05</v>
      </c>
      <c r="N1359" t="str">
        <f t="shared" si="192"/>
        <v>Sagittarius</v>
      </c>
      <c r="O1359" s="10">
        <f t="shared" si="193"/>
        <v>9</v>
      </c>
      <c r="P1359" t="str">
        <f t="shared" si="194"/>
        <v>Aquarius</v>
      </c>
      <c r="Q1359" s="10">
        <f t="shared" si="195"/>
        <v>11</v>
      </c>
      <c r="R1359" t="str">
        <f t="shared" si="196"/>
        <v>Aquarius</v>
      </c>
      <c r="S1359" s="10">
        <f t="shared" si="197"/>
        <v>11</v>
      </c>
    </row>
    <row r="1360" spans="1:19">
      <c r="A1360" s="3" t="s">
        <v>1365</v>
      </c>
      <c r="B1360" s="3" t="s">
        <v>2491</v>
      </c>
      <c r="C1360" s="3" t="s">
        <v>5990</v>
      </c>
      <c r="D1360" s="3" t="s">
        <v>5991</v>
      </c>
      <c r="E1360" s="4">
        <v>45005</v>
      </c>
      <c r="F1360" s="2">
        <v>0.41666666666666669</v>
      </c>
      <c r="G1360" s="4"/>
      <c r="H1360" s="4">
        <v>42726</v>
      </c>
      <c r="I1360" s="3"/>
      <c r="J1360" s="3"/>
      <c r="K1360" t="str">
        <f t="shared" ca="1" si="189"/>
        <v>2-01</v>
      </c>
      <c r="M1360" t="str">
        <f t="shared" ca="1" si="191"/>
        <v>8-04</v>
      </c>
      <c r="N1360" t="str">
        <f t="shared" si="192"/>
        <v>Capricorn</v>
      </c>
      <c r="O1360" s="10">
        <f t="shared" si="193"/>
        <v>10</v>
      </c>
      <c r="P1360" t="str">
        <f t="shared" si="194"/>
        <v>Capricorn</v>
      </c>
      <c r="Q1360" s="10">
        <f t="shared" si="195"/>
        <v>10</v>
      </c>
      <c r="R1360" t="str">
        <f t="shared" si="196"/>
        <v>Pisces</v>
      </c>
      <c r="S1360" s="10">
        <f t="shared" si="197"/>
        <v>12</v>
      </c>
    </row>
    <row r="1361" spans="1:19">
      <c r="A1361" t="s">
        <v>1366</v>
      </c>
      <c r="B1361" t="s">
        <v>2491</v>
      </c>
      <c r="C1361" t="s">
        <v>3783</v>
      </c>
      <c r="D1361" t="s">
        <v>5266</v>
      </c>
      <c r="E1361" s="6">
        <v>40977</v>
      </c>
      <c r="F1361" s="2">
        <v>0.41666666666666669</v>
      </c>
      <c r="G1361" s="6">
        <v>40977</v>
      </c>
      <c r="H1361" s="6">
        <v>44670</v>
      </c>
      <c r="I1361" t="s">
        <v>5471</v>
      </c>
      <c r="K1361" t="str">
        <f t="shared" ca="1" si="189"/>
        <v>13-01</v>
      </c>
      <c r="L1361" t="str">
        <f t="shared" ca="1" si="190"/>
        <v>13-01</v>
      </c>
      <c r="M1361" t="str">
        <f t="shared" ca="1" si="191"/>
        <v>3-00</v>
      </c>
      <c r="N1361" t="str">
        <f t="shared" si="192"/>
        <v>Aries</v>
      </c>
      <c r="O1361" s="10">
        <f t="shared" si="193"/>
        <v>1</v>
      </c>
      <c r="P1361" t="str">
        <f t="shared" si="194"/>
        <v>Pisces</v>
      </c>
      <c r="Q1361" s="10">
        <f t="shared" si="195"/>
        <v>12</v>
      </c>
      <c r="R1361" t="str">
        <f t="shared" si="196"/>
        <v>Pisces</v>
      </c>
      <c r="S1361" s="10">
        <f t="shared" si="197"/>
        <v>12</v>
      </c>
    </row>
    <row r="1362" spans="1:19">
      <c r="A1362" s="3" t="s">
        <v>1367</v>
      </c>
      <c r="B1362" s="3" t="s">
        <v>2491</v>
      </c>
      <c r="C1362" s="3" t="s">
        <v>5992</v>
      </c>
      <c r="D1362" s="3" t="s">
        <v>5993</v>
      </c>
      <c r="E1362" s="4">
        <v>43182</v>
      </c>
      <c r="F1362" s="2">
        <v>0.41666666666666669</v>
      </c>
      <c r="G1362" s="4"/>
      <c r="H1362" s="4">
        <v>35403</v>
      </c>
      <c r="I1362" s="3"/>
      <c r="J1362" s="3"/>
      <c r="K1362" t="str">
        <f t="shared" ca="1" si="189"/>
        <v>7-01</v>
      </c>
      <c r="M1362" t="str">
        <f t="shared" ca="1" si="191"/>
        <v>28-05</v>
      </c>
      <c r="N1362" t="str">
        <f t="shared" si="192"/>
        <v>Sagittarius</v>
      </c>
      <c r="O1362" s="10">
        <f t="shared" si="193"/>
        <v>9</v>
      </c>
      <c r="P1362" t="str">
        <f t="shared" si="194"/>
        <v>Capricorn</v>
      </c>
      <c r="Q1362" s="10">
        <f t="shared" si="195"/>
        <v>10</v>
      </c>
      <c r="R1362" t="str">
        <f t="shared" si="196"/>
        <v>Aries</v>
      </c>
      <c r="S1362" s="10">
        <f t="shared" si="197"/>
        <v>1</v>
      </c>
    </row>
    <row r="1363" spans="1:19">
      <c r="A1363" s="3" t="s">
        <v>1368</v>
      </c>
      <c r="B1363" s="3" t="s">
        <v>2491</v>
      </c>
      <c r="C1363" s="3" t="s">
        <v>5994</v>
      </c>
      <c r="D1363" s="3" t="s">
        <v>5995</v>
      </c>
      <c r="E1363" s="4">
        <v>44881</v>
      </c>
      <c r="F1363" s="2">
        <v>0.41666666666666669</v>
      </c>
      <c r="G1363" s="4">
        <v>44881</v>
      </c>
      <c r="H1363" s="4">
        <v>38212</v>
      </c>
      <c r="I1363" s="3"/>
      <c r="J1363" s="3"/>
      <c r="K1363" t="str">
        <f t="shared" ca="1" si="189"/>
        <v>2-05</v>
      </c>
      <c r="L1363" t="str">
        <f t="shared" ca="1" si="190"/>
        <v>2-05</v>
      </c>
      <c r="M1363" t="str">
        <f t="shared" ca="1" si="191"/>
        <v>20-08</v>
      </c>
      <c r="N1363" t="str">
        <f t="shared" si="192"/>
        <v>Leo</v>
      </c>
      <c r="O1363" s="10">
        <f t="shared" si="193"/>
        <v>5</v>
      </c>
      <c r="P1363" t="str">
        <f t="shared" si="194"/>
        <v>Scorpio</v>
      </c>
      <c r="Q1363" s="10">
        <f t="shared" si="195"/>
        <v>8</v>
      </c>
      <c r="R1363" t="str">
        <f t="shared" si="196"/>
        <v>Scorpio</v>
      </c>
      <c r="S1363" s="10">
        <f t="shared" si="197"/>
        <v>8</v>
      </c>
    </row>
    <row r="1364" spans="1:19">
      <c r="A1364" s="3" t="s">
        <v>1369</v>
      </c>
      <c r="B1364" s="3" t="s">
        <v>2491</v>
      </c>
      <c r="C1364" s="3" t="s">
        <v>5996</v>
      </c>
      <c r="D1364" s="3" t="s">
        <v>5997</v>
      </c>
      <c r="E1364" s="4">
        <v>45314</v>
      </c>
      <c r="F1364" s="2">
        <v>0.41666666666666669</v>
      </c>
      <c r="G1364" s="4">
        <v>45314</v>
      </c>
      <c r="H1364" s="4">
        <v>36684</v>
      </c>
      <c r="I1364" s="3" t="s">
        <v>5511</v>
      </c>
      <c r="J1364" s="3"/>
      <c r="K1364" t="str">
        <f t="shared" ca="1" si="189"/>
        <v>1-03</v>
      </c>
      <c r="L1364" t="str">
        <f t="shared" ca="1" si="190"/>
        <v>1-03</v>
      </c>
      <c r="M1364" t="str">
        <f t="shared" ca="1" si="191"/>
        <v>24-10</v>
      </c>
      <c r="N1364" t="str">
        <f t="shared" si="192"/>
        <v>Gemini</v>
      </c>
      <c r="O1364" s="10">
        <f t="shared" si="193"/>
        <v>3</v>
      </c>
      <c r="P1364" t="str">
        <f t="shared" si="194"/>
        <v>Aquarius</v>
      </c>
      <c r="Q1364" s="10">
        <f t="shared" si="195"/>
        <v>11</v>
      </c>
      <c r="R1364" t="str">
        <f t="shared" si="196"/>
        <v>Aquarius</v>
      </c>
      <c r="S1364" s="10">
        <f t="shared" si="197"/>
        <v>11</v>
      </c>
    </row>
    <row r="1365" spans="1:19">
      <c r="A1365" s="3" t="s">
        <v>1370</v>
      </c>
      <c r="B1365" s="3" t="s">
        <v>2491</v>
      </c>
      <c r="C1365" s="3" t="s">
        <v>5998</v>
      </c>
      <c r="D1365" s="3" t="s">
        <v>5999</v>
      </c>
      <c r="E1365" s="4">
        <v>44496</v>
      </c>
      <c r="F1365" s="2">
        <v>0.41666666666666669</v>
      </c>
      <c r="G1365" s="4">
        <v>34982</v>
      </c>
      <c r="H1365" s="4">
        <v>34325</v>
      </c>
      <c r="I1365" s="3"/>
      <c r="J1365" s="3"/>
      <c r="K1365" t="str">
        <f t="shared" ca="1" si="189"/>
        <v>3-06</v>
      </c>
      <c r="L1365" t="str">
        <f t="shared" ca="1" si="190"/>
        <v>29-06</v>
      </c>
      <c r="M1365" t="str">
        <f t="shared" ca="1" si="191"/>
        <v>31-04</v>
      </c>
      <c r="N1365" t="str">
        <f t="shared" si="192"/>
        <v>Capricorn</v>
      </c>
      <c r="O1365" s="10">
        <f t="shared" si="193"/>
        <v>10</v>
      </c>
      <c r="P1365" t="str">
        <f t="shared" si="194"/>
        <v>Libra</v>
      </c>
      <c r="Q1365" s="10">
        <f t="shared" si="195"/>
        <v>7</v>
      </c>
      <c r="R1365" t="str">
        <f t="shared" si="196"/>
        <v>Scorpio</v>
      </c>
      <c r="S1365" s="10">
        <f t="shared" si="197"/>
        <v>8</v>
      </c>
    </row>
    <row r="1366" spans="1:19">
      <c r="A1366" s="3" t="s">
        <v>1371</v>
      </c>
      <c r="B1366" s="3" t="s">
        <v>2491</v>
      </c>
      <c r="C1366" s="3" t="s">
        <v>6000</v>
      </c>
      <c r="D1366" s="3" t="s">
        <v>6001</v>
      </c>
      <c r="E1366" s="4">
        <v>44707</v>
      </c>
      <c r="F1366" s="2">
        <v>0.41666666666666669</v>
      </c>
      <c r="G1366" s="4">
        <v>43139</v>
      </c>
      <c r="H1366" s="4">
        <v>34686</v>
      </c>
      <c r="I1366" s="3"/>
      <c r="J1366" s="3"/>
      <c r="K1366" t="str">
        <f t="shared" ca="1" si="189"/>
        <v>2-11</v>
      </c>
      <c r="L1366" t="str">
        <f t="shared" ca="1" si="190"/>
        <v>7-02</v>
      </c>
      <c r="M1366" t="str">
        <f t="shared" ca="1" si="191"/>
        <v>30-04</v>
      </c>
      <c r="N1366" t="str">
        <f t="shared" si="192"/>
        <v>Sagittarius</v>
      </c>
      <c r="O1366" s="10">
        <f t="shared" si="193"/>
        <v>9</v>
      </c>
      <c r="P1366" t="str">
        <f t="shared" si="194"/>
        <v>Aquarius</v>
      </c>
      <c r="Q1366" s="10">
        <f t="shared" si="195"/>
        <v>11</v>
      </c>
      <c r="R1366" t="str">
        <f t="shared" si="196"/>
        <v>Gemini</v>
      </c>
      <c r="S1366" s="10">
        <f t="shared" si="197"/>
        <v>3</v>
      </c>
    </row>
    <row r="1367" spans="1:19">
      <c r="A1367" s="3" t="s">
        <v>1372</v>
      </c>
      <c r="B1367" s="3" t="s">
        <v>2491</v>
      </c>
      <c r="C1367" s="3" t="s">
        <v>6002</v>
      </c>
      <c r="D1367" s="3" t="s">
        <v>6003</v>
      </c>
      <c r="E1367" s="4">
        <v>45471</v>
      </c>
      <c r="F1367" s="2">
        <v>0.41666666666666669</v>
      </c>
      <c r="G1367" s="4"/>
      <c r="H1367" s="4">
        <v>34773</v>
      </c>
      <c r="I1367" s="3"/>
      <c r="J1367" s="3"/>
      <c r="K1367" t="str">
        <f t="shared" ca="1" si="189"/>
        <v>0-10</v>
      </c>
      <c r="M1367" t="str">
        <f t="shared" ca="1" si="191"/>
        <v>30-01</v>
      </c>
      <c r="N1367" t="str">
        <f t="shared" si="192"/>
        <v>Pisces</v>
      </c>
      <c r="O1367" s="10">
        <f t="shared" si="193"/>
        <v>12</v>
      </c>
      <c r="P1367" t="str">
        <f t="shared" si="194"/>
        <v>Capricorn</v>
      </c>
      <c r="Q1367" s="10">
        <f t="shared" si="195"/>
        <v>10</v>
      </c>
      <c r="R1367" t="str">
        <f t="shared" si="196"/>
        <v>Cancer</v>
      </c>
      <c r="S1367" s="10">
        <f t="shared" si="197"/>
        <v>4</v>
      </c>
    </row>
    <row r="1368" spans="1:19">
      <c r="A1368" t="s">
        <v>1373</v>
      </c>
      <c r="B1368" t="s">
        <v>2491</v>
      </c>
      <c r="C1368" t="s">
        <v>3784</v>
      </c>
      <c r="D1368" t="s">
        <v>5267</v>
      </c>
      <c r="E1368" s="6">
        <v>44553</v>
      </c>
      <c r="F1368" s="2">
        <v>0.41666666666666669</v>
      </c>
      <c r="G1368" s="6">
        <v>44553</v>
      </c>
      <c r="H1368" s="6">
        <v>39051</v>
      </c>
      <c r="I1368" t="s">
        <v>5488</v>
      </c>
      <c r="K1368" t="str">
        <f t="shared" ca="1" si="189"/>
        <v>3-04</v>
      </c>
      <c r="L1368" t="str">
        <f t="shared" ca="1" si="190"/>
        <v>3-04</v>
      </c>
      <c r="M1368" t="str">
        <f t="shared" ca="1" si="191"/>
        <v>18-05</v>
      </c>
      <c r="N1368" t="str">
        <f t="shared" si="192"/>
        <v>Sagittarius</v>
      </c>
      <c r="O1368" s="10">
        <f t="shared" si="193"/>
        <v>9</v>
      </c>
      <c r="P1368" t="str">
        <f t="shared" si="194"/>
        <v>Capricorn</v>
      </c>
      <c r="Q1368" s="10">
        <f t="shared" si="195"/>
        <v>10</v>
      </c>
      <c r="R1368" t="str">
        <f t="shared" si="196"/>
        <v>Capricorn</v>
      </c>
      <c r="S1368" s="10">
        <f t="shared" si="197"/>
        <v>10</v>
      </c>
    </row>
    <row r="1369" spans="1:19">
      <c r="A1369" s="3" t="s">
        <v>1374</v>
      </c>
      <c r="B1369" s="3" t="s">
        <v>2491</v>
      </c>
      <c r="C1369" s="3" t="s">
        <v>6004</v>
      </c>
      <c r="D1369" s="3" t="s">
        <v>6005</v>
      </c>
      <c r="E1369" s="4">
        <v>44823</v>
      </c>
      <c r="F1369" s="2">
        <v>0.41666666666666669</v>
      </c>
      <c r="G1369" s="4"/>
      <c r="H1369" s="4">
        <v>37943</v>
      </c>
      <c r="I1369" s="3"/>
      <c r="J1369" s="3"/>
      <c r="K1369" t="str">
        <f t="shared" ca="1" si="189"/>
        <v>2-07</v>
      </c>
      <c r="L1369" t="str">
        <f t="shared" ca="1" si="190"/>
        <v>125-04</v>
      </c>
      <c r="M1369" t="str">
        <f t="shared" ca="1" si="191"/>
        <v>21-05</v>
      </c>
      <c r="N1369" t="str">
        <f t="shared" si="192"/>
        <v>Scorpio</v>
      </c>
      <c r="O1369" s="10">
        <f t="shared" si="193"/>
        <v>8</v>
      </c>
      <c r="P1369" t="str">
        <f t="shared" si="194"/>
        <v>Capricorn</v>
      </c>
      <c r="Q1369" s="10">
        <f t="shared" si="195"/>
        <v>10</v>
      </c>
      <c r="R1369" t="str">
        <f t="shared" si="196"/>
        <v>Virgo</v>
      </c>
      <c r="S1369" s="10">
        <f t="shared" si="197"/>
        <v>6</v>
      </c>
    </row>
    <row r="1370" spans="1:19">
      <c r="A1370" s="3" t="s">
        <v>1375</v>
      </c>
      <c r="B1370" s="3" t="s">
        <v>2491</v>
      </c>
      <c r="C1370" s="3" t="s">
        <v>6006</v>
      </c>
      <c r="D1370" s="3" t="s">
        <v>6007</v>
      </c>
      <c r="E1370" s="4">
        <v>39282</v>
      </c>
      <c r="F1370" s="2">
        <v>0.45833333333333331</v>
      </c>
      <c r="G1370" s="4">
        <v>36920</v>
      </c>
      <c r="H1370" s="4">
        <v>36340</v>
      </c>
      <c r="I1370" s="3"/>
      <c r="J1370" s="3"/>
      <c r="K1370" t="str">
        <f t="shared" ca="1" si="189"/>
        <v>17-09</v>
      </c>
      <c r="L1370" t="str">
        <f t="shared" ca="1" si="190"/>
        <v>24-03</v>
      </c>
      <c r="M1370" t="str">
        <f t="shared" ca="1" si="191"/>
        <v>25-10</v>
      </c>
      <c r="N1370" t="str">
        <f t="shared" si="192"/>
        <v>Cancer</v>
      </c>
      <c r="O1370" s="10">
        <f t="shared" si="193"/>
        <v>4</v>
      </c>
      <c r="P1370" t="str">
        <f t="shared" si="194"/>
        <v>Aquarius</v>
      </c>
      <c r="Q1370" s="10">
        <f t="shared" si="195"/>
        <v>11</v>
      </c>
      <c r="R1370" t="str">
        <f t="shared" si="196"/>
        <v>Cancer</v>
      </c>
      <c r="S1370" s="10">
        <f t="shared" si="197"/>
        <v>4</v>
      </c>
    </row>
    <row r="1371" spans="1:19">
      <c r="A1371" s="3" t="s">
        <v>1376</v>
      </c>
      <c r="B1371" s="3" t="s">
        <v>2491</v>
      </c>
      <c r="C1371" s="3" t="s">
        <v>6008</v>
      </c>
      <c r="D1371" s="3" t="s">
        <v>6009</v>
      </c>
      <c r="E1371" s="4">
        <v>44608</v>
      </c>
      <c r="F1371" s="2">
        <v>0.41666666666666669</v>
      </c>
      <c r="G1371" s="4">
        <v>43244</v>
      </c>
      <c r="H1371" s="4">
        <v>40875</v>
      </c>
      <c r="I1371" t="s">
        <v>5537</v>
      </c>
      <c r="J1371" s="3"/>
      <c r="K1371" t="str">
        <f t="shared" ca="1" si="189"/>
        <v>3-02</v>
      </c>
      <c r="L1371" t="str">
        <f t="shared" ca="1" si="190"/>
        <v>6-11</v>
      </c>
      <c r="M1371" t="str">
        <f t="shared" ca="1" si="191"/>
        <v>13-05</v>
      </c>
      <c r="N1371" t="str">
        <f t="shared" si="192"/>
        <v>Sagittarius</v>
      </c>
      <c r="O1371" s="10">
        <f t="shared" si="193"/>
        <v>9</v>
      </c>
      <c r="P1371" t="str">
        <f t="shared" si="194"/>
        <v>Gemini</v>
      </c>
      <c r="Q1371" s="10">
        <f t="shared" si="195"/>
        <v>3</v>
      </c>
      <c r="R1371" t="str">
        <f t="shared" si="196"/>
        <v>Aquarius</v>
      </c>
      <c r="S1371" s="10">
        <f t="shared" si="197"/>
        <v>11</v>
      </c>
    </row>
    <row r="1372" spans="1:19">
      <c r="A1372" s="3" t="s">
        <v>1377</v>
      </c>
      <c r="B1372" s="3" t="s">
        <v>2491</v>
      </c>
      <c r="C1372" s="3" t="s">
        <v>6010</v>
      </c>
      <c r="D1372" s="3" t="s">
        <v>6011</v>
      </c>
      <c r="E1372" s="4">
        <v>45327</v>
      </c>
      <c r="F1372" s="2">
        <v>0.41666666666666669</v>
      </c>
      <c r="G1372" s="4"/>
      <c r="H1372" s="4">
        <v>40473</v>
      </c>
      <c r="I1372" s="3"/>
      <c r="J1372" s="3"/>
      <c r="K1372" t="str">
        <f t="shared" ca="1" si="189"/>
        <v>1-03</v>
      </c>
      <c r="M1372" t="str">
        <f t="shared" ca="1" si="191"/>
        <v>14-06</v>
      </c>
      <c r="N1372" t="str">
        <f t="shared" si="192"/>
        <v>Libra</v>
      </c>
      <c r="O1372" s="10">
        <f t="shared" si="193"/>
        <v>7</v>
      </c>
      <c r="P1372" t="str">
        <f t="shared" si="194"/>
        <v>Capricorn</v>
      </c>
      <c r="Q1372" s="10">
        <f t="shared" si="195"/>
        <v>10</v>
      </c>
      <c r="R1372" t="str">
        <f t="shared" si="196"/>
        <v>Aquarius</v>
      </c>
      <c r="S1372" s="10">
        <f t="shared" si="197"/>
        <v>11</v>
      </c>
    </row>
    <row r="1373" spans="1:19">
      <c r="A1373" s="3" t="s">
        <v>1378</v>
      </c>
      <c r="B1373" s="3" t="s">
        <v>2491</v>
      </c>
      <c r="C1373" s="3" t="s">
        <v>6012</v>
      </c>
      <c r="D1373" s="3" t="s">
        <v>6013</v>
      </c>
      <c r="E1373" s="4">
        <v>42072</v>
      </c>
      <c r="F1373" s="2">
        <v>0.41666666666666669</v>
      </c>
      <c r="G1373" s="4">
        <v>34177</v>
      </c>
      <c r="H1373" s="4">
        <v>33576</v>
      </c>
      <c r="I1373" s="3" t="s">
        <v>5524</v>
      </c>
      <c r="J1373" s="3" t="s">
        <v>5682</v>
      </c>
      <c r="K1373" t="str">
        <f t="shared" ca="1" si="189"/>
        <v>10-01</v>
      </c>
      <c r="L1373" t="str">
        <f t="shared" ca="1" si="190"/>
        <v>31-09</v>
      </c>
      <c r="M1373" t="str">
        <f t="shared" ca="1" si="191"/>
        <v>33-05</v>
      </c>
      <c r="N1373" t="str">
        <f t="shared" si="192"/>
        <v>Sagittarius</v>
      </c>
      <c r="O1373" s="10">
        <f t="shared" si="193"/>
        <v>9</v>
      </c>
      <c r="P1373" t="str">
        <f t="shared" si="194"/>
        <v>Leo</v>
      </c>
      <c r="Q1373" s="10">
        <f t="shared" si="195"/>
        <v>5</v>
      </c>
      <c r="R1373" t="str">
        <f t="shared" si="196"/>
        <v>Pisces</v>
      </c>
      <c r="S1373" s="10">
        <f t="shared" si="197"/>
        <v>12</v>
      </c>
    </row>
    <row r="1374" spans="1:19">
      <c r="A1374" s="3" t="s">
        <v>1379</v>
      </c>
      <c r="B1374" s="3" t="s">
        <v>2491</v>
      </c>
      <c r="C1374" s="3" t="s">
        <v>6014</v>
      </c>
      <c r="D1374" s="3" t="s">
        <v>6015</v>
      </c>
      <c r="E1374" s="4">
        <v>42130</v>
      </c>
      <c r="F1374" s="2">
        <v>0.41666666666666669</v>
      </c>
      <c r="G1374" s="4">
        <v>42130</v>
      </c>
      <c r="H1374" s="4">
        <v>37476</v>
      </c>
      <c r="I1374" s="3" t="s">
        <v>5475</v>
      </c>
      <c r="J1374" s="3" t="s">
        <v>5683</v>
      </c>
      <c r="K1374" t="str">
        <f t="shared" ca="1" si="189"/>
        <v>10-00</v>
      </c>
      <c r="L1374" t="str">
        <f t="shared" ca="1" si="190"/>
        <v>10-00</v>
      </c>
      <c r="M1374" t="str">
        <f t="shared" ca="1" si="191"/>
        <v>22-08</v>
      </c>
      <c r="N1374" t="str">
        <f t="shared" si="192"/>
        <v>Leo</v>
      </c>
      <c r="O1374" s="10">
        <f t="shared" si="193"/>
        <v>5</v>
      </c>
      <c r="P1374" t="str">
        <f t="shared" si="194"/>
        <v>Taurus</v>
      </c>
      <c r="Q1374" s="10">
        <f t="shared" si="195"/>
        <v>2</v>
      </c>
      <c r="R1374" t="str">
        <f t="shared" si="196"/>
        <v>Taurus</v>
      </c>
      <c r="S1374" s="10">
        <f t="shared" si="197"/>
        <v>2</v>
      </c>
    </row>
    <row r="1375" spans="1:19">
      <c r="A1375" t="s">
        <v>1381</v>
      </c>
      <c r="B1375" t="s">
        <v>2491</v>
      </c>
      <c r="C1375" t="s">
        <v>3785</v>
      </c>
      <c r="D1375" t="s">
        <v>5268</v>
      </c>
      <c r="E1375" s="6">
        <v>44552</v>
      </c>
      <c r="F1375" s="2">
        <v>0.41666666666666669</v>
      </c>
      <c r="G1375" s="6">
        <v>44552</v>
      </c>
      <c r="H1375" s="6">
        <v>28144</v>
      </c>
      <c r="I1375" t="s">
        <v>1806</v>
      </c>
      <c r="K1375" t="str">
        <f t="shared" ca="1" si="189"/>
        <v>3-04</v>
      </c>
      <c r="L1375" t="str">
        <f t="shared" ca="1" si="190"/>
        <v>3-04</v>
      </c>
      <c r="M1375" t="str">
        <f t="shared" ca="1" si="191"/>
        <v>48-03</v>
      </c>
      <c r="N1375" t="str">
        <f t="shared" si="192"/>
        <v>Capricorn</v>
      </c>
      <c r="O1375" s="10">
        <f t="shared" si="193"/>
        <v>10</v>
      </c>
      <c r="P1375" t="str">
        <f t="shared" si="194"/>
        <v>Capricorn</v>
      </c>
      <c r="Q1375" s="10">
        <f t="shared" si="195"/>
        <v>10</v>
      </c>
      <c r="R1375" t="str">
        <f t="shared" si="196"/>
        <v>Capricorn</v>
      </c>
      <c r="S1375" s="10">
        <f t="shared" si="197"/>
        <v>10</v>
      </c>
    </row>
    <row r="1376" spans="1:19">
      <c r="A1376" t="s">
        <v>1382</v>
      </c>
      <c r="B1376" t="s">
        <v>2491</v>
      </c>
      <c r="C1376" t="s">
        <v>3786</v>
      </c>
      <c r="D1376" t="s">
        <v>5269</v>
      </c>
      <c r="E1376" s="6">
        <v>43570</v>
      </c>
      <c r="F1376" s="2">
        <v>0.41666666666666669</v>
      </c>
      <c r="G1376" s="6">
        <v>43570</v>
      </c>
      <c r="H1376" s="6">
        <v>36840</v>
      </c>
      <c r="I1376" t="s">
        <v>5507</v>
      </c>
      <c r="K1376" t="str">
        <f t="shared" ca="1" si="189"/>
        <v>6-00</v>
      </c>
      <c r="L1376" t="str">
        <f t="shared" ca="1" si="190"/>
        <v>6-00</v>
      </c>
      <c r="M1376" t="str">
        <f t="shared" ca="1" si="191"/>
        <v>24-05</v>
      </c>
      <c r="N1376" t="str">
        <f t="shared" si="192"/>
        <v>Scorpio</v>
      </c>
      <c r="O1376" s="10">
        <f t="shared" si="193"/>
        <v>8</v>
      </c>
      <c r="P1376" t="str">
        <f t="shared" si="194"/>
        <v>Aries</v>
      </c>
      <c r="Q1376" s="10">
        <f t="shared" si="195"/>
        <v>1</v>
      </c>
      <c r="R1376" t="str">
        <f t="shared" si="196"/>
        <v>Aries</v>
      </c>
      <c r="S1376" s="10">
        <f t="shared" si="197"/>
        <v>1</v>
      </c>
    </row>
    <row r="1377" spans="1:19">
      <c r="A1377" s="3" t="s">
        <v>1383</v>
      </c>
      <c r="B1377" s="3" t="s">
        <v>2491</v>
      </c>
      <c r="C1377" s="3" t="s">
        <v>6016</v>
      </c>
      <c r="D1377" s="3" t="s">
        <v>6017</v>
      </c>
      <c r="E1377" s="4">
        <v>45531</v>
      </c>
      <c r="F1377" s="2">
        <v>0.41666666666666669</v>
      </c>
      <c r="G1377" s="4">
        <v>45531</v>
      </c>
      <c r="H1377" s="4">
        <v>33329</v>
      </c>
      <c r="I1377" s="3" t="s">
        <v>5470</v>
      </c>
      <c r="J1377" s="3"/>
      <c r="K1377" t="str">
        <f t="shared" ca="1" si="189"/>
        <v>0-08</v>
      </c>
      <c r="L1377" t="str">
        <f t="shared" ca="1" si="190"/>
        <v>0-08</v>
      </c>
      <c r="M1377" t="str">
        <f t="shared" ca="1" si="191"/>
        <v>34-01</v>
      </c>
      <c r="N1377" t="str">
        <f t="shared" si="192"/>
        <v>Aries</v>
      </c>
      <c r="O1377" s="10">
        <f t="shared" si="193"/>
        <v>1</v>
      </c>
      <c r="P1377" t="str">
        <f t="shared" si="194"/>
        <v>Virgo</v>
      </c>
      <c r="Q1377" s="10">
        <f t="shared" si="195"/>
        <v>6</v>
      </c>
      <c r="R1377" t="str">
        <f t="shared" si="196"/>
        <v>Virgo</v>
      </c>
      <c r="S1377" s="10">
        <f t="shared" si="197"/>
        <v>6</v>
      </c>
    </row>
    <row r="1378" spans="1:19">
      <c r="A1378" t="s">
        <v>1384</v>
      </c>
      <c r="B1378" t="s">
        <v>2491</v>
      </c>
      <c r="C1378" t="s">
        <v>3787</v>
      </c>
      <c r="D1378" t="s">
        <v>5270</v>
      </c>
      <c r="E1378" s="6">
        <v>36663</v>
      </c>
      <c r="F1378" s="2">
        <v>0.45833333333333331</v>
      </c>
      <c r="G1378" s="6">
        <v>32813</v>
      </c>
      <c r="H1378" s="6">
        <v>32197</v>
      </c>
      <c r="K1378" t="str">
        <f t="shared" ca="1" si="189"/>
        <v>24-11</v>
      </c>
      <c r="L1378" t="str">
        <f t="shared" ca="1" si="190"/>
        <v>35-06</v>
      </c>
      <c r="M1378" t="str">
        <f t="shared" ca="1" si="191"/>
        <v>37-02</v>
      </c>
      <c r="N1378" t="str">
        <f t="shared" si="192"/>
        <v>Pisces</v>
      </c>
      <c r="O1378" s="10">
        <f t="shared" si="193"/>
        <v>12</v>
      </c>
      <c r="P1378" t="str">
        <f t="shared" si="194"/>
        <v>Scorpio</v>
      </c>
      <c r="Q1378" s="10">
        <f t="shared" si="195"/>
        <v>8</v>
      </c>
      <c r="R1378" t="str">
        <f t="shared" si="196"/>
        <v>Taurus</v>
      </c>
      <c r="S1378" s="10">
        <f t="shared" si="197"/>
        <v>2</v>
      </c>
    </row>
    <row r="1379" spans="1:19">
      <c r="A1379" s="3" t="s">
        <v>1385</v>
      </c>
      <c r="B1379" s="3" t="s">
        <v>2491</v>
      </c>
      <c r="C1379" s="3" t="s">
        <v>6018</v>
      </c>
      <c r="D1379" s="3" t="s">
        <v>6019</v>
      </c>
      <c r="E1379" s="4">
        <v>44188</v>
      </c>
      <c r="F1379" s="2">
        <v>0.41666666666666669</v>
      </c>
      <c r="G1379" s="4">
        <v>45594</v>
      </c>
      <c r="H1379" s="4">
        <v>40448</v>
      </c>
      <c r="I1379" s="3"/>
      <c r="J1379" s="3"/>
      <c r="K1379" t="str">
        <f t="shared" ca="1" si="189"/>
        <v>4-04</v>
      </c>
      <c r="L1379" t="str">
        <f t="shared" ca="1" si="190"/>
        <v>0-06</v>
      </c>
      <c r="M1379" t="str">
        <f t="shared" ca="1" si="191"/>
        <v>14-07</v>
      </c>
      <c r="N1379" t="str">
        <f t="shared" si="192"/>
        <v>Libra</v>
      </c>
      <c r="O1379" s="10">
        <f t="shared" si="193"/>
        <v>7</v>
      </c>
      <c r="P1379" t="str">
        <f t="shared" si="194"/>
        <v>Scorpio</v>
      </c>
      <c r="Q1379" s="10">
        <f t="shared" si="195"/>
        <v>8</v>
      </c>
      <c r="R1379" t="str">
        <f t="shared" si="196"/>
        <v>Capricorn</v>
      </c>
      <c r="S1379" s="10">
        <f t="shared" si="197"/>
        <v>10</v>
      </c>
    </row>
    <row r="1380" spans="1:19">
      <c r="A1380" t="s">
        <v>1386</v>
      </c>
      <c r="B1380" t="s">
        <v>2491</v>
      </c>
      <c r="C1380" t="s">
        <v>3788</v>
      </c>
      <c r="D1380" t="s">
        <v>5271</v>
      </c>
      <c r="E1380" s="6">
        <v>42552</v>
      </c>
      <c r="F1380" s="2">
        <v>0.41666666666666669</v>
      </c>
      <c r="G1380" s="6">
        <v>42552</v>
      </c>
      <c r="H1380" s="6">
        <v>34827</v>
      </c>
      <c r="I1380" t="s">
        <v>5473</v>
      </c>
      <c r="J1380" t="s">
        <v>5678</v>
      </c>
      <c r="K1380" t="str">
        <f t="shared" ca="1" si="189"/>
        <v>8-10</v>
      </c>
      <c r="L1380" t="str">
        <f t="shared" ca="1" si="190"/>
        <v>8-10</v>
      </c>
      <c r="M1380" t="str">
        <f t="shared" ca="1" si="191"/>
        <v>29-11</v>
      </c>
      <c r="N1380" t="str">
        <f t="shared" si="192"/>
        <v>Taurus</v>
      </c>
      <c r="O1380" s="10">
        <f t="shared" si="193"/>
        <v>2</v>
      </c>
      <c r="P1380" t="str">
        <f t="shared" si="194"/>
        <v>Cancer</v>
      </c>
      <c r="Q1380" s="10">
        <f t="shared" si="195"/>
        <v>4</v>
      </c>
      <c r="R1380" t="str">
        <f t="shared" si="196"/>
        <v>Cancer</v>
      </c>
      <c r="S1380" s="10">
        <f t="shared" si="197"/>
        <v>4</v>
      </c>
    </row>
    <row r="1381" spans="1:19">
      <c r="A1381" s="3" t="s">
        <v>1387</v>
      </c>
      <c r="B1381" s="3" t="s">
        <v>2491</v>
      </c>
      <c r="C1381" s="3" t="s">
        <v>6020</v>
      </c>
      <c r="D1381" s="3" t="s">
        <v>6021</v>
      </c>
      <c r="E1381" s="4">
        <v>43147</v>
      </c>
      <c r="F1381" s="2">
        <v>0.41666666666666669</v>
      </c>
      <c r="G1381" s="4"/>
      <c r="H1381" s="4">
        <v>39988</v>
      </c>
      <c r="I1381" s="3"/>
      <c r="J1381" s="3"/>
      <c r="K1381" t="str">
        <f t="shared" ca="1" si="189"/>
        <v>7-02</v>
      </c>
      <c r="M1381" t="str">
        <f t="shared" ca="1" si="191"/>
        <v>15-10</v>
      </c>
      <c r="N1381" t="str">
        <f t="shared" si="192"/>
        <v>Cancer</v>
      </c>
      <c r="O1381" s="10">
        <f t="shared" si="193"/>
        <v>4</v>
      </c>
      <c r="P1381" t="str">
        <f t="shared" si="194"/>
        <v>Capricorn</v>
      </c>
      <c r="Q1381" s="10">
        <f t="shared" si="195"/>
        <v>10</v>
      </c>
      <c r="R1381" t="str">
        <f t="shared" si="196"/>
        <v>Aquarius</v>
      </c>
      <c r="S1381" s="10">
        <f t="shared" si="197"/>
        <v>11</v>
      </c>
    </row>
    <row r="1382" spans="1:19">
      <c r="A1382" s="3" t="s">
        <v>1388</v>
      </c>
      <c r="B1382" s="3" t="s">
        <v>2491</v>
      </c>
      <c r="C1382" s="3" t="s">
        <v>6022</v>
      </c>
      <c r="D1382" s="3" t="s">
        <v>6023</v>
      </c>
      <c r="E1382" s="4">
        <v>44588</v>
      </c>
      <c r="F1382" s="2">
        <v>0.41666666666666669</v>
      </c>
      <c r="G1382" s="4">
        <v>34666</v>
      </c>
      <c r="H1382" s="4">
        <v>33597</v>
      </c>
      <c r="I1382" s="3"/>
      <c r="J1382" s="3"/>
      <c r="K1382" t="str">
        <f t="shared" ca="1" si="189"/>
        <v>3-03</v>
      </c>
      <c r="L1382" t="str">
        <f t="shared" ca="1" si="190"/>
        <v>30-05</v>
      </c>
      <c r="M1382" t="str">
        <f t="shared" ca="1" si="191"/>
        <v>33-04</v>
      </c>
      <c r="N1382" t="str">
        <f t="shared" si="192"/>
        <v>Capricorn</v>
      </c>
      <c r="O1382" s="10">
        <f t="shared" si="193"/>
        <v>10</v>
      </c>
      <c r="P1382" t="str">
        <f t="shared" si="194"/>
        <v>Sagittarius</v>
      </c>
      <c r="Q1382" s="10">
        <f t="shared" si="195"/>
        <v>9</v>
      </c>
      <c r="R1382" t="str">
        <f t="shared" si="196"/>
        <v>Aquarius</v>
      </c>
      <c r="S1382" s="10">
        <f t="shared" si="197"/>
        <v>11</v>
      </c>
    </row>
    <row r="1383" spans="1:19">
      <c r="A1383" t="s">
        <v>1389</v>
      </c>
      <c r="B1383" t="s">
        <v>2491</v>
      </c>
      <c r="C1383" t="s">
        <v>3789</v>
      </c>
      <c r="D1383" t="s">
        <v>5272</v>
      </c>
      <c r="E1383" s="6">
        <v>40010</v>
      </c>
      <c r="F1383" s="2">
        <v>0.45833333333333331</v>
      </c>
      <c r="G1383" s="6">
        <v>40010</v>
      </c>
      <c r="H1383" s="6">
        <v>35328</v>
      </c>
      <c r="I1383" t="s">
        <v>5484</v>
      </c>
      <c r="K1383" t="str">
        <f t="shared" ca="1" si="189"/>
        <v>15-09</v>
      </c>
      <c r="L1383" t="str">
        <f t="shared" ca="1" si="190"/>
        <v>15-09</v>
      </c>
      <c r="M1383" t="str">
        <f t="shared" ca="1" si="191"/>
        <v>28-07</v>
      </c>
      <c r="N1383" t="str">
        <f t="shared" si="192"/>
        <v>Virgo</v>
      </c>
      <c r="O1383" s="10">
        <f t="shared" si="193"/>
        <v>6</v>
      </c>
      <c r="P1383" t="str">
        <f t="shared" si="194"/>
        <v>Cancer</v>
      </c>
      <c r="Q1383" s="10">
        <f t="shared" si="195"/>
        <v>4</v>
      </c>
      <c r="R1383" t="str">
        <f t="shared" si="196"/>
        <v>Cancer</v>
      </c>
      <c r="S1383" s="10">
        <f t="shared" si="197"/>
        <v>4</v>
      </c>
    </row>
    <row r="1384" spans="1:19">
      <c r="A1384" s="3" t="s">
        <v>1390</v>
      </c>
      <c r="B1384" s="3" t="s">
        <v>2491</v>
      </c>
      <c r="C1384" s="3" t="s">
        <v>6024</v>
      </c>
      <c r="D1384" s="3" t="s">
        <v>6025</v>
      </c>
      <c r="E1384" s="4">
        <v>44547</v>
      </c>
      <c r="F1384" s="2">
        <v>0.41666666666666669</v>
      </c>
      <c r="G1384" s="4">
        <v>39232</v>
      </c>
      <c r="H1384" s="4">
        <v>32494</v>
      </c>
      <c r="I1384" s="3"/>
      <c r="J1384" s="3"/>
      <c r="K1384" t="str">
        <f t="shared" ca="1" si="189"/>
        <v>3-04</v>
      </c>
      <c r="L1384" t="str">
        <f t="shared" ca="1" si="190"/>
        <v>17-11</v>
      </c>
      <c r="M1384" t="str">
        <f t="shared" ca="1" si="191"/>
        <v>36-04</v>
      </c>
      <c r="N1384" t="str">
        <f t="shared" si="192"/>
        <v>Sagittarius</v>
      </c>
      <c r="O1384" s="10">
        <f t="shared" si="193"/>
        <v>9</v>
      </c>
      <c r="P1384" t="str">
        <f t="shared" si="194"/>
        <v>Gemini</v>
      </c>
      <c r="Q1384" s="10">
        <f t="shared" si="195"/>
        <v>3</v>
      </c>
      <c r="R1384" t="str">
        <f t="shared" si="196"/>
        <v>Sagittarius</v>
      </c>
      <c r="S1384" s="10">
        <f t="shared" si="197"/>
        <v>9</v>
      </c>
    </row>
    <row r="1385" spans="1:19">
      <c r="A1385" s="3" t="s">
        <v>1391</v>
      </c>
      <c r="B1385" s="3" t="s">
        <v>2491</v>
      </c>
      <c r="C1385" s="3" t="s">
        <v>6026</v>
      </c>
      <c r="D1385" s="3" t="s">
        <v>6027</v>
      </c>
      <c r="E1385" s="4">
        <v>45504</v>
      </c>
      <c r="F1385" s="2">
        <v>0.41666666666666669</v>
      </c>
      <c r="G1385" s="4">
        <v>45127</v>
      </c>
      <c r="H1385" s="4">
        <v>40226</v>
      </c>
      <c r="I1385" s="3"/>
      <c r="J1385" s="3"/>
      <c r="K1385" t="str">
        <f t="shared" ca="1" si="189"/>
        <v>0-09</v>
      </c>
      <c r="L1385" t="str">
        <f t="shared" ca="1" si="190"/>
        <v>1-09</v>
      </c>
      <c r="M1385" t="str">
        <f t="shared" ca="1" si="191"/>
        <v>15-02</v>
      </c>
      <c r="N1385" t="str">
        <f t="shared" si="192"/>
        <v>Aquarius</v>
      </c>
      <c r="O1385" s="10">
        <f t="shared" si="193"/>
        <v>11</v>
      </c>
      <c r="P1385" t="str">
        <f t="shared" si="194"/>
        <v>Cancer</v>
      </c>
      <c r="Q1385" s="10">
        <f t="shared" si="195"/>
        <v>4</v>
      </c>
      <c r="R1385" t="str">
        <f t="shared" si="196"/>
        <v>Leo</v>
      </c>
      <c r="S1385" s="10">
        <f t="shared" si="197"/>
        <v>5</v>
      </c>
    </row>
    <row r="1386" spans="1:19">
      <c r="A1386" s="3" t="s">
        <v>1392</v>
      </c>
      <c r="B1386" s="3" t="s">
        <v>2491</v>
      </c>
      <c r="C1386" s="3" t="s">
        <v>6028</v>
      </c>
      <c r="D1386" s="3" t="s">
        <v>6029</v>
      </c>
      <c r="E1386" s="4">
        <v>41928</v>
      </c>
      <c r="F1386" s="2">
        <v>0.41666666666666669</v>
      </c>
      <c r="G1386" s="4">
        <v>42058</v>
      </c>
      <c r="H1386" s="4">
        <v>31117</v>
      </c>
      <c r="I1386" s="3" t="s">
        <v>5487</v>
      </c>
      <c r="J1386" s="3"/>
      <c r="K1386" t="str">
        <f t="shared" ca="1" si="189"/>
        <v>10-06</v>
      </c>
      <c r="L1386" t="str">
        <f t="shared" ca="1" si="190"/>
        <v>10-02</v>
      </c>
      <c r="M1386" t="str">
        <f t="shared" ca="1" si="191"/>
        <v>40-01</v>
      </c>
      <c r="N1386" t="str">
        <f t="shared" si="192"/>
        <v>Pisces</v>
      </c>
      <c r="O1386" s="10">
        <f t="shared" si="193"/>
        <v>12</v>
      </c>
      <c r="P1386" t="str">
        <f t="shared" si="194"/>
        <v>Pisces</v>
      </c>
      <c r="Q1386" s="10">
        <f t="shared" si="195"/>
        <v>12</v>
      </c>
      <c r="R1386" t="str">
        <f t="shared" si="196"/>
        <v>Libra</v>
      </c>
      <c r="S1386" s="10">
        <f t="shared" si="197"/>
        <v>7</v>
      </c>
    </row>
    <row r="1387" spans="1:19">
      <c r="A1387" s="3" t="s">
        <v>1393</v>
      </c>
      <c r="B1387" s="3" t="s">
        <v>2491</v>
      </c>
      <c r="C1387" s="3" t="s">
        <v>6030</v>
      </c>
      <c r="D1387" s="3" t="s">
        <v>6031</v>
      </c>
      <c r="E1387" s="4">
        <v>44050</v>
      </c>
      <c r="F1387" s="2">
        <v>0.41666666666666669</v>
      </c>
      <c r="G1387" s="4"/>
      <c r="H1387" s="4">
        <v>43787</v>
      </c>
      <c r="I1387" s="3"/>
      <c r="J1387" s="3"/>
      <c r="K1387" t="str">
        <f t="shared" ca="1" si="189"/>
        <v>4-08</v>
      </c>
      <c r="M1387" t="str">
        <f t="shared" ca="1" si="191"/>
        <v>5-05</v>
      </c>
      <c r="N1387" t="str">
        <f t="shared" si="192"/>
        <v>Scorpio</v>
      </c>
      <c r="O1387" s="10">
        <f t="shared" si="193"/>
        <v>8</v>
      </c>
      <c r="P1387" t="str">
        <f t="shared" si="194"/>
        <v>Capricorn</v>
      </c>
      <c r="Q1387" s="10">
        <f t="shared" si="195"/>
        <v>10</v>
      </c>
      <c r="R1387" t="str">
        <f t="shared" si="196"/>
        <v>Leo</v>
      </c>
      <c r="S1387" s="10">
        <f t="shared" si="197"/>
        <v>5</v>
      </c>
    </row>
    <row r="1388" spans="1:19">
      <c r="A1388" s="3" t="s">
        <v>1394</v>
      </c>
      <c r="B1388" s="3" t="s">
        <v>2491</v>
      </c>
      <c r="C1388" s="3" t="s">
        <v>6032</v>
      </c>
      <c r="D1388" s="3" t="s">
        <v>6033</v>
      </c>
      <c r="E1388" s="4">
        <v>42584</v>
      </c>
      <c r="F1388" s="2">
        <v>0.41666666666666669</v>
      </c>
      <c r="G1388" s="4">
        <v>34354</v>
      </c>
      <c r="H1388" s="4">
        <v>33444</v>
      </c>
      <c r="I1388" s="3" t="s">
        <v>5495</v>
      </c>
      <c r="J1388" s="3"/>
      <c r="K1388" t="str">
        <f t="shared" ca="1" si="189"/>
        <v>8-09</v>
      </c>
      <c r="L1388" t="str">
        <f t="shared" ca="1" si="190"/>
        <v>31-03</v>
      </c>
      <c r="M1388" t="str">
        <f t="shared" ca="1" si="191"/>
        <v>33-09</v>
      </c>
      <c r="N1388" t="str">
        <f t="shared" si="192"/>
        <v>Leo</v>
      </c>
      <c r="O1388" s="10">
        <f t="shared" si="193"/>
        <v>5</v>
      </c>
      <c r="P1388" t="str">
        <f t="shared" si="194"/>
        <v>Aquarius</v>
      </c>
      <c r="Q1388" s="10">
        <f t="shared" si="195"/>
        <v>11</v>
      </c>
      <c r="R1388" t="str">
        <f t="shared" si="196"/>
        <v>Leo</v>
      </c>
      <c r="S1388" s="10">
        <f t="shared" si="197"/>
        <v>5</v>
      </c>
    </row>
    <row r="1389" spans="1:19">
      <c r="A1389" s="3" t="s">
        <v>1395</v>
      </c>
      <c r="B1389" s="3" t="s">
        <v>2491</v>
      </c>
      <c r="C1389" s="3" t="s">
        <v>6034</v>
      </c>
      <c r="D1389" s="3" t="s">
        <v>6035</v>
      </c>
      <c r="E1389" s="4">
        <v>38131</v>
      </c>
      <c r="F1389" s="2">
        <v>0.45833333333333331</v>
      </c>
      <c r="G1389" s="4">
        <v>34134</v>
      </c>
      <c r="H1389" s="4">
        <v>29587</v>
      </c>
      <c r="I1389" s="3" t="s">
        <v>5497</v>
      </c>
      <c r="J1389" s="3"/>
      <c r="K1389" t="str">
        <f t="shared" ca="1" si="189"/>
        <v>20-11</v>
      </c>
      <c r="L1389" t="str">
        <f t="shared" ca="1" si="190"/>
        <v>31-10</v>
      </c>
      <c r="M1389" t="str">
        <f t="shared" ca="1" si="191"/>
        <v>44-04</v>
      </c>
      <c r="N1389" t="str">
        <f t="shared" si="192"/>
        <v>Capricorn</v>
      </c>
      <c r="O1389" s="10">
        <f t="shared" si="193"/>
        <v>10</v>
      </c>
      <c r="P1389" t="str">
        <f t="shared" si="194"/>
        <v>Gemini</v>
      </c>
      <c r="Q1389" s="10">
        <f t="shared" si="195"/>
        <v>3</v>
      </c>
      <c r="R1389" t="str">
        <f t="shared" si="196"/>
        <v>Gemini</v>
      </c>
      <c r="S1389" s="10">
        <f t="shared" si="197"/>
        <v>3</v>
      </c>
    </row>
    <row r="1390" spans="1:19">
      <c r="A1390" s="3" t="s">
        <v>1396</v>
      </c>
      <c r="B1390" s="3" t="s">
        <v>2491</v>
      </c>
      <c r="C1390" s="3" t="s">
        <v>6036</v>
      </c>
      <c r="D1390" s="3" t="s">
        <v>6037</v>
      </c>
      <c r="E1390" s="4">
        <v>36278</v>
      </c>
      <c r="F1390" s="2">
        <v>0.45833333333333331</v>
      </c>
      <c r="G1390" s="4">
        <v>34669</v>
      </c>
      <c r="H1390" s="4">
        <v>29194</v>
      </c>
      <c r="I1390" s="3" t="s">
        <v>5524</v>
      </c>
      <c r="J1390" s="3" t="s">
        <v>5669</v>
      </c>
      <c r="K1390" t="str">
        <f t="shared" ca="1" si="189"/>
        <v>26-00</v>
      </c>
      <c r="L1390" t="str">
        <f t="shared" ca="1" si="190"/>
        <v>30-05</v>
      </c>
      <c r="M1390" t="str">
        <f t="shared" ca="1" si="191"/>
        <v>45-05</v>
      </c>
      <c r="N1390" t="str">
        <f t="shared" si="192"/>
        <v>Sagittarius</v>
      </c>
      <c r="O1390" s="10">
        <f t="shared" si="193"/>
        <v>9</v>
      </c>
      <c r="P1390" t="str">
        <f t="shared" si="194"/>
        <v>Sagittarius</v>
      </c>
      <c r="Q1390" s="10">
        <f t="shared" si="195"/>
        <v>9</v>
      </c>
      <c r="R1390" t="str">
        <f t="shared" si="196"/>
        <v>Taurus</v>
      </c>
      <c r="S1390" s="10">
        <f t="shared" si="197"/>
        <v>2</v>
      </c>
    </row>
    <row r="1391" spans="1:19">
      <c r="A1391" s="3" t="s">
        <v>1397</v>
      </c>
      <c r="B1391" s="3" t="s">
        <v>2491</v>
      </c>
      <c r="C1391" s="3" t="s">
        <v>6038</v>
      </c>
      <c r="D1391" s="3" t="s">
        <v>6039</v>
      </c>
      <c r="E1391" s="4">
        <v>44637</v>
      </c>
      <c r="F1391" s="2">
        <v>0.41666666666666669</v>
      </c>
      <c r="G1391" s="4"/>
      <c r="H1391" s="4">
        <v>30057</v>
      </c>
      <c r="I1391" s="3"/>
      <c r="J1391" s="3"/>
      <c r="K1391" t="str">
        <f t="shared" ca="1" si="189"/>
        <v>3-01</v>
      </c>
      <c r="M1391" t="str">
        <f t="shared" ca="1" si="191"/>
        <v>43-00</v>
      </c>
      <c r="N1391" t="str">
        <f t="shared" si="192"/>
        <v>Aries</v>
      </c>
      <c r="O1391" s="10">
        <f t="shared" si="193"/>
        <v>1</v>
      </c>
      <c r="P1391" t="str">
        <f t="shared" si="194"/>
        <v>Capricorn</v>
      </c>
      <c r="Q1391" s="10">
        <f t="shared" si="195"/>
        <v>10</v>
      </c>
      <c r="R1391" t="str">
        <f t="shared" si="196"/>
        <v>Pisces</v>
      </c>
      <c r="S1391" s="10">
        <f t="shared" si="197"/>
        <v>12</v>
      </c>
    </row>
    <row r="1392" spans="1:19">
      <c r="A1392" s="3" t="s">
        <v>1398</v>
      </c>
      <c r="B1392" s="3" t="s">
        <v>2491</v>
      </c>
      <c r="C1392" s="3" t="s">
        <v>6040</v>
      </c>
      <c r="D1392" s="3" t="s">
        <v>6041</v>
      </c>
      <c r="E1392" s="4">
        <v>43950</v>
      </c>
      <c r="F1392" s="2">
        <v>0.41666666666666669</v>
      </c>
      <c r="G1392" s="4"/>
      <c r="H1392" s="4">
        <v>38595</v>
      </c>
      <c r="I1392" s="3"/>
      <c r="J1392" s="3"/>
      <c r="K1392" t="str">
        <f t="shared" ca="1" si="189"/>
        <v>5-00</v>
      </c>
      <c r="M1392" t="str">
        <f t="shared" ca="1" si="191"/>
        <v>19-08</v>
      </c>
      <c r="N1392" t="str">
        <f t="shared" si="192"/>
        <v>Virgo</v>
      </c>
      <c r="O1392" s="10">
        <f t="shared" si="193"/>
        <v>6</v>
      </c>
      <c r="P1392" t="str">
        <f t="shared" si="194"/>
        <v>Capricorn</v>
      </c>
      <c r="Q1392" s="10">
        <f t="shared" si="195"/>
        <v>10</v>
      </c>
      <c r="R1392" t="str">
        <f t="shared" si="196"/>
        <v>Taurus</v>
      </c>
      <c r="S1392" s="10">
        <f t="shared" si="197"/>
        <v>2</v>
      </c>
    </row>
    <row r="1393" spans="1:19">
      <c r="A1393" s="3" t="s">
        <v>1399</v>
      </c>
      <c r="B1393" s="3" t="s">
        <v>2491</v>
      </c>
      <c r="C1393" s="3" t="s">
        <v>6042</v>
      </c>
      <c r="D1393" s="3" t="s">
        <v>6043</v>
      </c>
      <c r="E1393" s="4">
        <v>45090</v>
      </c>
      <c r="F1393" s="2">
        <v>0.41666666666666669</v>
      </c>
      <c r="G1393" s="4">
        <v>45090</v>
      </c>
      <c r="H1393" s="4">
        <v>41075</v>
      </c>
      <c r="I1393" s="3" t="s">
        <v>5493</v>
      </c>
      <c r="J1393" s="3" t="s">
        <v>5576</v>
      </c>
      <c r="K1393" t="str">
        <f t="shared" ca="1" si="189"/>
        <v>1-10</v>
      </c>
      <c r="L1393" t="str">
        <f t="shared" ca="1" si="190"/>
        <v>1-10</v>
      </c>
      <c r="M1393" t="str">
        <f t="shared" ca="1" si="191"/>
        <v>12-10</v>
      </c>
      <c r="N1393" t="str">
        <f t="shared" si="192"/>
        <v>Gemini</v>
      </c>
      <c r="O1393" s="10">
        <f t="shared" si="193"/>
        <v>3</v>
      </c>
      <c r="P1393" t="str">
        <f t="shared" si="194"/>
        <v>Gemini</v>
      </c>
      <c r="Q1393" s="10">
        <f t="shared" si="195"/>
        <v>3</v>
      </c>
      <c r="R1393" t="str">
        <f t="shared" si="196"/>
        <v>Gemini</v>
      </c>
      <c r="S1393" s="10">
        <f t="shared" si="197"/>
        <v>3</v>
      </c>
    </row>
    <row r="1394" spans="1:19">
      <c r="A1394" s="3" t="s">
        <v>1400</v>
      </c>
      <c r="B1394" s="3" t="s">
        <v>2491</v>
      </c>
      <c r="C1394" s="3" t="s">
        <v>6044</v>
      </c>
      <c r="D1394" s="3" t="s">
        <v>6045</v>
      </c>
      <c r="E1394" s="4">
        <v>39071</v>
      </c>
      <c r="F1394" s="2">
        <v>0.45833333333333331</v>
      </c>
      <c r="G1394" s="4">
        <v>34528</v>
      </c>
      <c r="H1394" s="4">
        <v>17157</v>
      </c>
      <c r="I1394" s="3" t="s">
        <v>5475</v>
      </c>
      <c r="J1394" s="3" t="s">
        <v>5587</v>
      </c>
      <c r="K1394" t="str">
        <f t="shared" ca="1" si="189"/>
        <v>18-04</v>
      </c>
      <c r="L1394" t="str">
        <f t="shared" ca="1" si="190"/>
        <v>30-09</v>
      </c>
      <c r="M1394" t="str">
        <f t="shared" ca="1" si="191"/>
        <v>78-04</v>
      </c>
      <c r="N1394" t="str">
        <f t="shared" si="192"/>
        <v>Sagittarius</v>
      </c>
      <c r="O1394" s="10">
        <f t="shared" si="193"/>
        <v>9</v>
      </c>
      <c r="P1394" t="str">
        <f t="shared" si="194"/>
        <v>Cancer</v>
      </c>
      <c r="Q1394" s="10">
        <f t="shared" si="195"/>
        <v>4</v>
      </c>
      <c r="R1394" t="str">
        <f t="shared" si="196"/>
        <v>Sagittarius</v>
      </c>
      <c r="S1394" s="10">
        <f t="shared" si="197"/>
        <v>9</v>
      </c>
    </row>
    <row r="1395" spans="1:19">
      <c r="A1395" s="3" t="s">
        <v>1401</v>
      </c>
      <c r="B1395" s="3" t="s">
        <v>2491</v>
      </c>
      <c r="C1395" s="3" t="s">
        <v>6046</v>
      </c>
      <c r="D1395" s="3" t="s">
        <v>6047</v>
      </c>
      <c r="E1395" s="4">
        <v>43839</v>
      </c>
      <c r="F1395" s="2">
        <v>0.41666666666666669</v>
      </c>
      <c r="G1395" s="4"/>
      <c r="H1395" s="4">
        <v>27006</v>
      </c>
      <c r="I1395" s="3"/>
      <c r="J1395" s="3"/>
      <c r="K1395" t="str">
        <f t="shared" ca="1" si="189"/>
        <v>5-03</v>
      </c>
      <c r="M1395" t="str">
        <f t="shared" ca="1" si="191"/>
        <v>51-04</v>
      </c>
      <c r="N1395" t="str">
        <f t="shared" si="192"/>
        <v>Sagittarius</v>
      </c>
      <c r="O1395" s="10">
        <f t="shared" si="193"/>
        <v>9</v>
      </c>
      <c r="P1395" t="str">
        <f t="shared" si="194"/>
        <v>Capricorn</v>
      </c>
      <c r="Q1395" s="10">
        <f t="shared" si="195"/>
        <v>10</v>
      </c>
      <c r="R1395" t="str">
        <f t="shared" si="196"/>
        <v>Capricorn</v>
      </c>
      <c r="S1395" s="10">
        <f t="shared" si="197"/>
        <v>10</v>
      </c>
    </row>
    <row r="1396" spans="1:19">
      <c r="A1396" t="s">
        <v>1402</v>
      </c>
      <c r="B1396" t="s">
        <v>2491</v>
      </c>
      <c r="C1396" t="s">
        <v>3790</v>
      </c>
      <c r="D1396" t="s">
        <v>5273</v>
      </c>
      <c r="E1396" s="6">
        <v>41008</v>
      </c>
      <c r="F1396" s="2">
        <v>0.41666666666666669</v>
      </c>
      <c r="G1396" s="6">
        <v>33914</v>
      </c>
      <c r="H1396" s="6">
        <v>23280</v>
      </c>
      <c r="I1396" t="s">
        <v>5492</v>
      </c>
      <c r="K1396" t="str">
        <f t="shared" ca="1" si="189"/>
        <v>13-00</v>
      </c>
      <c r="L1396" t="str">
        <f t="shared" ca="1" si="190"/>
        <v>32-06</v>
      </c>
      <c r="M1396" t="str">
        <f t="shared" ca="1" si="191"/>
        <v>61-07</v>
      </c>
      <c r="N1396" t="str">
        <f t="shared" si="192"/>
        <v>Libra</v>
      </c>
      <c r="O1396" s="10">
        <f t="shared" si="193"/>
        <v>7</v>
      </c>
      <c r="P1396" t="str">
        <f t="shared" si="194"/>
        <v>Scorpio</v>
      </c>
      <c r="Q1396" s="10">
        <f t="shared" si="195"/>
        <v>8</v>
      </c>
      <c r="R1396" t="str">
        <f t="shared" si="196"/>
        <v>Aries</v>
      </c>
      <c r="S1396" s="10">
        <f t="shared" si="197"/>
        <v>1</v>
      </c>
    </row>
    <row r="1397" spans="1:19">
      <c r="A1397" s="3" t="s">
        <v>1403</v>
      </c>
      <c r="B1397" s="3" t="s">
        <v>2491</v>
      </c>
      <c r="C1397" s="3" t="s">
        <v>6048</v>
      </c>
      <c r="D1397" s="3" t="s">
        <v>6049</v>
      </c>
      <c r="E1397" s="4">
        <v>45644</v>
      </c>
      <c r="F1397" s="2">
        <v>0.41666666666666669</v>
      </c>
      <c r="G1397" s="4">
        <v>45644</v>
      </c>
      <c r="H1397" s="4">
        <v>27006</v>
      </c>
      <c r="I1397" s="3"/>
      <c r="J1397" s="3"/>
      <c r="K1397" t="str">
        <f t="shared" ca="1" si="189"/>
        <v>0-04</v>
      </c>
      <c r="L1397" t="str">
        <f t="shared" ca="1" si="190"/>
        <v>0-04</v>
      </c>
      <c r="M1397" t="str">
        <f t="shared" ca="1" si="191"/>
        <v>51-04</v>
      </c>
      <c r="N1397" t="str">
        <f t="shared" si="192"/>
        <v>Sagittarius</v>
      </c>
      <c r="O1397" s="10">
        <f t="shared" si="193"/>
        <v>9</v>
      </c>
      <c r="P1397" t="str">
        <f t="shared" si="194"/>
        <v>Sagittarius</v>
      </c>
      <c r="Q1397" s="10">
        <f t="shared" si="195"/>
        <v>9</v>
      </c>
      <c r="R1397" t="str">
        <f t="shared" si="196"/>
        <v>Sagittarius</v>
      </c>
      <c r="S1397" s="10">
        <f t="shared" si="197"/>
        <v>9</v>
      </c>
    </row>
    <row r="1398" spans="1:19">
      <c r="A1398" s="3" t="s">
        <v>1404</v>
      </c>
      <c r="B1398" s="3" t="s">
        <v>2491</v>
      </c>
      <c r="C1398" s="3" t="s">
        <v>6050</v>
      </c>
      <c r="D1398" s="3" t="s">
        <v>6051</v>
      </c>
      <c r="E1398" s="4">
        <v>35102</v>
      </c>
      <c r="F1398" s="2">
        <v>0.45833333333333331</v>
      </c>
      <c r="G1398" s="4">
        <v>26560</v>
      </c>
      <c r="H1398" s="4">
        <v>26294</v>
      </c>
      <c r="I1398" s="3" t="s">
        <v>5475</v>
      </c>
      <c r="J1398" s="3" t="s">
        <v>5615</v>
      </c>
      <c r="K1398" t="str">
        <f t="shared" ca="1" si="189"/>
        <v>29-02</v>
      </c>
      <c r="L1398" t="str">
        <f t="shared" ca="1" si="190"/>
        <v>52-07</v>
      </c>
      <c r="M1398" t="str">
        <f t="shared" ca="1" si="191"/>
        <v>53-04</v>
      </c>
      <c r="N1398" t="str">
        <f t="shared" si="192"/>
        <v>Capricorn</v>
      </c>
      <c r="O1398" s="10">
        <f t="shared" si="193"/>
        <v>10</v>
      </c>
      <c r="P1398" t="str">
        <f t="shared" si="194"/>
        <v>Virgo</v>
      </c>
      <c r="Q1398" s="10">
        <f t="shared" si="195"/>
        <v>6</v>
      </c>
      <c r="R1398" t="str">
        <f t="shared" si="196"/>
        <v>Aquarius</v>
      </c>
      <c r="S1398" s="10">
        <f t="shared" si="197"/>
        <v>11</v>
      </c>
    </row>
    <row r="1399" spans="1:19">
      <c r="A1399" s="3" t="s">
        <v>1405</v>
      </c>
      <c r="B1399" s="3" t="s">
        <v>2491</v>
      </c>
      <c r="C1399" s="3" t="s">
        <v>6052</v>
      </c>
      <c r="D1399" s="3" t="s">
        <v>6053</v>
      </c>
      <c r="E1399" s="4">
        <v>44319</v>
      </c>
      <c r="F1399" s="2">
        <v>0.41666666666666669</v>
      </c>
      <c r="G1399" s="4">
        <v>30635</v>
      </c>
      <c r="H1399" s="4">
        <v>30419</v>
      </c>
      <c r="I1399" s="3" t="s">
        <v>5475</v>
      </c>
      <c r="J1399" s="3" t="s">
        <v>5615</v>
      </c>
      <c r="K1399" t="str">
        <f t="shared" ca="1" si="189"/>
        <v>4-00</v>
      </c>
      <c r="L1399" t="str">
        <f t="shared" ca="1" si="190"/>
        <v>41-05</v>
      </c>
      <c r="M1399" t="str">
        <f t="shared" ca="1" si="191"/>
        <v>42-00</v>
      </c>
      <c r="N1399" t="str">
        <f t="shared" si="192"/>
        <v>Aries</v>
      </c>
      <c r="O1399" s="10">
        <f t="shared" si="193"/>
        <v>1</v>
      </c>
      <c r="P1399" t="str">
        <f t="shared" si="194"/>
        <v>Scorpio</v>
      </c>
      <c r="Q1399" s="10">
        <f t="shared" si="195"/>
        <v>8</v>
      </c>
      <c r="R1399" t="str">
        <f t="shared" si="196"/>
        <v>Taurus</v>
      </c>
      <c r="S1399" s="10">
        <f t="shared" si="197"/>
        <v>2</v>
      </c>
    </row>
    <row r="1400" spans="1:19">
      <c r="A1400" s="3" t="s">
        <v>1406</v>
      </c>
      <c r="B1400" s="3" t="s">
        <v>2491</v>
      </c>
      <c r="C1400" s="3" t="s">
        <v>6054</v>
      </c>
      <c r="D1400" s="3" t="s">
        <v>6055</v>
      </c>
      <c r="E1400" s="4">
        <v>35025</v>
      </c>
      <c r="F1400" s="2">
        <v>0.45833333333333331</v>
      </c>
      <c r="G1400" s="4">
        <v>29991</v>
      </c>
      <c r="H1400" s="4">
        <v>29461</v>
      </c>
      <c r="I1400" s="3" t="s">
        <v>5470</v>
      </c>
      <c r="J1400" s="3"/>
      <c r="K1400" t="str">
        <f t="shared" ca="1" si="189"/>
        <v>29-05</v>
      </c>
      <c r="L1400" t="str">
        <f t="shared" ca="1" si="190"/>
        <v>43-02</v>
      </c>
      <c r="M1400" t="str">
        <f t="shared" ca="1" si="191"/>
        <v>44-08</v>
      </c>
      <c r="N1400" t="str">
        <f t="shared" si="192"/>
        <v>Virgo</v>
      </c>
      <c r="O1400" s="10">
        <f t="shared" si="193"/>
        <v>6</v>
      </c>
      <c r="P1400" t="str">
        <f t="shared" si="194"/>
        <v>Aquarius</v>
      </c>
      <c r="Q1400" s="10">
        <f t="shared" si="195"/>
        <v>11</v>
      </c>
      <c r="R1400" t="str">
        <f t="shared" si="196"/>
        <v>Sagittarius</v>
      </c>
      <c r="S1400" s="10">
        <f t="shared" si="197"/>
        <v>9</v>
      </c>
    </row>
    <row r="1401" spans="1:19">
      <c r="A1401" s="3" t="s">
        <v>1407</v>
      </c>
      <c r="B1401" s="3" t="s">
        <v>2491</v>
      </c>
      <c r="C1401" s="3" t="s">
        <v>6056</v>
      </c>
      <c r="D1401" s="3" t="s">
        <v>6057</v>
      </c>
      <c r="E1401" s="4">
        <v>41347</v>
      </c>
      <c r="F1401" s="2">
        <v>0.41666666666666669</v>
      </c>
      <c r="G1401" s="4">
        <v>35117</v>
      </c>
      <c r="H1401" s="4">
        <v>33590</v>
      </c>
      <c r="I1401" s="3" t="s">
        <v>5470</v>
      </c>
      <c r="J1401" s="3"/>
      <c r="K1401" t="str">
        <f t="shared" ca="1" si="189"/>
        <v>12-01</v>
      </c>
      <c r="L1401" t="str">
        <f t="shared" ca="1" si="190"/>
        <v>29-02</v>
      </c>
      <c r="M1401" t="str">
        <f t="shared" ca="1" si="191"/>
        <v>33-04</v>
      </c>
      <c r="N1401" t="str">
        <f t="shared" si="192"/>
        <v>Sagittarius</v>
      </c>
      <c r="O1401" s="10">
        <f t="shared" si="193"/>
        <v>9</v>
      </c>
      <c r="P1401" t="str">
        <f t="shared" si="194"/>
        <v>Pisces</v>
      </c>
      <c r="Q1401" s="10">
        <f t="shared" si="195"/>
        <v>12</v>
      </c>
      <c r="R1401" t="str">
        <f t="shared" si="196"/>
        <v>Pisces</v>
      </c>
      <c r="S1401" s="10">
        <f t="shared" si="197"/>
        <v>12</v>
      </c>
    </row>
    <row r="1402" spans="1:19">
      <c r="A1402" t="s">
        <v>1408</v>
      </c>
      <c r="B1402" t="s">
        <v>2491</v>
      </c>
      <c r="C1402" t="s">
        <v>3791</v>
      </c>
      <c r="D1402" t="s">
        <v>5274</v>
      </c>
      <c r="E1402" s="6">
        <v>40527</v>
      </c>
      <c r="F1402" s="2">
        <v>0.41666666666666669</v>
      </c>
      <c r="G1402" s="6">
        <v>40527</v>
      </c>
      <c r="H1402" s="6">
        <v>22819</v>
      </c>
      <c r="I1402" s="3" t="s">
        <v>5496</v>
      </c>
      <c r="K1402" t="str">
        <f t="shared" ca="1" si="189"/>
        <v>14-04</v>
      </c>
      <c r="L1402" t="str">
        <f t="shared" ca="1" si="190"/>
        <v>14-04</v>
      </c>
      <c r="M1402" t="str">
        <f t="shared" ca="1" si="191"/>
        <v>62-10</v>
      </c>
      <c r="N1402" t="str">
        <f t="shared" si="192"/>
        <v>Cancer</v>
      </c>
      <c r="O1402" s="10">
        <f t="shared" si="193"/>
        <v>4</v>
      </c>
      <c r="P1402" t="str">
        <f t="shared" si="194"/>
        <v>Sagittarius</v>
      </c>
      <c r="Q1402" s="10">
        <f t="shared" si="195"/>
        <v>9</v>
      </c>
      <c r="R1402" t="str">
        <f t="shared" si="196"/>
        <v>Sagittarius</v>
      </c>
      <c r="S1402" s="10">
        <f t="shared" si="197"/>
        <v>9</v>
      </c>
    </row>
    <row r="1403" spans="1:19">
      <c r="A1403" s="3" t="s">
        <v>1409</v>
      </c>
      <c r="B1403" s="3" t="s">
        <v>2491</v>
      </c>
      <c r="C1403" s="3" t="s">
        <v>6058</v>
      </c>
      <c r="D1403" s="3" t="s">
        <v>6059</v>
      </c>
      <c r="E1403" s="4">
        <v>44337</v>
      </c>
      <c r="F1403" s="2">
        <v>0.41666666666666669</v>
      </c>
      <c r="G1403" s="4"/>
      <c r="H1403" s="4">
        <v>41109</v>
      </c>
      <c r="I1403" s="3"/>
      <c r="J1403" s="3"/>
      <c r="K1403" t="str">
        <f t="shared" ca="1" si="189"/>
        <v>3-11</v>
      </c>
      <c r="M1403" t="str">
        <f t="shared" ca="1" si="191"/>
        <v>12-09</v>
      </c>
      <c r="N1403" t="str">
        <f t="shared" si="192"/>
        <v>Cancer</v>
      </c>
      <c r="O1403" s="10">
        <f t="shared" si="193"/>
        <v>4</v>
      </c>
      <c r="P1403" t="str">
        <f t="shared" si="194"/>
        <v>Capricorn</v>
      </c>
      <c r="Q1403" s="10">
        <f t="shared" si="195"/>
        <v>10</v>
      </c>
      <c r="R1403" t="str">
        <f t="shared" si="196"/>
        <v>Gemini</v>
      </c>
      <c r="S1403" s="10">
        <f t="shared" si="197"/>
        <v>3</v>
      </c>
    </row>
    <row r="1404" spans="1:19">
      <c r="A1404" s="3" t="s">
        <v>1410</v>
      </c>
      <c r="B1404" s="3" t="s">
        <v>2491</v>
      </c>
      <c r="C1404" s="3" t="s">
        <v>6060</v>
      </c>
      <c r="D1404" s="3" t="s">
        <v>6061</v>
      </c>
      <c r="E1404" s="4">
        <v>44426</v>
      </c>
      <c r="F1404" s="2">
        <v>0.41666666666666669</v>
      </c>
      <c r="G1404" s="4">
        <v>44426</v>
      </c>
      <c r="H1404" s="4">
        <v>34701</v>
      </c>
      <c r="I1404" s="3" t="s">
        <v>5468</v>
      </c>
      <c r="J1404" s="3"/>
      <c r="K1404" t="str">
        <f t="shared" ca="1" si="189"/>
        <v>3-08</v>
      </c>
      <c r="L1404" t="str">
        <f t="shared" ca="1" si="190"/>
        <v>3-08</v>
      </c>
      <c r="M1404" t="str">
        <f t="shared" ca="1" si="191"/>
        <v>30-04</v>
      </c>
      <c r="N1404" t="str">
        <f t="shared" si="192"/>
        <v>Capricorn</v>
      </c>
      <c r="O1404" s="10">
        <f t="shared" si="193"/>
        <v>10</v>
      </c>
      <c r="P1404" t="str">
        <f t="shared" si="194"/>
        <v>Leo</v>
      </c>
      <c r="Q1404" s="10">
        <f t="shared" si="195"/>
        <v>5</v>
      </c>
      <c r="R1404" t="str">
        <f t="shared" si="196"/>
        <v>Leo</v>
      </c>
      <c r="S1404" s="10">
        <f t="shared" si="197"/>
        <v>5</v>
      </c>
    </row>
    <row r="1405" spans="1:19">
      <c r="A1405" s="3" t="s">
        <v>1411</v>
      </c>
      <c r="B1405" s="3" t="s">
        <v>2491</v>
      </c>
      <c r="C1405" s="3" t="s">
        <v>6062</v>
      </c>
      <c r="D1405" s="3" t="s">
        <v>6063</v>
      </c>
      <c r="E1405" s="4">
        <v>42558</v>
      </c>
      <c r="F1405" s="2">
        <v>0.41666666666666669</v>
      </c>
      <c r="G1405" s="4"/>
      <c r="H1405" s="4">
        <v>31385</v>
      </c>
      <c r="I1405" s="3" t="s">
        <v>5485</v>
      </c>
      <c r="J1405" s="3"/>
      <c r="K1405" t="str">
        <f t="shared" ca="1" si="189"/>
        <v>8-09</v>
      </c>
      <c r="M1405" t="str">
        <f t="shared" ca="1" si="191"/>
        <v>39-05</v>
      </c>
      <c r="N1405" t="str">
        <f t="shared" si="192"/>
        <v>Sagittarius</v>
      </c>
      <c r="O1405" s="10">
        <f t="shared" si="193"/>
        <v>9</v>
      </c>
      <c r="P1405" t="str">
        <f t="shared" si="194"/>
        <v>Capricorn</v>
      </c>
      <c r="Q1405" s="10">
        <f t="shared" si="195"/>
        <v>10</v>
      </c>
      <c r="R1405" t="str">
        <f t="shared" si="196"/>
        <v>Cancer</v>
      </c>
      <c r="S1405" s="10">
        <f t="shared" si="197"/>
        <v>4</v>
      </c>
    </row>
    <row r="1406" spans="1:19">
      <c r="A1406" s="3" t="s">
        <v>1412</v>
      </c>
      <c r="B1406" s="3" t="s">
        <v>2491</v>
      </c>
      <c r="C1406" s="3" t="s">
        <v>6064</v>
      </c>
      <c r="D1406" s="3" t="s">
        <v>6065</v>
      </c>
      <c r="E1406" s="4">
        <v>42058</v>
      </c>
      <c r="F1406" s="2">
        <v>0.41666666666666669</v>
      </c>
      <c r="G1406" s="4">
        <v>44132</v>
      </c>
      <c r="H1406" s="4">
        <v>35489</v>
      </c>
      <c r="I1406" s="3"/>
      <c r="J1406" s="3"/>
      <c r="K1406" t="str">
        <f t="shared" ca="1" si="189"/>
        <v>10-02</v>
      </c>
      <c r="L1406" t="str">
        <f t="shared" ca="1" si="190"/>
        <v>4-06</v>
      </c>
      <c r="M1406" t="str">
        <f t="shared" ca="1" si="191"/>
        <v>28-02</v>
      </c>
      <c r="N1406" t="str">
        <f t="shared" si="192"/>
        <v>Pisces</v>
      </c>
      <c r="O1406" s="10">
        <f t="shared" si="193"/>
        <v>12</v>
      </c>
      <c r="P1406" t="str">
        <f t="shared" si="194"/>
        <v>Scorpio</v>
      </c>
      <c r="Q1406" s="10">
        <f t="shared" si="195"/>
        <v>8</v>
      </c>
      <c r="R1406" t="str">
        <f t="shared" si="196"/>
        <v>Pisces</v>
      </c>
      <c r="S1406" s="10">
        <f t="shared" si="197"/>
        <v>12</v>
      </c>
    </row>
    <row r="1407" spans="1:19">
      <c r="A1407" s="3" t="s">
        <v>1413</v>
      </c>
      <c r="B1407" s="3" t="s">
        <v>2491</v>
      </c>
      <c r="C1407" s="3" t="s">
        <v>6066</v>
      </c>
      <c r="D1407" s="3" t="s">
        <v>6067</v>
      </c>
      <c r="E1407" s="4">
        <v>44567</v>
      </c>
      <c r="F1407" s="2">
        <v>0.41666666666666669</v>
      </c>
      <c r="G1407" s="4">
        <v>34613</v>
      </c>
      <c r="H1407" s="4">
        <v>34305</v>
      </c>
      <c r="I1407" s="3" t="s">
        <v>5471</v>
      </c>
      <c r="J1407" s="3" t="s">
        <v>5548</v>
      </c>
      <c r="K1407" t="str">
        <f t="shared" ca="1" si="189"/>
        <v>3-04</v>
      </c>
      <c r="L1407" t="str">
        <f t="shared" ca="1" si="190"/>
        <v>30-07</v>
      </c>
      <c r="M1407" t="str">
        <f t="shared" ca="1" si="191"/>
        <v>31-05</v>
      </c>
      <c r="N1407" t="str">
        <f t="shared" si="192"/>
        <v>Sagittarius</v>
      </c>
      <c r="O1407" s="10">
        <f t="shared" si="193"/>
        <v>9</v>
      </c>
      <c r="P1407" t="str">
        <f t="shared" si="194"/>
        <v>Libra</v>
      </c>
      <c r="Q1407" s="10">
        <f t="shared" si="195"/>
        <v>7</v>
      </c>
      <c r="R1407" t="str">
        <f t="shared" si="196"/>
        <v>Capricorn</v>
      </c>
      <c r="S1407" s="10">
        <f t="shared" si="197"/>
        <v>10</v>
      </c>
    </row>
    <row r="1408" spans="1:19">
      <c r="A1408" s="3" t="s">
        <v>1414</v>
      </c>
      <c r="B1408" s="3" t="s">
        <v>2491</v>
      </c>
      <c r="C1408" s="3" t="s">
        <v>6068</v>
      </c>
      <c r="D1408" s="3" t="s">
        <v>6069</v>
      </c>
      <c r="E1408" s="4">
        <v>45176</v>
      </c>
      <c r="F1408" s="2">
        <v>0.41666666666666669</v>
      </c>
      <c r="G1408" s="4"/>
      <c r="H1408" s="4"/>
      <c r="I1408" s="3"/>
      <c r="J1408" s="3"/>
      <c r="K1408" t="str">
        <f t="shared" ca="1" si="189"/>
        <v>1-07</v>
      </c>
      <c r="N1408" t="str">
        <f t="shared" si="192"/>
        <v>Capricorn</v>
      </c>
      <c r="O1408" s="10">
        <f t="shared" si="193"/>
        <v>10</v>
      </c>
      <c r="P1408" t="str">
        <f t="shared" si="194"/>
        <v>Capricorn</v>
      </c>
      <c r="Q1408" s="10">
        <f t="shared" si="195"/>
        <v>10</v>
      </c>
      <c r="R1408" t="str">
        <f t="shared" si="196"/>
        <v>Virgo</v>
      </c>
      <c r="S1408" s="10">
        <f t="shared" si="197"/>
        <v>6</v>
      </c>
    </row>
    <row r="1409" spans="1:19">
      <c r="A1409" s="3" t="s">
        <v>1415</v>
      </c>
      <c r="B1409" s="3" t="s">
        <v>2491</v>
      </c>
      <c r="C1409" s="3" t="s">
        <v>6070</v>
      </c>
      <c r="D1409" s="3" t="s">
        <v>6071</v>
      </c>
      <c r="E1409" s="4">
        <v>41992</v>
      </c>
      <c r="F1409" s="2">
        <v>0.41666666666666669</v>
      </c>
      <c r="G1409" s="4">
        <v>41992</v>
      </c>
      <c r="H1409" s="4">
        <v>39630</v>
      </c>
      <c r="I1409" s="3" t="s">
        <v>5470</v>
      </c>
      <c r="J1409" s="3"/>
      <c r="K1409" t="str">
        <f t="shared" ca="1" si="189"/>
        <v>10-04</v>
      </c>
      <c r="L1409" t="str">
        <f t="shared" ca="1" si="190"/>
        <v>10-04</v>
      </c>
      <c r="M1409" t="str">
        <f t="shared" ca="1" si="191"/>
        <v>16-10</v>
      </c>
      <c r="N1409" t="str">
        <f t="shared" si="192"/>
        <v>Cancer</v>
      </c>
      <c r="O1409" s="10">
        <f t="shared" si="193"/>
        <v>4</v>
      </c>
      <c r="P1409" t="str">
        <f t="shared" si="194"/>
        <v>Sagittarius</v>
      </c>
      <c r="Q1409" s="10">
        <f t="shared" si="195"/>
        <v>9</v>
      </c>
      <c r="R1409" t="str">
        <f t="shared" si="196"/>
        <v>Sagittarius</v>
      </c>
      <c r="S1409" s="10">
        <f t="shared" si="197"/>
        <v>9</v>
      </c>
    </row>
    <row r="1410" spans="1:19">
      <c r="A1410" s="3" t="s">
        <v>1416</v>
      </c>
      <c r="B1410" s="3" t="s">
        <v>2491</v>
      </c>
      <c r="C1410" s="3" t="s">
        <v>6072</v>
      </c>
      <c r="D1410" s="3" t="s">
        <v>6073</v>
      </c>
      <c r="E1410" s="4">
        <v>41166</v>
      </c>
      <c r="F1410" s="2">
        <v>0.41666666666666669</v>
      </c>
      <c r="G1410" s="4">
        <v>38435</v>
      </c>
      <c r="H1410" s="4">
        <v>35047</v>
      </c>
      <c r="I1410" s="3" t="s">
        <v>5470</v>
      </c>
      <c r="J1410" s="3"/>
      <c r="K1410" t="str">
        <f t="shared" ca="1" si="189"/>
        <v>12-07</v>
      </c>
      <c r="L1410" t="str">
        <f t="shared" ca="1" si="190"/>
        <v>20-01</v>
      </c>
      <c r="M1410" t="str">
        <f t="shared" ca="1" si="191"/>
        <v>29-04</v>
      </c>
      <c r="N1410" t="str">
        <f t="shared" si="192"/>
        <v>Sagittarius</v>
      </c>
      <c r="O1410" s="10">
        <f t="shared" si="193"/>
        <v>9</v>
      </c>
      <c r="P1410" t="str">
        <f t="shared" si="194"/>
        <v>Aries</v>
      </c>
      <c r="Q1410" s="10">
        <f t="shared" si="195"/>
        <v>1</v>
      </c>
      <c r="R1410" t="str">
        <f t="shared" si="196"/>
        <v>Virgo</v>
      </c>
      <c r="S1410" s="10">
        <f t="shared" si="197"/>
        <v>6</v>
      </c>
    </row>
    <row r="1411" spans="1:19">
      <c r="A1411" s="3" t="s">
        <v>1417</v>
      </c>
      <c r="B1411" s="3" t="s">
        <v>2491</v>
      </c>
      <c r="C1411" s="3" t="s">
        <v>6074</v>
      </c>
      <c r="D1411" s="3" t="s">
        <v>6075</v>
      </c>
      <c r="E1411" s="4">
        <v>36488</v>
      </c>
      <c r="F1411" s="2">
        <v>0.45833333333333331</v>
      </c>
      <c r="G1411" s="4">
        <v>34032</v>
      </c>
      <c r="H1411" s="4">
        <v>31017</v>
      </c>
      <c r="I1411" s="3" t="s">
        <v>5488</v>
      </c>
      <c r="J1411" s="3"/>
      <c r="K1411" t="str">
        <f t="shared" ref="K1411:K1474" ca="1" si="198">DATEDIF(E1411, TODAY(), "Y") &amp; "-" &amp; TEXT(DATEDIF(E1411, TODAY(), "YM"), "00")</f>
        <v>25-05</v>
      </c>
      <c r="L1411" t="str">
        <f t="shared" ref="L1411:L1474" ca="1" si="199">DATEDIF(G1411, TODAY(), "Y") &amp; "-" &amp; TEXT(DATEDIF(G1411, TODAY(), "YM"), "00")</f>
        <v>32-02</v>
      </c>
      <c r="M1411" t="str">
        <f t="shared" ref="M1411:M1474" ca="1" si="200">DATEDIF(H1411, TODAY(), "Y") &amp; "-" &amp; TEXT(DATEDIF(H1411, TODAY(), "YM"), "00")</f>
        <v>40-05</v>
      </c>
      <c r="N1411" t="str">
        <f t="shared" ref="N1411:N1474" si="201">IF(AND(MONTH(H1411)=3,DAY(H1411)&gt;=21),"Aries",
IF(AND(MONTH(H1411)=4,DAY(H1411)&lt;=19),"Aries",
IF(AND(MONTH(H1411)=4,DAY(H1411)&gt;=20),"Taurus",
IF(AND(MONTH(H1411)=5,DAY(H1411)&lt;=20),"Taurus",
IF(AND(MONTH(H1411)=5,DAY(H1411)&gt;=21),"Gemini",
IF(AND(MONTH(H1411)=6,DAY(H1411)&lt;=20),"Gemini",
IF(AND(MONTH(H1411)=6,DAY(H1411)&gt;=21),"Cancer",
IF(AND(MONTH(H1411)=7,DAY(H1411)&lt;=22),"Cancer",
IF(AND(MONTH(H1411)=7,DAY(H1411)&gt;=23),"Leo",
IF(AND(MONTH(H1411)=8,DAY(H1411)&lt;=22),"Leo",
IF(AND(MONTH(H1411)=8,DAY(H1411)&gt;=23),"Virgo",
IF(AND(MONTH(H1411)=9,DAY(H1411)&lt;=22),"Virgo",
IF(AND(MONTH(H1411)=9,DAY(H1411)&gt;=23),"Libra",
IF(AND(MONTH(H1411)=10,DAY(H1411)&lt;=22),"Libra",
IF(AND(MONTH(H1411)=10,DAY(H1411)&gt;=23),"Scorpio",
IF(AND(MONTH(H1411)=11,DAY(H1411)&lt;=21),"Scorpio",
IF(AND(MONTH(H1411)=11,DAY(H1411)&gt;=22),"Sagittarius",
IF(AND(MONTH(H1411)=12,DAY(H1411)&lt;=21),"Sagittarius",
IF(AND(MONTH(H1411)=12,DAY(H1411)&gt;=22),"Capricorn",
IF(AND(MONTH(H1411)=1,DAY(H1411)&lt;=19),"Capricorn",
IF(AND(MONTH(H1411)=1,DAY(H1411)&gt;=20),"Aquarius",
IF(AND(MONTH(H1411)=2,DAY(H1411)&lt;=18),"Aquarius",
IF(AND(MONTH(H1411)=2,DAY(H1411)&gt;=19),"Pisces",
IF(AND(MONTH(H1411)=3,DAY(H1411)&lt;=20),"Pisces",""))))))))))))))))))))))))</f>
        <v>Sagittarius</v>
      </c>
      <c r="O1411" s="10">
        <f t="shared" ref="O1411:O1474" si="202">IF(N1411="Aries",1,
IF(N1411="Taurus",2,
IF(N1411="Gemini",3,
IF(N1411="Cancer",4,
IF(N1411="Leo",5,
IF(N1411="Virgo",6,
IF(N1411="Libra",7,
IF(N1411="Scorpio",8,
IF(N1411="Sagittarius",9,
IF(N1411="Capricorn",10,
IF(N1411="Aquarius",11,
IF(N1411="Pisces",12,""))))))))))))</f>
        <v>9</v>
      </c>
      <c r="P1411" t="str">
        <f t="shared" ref="P1411:P1474" si="203">IF(AND(MONTH(G1411)=3,DAY(G1411)&gt;=21),"Aries",
IF(AND(MONTH(G1411)=4,DAY(G1411)&lt;=19),"Aries",
IF(AND(MONTH(G1411)=4,DAY(G1411)&gt;=20),"Taurus",
IF(AND(MONTH(G1411)=5,DAY(G1411)&lt;=20),"Taurus",
IF(AND(MONTH(G1411)=5,DAY(G1411)&gt;=21),"Gemini",
IF(AND(MONTH(G1411)=6,DAY(G1411)&lt;=20),"Gemini",
IF(AND(MONTH(G1411)=6,DAY(G1411)&gt;=21),"Cancer",
IF(AND(MONTH(G1411)=7,DAY(G1411)&lt;=22),"Cancer",
IF(AND(MONTH(G1411)=7,DAY(G1411)&gt;=23),"Leo",
IF(AND(MONTH(G1411)=8,DAY(G1411)&lt;=22),"Leo",
IF(AND(MONTH(G1411)=8,DAY(G1411)&gt;=23),"Virgo",
IF(AND(MONTH(G1411)=9,DAY(G1411)&lt;=22),"Virgo",
IF(AND(MONTH(G1411)=9,DAY(G1411)&gt;=23),"Libra",
IF(AND(MONTH(G1411)=10,DAY(G1411)&lt;=22),"Libra",
IF(AND(MONTH(G1411)=10,DAY(G1411)&gt;=23),"Scorpio",
IF(AND(MONTH(G1411)=11,DAY(G1411)&lt;=21),"Scorpio",
IF(AND(MONTH(G1411)=11,DAY(G1411)&gt;=22),"Sagittarius",
IF(AND(MONTH(G1411)=12,DAY(G1411)&lt;=21),"Sagittarius",
IF(AND(MONTH(G1411)=12,DAY(G1411)&gt;=22),"Capricorn",
IF(AND(MONTH(G1411)=1,DAY(G1411)&lt;=19),"Capricorn",
IF(AND(MONTH(G1411)=1,DAY(G1411)&gt;=20),"Aquarius",
IF(AND(MONTH(G1411)=2,DAY(G1411)&lt;=18),"Aquarius",
IF(AND(MONTH(G1411)=2,DAY(G1411)&gt;=19),"Pisces",
IF(AND(MONTH(G1411)=3,DAY(G1411)&lt;=20),"Pisces",""))))))))))))))))))))))))</f>
        <v>Pisces</v>
      </c>
      <c r="Q1411" s="10">
        <f t="shared" ref="Q1411:Q1474" si="204">IF(P1411="Aries",1,
IF(P1411="Taurus",2,
IF(P1411="Gemini",3,
IF(P1411="Cancer",4,
IF(P1411="Leo",5,
IF(P1411="Virgo",6,
IF(P1411="Libra",7,
IF(P1411="Scorpio",8,
IF(P1411="Sagittarius",9,
IF(P1411="Capricorn",10,
IF(P1411="Aquarius",11,
IF(P1411="Pisces",12,""))))))))))))</f>
        <v>12</v>
      </c>
      <c r="R1411" t="str">
        <f t="shared" ref="R1411:R1474" si="205">IF(AND(MONTH(E1411)=3,DAY(E1411)&gt;=21),"Aries",
IF(AND(MONTH(E1411)=4,DAY(E1411)&lt;=19),"Aries",
IF(AND(MONTH(E1411)=4,DAY(E1411)&gt;=20),"Taurus",
IF(AND(MONTH(E1411)=5,DAY(E1411)&lt;=20),"Taurus",
IF(AND(MONTH(E1411)=5,DAY(E1411)&gt;=21),"Gemini",
IF(AND(MONTH(E1411)=6,DAY(E1411)&lt;=20),"Gemini",
IF(AND(MONTH(E1411)=6,DAY(E1411)&gt;=21),"Cancer",
IF(AND(MONTH(E1411)=7,DAY(E1411)&lt;=22),"Cancer",
IF(AND(MONTH(E1411)=7,DAY(E1411)&gt;=23),"Leo",
IF(AND(MONTH(E1411)=8,DAY(E1411)&lt;=22),"Leo",
IF(AND(MONTH(E1411)=8,DAY(E1411)&gt;=23),"Virgo",
IF(AND(MONTH(E1411)=9,DAY(E1411)&lt;=22),"Virgo",
IF(AND(MONTH(E1411)=9,DAY(E1411)&gt;=23),"Libra",
IF(AND(MONTH(E1411)=10,DAY(E1411)&lt;=22),"Libra",
IF(AND(MONTH(E1411)=10,DAY(E1411)&gt;=23),"Scorpio",
IF(AND(MONTH(E1411)=11,DAY(E1411)&lt;=21),"Scorpio",
IF(AND(MONTH(E1411)=11,DAY(E1411)&gt;=22),"Sagittarius",
IF(AND(MONTH(E1411)=12,DAY(E1411)&lt;=21),"Sagittarius",
IF(AND(MONTH(E1411)=12,DAY(E1411)&gt;=22),"Capricorn",
IF(AND(MONTH(E1411)=1,DAY(E1411)&lt;=19),"Capricorn",
IF(AND(MONTH(E1411)=1,DAY(E1411)&gt;=20),"Aquarius",
IF(AND(MONTH(E1411)=2,DAY(E1411)&lt;=18),"Aquarius",
IF(AND(MONTH(E1411)=2,DAY(E1411)&gt;=19),"Pisces",
IF(AND(MONTH(E1411)=3,DAY(E1411)&lt;=20),"Pisces",""))))))))))))))))))))))))</f>
        <v>Sagittarius</v>
      </c>
      <c r="S1411" s="10">
        <f t="shared" ref="S1411:S1474" si="206">IF(R1411="Aries",1,
IF(R1411="Taurus",2,
IF(R1411="Gemini",3,
IF(R1411="Cancer",4,
IF(R1411="Leo",5,
IF(R1411="Virgo",6,
IF(R1411="Libra",7,
IF(R1411="Scorpio",8,
IF(R1411="Sagittarius",9,
IF(R1411="Capricorn",10,
IF(R1411="Aquarius",11,
IF(R1411="Pisces",12,""))))))))))))</f>
        <v>9</v>
      </c>
    </row>
    <row r="1412" spans="1:19">
      <c r="A1412" s="3" t="s">
        <v>1418</v>
      </c>
      <c r="B1412" s="3" t="s">
        <v>2491</v>
      </c>
      <c r="C1412" s="3" t="s">
        <v>6076</v>
      </c>
      <c r="D1412" s="3" t="s">
        <v>6077</v>
      </c>
      <c r="E1412" s="4">
        <v>45034</v>
      </c>
      <c r="F1412" s="2">
        <v>0.41666666666666669</v>
      </c>
      <c r="G1412" s="4"/>
      <c r="H1412" s="4">
        <v>40021</v>
      </c>
      <c r="I1412" s="3"/>
      <c r="J1412" s="3"/>
      <c r="K1412" t="str">
        <f t="shared" ca="1" si="198"/>
        <v>2-00</v>
      </c>
      <c r="M1412" t="str">
        <f t="shared" ca="1" si="200"/>
        <v>15-09</v>
      </c>
      <c r="N1412" t="str">
        <f t="shared" si="201"/>
        <v>Leo</v>
      </c>
      <c r="O1412" s="10">
        <f t="shared" si="202"/>
        <v>5</v>
      </c>
      <c r="P1412" t="str">
        <f t="shared" si="203"/>
        <v>Capricorn</v>
      </c>
      <c r="Q1412" s="10">
        <f t="shared" si="204"/>
        <v>10</v>
      </c>
      <c r="R1412" t="str">
        <f t="shared" si="205"/>
        <v>Aries</v>
      </c>
      <c r="S1412" s="10">
        <f t="shared" si="206"/>
        <v>1</v>
      </c>
    </row>
    <row r="1413" spans="1:19">
      <c r="A1413" s="3" t="s">
        <v>1419</v>
      </c>
      <c r="B1413" s="3" t="s">
        <v>2491</v>
      </c>
      <c r="C1413" s="3" t="s">
        <v>6078</v>
      </c>
      <c r="D1413" s="3" t="s">
        <v>6079</v>
      </c>
      <c r="E1413" s="4">
        <v>45693</v>
      </c>
      <c r="F1413" s="2">
        <v>0.41666666666666669</v>
      </c>
      <c r="G1413" s="4">
        <v>36920</v>
      </c>
      <c r="H1413" s="4">
        <v>36368</v>
      </c>
      <c r="I1413" s="3" t="s">
        <v>5495</v>
      </c>
      <c r="J1413" s="3"/>
      <c r="K1413" t="str">
        <f t="shared" ca="1" si="198"/>
        <v>0-03</v>
      </c>
      <c r="L1413" t="str">
        <f t="shared" ca="1" si="199"/>
        <v>24-03</v>
      </c>
      <c r="M1413" t="str">
        <f t="shared" ca="1" si="200"/>
        <v>25-09</v>
      </c>
      <c r="N1413" t="str">
        <f t="shared" si="201"/>
        <v>Leo</v>
      </c>
      <c r="O1413" s="10">
        <f t="shared" si="202"/>
        <v>5</v>
      </c>
      <c r="P1413" t="str">
        <f t="shared" si="203"/>
        <v>Aquarius</v>
      </c>
      <c r="Q1413" s="10">
        <f t="shared" si="204"/>
        <v>11</v>
      </c>
      <c r="R1413" t="str">
        <f t="shared" si="205"/>
        <v>Aquarius</v>
      </c>
      <c r="S1413" s="10">
        <f t="shared" si="206"/>
        <v>11</v>
      </c>
    </row>
    <row r="1414" spans="1:19">
      <c r="A1414" t="s">
        <v>1420</v>
      </c>
      <c r="B1414" t="s">
        <v>2491</v>
      </c>
      <c r="C1414" t="s">
        <v>3792</v>
      </c>
      <c r="D1414" t="s">
        <v>5275</v>
      </c>
      <c r="E1414" s="6">
        <v>35291</v>
      </c>
      <c r="F1414" s="2">
        <v>0.45833333333333331</v>
      </c>
      <c r="G1414" s="6">
        <v>34220</v>
      </c>
      <c r="H1414" s="6">
        <v>31765</v>
      </c>
      <c r="K1414" t="str">
        <f t="shared" ca="1" si="198"/>
        <v>28-08</v>
      </c>
      <c r="L1414" t="str">
        <f t="shared" ca="1" si="199"/>
        <v>31-07</v>
      </c>
      <c r="M1414" t="str">
        <f t="shared" ca="1" si="200"/>
        <v>38-04</v>
      </c>
      <c r="N1414" t="str">
        <f t="shared" si="201"/>
        <v>Sagittarius</v>
      </c>
      <c r="O1414" s="10">
        <f t="shared" si="202"/>
        <v>9</v>
      </c>
      <c r="P1414" t="str">
        <f t="shared" si="203"/>
        <v>Virgo</v>
      </c>
      <c r="Q1414" s="10">
        <f t="shared" si="204"/>
        <v>6</v>
      </c>
      <c r="R1414" t="str">
        <f t="shared" si="205"/>
        <v>Leo</v>
      </c>
      <c r="S1414" s="10">
        <f t="shared" si="206"/>
        <v>5</v>
      </c>
    </row>
    <row r="1415" spans="1:19">
      <c r="A1415" t="s">
        <v>1421</v>
      </c>
      <c r="B1415" t="s">
        <v>2491</v>
      </c>
      <c r="C1415" t="s">
        <v>3793</v>
      </c>
      <c r="D1415" t="s">
        <v>5276</v>
      </c>
      <c r="E1415" s="6">
        <v>39336</v>
      </c>
      <c r="F1415" s="2">
        <v>0.45833333333333331</v>
      </c>
      <c r="G1415" s="6">
        <v>39336</v>
      </c>
      <c r="H1415" s="6">
        <v>38490</v>
      </c>
      <c r="I1415" t="s">
        <v>5471</v>
      </c>
      <c r="J1415" t="s">
        <v>5548</v>
      </c>
      <c r="K1415" t="str">
        <f t="shared" ca="1" si="198"/>
        <v>17-07</v>
      </c>
      <c r="L1415" t="str">
        <f t="shared" ca="1" si="199"/>
        <v>17-07</v>
      </c>
      <c r="M1415" t="str">
        <f t="shared" ca="1" si="200"/>
        <v>19-11</v>
      </c>
      <c r="N1415" t="str">
        <f t="shared" si="201"/>
        <v>Taurus</v>
      </c>
      <c r="O1415" s="10">
        <f t="shared" si="202"/>
        <v>2</v>
      </c>
      <c r="P1415" t="str">
        <f t="shared" si="203"/>
        <v>Virgo</v>
      </c>
      <c r="Q1415" s="10">
        <f t="shared" si="204"/>
        <v>6</v>
      </c>
      <c r="R1415" t="str">
        <f t="shared" si="205"/>
        <v>Virgo</v>
      </c>
      <c r="S1415" s="10">
        <f t="shared" si="206"/>
        <v>6</v>
      </c>
    </row>
    <row r="1416" spans="1:19">
      <c r="A1416" s="3" t="s">
        <v>1422</v>
      </c>
      <c r="B1416" s="3" t="s">
        <v>2491</v>
      </c>
      <c r="C1416" s="3" t="s">
        <v>6080</v>
      </c>
      <c r="D1416" s="3" t="s">
        <v>6081</v>
      </c>
      <c r="E1416" s="4">
        <v>45286</v>
      </c>
      <c r="F1416" s="2">
        <v>0.41666666666666669</v>
      </c>
      <c r="G1416" s="4">
        <v>45286</v>
      </c>
      <c r="H1416" s="4">
        <v>40886</v>
      </c>
      <c r="I1416" s="3" t="s">
        <v>5536</v>
      </c>
      <c r="J1416" s="3"/>
      <c r="K1416" t="str">
        <f t="shared" ca="1" si="198"/>
        <v>1-04</v>
      </c>
      <c r="L1416" t="str">
        <f t="shared" ca="1" si="199"/>
        <v>1-04</v>
      </c>
      <c r="M1416" t="str">
        <f t="shared" ca="1" si="200"/>
        <v>13-04</v>
      </c>
      <c r="N1416" t="str">
        <f t="shared" si="201"/>
        <v>Sagittarius</v>
      </c>
      <c r="O1416" s="10">
        <f t="shared" si="202"/>
        <v>9</v>
      </c>
      <c r="P1416" t="str">
        <f t="shared" si="203"/>
        <v>Capricorn</v>
      </c>
      <c r="Q1416" s="10">
        <f t="shared" si="204"/>
        <v>10</v>
      </c>
      <c r="R1416" t="str">
        <f t="shared" si="205"/>
        <v>Capricorn</v>
      </c>
      <c r="S1416" s="10">
        <f t="shared" si="206"/>
        <v>10</v>
      </c>
    </row>
    <row r="1417" spans="1:19">
      <c r="A1417" s="3" t="s">
        <v>1423</v>
      </c>
      <c r="B1417" s="3" t="s">
        <v>2491</v>
      </c>
      <c r="C1417" s="3" t="s">
        <v>6082</v>
      </c>
      <c r="D1417" s="3" t="s">
        <v>6083</v>
      </c>
      <c r="E1417" s="4">
        <v>34738</v>
      </c>
      <c r="F1417" s="2">
        <v>0.45833333333333331</v>
      </c>
      <c r="G1417" s="4"/>
      <c r="H1417" s="4">
        <v>11312</v>
      </c>
      <c r="I1417" s="3" t="s">
        <v>5471</v>
      </c>
      <c r="J1417" s="3"/>
      <c r="K1417" t="str">
        <f t="shared" ca="1" si="198"/>
        <v>30-02</v>
      </c>
      <c r="M1417" t="str">
        <f t="shared" ca="1" si="200"/>
        <v>94-04</v>
      </c>
      <c r="N1417" t="str">
        <f t="shared" si="201"/>
        <v>Sagittarius</v>
      </c>
      <c r="O1417" s="10">
        <f t="shared" si="202"/>
        <v>9</v>
      </c>
      <c r="P1417" t="str">
        <f t="shared" si="203"/>
        <v>Capricorn</v>
      </c>
      <c r="Q1417" s="10">
        <f t="shared" si="204"/>
        <v>10</v>
      </c>
      <c r="R1417" t="str">
        <f t="shared" si="205"/>
        <v>Aquarius</v>
      </c>
      <c r="S1417" s="10">
        <f t="shared" si="206"/>
        <v>11</v>
      </c>
    </row>
    <row r="1418" spans="1:19">
      <c r="A1418" t="s">
        <v>1424</v>
      </c>
      <c r="B1418" t="s">
        <v>2491</v>
      </c>
      <c r="C1418" t="s">
        <v>3794</v>
      </c>
      <c r="D1418" t="s">
        <v>5277</v>
      </c>
      <c r="E1418" s="6">
        <v>38142</v>
      </c>
      <c r="F1418" s="2">
        <v>0.45833333333333331</v>
      </c>
      <c r="G1418" s="6">
        <v>34380</v>
      </c>
      <c r="H1418" s="6">
        <v>33826</v>
      </c>
      <c r="K1418" t="str">
        <f t="shared" ca="1" si="198"/>
        <v>20-11</v>
      </c>
      <c r="L1418" t="str">
        <f t="shared" ca="1" si="199"/>
        <v>31-02</v>
      </c>
      <c r="M1418" t="str">
        <f t="shared" ca="1" si="200"/>
        <v>32-08</v>
      </c>
      <c r="N1418" t="str">
        <f t="shared" si="201"/>
        <v>Leo</v>
      </c>
      <c r="O1418" s="10">
        <f t="shared" si="202"/>
        <v>5</v>
      </c>
      <c r="P1418" t="str">
        <f t="shared" si="203"/>
        <v>Aquarius</v>
      </c>
      <c r="Q1418" s="10">
        <f t="shared" si="204"/>
        <v>11</v>
      </c>
      <c r="R1418" t="str">
        <f t="shared" si="205"/>
        <v>Gemini</v>
      </c>
      <c r="S1418" s="10">
        <f t="shared" si="206"/>
        <v>3</v>
      </c>
    </row>
    <row r="1419" spans="1:19">
      <c r="A1419" t="s">
        <v>1425</v>
      </c>
      <c r="B1419" t="s">
        <v>2491</v>
      </c>
      <c r="C1419" t="s">
        <v>3795</v>
      </c>
      <c r="D1419" t="s">
        <v>5278</v>
      </c>
      <c r="E1419" s="6">
        <v>31673</v>
      </c>
      <c r="F1419" s="2">
        <v>0.45833333333333331</v>
      </c>
      <c r="G1419" s="6">
        <v>22547</v>
      </c>
      <c r="H1419" s="6">
        <v>22225</v>
      </c>
      <c r="I1419" t="s">
        <v>5487</v>
      </c>
      <c r="J1419" t="s">
        <v>5591</v>
      </c>
      <c r="K1419" t="str">
        <f t="shared" ca="1" si="198"/>
        <v>38-07</v>
      </c>
      <c r="L1419" t="str">
        <f t="shared" ca="1" si="199"/>
        <v>63-07</v>
      </c>
      <c r="M1419" t="str">
        <f t="shared" ca="1" si="200"/>
        <v>64-06</v>
      </c>
      <c r="N1419" t="str">
        <f t="shared" si="201"/>
        <v>Scorpio</v>
      </c>
      <c r="O1419" s="10">
        <f t="shared" si="202"/>
        <v>8</v>
      </c>
      <c r="P1419" t="str">
        <f t="shared" si="203"/>
        <v>Libra</v>
      </c>
      <c r="Q1419" s="10">
        <f t="shared" si="204"/>
        <v>7</v>
      </c>
      <c r="R1419" t="str">
        <f t="shared" si="205"/>
        <v>Virgo</v>
      </c>
      <c r="S1419" s="10">
        <f t="shared" si="206"/>
        <v>6</v>
      </c>
    </row>
    <row r="1420" spans="1:19">
      <c r="A1420" t="s">
        <v>1426</v>
      </c>
      <c r="B1420" t="s">
        <v>2491</v>
      </c>
      <c r="C1420" t="s">
        <v>3796</v>
      </c>
      <c r="D1420" t="s">
        <v>5279</v>
      </c>
      <c r="E1420" s="6">
        <v>38359</v>
      </c>
      <c r="F1420" s="2">
        <v>0.45833333333333331</v>
      </c>
      <c r="G1420" s="6">
        <v>33885</v>
      </c>
      <c r="H1420" s="6">
        <v>32209</v>
      </c>
      <c r="I1420" t="s">
        <v>5473</v>
      </c>
      <c r="J1420" t="s">
        <v>5572</v>
      </c>
      <c r="K1420" t="str">
        <f t="shared" ca="1" si="198"/>
        <v>20-03</v>
      </c>
      <c r="L1420" t="str">
        <f t="shared" ca="1" si="199"/>
        <v>32-06</v>
      </c>
      <c r="M1420" t="str">
        <f t="shared" ca="1" si="200"/>
        <v>37-01</v>
      </c>
      <c r="N1420" t="str">
        <f t="shared" si="201"/>
        <v>Pisces</v>
      </c>
      <c r="O1420" s="10">
        <f t="shared" si="202"/>
        <v>12</v>
      </c>
      <c r="P1420" t="str">
        <f t="shared" si="203"/>
        <v>Libra</v>
      </c>
      <c r="Q1420" s="10">
        <f t="shared" si="204"/>
        <v>7</v>
      </c>
      <c r="R1420" t="str">
        <f t="shared" si="205"/>
        <v>Capricorn</v>
      </c>
      <c r="S1420" s="10">
        <f t="shared" si="206"/>
        <v>10</v>
      </c>
    </row>
    <row r="1421" spans="1:19">
      <c r="A1421" s="3" t="s">
        <v>1427</v>
      </c>
      <c r="B1421" s="3" t="s">
        <v>2491</v>
      </c>
      <c r="C1421" s="3" t="s">
        <v>6084</v>
      </c>
      <c r="D1421" s="3" t="s">
        <v>6085</v>
      </c>
      <c r="E1421" s="4">
        <v>38551</v>
      </c>
      <c r="F1421" s="2">
        <v>0.45833333333333331</v>
      </c>
      <c r="G1421" s="4">
        <v>38551</v>
      </c>
      <c r="H1421" s="4">
        <v>25160</v>
      </c>
      <c r="I1421" s="3"/>
      <c r="J1421" s="3"/>
      <c r="K1421" t="str">
        <f t="shared" ca="1" si="198"/>
        <v>19-09</v>
      </c>
      <c r="L1421" t="str">
        <f t="shared" ca="1" si="199"/>
        <v>19-09</v>
      </c>
      <c r="M1421" t="str">
        <f t="shared" ca="1" si="200"/>
        <v>56-05</v>
      </c>
      <c r="N1421" t="str">
        <f t="shared" si="201"/>
        <v>Scorpio</v>
      </c>
      <c r="O1421" s="10">
        <f t="shared" si="202"/>
        <v>8</v>
      </c>
      <c r="P1421" t="str">
        <f t="shared" si="203"/>
        <v>Cancer</v>
      </c>
      <c r="Q1421" s="10">
        <f t="shared" si="204"/>
        <v>4</v>
      </c>
      <c r="R1421" t="str">
        <f t="shared" si="205"/>
        <v>Cancer</v>
      </c>
      <c r="S1421" s="10">
        <f t="shared" si="206"/>
        <v>4</v>
      </c>
    </row>
    <row r="1422" spans="1:19">
      <c r="A1422" s="3" t="s">
        <v>1428</v>
      </c>
      <c r="B1422" s="3" t="s">
        <v>2491</v>
      </c>
      <c r="C1422" s="3" t="s">
        <v>6086</v>
      </c>
      <c r="D1422" s="3" t="s">
        <v>6087</v>
      </c>
      <c r="E1422" s="4">
        <v>43553</v>
      </c>
      <c r="F1422" s="2">
        <v>0.41666666666666669</v>
      </c>
      <c r="G1422" s="4">
        <v>43553</v>
      </c>
      <c r="H1422" s="4">
        <v>23629</v>
      </c>
      <c r="I1422" s="3" t="s">
        <v>5492</v>
      </c>
      <c r="J1422" s="3"/>
      <c r="K1422" t="str">
        <f t="shared" ca="1" si="198"/>
        <v>6-01</v>
      </c>
      <c r="L1422" t="str">
        <f t="shared" ca="1" si="199"/>
        <v>6-01</v>
      </c>
      <c r="M1422" t="str">
        <f t="shared" ca="1" si="200"/>
        <v>60-07</v>
      </c>
      <c r="N1422" t="str">
        <f t="shared" si="201"/>
        <v>Virgo</v>
      </c>
      <c r="O1422" s="10">
        <f t="shared" si="202"/>
        <v>6</v>
      </c>
      <c r="P1422" t="str">
        <f t="shared" si="203"/>
        <v>Aries</v>
      </c>
      <c r="Q1422" s="10">
        <f t="shared" si="204"/>
        <v>1</v>
      </c>
      <c r="R1422" t="str">
        <f t="shared" si="205"/>
        <v>Aries</v>
      </c>
      <c r="S1422" s="10">
        <f t="shared" si="206"/>
        <v>1</v>
      </c>
    </row>
    <row r="1423" spans="1:19">
      <c r="A1423" t="s">
        <v>1429</v>
      </c>
      <c r="B1423" t="s">
        <v>2491</v>
      </c>
      <c r="C1423" t="s">
        <v>3797</v>
      </c>
      <c r="D1423" t="s">
        <v>5280</v>
      </c>
      <c r="E1423" s="6">
        <v>44648</v>
      </c>
      <c r="F1423" s="2">
        <v>0.41666666666666669</v>
      </c>
      <c r="G1423" s="6">
        <v>44648</v>
      </c>
      <c r="H1423" s="6">
        <v>44014</v>
      </c>
      <c r="I1423" t="s">
        <v>1380</v>
      </c>
      <c r="K1423" t="str">
        <f t="shared" ca="1" si="198"/>
        <v>3-01</v>
      </c>
      <c r="L1423" t="str">
        <f t="shared" ca="1" si="199"/>
        <v>3-01</v>
      </c>
      <c r="M1423" t="str">
        <f t="shared" ca="1" si="200"/>
        <v>4-10</v>
      </c>
      <c r="N1423" t="str">
        <f t="shared" si="201"/>
        <v>Cancer</v>
      </c>
      <c r="O1423" s="10">
        <f t="shared" si="202"/>
        <v>4</v>
      </c>
      <c r="P1423" t="str">
        <f t="shared" si="203"/>
        <v>Aries</v>
      </c>
      <c r="Q1423" s="10">
        <f t="shared" si="204"/>
        <v>1</v>
      </c>
      <c r="R1423" t="str">
        <f t="shared" si="205"/>
        <v>Aries</v>
      </c>
      <c r="S1423" s="10">
        <f t="shared" si="206"/>
        <v>1</v>
      </c>
    </row>
    <row r="1424" spans="1:19">
      <c r="A1424" t="s">
        <v>1430</v>
      </c>
      <c r="B1424" t="s">
        <v>2491</v>
      </c>
      <c r="C1424" t="s">
        <v>3798</v>
      </c>
      <c r="D1424" t="s">
        <v>5281</v>
      </c>
      <c r="E1424" s="6">
        <v>44270</v>
      </c>
      <c r="F1424" s="2">
        <v>0.41666666666666669</v>
      </c>
      <c r="G1424" s="6">
        <v>44270</v>
      </c>
      <c r="H1424" s="6">
        <v>36475</v>
      </c>
      <c r="K1424" t="str">
        <f t="shared" ca="1" si="198"/>
        <v>4-01</v>
      </c>
      <c r="L1424" t="str">
        <f t="shared" ca="1" si="199"/>
        <v>4-01</v>
      </c>
      <c r="M1424" t="str">
        <f t="shared" ca="1" si="200"/>
        <v>25-05</v>
      </c>
      <c r="N1424" t="str">
        <f t="shared" si="201"/>
        <v>Scorpio</v>
      </c>
      <c r="O1424" s="10">
        <f t="shared" si="202"/>
        <v>8</v>
      </c>
      <c r="P1424" t="str">
        <f t="shared" si="203"/>
        <v>Pisces</v>
      </c>
      <c r="Q1424" s="10">
        <f t="shared" si="204"/>
        <v>12</v>
      </c>
      <c r="R1424" t="str">
        <f t="shared" si="205"/>
        <v>Pisces</v>
      </c>
      <c r="S1424" s="10">
        <f t="shared" si="206"/>
        <v>12</v>
      </c>
    </row>
    <row r="1425" spans="1:19">
      <c r="A1425" s="3" t="s">
        <v>1431</v>
      </c>
      <c r="B1425" s="3" t="s">
        <v>2491</v>
      </c>
      <c r="C1425" s="3" t="s">
        <v>6088</v>
      </c>
      <c r="D1425" s="3" t="s">
        <v>6089</v>
      </c>
      <c r="E1425" s="4">
        <v>41011</v>
      </c>
      <c r="F1425" s="2">
        <v>0.41666666666666669</v>
      </c>
      <c r="G1425" s="4">
        <v>41011</v>
      </c>
      <c r="H1425" s="4">
        <v>38948</v>
      </c>
      <c r="I1425" s="3"/>
      <c r="J1425" s="3"/>
      <c r="K1425" t="str">
        <f t="shared" ca="1" si="198"/>
        <v>13-00</v>
      </c>
      <c r="L1425" t="str">
        <f t="shared" ca="1" si="199"/>
        <v>13-00</v>
      </c>
      <c r="M1425" t="str">
        <f t="shared" ca="1" si="200"/>
        <v>18-08</v>
      </c>
      <c r="N1425" t="str">
        <f t="shared" si="201"/>
        <v>Leo</v>
      </c>
      <c r="O1425" s="10">
        <f t="shared" si="202"/>
        <v>5</v>
      </c>
      <c r="P1425" t="str">
        <f t="shared" si="203"/>
        <v>Aries</v>
      </c>
      <c r="Q1425" s="10">
        <f t="shared" si="204"/>
        <v>1</v>
      </c>
      <c r="R1425" t="str">
        <f t="shared" si="205"/>
        <v>Aries</v>
      </c>
      <c r="S1425" s="10">
        <f t="shared" si="206"/>
        <v>1</v>
      </c>
    </row>
    <row r="1426" spans="1:19">
      <c r="A1426" s="3" t="s">
        <v>1432</v>
      </c>
      <c r="B1426" s="3" t="s">
        <v>2491</v>
      </c>
      <c r="C1426" s="3" t="s">
        <v>6090</v>
      </c>
      <c r="D1426" s="3" t="s">
        <v>6091</v>
      </c>
      <c r="E1426" s="4">
        <v>36208</v>
      </c>
      <c r="F1426" s="2">
        <v>0.45833333333333331</v>
      </c>
      <c r="G1426" s="4">
        <v>36208</v>
      </c>
      <c r="H1426" s="4">
        <v>31503</v>
      </c>
      <c r="I1426" s="3" t="s">
        <v>5480</v>
      </c>
      <c r="J1426" s="3"/>
      <c r="K1426" t="str">
        <f t="shared" ca="1" si="198"/>
        <v>26-02</v>
      </c>
      <c r="L1426" t="str">
        <f t="shared" ca="1" si="199"/>
        <v>26-02</v>
      </c>
      <c r="M1426" t="str">
        <f t="shared" ca="1" si="200"/>
        <v>39-01</v>
      </c>
      <c r="N1426" t="str">
        <f t="shared" si="201"/>
        <v>Aries</v>
      </c>
      <c r="O1426" s="10">
        <f t="shared" si="202"/>
        <v>1</v>
      </c>
      <c r="P1426" t="str">
        <f t="shared" si="203"/>
        <v>Aquarius</v>
      </c>
      <c r="Q1426" s="10">
        <f t="shared" si="204"/>
        <v>11</v>
      </c>
      <c r="R1426" t="str">
        <f t="shared" si="205"/>
        <v>Aquarius</v>
      </c>
      <c r="S1426" s="10">
        <f t="shared" si="206"/>
        <v>11</v>
      </c>
    </row>
    <row r="1427" spans="1:19">
      <c r="A1427" s="3" t="s">
        <v>1433</v>
      </c>
      <c r="B1427" s="3" t="s">
        <v>2491</v>
      </c>
      <c r="C1427" s="3" t="s">
        <v>6092</v>
      </c>
      <c r="D1427" s="3" t="s">
        <v>6093</v>
      </c>
      <c r="E1427" s="4">
        <v>45236</v>
      </c>
      <c r="F1427" s="2">
        <v>0.41666666666666669</v>
      </c>
      <c r="G1427" s="4">
        <v>43732</v>
      </c>
      <c r="H1427" s="4">
        <v>42503</v>
      </c>
      <c r="I1427" s="3" t="s">
        <v>5471</v>
      </c>
      <c r="J1427" s="3"/>
      <c r="K1427" t="str">
        <f t="shared" ca="1" si="198"/>
        <v>1-06</v>
      </c>
      <c r="L1427" t="str">
        <f t="shared" ca="1" si="199"/>
        <v>5-07</v>
      </c>
      <c r="M1427" t="str">
        <f t="shared" ca="1" si="200"/>
        <v>8-11</v>
      </c>
      <c r="N1427" t="str">
        <f t="shared" si="201"/>
        <v>Taurus</v>
      </c>
      <c r="O1427" s="10">
        <f t="shared" si="202"/>
        <v>2</v>
      </c>
      <c r="P1427" t="str">
        <f t="shared" si="203"/>
        <v>Libra</v>
      </c>
      <c r="Q1427" s="10">
        <f t="shared" si="204"/>
        <v>7</v>
      </c>
      <c r="R1427" t="str">
        <f t="shared" si="205"/>
        <v>Scorpio</v>
      </c>
      <c r="S1427" s="10">
        <f t="shared" si="206"/>
        <v>8</v>
      </c>
    </row>
    <row r="1428" spans="1:19">
      <c r="A1428" s="3" t="s">
        <v>1434</v>
      </c>
      <c r="B1428" s="3" t="s">
        <v>2491</v>
      </c>
      <c r="C1428" s="3" t="s">
        <v>6094</v>
      </c>
      <c r="D1428" s="3" t="s">
        <v>6095</v>
      </c>
      <c r="E1428" s="4">
        <v>45287</v>
      </c>
      <c r="F1428" s="2">
        <v>0.41666666666666669</v>
      </c>
      <c r="G1428" s="4">
        <v>45287</v>
      </c>
      <c r="H1428" s="4">
        <v>36279</v>
      </c>
      <c r="I1428" s="3"/>
      <c r="J1428" s="3"/>
      <c r="K1428" t="str">
        <f t="shared" ca="1" si="198"/>
        <v>1-04</v>
      </c>
      <c r="L1428" t="str">
        <f t="shared" ca="1" si="199"/>
        <v>1-04</v>
      </c>
      <c r="M1428" t="str">
        <f t="shared" ca="1" si="200"/>
        <v>26-00</v>
      </c>
      <c r="N1428" t="str">
        <f t="shared" si="201"/>
        <v>Taurus</v>
      </c>
      <c r="O1428" s="10">
        <f t="shared" si="202"/>
        <v>2</v>
      </c>
      <c r="P1428" t="str">
        <f t="shared" si="203"/>
        <v>Capricorn</v>
      </c>
      <c r="Q1428" s="10">
        <f t="shared" si="204"/>
        <v>10</v>
      </c>
      <c r="R1428" t="str">
        <f t="shared" si="205"/>
        <v>Capricorn</v>
      </c>
      <c r="S1428" s="10">
        <f t="shared" si="206"/>
        <v>10</v>
      </c>
    </row>
    <row r="1429" spans="1:19">
      <c r="A1429" s="3" t="s">
        <v>1435</v>
      </c>
      <c r="B1429" s="3" t="s">
        <v>2491</v>
      </c>
      <c r="C1429" s="3" t="s">
        <v>6096</v>
      </c>
      <c r="D1429" s="3" t="s">
        <v>6097</v>
      </c>
      <c r="E1429" s="4">
        <v>38040</v>
      </c>
      <c r="F1429" s="2">
        <v>0.45833333333333331</v>
      </c>
      <c r="G1429" s="4">
        <v>14501</v>
      </c>
      <c r="H1429" s="4">
        <v>13848</v>
      </c>
      <c r="I1429" s="3"/>
      <c r="J1429" s="3"/>
      <c r="K1429" t="str">
        <f t="shared" ca="1" si="198"/>
        <v>21-02</v>
      </c>
      <c r="L1429" t="str">
        <f t="shared" ca="1" si="199"/>
        <v>85-07</v>
      </c>
      <c r="M1429" t="str">
        <f t="shared" ca="1" si="200"/>
        <v>87-05</v>
      </c>
      <c r="N1429" t="str">
        <f t="shared" si="201"/>
        <v>Sagittarius</v>
      </c>
      <c r="O1429" s="10">
        <f t="shared" si="202"/>
        <v>9</v>
      </c>
      <c r="P1429" t="str">
        <f t="shared" si="203"/>
        <v>Virgo</v>
      </c>
      <c r="Q1429" s="10">
        <f t="shared" si="204"/>
        <v>6</v>
      </c>
      <c r="R1429" t="str">
        <f t="shared" si="205"/>
        <v>Pisces</v>
      </c>
      <c r="S1429" s="10">
        <f t="shared" si="206"/>
        <v>12</v>
      </c>
    </row>
    <row r="1430" spans="1:19">
      <c r="A1430" s="3" t="s">
        <v>1436</v>
      </c>
      <c r="B1430" s="3" t="s">
        <v>2491</v>
      </c>
      <c r="C1430" s="3" t="s">
        <v>6098</v>
      </c>
      <c r="D1430" s="3" t="s">
        <v>6099</v>
      </c>
      <c r="E1430" s="4">
        <v>45358</v>
      </c>
      <c r="F1430" s="2">
        <v>0.41666666666666669</v>
      </c>
      <c r="G1430" s="4">
        <v>45358</v>
      </c>
      <c r="H1430" s="4">
        <v>37693</v>
      </c>
      <c r="I1430" s="3" t="s">
        <v>5537</v>
      </c>
      <c r="J1430" s="3"/>
      <c r="K1430" t="str">
        <f t="shared" ca="1" si="198"/>
        <v>1-01</v>
      </c>
      <c r="L1430" t="str">
        <f t="shared" ca="1" si="199"/>
        <v>1-01</v>
      </c>
      <c r="M1430" t="str">
        <f t="shared" ca="1" si="200"/>
        <v>22-01</v>
      </c>
      <c r="N1430" t="str">
        <f t="shared" si="201"/>
        <v>Pisces</v>
      </c>
      <c r="O1430" s="10">
        <f t="shared" si="202"/>
        <v>12</v>
      </c>
      <c r="P1430" t="str">
        <f t="shared" si="203"/>
        <v>Pisces</v>
      </c>
      <c r="Q1430" s="10">
        <f t="shared" si="204"/>
        <v>12</v>
      </c>
      <c r="R1430" t="str">
        <f t="shared" si="205"/>
        <v>Pisces</v>
      </c>
      <c r="S1430" s="10">
        <f t="shared" si="206"/>
        <v>12</v>
      </c>
    </row>
    <row r="1431" spans="1:19">
      <c r="A1431" s="3" t="s">
        <v>1437</v>
      </c>
      <c r="B1431" s="3" t="s">
        <v>2491</v>
      </c>
      <c r="C1431" s="3" t="s">
        <v>6100</v>
      </c>
      <c r="D1431" s="3" t="s">
        <v>6101</v>
      </c>
      <c r="E1431" s="4">
        <v>36781</v>
      </c>
      <c r="F1431" s="2">
        <v>0.45833333333333331</v>
      </c>
      <c r="G1431" s="4">
        <v>36782</v>
      </c>
      <c r="H1431" s="4">
        <v>30292</v>
      </c>
      <c r="I1431" s="3" t="s">
        <v>5478</v>
      </c>
      <c r="J1431" s="3" t="s">
        <v>5684</v>
      </c>
      <c r="K1431" t="str">
        <f t="shared" ca="1" si="198"/>
        <v>24-07</v>
      </c>
      <c r="L1431" t="str">
        <f t="shared" ca="1" si="199"/>
        <v>24-07</v>
      </c>
      <c r="M1431" t="str">
        <f t="shared" ca="1" si="200"/>
        <v>42-04</v>
      </c>
      <c r="N1431" t="str">
        <f t="shared" si="201"/>
        <v>Sagittarius</v>
      </c>
      <c r="O1431" s="10">
        <f t="shared" si="202"/>
        <v>9</v>
      </c>
      <c r="P1431" t="str">
        <f t="shared" si="203"/>
        <v>Virgo</v>
      </c>
      <c r="Q1431" s="10">
        <f t="shared" si="204"/>
        <v>6</v>
      </c>
      <c r="R1431" t="str">
        <f t="shared" si="205"/>
        <v>Virgo</v>
      </c>
      <c r="S1431" s="10">
        <f t="shared" si="206"/>
        <v>6</v>
      </c>
    </row>
    <row r="1432" spans="1:19">
      <c r="A1432" s="3" t="s">
        <v>1438</v>
      </c>
      <c r="B1432" s="3" t="s">
        <v>2491</v>
      </c>
      <c r="C1432" s="3" t="s">
        <v>6102</v>
      </c>
      <c r="D1432" s="3" t="s">
        <v>6103</v>
      </c>
      <c r="E1432" s="4">
        <v>38917</v>
      </c>
      <c r="F1432" s="2">
        <v>0.45833333333333331</v>
      </c>
      <c r="G1432" s="4">
        <v>32329</v>
      </c>
      <c r="H1432" s="4">
        <v>31240</v>
      </c>
      <c r="I1432" s="3" t="s">
        <v>5487</v>
      </c>
      <c r="J1432" s="3"/>
      <c r="K1432" t="str">
        <f t="shared" ca="1" si="198"/>
        <v>18-09</v>
      </c>
      <c r="L1432" t="str">
        <f t="shared" ca="1" si="199"/>
        <v>36-10</v>
      </c>
      <c r="M1432" t="str">
        <f t="shared" ca="1" si="200"/>
        <v>39-09</v>
      </c>
      <c r="N1432" t="str">
        <f t="shared" si="201"/>
        <v>Cancer</v>
      </c>
      <c r="O1432" s="10">
        <f t="shared" si="202"/>
        <v>4</v>
      </c>
      <c r="P1432" t="str">
        <f t="shared" si="203"/>
        <v>Cancer</v>
      </c>
      <c r="Q1432" s="10">
        <f t="shared" si="204"/>
        <v>4</v>
      </c>
      <c r="R1432" t="str">
        <f t="shared" si="205"/>
        <v>Cancer</v>
      </c>
      <c r="S1432" s="10">
        <f t="shared" si="206"/>
        <v>4</v>
      </c>
    </row>
    <row r="1433" spans="1:19">
      <c r="A1433" s="3" t="s">
        <v>1439</v>
      </c>
      <c r="B1433" s="3" t="s">
        <v>2491</v>
      </c>
      <c r="C1433" s="3" t="s">
        <v>6104</v>
      </c>
      <c r="D1433" s="3" t="s">
        <v>6105</v>
      </c>
      <c r="E1433" s="4">
        <v>37753</v>
      </c>
      <c r="F1433" s="2">
        <v>0.45833333333333331</v>
      </c>
      <c r="G1433" s="4">
        <v>31930</v>
      </c>
      <c r="H1433" s="4">
        <v>31397</v>
      </c>
      <c r="I1433" s="3"/>
      <c r="J1433" s="3"/>
      <c r="K1433" t="str">
        <f t="shared" ca="1" si="198"/>
        <v>21-11</v>
      </c>
      <c r="L1433" t="str">
        <f t="shared" ca="1" si="199"/>
        <v>37-11</v>
      </c>
      <c r="M1433" t="str">
        <f t="shared" ca="1" si="200"/>
        <v>39-04</v>
      </c>
      <c r="N1433" t="str">
        <f t="shared" si="201"/>
        <v>Sagittarius</v>
      </c>
      <c r="O1433" s="10">
        <f t="shared" si="202"/>
        <v>9</v>
      </c>
      <c r="P1433" t="str">
        <f t="shared" si="203"/>
        <v>Gemini</v>
      </c>
      <c r="Q1433" s="10">
        <f t="shared" si="204"/>
        <v>3</v>
      </c>
      <c r="R1433" t="str">
        <f t="shared" si="205"/>
        <v>Taurus</v>
      </c>
      <c r="S1433" s="10">
        <f t="shared" si="206"/>
        <v>2</v>
      </c>
    </row>
    <row r="1434" spans="1:19">
      <c r="A1434" s="3" t="s">
        <v>1440</v>
      </c>
      <c r="B1434" s="3" t="s">
        <v>2491</v>
      </c>
      <c r="C1434" s="3" t="s">
        <v>6106</v>
      </c>
      <c r="D1434" s="3" t="s">
        <v>6107</v>
      </c>
      <c r="E1434" s="4">
        <v>38135</v>
      </c>
      <c r="F1434" s="2">
        <v>0.45833333333333331</v>
      </c>
      <c r="G1434" s="4">
        <v>32303</v>
      </c>
      <c r="H1434" s="4">
        <v>30679</v>
      </c>
      <c r="I1434" s="3"/>
      <c r="J1434" s="3"/>
      <c r="K1434" t="str">
        <f t="shared" ca="1" si="198"/>
        <v>20-11</v>
      </c>
      <c r="L1434" t="str">
        <f t="shared" ca="1" si="199"/>
        <v>36-10</v>
      </c>
      <c r="M1434" t="str">
        <f t="shared" ca="1" si="200"/>
        <v>41-04</v>
      </c>
      <c r="N1434" t="str">
        <f t="shared" si="201"/>
        <v>Capricorn</v>
      </c>
      <c r="O1434" s="10">
        <f t="shared" si="202"/>
        <v>10</v>
      </c>
      <c r="P1434" t="str">
        <f t="shared" si="203"/>
        <v>Gemini</v>
      </c>
      <c r="Q1434" s="10">
        <f t="shared" si="204"/>
        <v>3</v>
      </c>
      <c r="R1434" t="str">
        <f t="shared" si="205"/>
        <v>Gemini</v>
      </c>
      <c r="S1434" s="10">
        <f t="shared" si="206"/>
        <v>3</v>
      </c>
    </row>
    <row r="1435" spans="1:19">
      <c r="A1435" s="3" t="s">
        <v>1441</v>
      </c>
      <c r="B1435" s="3" t="s">
        <v>2491</v>
      </c>
      <c r="C1435" s="3" t="s">
        <v>6108</v>
      </c>
      <c r="D1435" s="3" t="s">
        <v>6109</v>
      </c>
      <c r="E1435" s="4">
        <v>42240</v>
      </c>
      <c r="F1435" s="2">
        <v>0.41666666666666669</v>
      </c>
      <c r="G1435" s="4">
        <v>34813</v>
      </c>
      <c r="H1435" s="4">
        <v>34383</v>
      </c>
      <c r="I1435" s="3" t="s">
        <v>5471</v>
      </c>
      <c r="J1435" s="3"/>
      <c r="K1435" t="str">
        <f t="shared" ca="1" si="198"/>
        <v>9-08</v>
      </c>
      <c r="L1435" t="str">
        <f t="shared" ca="1" si="199"/>
        <v>30-00</v>
      </c>
      <c r="M1435" t="str">
        <f t="shared" ca="1" si="200"/>
        <v>31-02</v>
      </c>
      <c r="N1435" t="str">
        <f t="shared" si="201"/>
        <v>Aquarius</v>
      </c>
      <c r="O1435" s="10">
        <f t="shared" si="202"/>
        <v>11</v>
      </c>
      <c r="P1435" t="str">
        <f t="shared" si="203"/>
        <v>Taurus</v>
      </c>
      <c r="Q1435" s="10">
        <f t="shared" si="204"/>
        <v>2</v>
      </c>
      <c r="R1435" t="str">
        <f t="shared" si="205"/>
        <v>Virgo</v>
      </c>
      <c r="S1435" s="10">
        <f t="shared" si="206"/>
        <v>6</v>
      </c>
    </row>
    <row r="1436" spans="1:19">
      <c r="A1436" t="s">
        <v>1442</v>
      </c>
      <c r="B1436" t="s">
        <v>2491</v>
      </c>
      <c r="C1436" t="s">
        <v>3799</v>
      </c>
      <c r="D1436" t="s">
        <v>5282</v>
      </c>
      <c r="E1436" s="6">
        <v>40641</v>
      </c>
      <c r="F1436" s="2">
        <v>0.41666666666666669</v>
      </c>
      <c r="G1436" s="6">
        <v>40669</v>
      </c>
      <c r="H1436" s="6">
        <v>35591</v>
      </c>
      <c r="K1436" t="str">
        <f t="shared" ca="1" si="198"/>
        <v>14-00</v>
      </c>
      <c r="L1436" t="str">
        <f t="shared" ca="1" si="199"/>
        <v>14-00</v>
      </c>
      <c r="M1436" t="str">
        <f t="shared" ca="1" si="200"/>
        <v>27-10</v>
      </c>
      <c r="N1436" t="str">
        <f t="shared" si="201"/>
        <v>Gemini</v>
      </c>
      <c r="O1436" s="10">
        <f t="shared" si="202"/>
        <v>3</v>
      </c>
      <c r="P1436" t="str">
        <f t="shared" si="203"/>
        <v>Taurus</v>
      </c>
      <c r="Q1436" s="10">
        <f t="shared" si="204"/>
        <v>2</v>
      </c>
      <c r="R1436" t="str">
        <f t="shared" si="205"/>
        <v>Aries</v>
      </c>
      <c r="S1436" s="10">
        <f t="shared" si="206"/>
        <v>1</v>
      </c>
    </row>
    <row r="1437" spans="1:19">
      <c r="A1437" s="3" t="s">
        <v>1443</v>
      </c>
      <c r="B1437" s="3" t="s">
        <v>2491</v>
      </c>
      <c r="C1437" s="3" t="s">
        <v>6110</v>
      </c>
      <c r="D1437" s="3" t="s">
        <v>6111</v>
      </c>
      <c r="E1437" s="4">
        <v>45286</v>
      </c>
      <c r="F1437" s="2">
        <v>0.41666666666666669</v>
      </c>
      <c r="G1437" s="4">
        <v>45286</v>
      </c>
      <c r="H1437" s="4">
        <v>33700</v>
      </c>
      <c r="I1437" s="3" t="s">
        <v>5471</v>
      </c>
      <c r="J1437" s="3"/>
      <c r="K1437" t="str">
        <f t="shared" ca="1" si="198"/>
        <v>1-04</v>
      </c>
      <c r="L1437" t="str">
        <f t="shared" ca="1" si="199"/>
        <v>1-04</v>
      </c>
      <c r="M1437" t="str">
        <f t="shared" ca="1" si="200"/>
        <v>33-01</v>
      </c>
      <c r="N1437" t="str">
        <f t="shared" si="201"/>
        <v>Aries</v>
      </c>
      <c r="O1437" s="10">
        <f t="shared" si="202"/>
        <v>1</v>
      </c>
      <c r="P1437" t="str">
        <f t="shared" si="203"/>
        <v>Capricorn</v>
      </c>
      <c r="Q1437" s="10">
        <f t="shared" si="204"/>
        <v>10</v>
      </c>
      <c r="R1437" t="str">
        <f t="shared" si="205"/>
        <v>Capricorn</v>
      </c>
      <c r="S1437" s="10">
        <f t="shared" si="206"/>
        <v>10</v>
      </c>
    </row>
    <row r="1438" spans="1:19">
      <c r="A1438" s="3" t="s">
        <v>1444</v>
      </c>
      <c r="B1438" s="3" t="s">
        <v>2491</v>
      </c>
      <c r="C1438" s="3" t="s">
        <v>6112</v>
      </c>
      <c r="D1438" s="3" t="s">
        <v>6113</v>
      </c>
      <c r="E1438" s="4">
        <v>45202</v>
      </c>
      <c r="F1438" s="2">
        <v>0.41666666666666669</v>
      </c>
      <c r="G1438" s="4">
        <v>45202</v>
      </c>
      <c r="H1438" s="4"/>
      <c r="I1438" s="3" t="s">
        <v>5492</v>
      </c>
      <c r="J1438" s="3"/>
      <c r="K1438" t="str">
        <f t="shared" ca="1" si="198"/>
        <v>1-07</v>
      </c>
      <c r="L1438" t="str">
        <f t="shared" ca="1" si="199"/>
        <v>1-07</v>
      </c>
      <c r="N1438" t="str">
        <f t="shared" si="201"/>
        <v>Capricorn</v>
      </c>
      <c r="O1438" s="10">
        <f t="shared" si="202"/>
        <v>10</v>
      </c>
      <c r="P1438" t="str">
        <f t="shared" si="203"/>
        <v>Libra</v>
      </c>
      <c r="Q1438" s="10">
        <f t="shared" si="204"/>
        <v>7</v>
      </c>
      <c r="R1438" t="str">
        <f t="shared" si="205"/>
        <v>Libra</v>
      </c>
      <c r="S1438" s="10">
        <f t="shared" si="206"/>
        <v>7</v>
      </c>
    </row>
    <row r="1439" spans="1:19">
      <c r="A1439" s="3" t="s">
        <v>1445</v>
      </c>
      <c r="B1439" s="3" t="s">
        <v>2491</v>
      </c>
      <c r="C1439" s="3" t="s">
        <v>6114</v>
      </c>
      <c r="D1439" s="3" t="s">
        <v>6115</v>
      </c>
      <c r="E1439" s="4">
        <v>45358</v>
      </c>
      <c r="F1439" s="2">
        <v>0.41666666666666669</v>
      </c>
      <c r="G1439" s="4"/>
      <c r="H1439" s="4">
        <v>43133</v>
      </c>
      <c r="I1439" s="3"/>
      <c r="J1439" s="3"/>
      <c r="K1439" t="str">
        <f t="shared" ca="1" si="198"/>
        <v>1-01</v>
      </c>
      <c r="M1439" t="str">
        <f t="shared" ca="1" si="200"/>
        <v>7-03</v>
      </c>
      <c r="N1439" t="str">
        <f t="shared" si="201"/>
        <v>Aquarius</v>
      </c>
      <c r="O1439" s="10">
        <f t="shared" si="202"/>
        <v>11</v>
      </c>
      <c r="P1439" t="str">
        <f t="shared" si="203"/>
        <v>Capricorn</v>
      </c>
      <c r="Q1439" s="10">
        <f t="shared" si="204"/>
        <v>10</v>
      </c>
      <c r="R1439" t="str">
        <f t="shared" si="205"/>
        <v>Pisces</v>
      </c>
      <c r="S1439" s="10">
        <f t="shared" si="206"/>
        <v>12</v>
      </c>
    </row>
    <row r="1440" spans="1:19">
      <c r="A1440" s="3" t="s">
        <v>1446</v>
      </c>
      <c r="B1440" s="3" t="s">
        <v>2491</v>
      </c>
      <c r="C1440" s="3" t="s">
        <v>6116</v>
      </c>
      <c r="D1440" s="3" t="s">
        <v>6117</v>
      </c>
      <c r="E1440" s="4">
        <v>44753</v>
      </c>
      <c r="F1440" s="2">
        <v>0.41666666666666669</v>
      </c>
      <c r="G1440" s="4"/>
      <c r="H1440" s="4">
        <v>35044</v>
      </c>
      <c r="I1440" s="3"/>
      <c r="J1440" s="3"/>
      <c r="K1440" t="str">
        <f t="shared" ca="1" si="198"/>
        <v>2-09</v>
      </c>
      <c r="M1440" t="str">
        <f t="shared" ca="1" si="200"/>
        <v>29-04</v>
      </c>
      <c r="N1440" t="str">
        <f t="shared" si="201"/>
        <v>Sagittarius</v>
      </c>
      <c r="O1440" s="10">
        <f t="shared" si="202"/>
        <v>9</v>
      </c>
      <c r="P1440" t="str">
        <f t="shared" si="203"/>
        <v>Capricorn</v>
      </c>
      <c r="Q1440" s="10">
        <f t="shared" si="204"/>
        <v>10</v>
      </c>
      <c r="R1440" t="str">
        <f t="shared" si="205"/>
        <v>Cancer</v>
      </c>
      <c r="S1440" s="10">
        <f t="shared" si="206"/>
        <v>4</v>
      </c>
    </row>
    <row r="1441" spans="1:19">
      <c r="A1441" s="3" t="s">
        <v>1447</v>
      </c>
      <c r="B1441" s="3" t="s">
        <v>2491</v>
      </c>
      <c r="C1441" s="3" t="s">
        <v>6118</v>
      </c>
      <c r="D1441" s="3" t="s">
        <v>6119</v>
      </c>
      <c r="E1441" s="4">
        <v>45547</v>
      </c>
      <c r="F1441" s="2">
        <v>0.41666666666666669</v>
      </c>
      <c r="G1441" s="4"/>
      <c r="H1441" s="4">
        <v>41528</v>
      </c>
      <c r="I1441" s="3"/>
      <c r="J1441" s="3"/>
      <c r="K1441" t="str">
        <f t="shared" ca="1" si="198"/>
        <v>0-07</v>
      </c>
      <c r="M1441" t="str">
        <f t="shared" ca="1" si="200"/>
        <v>11-07</v>
      </c>
      <c r="N1441" t="str">
        <f t="shared" si="201"/>
        <v>Virgo</v>
      </c>
      <c r="O1441" s="10">
        <f t="shared" si="202"/>
        <v>6</v>
      </c>
      <c r="P1441" t="str">
        <f t="shared" si="203"/>
        <v>Capricorn</v>
      </c>
      <c r="Q1441" s="10">
        <f t="shared" si="204"/>
        <v>10</v>
      </c>
      <c r="R1441" t="str">
        <f t="shared" si="205"/>
        <v>Virgo</v>
      </c>
      <c r="S1441" s="10">
        <f t="shared" si="206"/>
        <v>6</v>
      </c>
    </row>
    <row r="1442" spans="1:19">
      <c r="A1442" s="3" t="s">
        <v>1448</v>
      </c>
      <c r="B1442" s="3" t="s">
        <v>2491</v>
      </c>
      <c r="C1442" s="3" t="s">
        <v>6120</v>
      </c>
      <c r="D1442" s="3" t="s">
        <v>6121</v>
      </c>
      <c r="E1442" s="4">
        <v>42832</v>
      </c>
      <c r="F1442" s="2">
        <v>0.41666666666666669</v>
      </c>
      <c r="G1442" s="4">
        <v>34681</v>
      </c>
      <c r="H1442" s="4">
        <v>31757</v>
      </c>
      <c r="I1442" s="3" t="s">
        <v>5505</v>
      </c>
      <c r="J1442" s="3"/>
      <c r="K1442" t="str">
        <f t="shared" ca="1" si="198"/>
        <v>8-00</v>
      </c>
      <c r="L1442" t="str">
        <f t="shared" ca="1" si="199"/>
        <v>30-04</v>
      </c>
      <c r="M1442" t="str">
        <f t="shared" ca="1" si="200"/>
        <v>38-04</v>
      </c>
      <c r="N1442" t="str">
        <f t="shared" si="201"/>
        <v>Sagittarius</v>
      </c>
      <c r="O1442" s="10">
        <f t="shared" si="202"/>
        <v>9</v>
      </c>
      <c r="P1442" t="str">
        <f t="shared" si="203"/>
        <v>Sagittarius</v>
      </c>
      <c r="Q1442" s="10">
        <f t="shared" si="204"/>
        <v>9</v>
      </c>
      <c r="R1442" t="str">
        <f t="shared" si="205"/>
        <v>Aries</v>
      </c>
      <c r="S1442" s="10">
        <f t="shared" si="206"/>
        <v>1</v>
      </c>
    </row>
    <row r="1443" spans="1:19">
      <c r="A1443" s="3" t="s">
        <v>1449</v>
      </c>
      <c r="B1443" s="3" t="s">
        <v>2491</v>
      </c>
      <c r="C1443" s="3" t="s">
        <v>6122</v>
      </c>
      <c r="D1443" s="3" t="s">
        <v>6123</v>
      </c>
      <c r="E1443" s="4">
        <v>42536</v>
      </c>
      <c r="F1443" s="2">
        <v>0.41666666666666669</v>
      </c>
      <c r="G1443" s="4">
        <v>42536</v>
      </c>
      <c r="H1443" s="4">
        <v>39058</v>
      </c>
      <c r="I1443" s="3" t="s">
        <v>5505</v>
      </c>
      <c r="J1443" s="3"/>
      <c r="K1443" t="str">
        <f t="shared" ca="1" si="198"/>
        <v>8-10</v>
      </c>
      <c r="L1443" t="str">
        <f t="shared" ca="1" si="199"/>
        <v>8-10</v>
      </c>
      <c r="M1443" t="str">
        <f t="shared" ca="1" si="200"/>
        <v>18-04</v>
      </c>
      <c r="N1443" t="str">
        <f t="shared" si="201"/>
        <v>Sagittarius</v>
      </c>
      <c r="O1443" s="10">
        <f t="shared" si="202"/>
        <v>9</v>
      </c>
      <c r="P1443" t="str">
        <f t="shared" si="203"/>
        <v>Gemini</v>
      </c>
      <c r="Q1443" s="10">
        <f t="shared" si="204"/>
        <v>3</v>
      </c>
      <c r="R1443" t="str">
        <f t="shared" si="205"/>
        <v>Gemini</v>
      </c>
      <c r="S1443" s="10">
        <f t="shared" si="206"/>
        <v>3</v>
      </c>
    </row>
    <row r="1444" spans="1:19">
      <c r="A1444" s="3" t="s">
        <v>1450</v>
      </c>
      <c r="B1444" s="3" t="s">
        <v>2491</v>
      </c>
      <c r="C1444" s="3" t="s">
        <v>6124</v>
      </c>
      <c r="D1444" s="3" t="s">
        <v>6125</v>
      </c>
      <c r="E1444" s="4">
        <v>39343</v>
      </c>
      <c r="F1444" s="2">
        <v>0.45833333333333331</v>
      </c>
      <c r="G1444" s="4">
        <v>39343</v>
      </c>
      <c r="H1444" s="4">
        <v>34638</v>
      </c>
      <c r="I1444" s="3"/>
      <c r="J1444" s="3"/>
      <c r="K1444" t="str">
        <f t="shared" ca="1" si="198"/>
        <v>17-07</v>
      </c>
      <c r="L1444" t="str">
        <f t="shared" ca="1" si="199"/>
        <v>17-07</v>
      </c>
      <c r="M1444" t="str">
        <f t="shared" ca="1" si="200"/>
        <v>30-06</v>
      </c>
      <c r="N1444" t="str">
        <f t="shared" si="201"/>
        <v>Scorpio</v>
      </c>
      <c r="O1444" s="10">
        <f t="shared" si="202"/>
        <v>8</v>
      </c>
      <c r="P1444" t="str">
        <f t="shared" si="203"/>
        <v>Virgo</v>
      </c>
      <c r="Q1444" s="10">
        <f t="shared" si="204"/>
        <v>6</v>
      </c>
      <c r="R1444" t="str">
        <f t="shared" si="205"/>
        <v>Virgo</v>
      </c>
      <c r="S1444" s="10">
        <f t="shared" si="206"/>
        <v>6</v>
      </c>
    </row>
    <row r="1445" spans="1:19">
      <c r="A1445" s="3" t="s">
        <v>1451</v>
      </c>
      <c r="B1445" s="3" t="s">
        <v>2491</v>
      </c>
      <c r="C1445" s="3" t="s">
        <v>6126</v>
      </c>
      <c r="D1445" s="3" t="s">
        <v>6127</v>
      </c>
      <c r="E1445" s="4">
        <v>39251</v>
      </c>
      <c r="F1445" s="2">
        <v>0.45833333333333331</v>
      </c>
      <c r="G1445" s="4">
        <v>34418</v>
      </c>
      <c r="H1445" s="4">
        <v>32573</v>
      </c>
      <c r="I1445" s="3"/>
      <c r="J1445" s="3"/>
      <c r="K1445" t="str">
        <f t="shared" ca="1" si="198"/>
        <v>17-10</v>
      </c>
      <c r="L1445" t="str">
        <f t="shared" ca="1" si="199"/>
        <v>31-01</v>
      </c>
      <c r="M1445" t="str">
        <f t="shared" ca="1" si="200"/>
        <v>36-02</v>
      </c>
      <c r="N1445" t="str">
        <f t="shared" si="201"/>
        <v>Pisces</v>
      </c>
      <c r="O1445" s="10">
        <f t="shared" si="202"/>
        <v>12</v>
      </c>
      <c r="P1445" t="str">
        <f t="shared" si="203"/>
        <v>Aries</v>
      </c>
      <c r="Q1445" s="10">
        <f t="shared" si="204"/>
        <v>1</v>
      </c>
      <c r="R1445" t="str">
        <f t="shared" si="205"/>
        <v>Gemini</v>
      </c>
      <c r="S1445" s="10">
        <f t="shared" si="206"/>
        <v>3</v>
      </c>
    </row>
    <row r="1446" spans="1:19">
      <c r="A1446" s="3" t="s">
        <v>1452</v>
      </c>
      <c r="B1446" s="3" t="s">
        <v>2491</v>
      </c>
      <c r="C1446" s="3" t="s">
        <v>6128</v>
      </c>
      <c r="D1446" s="3" t="s">
        <v>6129</v>
      </c>
      <c r="E1446" s="4">
        <v>39518</v>
      </c>
      <c r="F1446" s="2">
        <v>0.45833333333333331</v>
      </c>
      <c r="G1446" s="4">
        <v>39518</v>
      </c>
      <c r="H1446" s="4">
        <v>38807</v>
      </c>
      <c r="I1446" s="3" t="s">
        <v>5471</v>
      </c>
      <c r="J1446" s="3"/>
      <c r="K1446" t="str">
        <f t="shared" ca="1" si="198"/>
        <v>17-01</v>
      </c>
      <c r="L1446" t="str">
        <f t="shared" ca="1" si="199"/>
        <v>17-01</v>
      </c>
      <c r="M1446" t="str">
        <f t="shared" ca="1" si="200"/>
        <v>19-01</v>
      </c>
      <c r="N1446" t="str">
        <f t="shared" si="201"/>
        <v>Aries</v>
      </c>
      <c r="O1446" s="10">
        <f t="shared" si="202"/>
        <v>1</v>
      </c>
      <c r="P1446" t="str">
        <f t="shared" si="203"/>
        <v>Pisces</v>
      </c>
      <c r="Q1446" s="10">
        <f t="shared" si="204"/>
        <v>12</v>
      </c>
      <c r="R1446" t="str">
        <f t="shared" si="205"/>
        <v>Pisces</v>
      </c>
      <c r="S1446" s="10">
        <f t="shared" si="206"/>
        <v>12</v>
      </c>
    </row>
    <row r="1447" spans="1:19">
      <c r="A1447" s="3" t="s">
        <v>1453</v>
      </c>
      <c r="B1447" s="3" t="s">
        <v>2491</v>
      </c>
      <c r="C1447" s="3" t="s">
        <v>6130</v>
      </c>
      <c r="D1447" s="3" t="s">
        <v>6131</v>
      </c>
      <c r="E1447" s="4">
        <v>38701</v>
      </c>
      <c r="F1447" s="2">
        <v>0.45833333333333331</v>
      </c>
      <c r="G1447" s="4">
        <v>32631</v>
      </c>
      <c r="H1447" s="4">
        <v>30586</v>
      </c>
      <c r="I1447" s="3" t="s">
        <v>5470</v>
      </c>
      <c r="J1447" s="3"/>
      <c r="K1447" t="str">
        <f t="shared" ca="1" si="198"/>
        <v>19-04</v>
      </c>
      <c r="L1447" t="str">
        <f t="shared" ca="1" si="199"/>
        <v>36-00</v>
      </c>
      <c r="M1447" t="str">
        <f t="shared" ca="1" si="200"/>
        <v>41-07</v>
      </c>
      <c r="N1447" t="str">
        <f t="shared" si="201"/>
        <v>Libra</v>
      </c>
      <c r="O1447" s="10">
        <f t="shared" si="202"/>
        <v>7</v>
      </c>
      <c r="P1447" t="str">
        <f t="shared" si="203"/>
        <v>Taurus</v>
      </c>
      <c r="Q1447" s="10">
        <f t="shared" si="204"/>
        <v>2</v>
      </c>
      <c r="R1447" t="str">
        <f t="shared" si="205"/>
        <v>Sagittarius</v>
      </c>
      <c r="S1447" s="10">
        <f t="shared" si="206"/>
        <v>9</v>
      </c>
    </row>
    <row r="1448" spans="1:19">
      <c r="A1448" s="3" t="s">
        <v>1454</v>
      </c>
      <c r="B1448" s="3" t="s">
        <v>2491</v>
      </c>
      <c r="C1448" s="3" t="s">
        <v>6132</v>
      </c>
      <c r="D1448" s="3" t="s">
        <v>6133</v>
      </c>
      <c r="E1448" s="4">
        <v>39164</v>
      </c>
      <c r="F1448" s="2">
        <v>0.45833333333333331</v>
      </c>
      <c r="G1448" s="4">
        <v>33393</v>
      </c>
      <c r="H1448" s="4">
        <v>32458</v>
      </c>
      <c r="I1448" s="3" t="s">
        <v>5475</v>
      </c>
      <c r="J1448" s="3" t="s">
        <v>5602</v>
      </c>
      <c r="K1448" t="str">
        <f t="shared" ca="1" si="198"/>
        <v>18-01</v>
      </c>
      <c r="L1448" t="str">
        <f t="shared" ca="1" si="199"/>
        <v>33-11</v>
      </c>
      <c r="M1448" t="str">
        <f t="shared" ca="1" si="200"/>
        <v>36-05</v>
      </c>
      <c r="N1448" t="str">
        <f t="shared" si="201"/>
        <v>Scorpio</v>
      </c>
      <c r="O1448" s="10">
        <f t="shared" si="202"/>
        <v>8</v>
      </c>
      <c r="P1448" t="str">
        <f t="shared" si="203"/>
        <v>Gemini</v>
      </c>
      <c r="Q1448" s="10">
        <f t="shared" si="204"/>
        <v>3</v>
      </c>
      <c r="R1448" t="str">
        <f t="shared" si="205"/>
        <v>Aries</v>
      </c>
      <c r="S1448" s="10">
        <f t="shared" si="206"/>
        <v>1</v>
      </c>
    </row>
    <row r="1449" spans="1:19">
      <c r="A1449" s="3" t="s">
        <v>1455</v>
      </c>
      <c r="B1449" s="3" t="s">
        <v>2491</v>
      </c>
      <c r="C1449" s="3" t="s">
        <v>6134</v>
      </c>
      <c r="D1449" s="3" t="s">
        <v>6135</v>
      </c>
      <c r="E1449" s="4">
        <v>39164</v>
      </c>
      <c r="F1449" s="2">
        <v>0.45833333333333331</v>
      </c>
      <c r="G1449" s="4">
        <v>31488</v>
      </c>
      <c r="H1449" s="4"/>
      <c r="I1449" s="3" t="s">
        <v>5470</v>
      </c>
      <c r="J1449" s="3"/>
      <c r="K1449" t="str">
        <f t="shared" ca="1" si="198"/>
        <v>18-01</v>
      </c>
      <c r="L1449" t="str">
        <f t="shared" ca="1" si="199"/>
        <v>39-01</v>
      </c>
      <c r="N1449" t="str">
        <f t="shared" si="201"/>
        <v>Capricorn</v>
      </c>
      <c r="O1449" s="10">
        <f t="shared" si="202"/>
        <v>10</v>
      </c>
      <c r="P1449" t="str">
        <f t="shared" si="203"/>
        <v>Pisces</v>
      </c>
      <c r="Q1449" s="10">
        <f t="shared" si="204"/>
        <v>12</v>
      </c>
      <c r="R1449" t="str">
        <f t="shared" si="205"/>
        <v>Aries</v>
      </c>
      <c r="S1449" s="10">
        <f t="shared" si="206"/>
        <v>1</v>
      </c>
    </row>
    <row r="1450" spans="1:19">
      <c r="A1450" t="s">
        <v>1456</v>
      </c>
      <c r="B1450" t="s">
        <v>2491</v>
      </c>
      <c r="C1450" t="s">
        <v>3800</v>
      </c>
      <c r="D1450" t="s">
        <v>5283</v>
      </c>
      <c r="E1450" s="6">
        <v>43045</v>
      </c>
      <c r="F1450" s="2">
        <v>0.41666666666666669</v>
      </c>
      <c r="G1450" s="6">
        <v>43045</v>
      </c>
      <c r="H1450" s="6">
        <v>34754</v>
      </c>
      <c r="K1450" t="str">
        <f t="shared" ca="1" si="198"/>
        <v>7-06</v>
      </c>
      <c r="L1450" t="str">
        <f t="shared" ca="1" si="199"/>
        <v>7-06</v>
      </c>
      <c r="M1450" t="str">
        <f t="shared" ca="1" si="200"/>
        <v>30-02</v>
      </c>
      <c r="N1450" t="str">
        <f t="shared" si="201"/>
        <v>Pisces</v>
      </c>
      <c r="O1450" s="10">
        <f t="shared" si="202"/>
        <v>12</v>
      </c>
      <c r="P1450" t="str">
        <f t="shared" si="203"/>
        <v>Scorpio</v>
      </c>
      <c r="Q1450" s="10">
        <f t="shared" si="204"/>
        <v>8</v>
      </c>
      <c r="R1450" t="str">
        <f t="shared" si="205"/>
        <v>Scorpio</v>
      </c>
      <c r="S1450" s="10">
        <f t="shared" si="206"/>
        <v>8</v>
      </c>
    </row>
    <row r="1451" spans="1:19">
      <c r="A1451" s="3" t="s">
        <v>1457</v>
      </c>
      <c r="B1451" s="3" t="s">
        <v>2491</v>
      </c>
      <c r="C1451" s="3" t="s">
        <v>6136</v>
      </c>
      <c r="D1451" s="3" t="s">
        <v>6137</v>
      </c>
      <c r="E1451" s="4">
        <v>45384</v>
      </c>
      <c r="F1451" s="2">
        <v>0.41666666666666669</v>
      </c>
      <c r="G1451" s="4"/>
      <c r="H1451" s="4">
        <v>40382</v>
      </c>
      <c r="I1451" s="3"/>
      <c r="J1451" s="3"/>
      <c r="K1451" t="str">
        <f t="shared" ca="1" si="198"/>
        <v>1-01</v>
      </c>
      <c r="M1451" t="str">
        <f t="shared" ca="1" si="200"/>
        <v>14-09</v>
      </c>
      <c r="N1451" t="str">
        <f t="shared" si="201"/>
        <v>Leo</v>
      </c>
      <c r="O1451" s="10">
        <f t="shared" si="202"/>
        <v>5</v>
      </c>
      <c r="P1451" t="str">
        <f t="shared" si="203"/>
        <v>Capricorn</v>
      </c>
      <c r="Q1451" s="10">
        <f t="shared" si="204"/>
        <v>10</v>
      </c>
      <c r="R1451" t="str">
        <f t="shared" si="205"/>
        <v>Aries</v>
      </c>
      <c r="S1451" s="10">
        <f t="shared" si="206"/>
        <v>1</v>
      </c>
    </row>
    <row r="1452" spans="1:19">
      <c r="A1452" s="3" t="s">
        <v>1458</v>
      </c>
      <c r="B1452" s="3" t="s">
        <v>2491</v>
      </c>
      <c r="C1452" s="3" t="s">
        <v>6138</v>
      </c>
      <c r="D1452" s="3" t="s">
        <v>5283</v>
      </c>
      <c r="E1452" s="4">
        <v>43045</v>
      </c>
      <c r="F1452" s="2">
        <v>0.41666666666666669</v>
      </c>
      <c r="G1452" s="4">
        <v>43045</v>
      </c>
      <c r="H1452" s="4">
        <v>34754</v>
      </c>
      <c r="I1452" s="3" t="s">
        <v>5471</v>
      </c>
      <c r="J1452" s="3" t="s">
        <v>5685</v>
      </c>
      <c r="K1452" t="str">
        <f t="shared" ca="1" si="198"/>
        <v>7-06</v>
      </c>
      <c r="L1452" t="str">
        <f t="shared" ca="1" si="199"/>
        <v>7-06</v>
      </c>
      <c r="M1452" t="str">
        <f t="shared" ca="1" si="200"/>
        <v>30-02</v>
      </c>
      <c r="N1452" t="str">
        <f t="shared" si="201"/>
        <v>Pisces</v>
      </c>
      <c r="O1452" s="10">
        <f t="shared" si="202"/>
        <v>12</v>
      </c>
      <c r="P1452" t="str">
        <f t="shared" si="203"/>
        <v>Scorpio</v>
      </c>
      <c r="Q1452" s="10">
        <f t="shared" si="204"/>
        <v>8</v>
      </c>
      <c r="R1452" t="str">
        <f t="shared" si="205"/>
        <v>Scorpio</v>
      </c>
      <c r="S1452" s="10">
        <f t="shared" si="206"/>
        <v>8</v>
      </c>
    </row>
    <row r="1453" spans="1:19">
      <c r="A1453" s="3" t="s">
        <v>1459</v>
      </c>
      <c r="B1453" s="3" t="s">
        <v>2491</v>
      </c>
      <c r="C1453" s="3" t="s">
        <v>6139</v>
      </c>
      <c r="D1453" s="3" t="s">
        <v>6140</v>
      </c>
      <c r="E1453" s="4">
        <v>45546</v>
      </c>
      <c r="F1453" s="2">
        <v>0.41666666666666669</v>
      </c>
      <c r="G1453" s="4"/>
      <c r="H1453" s="4">
        <v>41652</v>
      </c>
      <c r="I1453" s="3"/>
      <c r="J1453" s="3"/>
      <c r="K1453" t="str">
        <f t="shared" ca="1" si="198"/>
        <v>0-07</v>
      </c>
      <c r="M1453" t="str">
        <f t="shared" ca="1" si="200"/>
        <v>11-03</v>
      </c>
      <c r="N1453" t="str">
        <f t="shared" si="201"/>
        <v>Capricorn</v>
      </c>
      <c r="O1453" s="10">
        <f t="shared" si="202"/>
        <v>10</v>
      </c>
      <c r="P1453" t="str">
        <f t="shared" si="203"/>
        <v>Capricorn</v>
      </c>
      <c r="Q1453" s="10">
        <f t="shared" si="204"/>
        <v>10</v>
      </c>
      <c r="R1453" t="str">
        <f t="shared" si="205"/>
        <v>Virgo</v>
      </c>
      <c r="S1453" s="10">
        <f t="shared" si="206"/>
        <v>6</v>
      </c>
    </row>
    <row r="1454" spans="1:19">
      <c r="A1454" s="3" t="s">
        <v>1460</v>
      </c>
      <c r="B1454" s="3" t="s">
        <v>2491</v>
      </c>
      <c r="C1454" s="3" t="s">
        <v>6212</v>
      </c>
      <c r="D1454" s="3" t="s">
        <v>6213</v>
      </c>
      <c r="E1454" s="4">
        <v>44861</v>
      </c>
      <c r="F1454" s="2">
        <v>0.41666666666666669</v>
      </c>
      <c r="G1454" s="4">
        <v>44861</v>
      </c>
      <c r="H1454" s="4">
        <v>41303</v>
      </c>
      <c r="I1454" s="3" t="s">
        <v>5474</v>
      </c>
      <c r="J1454" s="3"/>
      <c r="K1454" t="str">
        <f t="shared" ca="1" si="198"/>
        <v>2-06</v>
      </c>
      <c r="L1454" t="str">
        <f t="shared" ca="1" si="199"/>
        <v>2-06</v>
      </c>
      <c r="M1454" t="str">
        <f t="shared" ca="1" si="200"/>
        <v>12-03</v>
      </c>
      <c r="N1454" t="str">
        <f t="shared" si="201"/>
        <v>Aquarius</v>
      </c>
      <c r="O1454" s="10">
        <f t="shared" si="202"/>
        <v>11</v>
      </c>
      <c r="P1454" t="str">
        <f t="shared" si="203"/>
        <v>Scorpio</v>
      </c>
      <c r="Q1454" s="10">
        <f t="shared" si="204"/>
        <v>8</v>
      </c>
      <c r="R1454" t="str">
        <f t="shared" si="205"/>
        <v>Scorpio</v>
      </c>
      <c r="S1454" s="10">
        <f t="shared" si="206"/>
        <v>8</v>
      </c>
    </row>
    <row r="1455" spans="1:19">
      <c r="A1455" s="3" t="s">
        <v>1461</v>
      </c>
      <c r="B1455" s="3" t="s">
        <v>2491</v>
      </c>
      <c r="C1455" s="3" t="s">
        <v>6214</v>
      </c>
      <c r="D1455" s="3" t="s">
        <v>6215</v>
      </c>
      <c r="E1455" s="4">
        <v>45702</v>
      </c>
      <c r="F1455" s="2">
        <v>0.41666666666666669</v>
      </c>
      <c r="G1455" s="4">
        <v>34624</v>
      </c>
      <c r="H1455" s="4">
        <v>34232</v>
      </c>
      <c r="I1455" s="3"/>
      <c r="J1455" s="3"/>
      <c r="K1455" t="str">
        <f t="shared" ca="1" si="198"/>
        <v>0-02</v>
      </c>
      <c r="L1455" t="str">
        <f t="shared" ca="1" si="199"/>
        <v>30-06</v>
      </c>
      <c r="M1455" t="str">
        <f t="shared" ca="1" si="200"/>
        <v>31-07</v>
      </c>
      <c r="N1455" t="str">
        <f t="shared" si="201"/>
        <v>Virgo</v>
      </c>
      <c r="O1455" s="10">
        <f t="shared" si="202"/>
        <v>6</v>
      </c>
      <c r="P1455" t="str">
        <f t="shared" si="203"/>
        <v>Libra</v>
      </c>
      <c r="Q1455" s="10">
        <f t="shared" si="204"/>
        <v>7</v>
      </c>
      <c r="R1455" t="str">
        <f t="shared" si="205"/>
        <v>Aquarius</v>
      </c>
      <c r="S1455" s="10">
        <f t="shared" si="206"/>
        <v>11</v>
      </c>
    </row>
    <row r="1456" spans="1:19">
      <c r="A1456" t="s">
        <v>1462</v>
      </c>
      <c r="B1456" t="s">
        <v>2491</v>
      </c>
      <c r="C1456" t="s">
        <v>3801</v>
      </c>
      <c r="D1456" t="s">
        <v>5284</v>
      </c>
      <c r="E1456" s="6">
        <v>35060</v>
      </c>
      <c r="F1456" s="2">
        <v>0.45833333333333331</v>
      </c>
      <c r="G1456" s="6">
        <v>34800</v>
      </c>
      <c r="H1456" s="6">
        <v>29848</v>
      </c>
      <c r="K1456" t="str">
        <f t="shared" ca="1" si="198"/>
        <v>29-04</v>
      </c>
      <c r="L1456" t="str">
        <f t="shared" ca="1" si="199"/>
        <v>30-00</v>
      </c>
      <c r="M1456" t="str">
        <f t="shared" ca="1" si="200"/>
        <v>43-07</v>
      </c>
      <c r="N1456" t="str">
        <f t="shared" si="201"/>
        <v>Virgo</v>
      </c>
      <c r="O1456" s="10">
        <f t="shared" si="202"/>
        <v>6</v>
      </c>
      <c r="P1456" t="str">
        <f t="shared" si="203"/>
        <v>Aries</v>
      </c>
      <c r="Q1456" s="10">
        <f t="shared" si="204"/>
        <v>1</v>
      </c>
      <c r="R1456" t="str">
        <f t="shared" si="205"/>
        <v>Capricorn</v>
      </c>
      <c r="S1456" s="10">
        <f t="shared" si="206"/>
        <v>10</v>
      </c>
    </row>
    <row r="1457" spans="1:19">
      <c r="A1457" s="3" t="s">
        <v>1463</v>
      </c>
      <c r="B1457" s="3" t="s">
        <v>2491</v>
      </c>
      <c r="C1457" s="3" t="s">
        <v>6216</v>
      </c>
      <c r="D1457" s="3" t="s">
        <v>6217</v>
      </c>
      <c r="E1457" s="4">
        <v>41667</v>
      </c>
      <c r="F1457" s="2">
        <v>0.41666666666666669</v>
      </c>
      <c r="G1457" s="4">
        <v>41667</v>
      </c>
      <c r="H1457" s="4">
        <v>34164</v>
      </c>
      <c r="I1457" s="3" t="s">
        <v>5474</v>
      </c>
      <c r="J1457" s="3"/>
      <c r="K1457" t="str">
        <f t="shared" ca="1" si="198"/>
        <v>11-03</v>
      </c>
      <c r="L1457" t="str">
        <f t="shared" ca="1" si="199"/>
        <v>11-03</v>
      </c>
      <c r="M1457" t="str">
        <f t="shared" ca="1" si="200"/>
        <v>31-09</v>
      </c>
      <c r="N1457" t="str">
        <f t="shared" si="201"/>
        <v>Cancer</v>
      </c>
      <c r="O1457" s="10">
        <f t="shared" si="202"/>
        <v>4</v>
      </c>
      <c r="P1457" t="str">
        <f t="shared" si="203"/>
        <v>Aquarius</v>
      </c>
      <c r="Q1457" s="10">
        <f t="shared" si="204"/>
        <v>11</v>
      </c>
      <c r="R1457" t="str">
        <f t="shared" si="205"/>
        <v>Aquarius</v>
      </c>
      <c r="S1457" s="10">
        <f t="shared" si="206"/>
        <v>11</v>
      </c>
    </row>
    <row r="1458" spans="1:19">
      <c r="A1458" t="s">
        <v>1464</v>
      </c>
      <c r="B1458" t="s">
        <v>2491</v>
      </c>
      <c r="C1458" t="s">
        <v>3802</v>
      </c>
      <c r="D1458" t="s">
        <v>5285</v>
      </c>
      <c r="E1458" s="6">
        <v>36278</v>
      </c>
      <c r="F1458" s="2">
        <v>0.45833333333333331</v>
      </c>
      <c r="G1458" s="6">
        <v>33896</v>
      </c>
      <c r="H1458" s="6">
        <v>29593</v>
      </c>
      <c r="K1458" t="str">
        <f t="shared" ca="1" si="198"/>
        <v>26-00</v>
      </c>
      <c r="L1458" t="str">
        <f t="shared" ca="1" si="199"/>
        <v>32-06</v>
      </c>
      <c r="M1458" t="str">
        <f t="shared" ca="1" si="200"/>
        <v>44-03</v>
      </c>
      <c r="N1458" t="str">
        <f t="shared" si="201"/>
        <v>Capricorn</v>
      </c>
      <c r="O1458" s="10">
        <f t="shared" si="202"/>
        <v>10</v>
      </c>
      <c r="P1458" t="str">
        <f t="shared" si="203"/>
        <v>Libra</v>
      </c>
      <c r="Q1458" s="10">
        <f t="shared" si="204"/>
        <v>7</v>
      </c>
      <c r="R1458" t="str">
        <f t="shared" si="205"/>
        <v>Taurus</v>
      </c>
      <c r="S1458" s="10">
        <f t="shared" si="206"/>
        <v>2</v>
      </c>
    </row>
    <row r="1459" spans="1:19">
      <c r="A1459" t="s">
        <v>1465</v>
      </c>
      <c r="B1459" t="s">
        <v>2491</v>
      </c>
      <c r="C1459" t="s">
        <v>3803</v>
      </c>
      <c r="D1459" t="s">
        <v>5286</v>
      </c>
      <c r="E1459" s="6">
        <v>39042</v>
      </c>
      <c r="F1459" s="2">
        <v>0.45833333333333331</v>
      </c>
      <c r="G1459" s="6">
        <v>39042</v>
      </c>
      <c r="H1459" s="6">
        <v>34820</v>
      </c>
      <c r="I1459" t="s">
        <v>5495</v>
      </c>
      <c r="K1459" t="str">
        <f t="shared" ca="1" si="198"/>
        <v>18-05</v>
      </c>
      <c r="L1459" t="str">
        <f t="shared" ca="1" si="199"/>
        <v>18-05</v>
      </c>
      <c r="M1459" t="str">
        <f t="shared" ca="1" si="200"/>
        <v>30-00</v>
      </c>
      <c r="N1459" t="str">
        <f t="shared" si="201"/>
        <v>Taurus</v>
      </c>
      <c r="O1459" s="10">
        <f t="shared" si="202"/>
        <v>2</v>
      </c>
      <c r="P1459" t="str">
        <f t="shared" si="203"/>
        <v>Scorpio</v>
      </c>
      <c r="Q1459" s="10">
        <f t="shared" si="204"/>
        <v>8</v>
      </c>
      <c r="R1459" t="str">
        <f t="shared" si="205"/>
        <v>Scorpio</v>
      </c>
      <c r="S1459" s="10">
        <f t="shared" si="206"/>
        <v>8</v>
      </c>
    </row>
    <row r="1460" spans="1:19">
      <c r="A1460" s="3" t="s">
        <v>1466</v>
      </c>
      <c r="B1460" s="3" t="s">
        <v>2491</v>
      </c>
      <c r="C1460" s="3" t="s">
        <v>6218</v>
      </c>
      <c r="D1460" s="3" t="s">
        <v>6219</v>
      </c>
      <c r="E1460" s="4">
        <v>35158</v>
      </c>
      <c r="F1460" s="2">
        <v>0.45833333333333331</v>
      </c>
      <c r="G1460" s="4">
        <v>31238</v>
      </c>
      <c r="H1460" s="4">
        <v>26610</v>
      </c>
      <c r="I1460" s="3" t="s">
        <v>5473</v>
      </c>
      <c r="J1460" s="3" t="s">
        <v>5549</v>
      </c>
      <c r="K1460" t="str">
        <f t="shared" ca="1" si="198"/>
        <v>29-01</v>
      </c>
      <c r="L1460" t="str">
        <f t="shared" ca="1" si="199"/>
        <v>39-09</v>
      </c>
      <c r="M1460" t="str">
        <f t="shared" ca="1" si="200"/>
        <v>52-05</v>
      </c>
      <c r="N1460" t="str">
        <f t="shared" si="201"/>
        <v>Scorpio</v>
      </c>
      <c r="O1460" s="10">
        <f t="shared" si="202"/>
        <v>8</v>
      </c>
      <c r="P1460" t="str">
        <f t="shared" si="203"/>
        <v>Cancer</v>
      </c>
      <c r="Q1460" s="10">
        <f t="shared" si="204"/>
        <v>4</v>
      </c>
      <c r="R1460" t="str">
        <f t="shared" si="205"/>
        <v>Aries</v>
      </c>
      <c r="S1460" s="10">
        <f t="shared" si="206"/>
        <v>1</v>
      </c>
    </row>
    <row r="1461" spans="1:19">
      <c r="A1461" t="s">
        <v>1467</v>
      </c>
      <c r="B1461" t="s">
        <v>2491</v>
      </c>
      <c r="C1461" t="s">
        <v>3804</v>
      </c>
      <c r="D1461" t="s">
        <v>5287</v>
      </c>
      <c r="E1461" s="6">
        <v>39234</v>
      </c>
      <c r="F1461" s="2">
        <v>0.45833333333333331</v>
      </c>
      <c r="G1461" s="6">
        <v>37894</v>
      </c>
      <c r="H1461" s="6">
        <v>35971</v>
      </c>
      <c r="I1461" t="s">
        <v>5468</v>
      </c>
      <c r="K1461" t="str">
        <f t="shared" ca="1" si="198"/>
        <v>17-11</v>
      </c>
      <c r="L1461" t="str">
        <f t="shared" ca="1" si="199"/>
        <v>21-07</v>
      </c>
      <c r="M1461" t="str">
        <f t="shared" ca="1" si="200"/>
        <v>26-10</v>
      </c>
      <c r="N1461" t="str">
        <f t="shared" si="201"/>
        <v>Cancer</v>
      </c>
      <c r="O1461" s="10">
        <f t="shared" si="202"/>
        <v>4</v>
      </c>
      <c r="P1461" t="str">
        <f t="shared" si="203"/>
        <v>Libra</v>
      </c>
      <c r="Q1461" s="10">
        <f t="shared" si="204"/>
        <v>7</v>
      </c>
      <c r="R1461" t="str">
        <f t="shared" si="205"/>
        <v>Gemini</v>
      </c>
      <c r="S1461" s="10">
        <f t="shared" si="206"/>
        <v>3</v>
      </c>
    </row>
    <row r="1462" spans="1:19">
      <c r="A1462" s="3" t="s">
        <v>1468</v>
      </c>
      <c r="B1462" s="3" t="s">
        <v>2491</v>
      </c>
      <c r="C1462" s="3" t="s">
        <v>6220</v>
      </c>
      <c r="D1462" s="3" t="s">
        <v>6221</v>
      </c>
      <c r="E1462" s="4">
        <v>42256</v>
      </c>
      <c r="F1462" s="2">
        <v>0.41666666666666669</v>
      </c>
      <c r="G1462" s="4">
        <v>42256</v>
      </c>
      <c r="H1462" s="4">
        <v>39720</v>
      </c>
      <c r="I1462" s="3" t="s">
        <v>5491</v>
      </c>
      <c r="J1462" s="3"/>
      <c r="K1462" t="str">
        <f t="shared" ca="1" si="198"/>
        <v>9-07</v>
      </c>
      <c r="L1462" t="str">
        <f t="shared" ca="1" si="199"/>
        <v>9-07</v>
      </c>
      <c r="M1462" t="str">
        <f t="shared" ca="1" si="200"/>
        <v>16-07</v>
      </c>
      <c r="N1462" t="str">
        <f t="shared" si="201"/>
        <v>Libra</v>
      </c>
      <c r="O1462" s="10">
        <f t="shared" si="202"/>
        <v>7</v>
      </c>
      <c r="P1462" t="str">
        <f t="shared" si="203"/>
        <v>Virgo</v>
      </c>
      <c r="Q1462" s="10">
        <f t="shared" si="204"/>
        <v>6</v>
      </c>
      <c r="R1462" t="str">
        <f t="shared" si="205"/>
        <v>Virgo</v>
      </c>
      <c r="S1462" s="10">
        <f t="shared" si="206"/>
        <v>6</v>
      </c>
    </row>
    <row r="1463" spans="1:19">
      <c r="A1463" s="3" t="s">
        <v>1469</v>
      </c>
      <c r="B1463" s="3" t="s">
        <v>2491</v>
      </c>
      <c r="C1463" s="3" t="s">
        <v>6222</v>
      </c>
      <c r="D1463" s="3" t="s">
        <v>6223</v>
      </c>
      <c r="E1463" s="4">
        <v>45674</v>
      </c>
      <c r="F1463" s="2">
        <v>0.41666666666666669</v>
      </c>
      <c r="G1463" s="4">
        <v>35125</v>
      </c>
      <c r="H1463" s="4">
        <v>33757</v>
      </c>
      <c r="I1463" s="3"/>
      <c r="J1463" s="3"/>
      <c r="K1463" t="str">
        <f t="shared" ca="1" si="198"/>
        <v>0-03</v>
      </c>
      <c r="L1463" t="str">
        <f t="shared" ca="1" si="199"/>
        <v>29-02</v>
      </c>
      <c r="M1463" t="str">
        <f t="shared" ca="1" si="200"/>
        <v>32-11</v>
      </c>
      <c r="N1463" t="str">
        <f t="shared" si="201"/>
        <v>Gemini</v>
      </c>
      <c r="O1463" s="10">
        <f t="shared" si="202"/>
        <v>3</v>
      </c>
      <c r="P1463" t="str">
        <f t="shared" si="203"/>
        <v>Pisces</v>
      </c>
      <c r="Q1463" s="10">
        <f t="shared" si="204"/>
        <v>12</v>
      </c>
      <c r="R1463" t="str">
        <f t="shared" si="205"/>
        <v>Capricorn</v>
      </c>
      <c r="S1463" s="10">
        <f t="shared" si="206"/>
        <v>10</v>
      </c>
    </row>
    <row r="1464" spans="1:19">
      <c r="A1464" s="3" t="s">
        <v>1470</v>
      </c>
      <c r="B1464" s="3" t="s">
        <v>2491</v>
      </c>
      <c r="C1464" s="3" t="s">
        <v>6224</v>
      </c>
      <c r="D1464" s="3" t="s">
        <v>6225</v>
      </c>
      <c r="E1464" s="4">
        <v>34738</v>
      </c>
      <c r="F1464" s="2">
        <v>0.45833333333333331</v>
      </c>
      <c r="G1464" s="4">
        <v>31037</v>
      </c>
      <c r="H1464" s="4">
        <v>31034</v>
      </c>
      <c r="I1464" s="3" t="s">
        <v>5502</v>
      </c>
      <c r="J1464" s="3"/>
      <c r="K1464" t="str">
        <f t="shared" ca="1" si="198"/>
        <v>30-02</v>
      </c>
      <c r="L1464" t="str">
        <f t="shared" ca="1" si="199"/>
        <v>40-04</v>
      </c>
      <c r="M1464" t="str">
        <f t="shared" ca="1" si="200"/>
        <v>40-04</v>
      </c>
      <c r="N1464" t="str">
        <f t="shared" si="201"/>
        <v>Sagittarius</v>
      </c>
      <c r="O1464" s="10">
        <f t="shared" si="202"/>
        <v>9</v>
      </c>
      <c r="P1464" t="str">
        <f t="shared" si="203"/>
        <v>Sagittarius</v>
      </c>
      <c r="Q1464" s="10">
        <f t="shared" si="204"/>
        <v>9</v>
      </c>
      <c r="R1464" t="str">
        <f t="shared" si="205"/>
        <v>Aquarius</v>
      </c>
      <c r="S1464" s="10">
        <f t="shared" si="206"/>
        <v>11</v>
      </c>
    </row>
    <row r="1465" spans="1:19">
      <c r="A1465" t="s">
        <v>1471</v>
      </c>
      <c r="B1465" t="s">
        <v>2491</v>
      </c>
      <c r="C1465" t="s">
        <v>3805</v>
      </c>
      <c r="D1465" t="s">
        <v>5288</v>
      </c>
      <c r="E1465" s="6">
        <v>44285</v>
      </c>
      <c r="F1465" s="2">
        <v>0.41666666666666669</v>
      </c>
      <c r="G1465" s="6">
        <v>44285</v>
      </c>
      <c r="H1465" s="6">
        <v>36502</v>
      </c>
      <c r="I1465" t="s">
        <v>5495</v>
      </c>
      <c r="K1465" t="str">
        <f t="shared" ca="1" si="198"/>
        <v>4-01</v>
      </c>
      <c r="L1465" t="str">
        <f t="shared" ca="1" si="199"/>
        <v>4-01</v>
      </c>
      <c r="M1465" t="str">
        <f t="shared" ca="1" si="200"/>
        <v>25-04</v>
      </c>
      <c r="N1465" t="str">
        <f t="shared" si="201"/>
        <v>Sagittarius</v>
      </c>
      <c r="O1465" s="10">
        <f t="shared" si="202"/>
        <v>9</v>
      </c>
      <c r="P1465" t="str">
        <f t="shared" si="203"/>
        <v>Aries</v>
      </c>
      <c r="Q1465" s="10">
        <f t="shared" si="204"/>
        <v>1</v>
      </c>
      <c r="R1465" t="str">
        <f t="shared" si="205"/>
        <v>Aries</v>
      </c>
      <c r="S1465" s="10">
        <f t="shared" si="206"/>
        <v>1</v>
      </c>
    </row>
    <row r="1466" spans="1:19">
      <c r="A1466" t="s">
        <v>1472</v>
      </c>
      <c r="B1466" t="s">
        <v>2491</v>
      </c>
      <c r="C1466" t="s">
        <v>3806</v>
      </c>
      <c r="D1466" t="s">
        <v>5289</v>
      </c>
      <c r="E1466" s="6">
        <v>41011</v>
      </c>
      <c r="F1466" s="2">
        <v>0.41666666666666669</v>
      </c>
      <c r="G1466" s="6">
        <v>41011</v>
      </c>
      <c r="H1466" s="6">
        <v>22174</v>
      </c>
      <c r="I1466" t="s">
        <v>5472</v>
      </c>
      <c r="K1466" t="str">
        <f t="shared" ca="1" si="198"/>
        <v>13-00</v>
      </c>
      <c r="L1466" t="str">
        <f t="shared" ca="1" si="199"/>
        <v>13-00</v>
      </c>
      <c r="M1466" t="str">
        <f t="shared" ca="1" si="200"/>
        <v>64-07</v>
      </c>
      <c r="N1466" t="str">
        <f t="shared" si="201"/>
        <v>Virgo</v>
      </c>
      <c r="O1466" s="10">
        <f t="shared" si="202"/>
        <v>6</v>
      </c>
      <c r="P1466" t="str">
        <f t="shared" si="203"/>
        <v>Aries</v>
      </c>
      <c r="Q1466" s="10">
        <f t="shared" si="204"/>
        <v>1</v>
      </c>
      <c r="R1466" t="str">
        <f t="shared" si="205"/>
        <v>Aries</v>
      </c>
      <c r="S1466" s="10">
        <f t="shared" si="206"/>
        <v>1</v>
      </c>
    </row>
    <row r="1467" spans="1:19">
      <c r="A1467" s="3" t="s">
        <v>1473</v>
      </c>
      <c r="B1467" s="3" t="s">
        <v>2491</v>
      </c>
      <c r="C1467" s="3" t="s">
        <v>6226</v>
      </c>
      <c r="D1467" s="3" t="s">
        <v>6227</v>
      </c>
      <c r="E1467" s="4">
        <v>42697</v>
      </c>
      <c r="F1467" s="2">
        <v>0.41666666666666669</v>
      </c>
      <c r="G1467" s="4"/>
      <c r="H1467" s="4">
        <v>13505</v>
      </c>
      <c r="I1467" s="3" t="s">
        <v>5471</v>
      </c>
      <c r="J1467" s="3"/>
      <c r="K1467" t="str">
        <f t="shared" ca="1" si="198"/>
        <v>8-05</v>
      </c>
      <c r="M1467" t="str">
        <f t="shared" ca="1" si="200"/>
        <v>88-04</v>
      </c>
      <c r="N1467" t="str">
        <f t="shared" si="201"/>
        <v>Sagittarius</v>
      </c>
      <c r="O1467" s="10">
        <f t="shared" si="202"/>
        <v>9</v>
      </c>
      <c r="P1467" t="str">
        <f t="shared" si="203"/>
        <v>Capricorn</v>
      </c>
      <c r="Q1467" s="10">
        <f t="shared" si="204"/>
        <v>10</v>
      </c>
      <c r="R1467" t="str">
        <f t="shared" si="205"/>
        <v>Sagittarius</v>
      </c>
      <c r="S1467" s="10">
        <f t="shared" si="206"/>
        <v>9</v>
      </c>
    </row>
    <row r="1468" spans="1:19">
      <c r="A1468" t="s">
        <v>1474</v>
      </c>
      <c r="B1468" t="s">
        <v>2491</v>
      </c>
      <c r="C1468" t="s">
        <v>3807</v>
      </c>
      <c r="D1468" t="s">
        <v>5290</v>
      </c>
      <c r="E1468" s="6">
        <v>37908</v>
      </c>
      <c r="F1468" s="2">
        <v>0.45833333333333331</v>
      </c>
      <c r="G1468" s="6">
        <v>33952</v>
      </c>
      <c r="H1468" s="6">
        <v>17729</v>
      </c>
      <c r="I1468" t="s">
        <v>5485</v>
      </c>
      <c r="J1468" t="s">
        <v>5555</v>
      </c>
      <c r="K1468" t="str">
        <f t="shared" ca="1" si="198"/>
        <v>21-06</v>
      </c>
      <c r="L1468" t="str">
        <f t="shared" ca="1" si="199"/>
        <v>32-04</v>
      </c>
      <c r="M1468" t="str">
        <f t="shared" ca="1" si="200"/>
        <v>76-09</v>
      </c>
      <c r="N1468" t="str">
        <f t="shared" si="201"/>
        <v>Cancer</v>
      </c>
      <c r="O1468" s="10">
        <f t="shared" si="202"/>
        <v>4</v>
      </c>
      <c r="P1468" t="str">
        <f t="shared" si="203"/>
        <v>Sagittarius</v>
      </c>
      <c r="Q1468" s="10">
        <f t="shared" si="204"/>
        <v>9</v>
      </c>
      <c r="R1468" t="str">
        <f t="shared" si="205"/>
        <v>Libra</v>
      </c>
      <c r="S1468" s="10">
        <f t="shared" si="206"/>
        <v>7</v>
      </c>
    </row>
    <row r="1469" spans="1:19">
      <c r="A1469" s="3" t="s">
        <v>1475</v>
      </c>
      <c r="B1469" s="3" t="s">
        <v>2491</v>
      </c>
      <c r="C1469" s="3" t="s">
        <v>6228</v>
      </c>
      <c r="D1469" s="3" t="s">
        <v>6229</v>
      </c>
      <c r="E1469" s="4">
        <v>39175</v>
      </c>
      <c r="F1469" s="2">
        <v>0.45833333333333331</v>
      </c>
      <c r="G1469" s="4">
        <v>30533</v>
      </c>
      <c r="H1469" s="4">
        <v>29108</v>
      </c>
      <c r="I1469" s="3"/>
      <c r="J1469" s="3"/>
      <c r="K1469" t="str">
        <f t="shared" ca="1" si="198"/>
        <v>18-01</v>
      </c>
      <c r="L1469" t="str">
        <f t="shared" ca="1" si="199"/>
        <v>41-09</v>
      </c>
      <c r="M1469" t="str">
        <f t="shared" ca="1" si="200"/>
        <v>45-07</v>
      </c>
      <c r="N1469" t="str">
        <f t="shared" si="201"/>
        <v>Virgo</v>
      </c>
      <c r="O1469" s="10">
        <f t="shared" si="202"/>
        <v>6</v>
      </c>
      <c r="P1469" t="str">
        <f t="shared" si="203"/>
        <v>Leo</v>
      </c>
      <c r="Q1469" s="10">
        <f t="shared" si="204"/>
        <v>5</v>
      </c>
      <c r="R1469" t="str">
        <f t="shared" si="205"/>
        <v>Aries</v>
      </c>
      <c r="S1469" s="10">
        <f t="shared" si="206"/>
        <v>1</v>
      </c>
    </row>
    <row r="1470" spans="1:19">
      <c r="A1470" s="3" t="s">
        <v>1476</v>
      </c>
      <c r="B1470" s="3" t="s">
        <v>2491</v>
      </c>
      <c r="C1470" s="3" t="s">
        <v>6230</v>
      </c>
      <c r="D1470" s="3" t="s">
        <v>6231</v>
      </c>
      <c r="E1470" s="4">
        <v>42611</v>
      </c>
      <c r="F1470" s="2">
        <v>0.41666666666666669</v>
      </c>
      <c r="G1470" s="4"/>
      <c r="H1470" s="4">
        <v>6813</v>
      </c>
      <c r="I1470" s="3"/>
      <c r="J1470" s="3"/>
      <c r="K1470" t="str">
        <f t="shared" ca="1" si="198"/>
        <v>8-08</v>
      </c>
      <c r="M1470" t="str">
        <f t="shared" ca="1" si="200"/>
        <v>106-08</v>
      </c>
      <c r="N1470" t="str">
        <f t="shared" si="201"/>
        <v>Virgo</v>
      </c>
      <c r="O1470" s="10">
        <f t="shared" si="202"/>
        <v>6</v>
      </c>
      <c r="P1470" t="str">
        <f t="shared" si="203"/>
        <v>Capricorn</v>
      </c>
      <c r="Q1470" s="10">
        <f t="shared" si="204"/>
        <v>10</v>
      </c>
      <c r="R1470" t="str">
        <f t="shared" si="205"/>
        <v>Virgo</v>
      </c>
      <c r="S1470" s="10">
        <f t="shared" si="206"/>
        <v>6</v>
      </c>
    </row>
    <row r="1471" spans="1:19">
      <c r="A1471" s="3" t="s">
        <v>1477</v>
      </c>
      <c r="B1471" s="3" t="s">
        <v>2491</v>
      </c>
      <c r="C1471" s="3" t="s">
        <v>6232</v>
      </c>
      <c r="D1471" s="3" t="s">
        <v>6233</v>
      </c>
      <c r="E1471" s="4">
        <v>40991</v>
      </c>
      <c r="F1471" s="2">
        <v>0.41666666666666669</v>
      </c>
      <c r="G1471" s="4">
        <v>38516</v>
      </c>
      <c r="H1471" s="4">
        <v>34555</v>
      </c>
      <c r="I1471" s="3" t="s">
        <v>5470</v>
      </c>
      <c r="J1471" s="3"/>
      <c r="K1471" t="str">
        <f t="shared" ca="1" si="198"/>
        <v>13-01</v>
      </c>
      <c r="L1471" t="str">
        <f t="shared" ca="1" si="199"/>
        <v>19-10</v>
      </c>
      <c r="M1471" t="str">
        <f t="shared" ca="1" si="200"/>
        <v>30-08</v>
      </c>
      <c r="N1471" t="str">
        <f t="shared" si="201"/>
        <v>Leo</v>
      </c>
      <c r="O1471" s="10">
        <f t="shared" si="202"/>
        <v>5</v>
      </c>
      <c r="P1471" t="str">
        <f t="shared" si="203"/>
        <v>Gemini</v>
      </c>
      <c r="Q1471" s="10">
        <f t="shared" si="204"/>
        <v>3</v>
      </c>
      <c r="R1471" t="str">
        <f t="shared" si="205"/>
        <v>Aries</v>
      </c>
      <c r="S1471" s="10">
        <f t="shared" si="206"/>
        <v>1</v>
      </c>
    </row>
    <row r="1472" spans="1:19">
      <c r="A1472" s="3" t="s">
        <v>1478</v>
      </c>
      <c r="B1472" s="3" t="s">
        <v>2491</v>
      </c>
      <c r="C1472" s="3" t="s">
        <v>6234</v>
      </c>
      <c r="D1472" s="3" t="s">
        <v>6235</v>
      </c>
      <c r="E1472" s="4">
        <v>39196</v>
      </c>
      <c r="F1472" s="2">
        <v>0.45833333333333331</v>
      </c>
      <c r="G1472" s="4">
        <v>31519</v>
      </c>
      <c r="H1472" s="4">
        <v>31246</v>
      </c>
      <c r="I1472" s="3"/>
      <c r="J1472" s="3"/>
      <c r="K1472" t="str">
        <f t="shared" ca="1" si="198"/>
        <v>18-00</v>
      </c>
      <c r="L1472" t="str">
        <f t="shared" ca="1" si="199"/>
        <v>39-00</v>
      </c>
      <c r="M1472" t="str">
        <f t="shared" ca="1" si="200"/>
        <v>39-09</v>
      </c>
      <c r="N1472" t="str">
        <f t="shared" si="201"/>
        <v>Cancer</v>
      </c>
      <c r="O1472" s="10">
        <f t="shared" si="202"/>
        <v>4</v>
      </c>
      <c r="P1472" t="str">
        <f t="shared" si="203"/>
        <v>Aries</v>
      </c>
      <c r="Q1472" s="10">
        <f t="shared" si="204"/>
        <v>1</v>
      </c>
      <c r="R1472" t="str">
        <f t="shared" si="205"/>
        <v>Taurus</v>
      </c>
      <c r="S1472" s="10">
        <f t="shared" si="206"/>
        <v>2</v>
      </c>
    </row>
    <row r="1473" spans="1:19">
      <c r="A1473" s="3" t="s">
        <v>1479</v>
      </c>
      <c r="B1473" s="3" t="s">
        <v>2491</v>
      </c>
      <c r="C1473" s="3" t="s">
        <v>6236</v>
      </c>
      <c r="D1473" s="3" t="s">
        <v>6237</v>
      </c>
      <c r="E1473" s="4">
        <v>44042</v>
      </c>
      <c r="F1473" s="2">
        <v>0.41666666666666669</v>
      </c>
      <c r="G1473" s="4">
        <v>44042</v>
      </c>
      <c r="H1473" s="4">
        <v>43543</v>
      </c>
      <c r="I1473" s="3" t="s">
        <v>5487</v>
      </c>
      <c r="J1473" s="3"/>
      <c r="K1473" t="str">
        <f t="shared" ca="1" si="198"/>
        <v>4-09</v>
      </c>
      <c r="L1473" t="str">
        <f t="shared" ca="1" si="199"/>
        <v>4-09</v>
      </c>
      <c r="M1473" t="str">
        <f t="shared" ca="1" si="200"/>
        <v>6-01</v>
      </c>
      <c r="N1473" t="str">
        <f t="shared" si="201"/>
        <v>Pisces</v>
      </c>
      <c r="O1473" s="10">
        <f t="shared" si="202"/>
        <v>12</v>
      </c>
      <c r="P1473" t="str">
        <f t="shared" si="203"/>
        <v>Leo</v>
      </c>
      <c r="Q1473" s="10">
        <f t="shared" si="204"/>
        <v>5</v>
      </c>
      <c r="R1473" t="str">
        <f t="shared" si="205"/>
        <v>Leo</v>
      </c>
      <c r="S1473" s="10">
        <f t="shared" si="206"/>
        <v>5</v>
      </c>
    </row>
    <row r="1474" spans="1:19">
      <c r="A1474" s="3" t="s">
        <v>1480</v>
      </c>
      <c r="B1474" s="3" t="s">
        <v>2491</v>
      </c>
      <c r="C1474" s="3" t="s">
        <v>6238</v>
      </c>
      <c r="D1474" s="3" t="s">
        <v>6239</v>
      </c>
      <c r="E1474" s="4">
        <v>38126</v>
      </c>
      <c r="F1474" s="2">
        <v>0.45833333333333331</v>
      </c>
      <c r="G1474" s="4">
        <v>38126</v>
      </c>
      <c r="H1474" s="4">
        <v>32485</v>
      </c>
      <c r="I1474" s="3" t="s">
        <v>5538</v>
      </c>
      <c r="J1474" s="3"/>
      <c r="K1474" t="str">
        <f t="shared" ca="1" si="198"/>
        <v>20-11</v>
      </c>
      <c r="L1474" t="str">
        <f t="shared" ca="1" si="199"/>
        <v>20-11</v>
      </c>
      <c r="M1474" t="str">
        <f t="shared" ca="1" si="200"/>
        <v>36-04</v>
      </c>
      <c r="N1474" t="str">
        <f t="shared" si="201"/>
        <v>Sagittarius</v>
      </c>
      <c r="O1474" s="10">
        <f t="shared" si="202"/>
        <v>9</v>
      </c>
      <c r="P1474" t="str">
        <f t="shared" si="203"/>
        <v>Taurus</v>
      </c>
      <c r="Q1474" s="10">
        <f t="shared" si="204"/>
        <v>2</v>
      </c>
      <c r="R1474" t="str">
        <f t="shared" si="205"/>
        <v>Taurus</v>
      </c>
      <c r="S1474" s="10">
        <f t="shared" si="206"/>
        <v>2</v>
      </c>
    </row>
    <row r="1475" spans="1:19">
      <c r="A1475" s="3" t="s">
        <v>1481</v>
      </c>
      <c r="B1475" s="3" t="s">
        <v>2491</v>
      </c>
      <c r="C1475" s="3" t="s">
        <v>6240</v>
      </c>
      <c r="D1475" s="3" t="s">
        <v>6241</v>
      </c>
      <c r="E1475" s="4">
        <v>42431</v>
      </c>
      <c r="F1475" s="2">
        <v>0.41666666666666669</v>
      </c>
      <c r="G1475" s="4">
        <v>41131</v>
      </c>
      <c r="H1475" s="4">
        <v>31021</v>
      </c>
      <c r="I1475" s="3" t="s">
        <v>5491</v>
      </c>
      <c r="J1475" s="3"/>
      <c r="K1475" t="str">
        <f t="shared" ref="K1475:K1538" ca="1" si="207">DATEDIF(E1475, TODAY(), "Y") &amp; "-" &amp; TEXT(DATEDIF(E1475, TODAY(), "YM"), "00")</f>
        <v>9-02</v>
      </c>
      <c r="L1475" t="str">
        <f t="shared" ref="L1475:L1538" ca="1" si="208">DATEDIF(G1475, TODAY(), "Y") &amp; "-" &amp; TEXT(DATEDIF(G1475, TODAY(), "YM"), "00")</f>
        <v>12-08</v>
      </c>
      <c r="M1475" t="str">
        <f t="shared" ref="M1475:M1538" ca="1" si="209">DATEDIF(H1475, TODAY(), "Y") &amp; "-" &amp; TEXT(DATEDIF(H1475, TODAY(), "YM"), "00")</f>
        <v>40-05</v>
      </c>
      <c r="N1475" t="str">
        <f t="shared" ref="N1475:N1538" si="210">IF(AND(MONTH(H1475)=3,DAY(H1475)&gt;=21),"Aries",
IF(AND(MONTH(H1475)=4,DAY(H1475)&lt;=19),"Aries",
IF(AND(MONTH(H1475)=4,DAY(H1475)&gt;=20),"Taurus",
IF(AND(MONTH(H1475)=5,DAY(H1475)&lt;=20),"Taurus",
IF(AND(MONTH(H1475)=5,DAY(H1475)&gt;=21),"Gemini",
IF(AND(MONTH(H1475)=6,DAY(H1475)&lt;=20),"Gemini",
IF(AND(MONTH(H1475)=6,DAY(H1475)&gt;=21),"Cancer",
IF(AND(MONTH(H1475)=7,DAY(H1475)&lt;=22),"Cancer",
IF(AND(MONTH(H1475)=7,DAY(H1475)&gt;=23),"Leo",
IF(AND(MONTH(H1475)=8,DAY(H1475)&lt;=22),"Leo",
IF(AND(MONTH(H1475)=8,DAY(H1475)&gt;=23),"Virgo",
IF(AND(MONTH(H1475)=9,DAY(H1475)&lt;=22),"Virgo",
IF(AND(MONTH(H1475)=9,DAY(H1475)&gt;=23),"Libra",
IF(AND(MONTH(H1475)=10,DAY(H1475)&lt;=22),"Libra",
IF(AND(MONTH(H1475)=10,DAY(H1475)&gt;=23),"Scorpio",
IF(AND(MONTH(H1475)=11,DAY(H1475)&lt;=21),"Scorpio",
IF(AND(MONTH(H1475)=11,DAY(H1475)&gt;=22),"Sagittarius",
IF(AND(MONTH(H1475)=12,DAY(H1475)&lt;=21),"Sagittarius",
IF(AND(MONTH(H1475)=12,DAY(H1475)&gt;=22),"Capricorn",
IF(AND(MONTH(H1475)=1,DAY(H1475)&lt;=19),"Capricorn",
IF(AND(MONTH(H1475)=1,DAY(H1475)&gt;=20),"Aquarius",
IF(AND(MONTH(H1475)=2,DAY(H1475)&lt;=18),"Aquarius",
IF(AND(MONTH(H1475)=2,DAY(H1475)&gt;=19),"Pisces",
IF(AND(MONTH(H1475)=3,DAY(H1475)&lt;=20),"Pisces",""))))))))))))))))))))))))</f>
        <v>Sagittarius</v>
      </c>
      <c r="O1475" s="10">
        <f t="shared" ref="O1475:O1538" si="211">IF(N1475="Aries",1,
IF(N1475="Taurus",2,
IF(N1475="Gemini",3,
IF(N1475="Cancer",4,
IF(N1475="Leo",5,
IF(N1475="Virgo",6,
IF(N1475="Libra",7,
IF(N1475="Scorpio",8,
IF(N1475="Sagittarius",9,
IF(N1475="Capricorn",10,
IF(N1475="Aquarius",11,
IF(N1475="Pisces",12,""))))))))))))</f>
        <v>9</v>
      </c>
      <c r="P1475" t="str">
        <f t="shared" ref="P1475:P1538" si="212">IF(AND(MONTH(G1475)=3,DAY(G1475)&gt;=21),"Aries",
IF(AND(MONTH(G1475)=4,DAY(G1475)&lt;=19),"Aries",
IF(AND(MONTH(G1475)=4,DAY(G1475)&gt;=20),"Taurus",
IF(AND(MONTH(G1475)=5,DAY(G1475)&lt;=20),"Taurus",
IF(AND(MONTH(G1475)=5,DAY(G1475)&gt;=21),"Gemini",
IF(AND(MONTH(G1475)=6,DAY(G1475)&lt;=20),"Gemini",
IF(AND(MONTH(G1475)=6,DAY(G1475)&gt;=21),"Cancer",
IF(AND(MONTH(G1475)=7,DAY(G1475)&lt;=22),"Cancer",
IF(AND(MONTH(G1475)=7,DAY(G1475)&gt;=23),"Leo",
IF(AND(MONTH(G1475)=8,DAY(G1475)&lt;=22),"Leo",
IF(AND(MONTH(G1475)=8,DAY(G1475)&gt;=23),"Virgo",
IF(AND(MONTH(G1475)=9,DAY(G1475)&lt;=22),"Virgo",
IF(AND(MONTH(G1475)=9,DAY(G1475)&gt;=23),"Libra",
IF(AND(MONTH(G1475)=10,DAY(G1475)&lt;=22),"Libra",
IF(AND(MONTH(G1475)=10,DAY(G1475)&gt;=23),"Scorpio",
IF(AND(MONTH(G1475)=11,DAY(G1475)&lt;=21),"Scorpio",
IF(AND(MONTH(G1475)=11,DAY(G1475)&gt;=22),"Sagittarius",
IF(AND(MONTH(G1475)=12,DAY(G1475)&lt;=21),"Sagittarius",
IF(AND(MONTH(G1475)=12,DAY(G1475)&gt;=22),"Capricorn",
IF(AND(MONTH(G1475)=1,DAY(G1475)&lt;=19),"Capricorn",
IF(AND(MONTH(G1475)=1,DAY(G1475)&gt;=20),"Aquarius",
IF(AND(MONTH(G1475)=2,DAY(G1475)&lt;=18),"Aquarius",
IF(AND(MONTH(G1475)=2,DAY(G1475)&gt;=19),"Pisces",
IF(AND(MONTH(G1475)=3,DAY(G1475)&lt;=20),"Pisces",""))))))))))))))))))))))))</f>
        <v>Leo</v>
      </c>
      <c r="Q1475" s="10">
        <f t="shared" ref="Q1475:Q1538" si="213">IF(P1475="Aries",1,
IF(P1475="Taurus",2,
IF(P1475="Gemini",3,
IF(P1475="Cancer",4,
IF(P1475="Leo",5,
IF(P1475="Virgo",6,
IF(P1475="Libra",7,
IF(P1475="Scorpio",8,
IF(P1475="Sagittarius",9,
IF(P1475="Capricorn",10,
IF(P1475="Aquarius",11,
IF(P1475="Pisces",12,""))))))))))))</f>
        <v>5</v>
      </c>
      <c r="R1475" t="str">
        <f t="shared" ref="R1475:R1538" si="214">IF(AND(MONTH(E1475)=3,DAY(E1475)&gt;=21),"Aries",
IF(AND(MONTH(E1475)=4,DAY(E1475)&lt;=19),"Aries",
IF(AND(MONTH(E1475)=4,DAY(E1475)&gt;=20),"Taurus",
IF(AND(MONTH(E1475)=5,DAY(E1475)&lt;=20),"Taurus",
IF(AND(MONTH(E1475)=5,DAY(E1475)&gt;=21),"Gemini",
IF(AND(MONTH(E1475)=6,DAY(E1475)&lt;=20),"Gemini",
IF(AND(MONTH(E1475)=6,DAY(E1475)&gt;=21),"Cancer",
IF(AND(MONTH(E1475)=7,DAY(E1475)&lt;=22),"Cancer",
IF(AND(MONTH(E1475)=7,DAY(E1475)&gt;=23),"Leo",
IF(AND(MONTH(E1475)=8,DAY(E1475)&lt;=22),"Leo",
IF(AND(MONTH(E1475)=8,DAY(E1475)&gt;=23),"Virgo",
IF(AND(MONTH(E1475)=9,DAY(E1475)&lt;=22),"Virgo",
IF(AND(MONTH(E1475)=9,DAY(E1475)&gt;=23),"Libra",
IF(AND(MONTH(E1475)=10,DAY(E1475)&lt;=22),"Libra",
IF(AND(MONTH(E1475)=10,DAY(E1475)&gt;=23),"Scorpio",
IF(AND(MONTH(E1475)=11,DAY(E1475)&lt;=21),"Scorpio",
IF(AND(MONTH(E1475)=11,DAY(E1475)&gt;=22),"Sagittarius",
IF(AND(MONTH(E1475)=12,DAY(E1475)&lt;=21),"Sagittarius",
IF(AND(MONTH(E1475)=12,DAY(E1475)&gt;=22),"Capricorn",
IF(AND(MONTH(E1475)=1,DAY(E1475)&lt;=19),"Capricorn",
IF(AND(MONTH(E1475)=1,DAY(E1475)&gt;=20),"Aquarius",
IF(AND(MONTH(E1475)=2,DAY(E1475)&lt;=18),"Aquarius",
IF(AND(MONTH(E1475)=2,DAY(E1475)&gt;=19),"Pisces",
IF(AND(MONTH(E1475)=3,DAY(E1475)&lt;=20),"Pisces",""))))))))))))))))))))))))</f>
        <v>Pisces</v>
      </c>
      <c r="S1475" s="10">
        <f t="shared" ref="S1475:S1538" si="215">IF(R1475="Aries",1,
IF(R1475="Taurus",2,
IF(R1475="Gemini",3,
IF(R1475="Cancer",4,
IF(R1475="Leo",5,
IF(R1475="Virgo",6,
IF(R1475="Libra",7,
IF(R1475="Scorpio",8,
IF(R1475="Sagittarius",9,
IF(R1475="Capricorn",10,
IF(R1475="Aquarius",11,
IF(R1475="Pisces",12,""))))))))))))</f>
        <v>12</v>
      </c>
    </row>
    <row r="1476" spans="1:19">
      <c r="A1476" s="3" t="s">
        <v>1482</v>
      </c>
      <c r="B1476" s="3" t="s">
        <v>2491</v>
      </c>
      <c r="C1476" s="3" t="s">
        <v>6242</v>
      </c>
      <c r="D1476" s="3" t="s">
        <v>6243</v>
      </c>
      <c r="E1476" s="4">
        <v>38551</v>
      </c>
      <c r="F1476" s="2">
        <v>0.45833333333333331</v>
      </c>
      <c r="G1476" s="4">
        <v>38551</v>
      </c>
      <c r="H1476" s="4">
        <v>34877</v>
      </c>
      <c r="I1476" s="3" t="s">
        <v>5488</v>
      </c>
      <c r="J1476" s="3"/>
      <c r="K1476" t="str">
        <f t="shared" ca="1" si="207"/>
        <v>19-09</v>
      </c>
      <c r="L1476" t="str">
        <f t="shared" ca="1" si="208"/>
        <v>19-09</v>
      </c>
      <c r="M1476" t="str">
        <f t="shared" ca="1" si="209"/>
        <v>29-10</v>
      </c>
      <c r="N1476" t="str">
        <f t="shared" si="210"/>
        <v>Cancer</v>
      </c>
      <c r="O1476" s="10">
        <f t="shared" si="211"/>
        <v>4</v>
      </c>
      <c r="P1476" t="str">
        <f t="shared" si="212"/>
        <v>Cancer</v>
      </c>
      <c r="Q1476" s="10">
        <f t="shared" si="213"/>
        <v>4</v>
      </c>
      <c r="R1476" t="str">
        <f t="shared" si="214"/>
        <v>Cancer</v>
      </c>
      <c r="S1476" s="10">
        <f t="shared" si="215"/>
        <v>4</v>
      </c>
    </row>
    <row r="1477" spans="1:19">
      <c r="A1477" s="3" t="s">
        <v>1483</v>
      </c>
      <c r="B1477" s="3" t="s">
        <v>2491</v>
      </c>
      <c r="C1477" s="3" t="s">
        <v>6244</v>
      </c>
      <c r="D1477" s="3" t="s">
        <v>6245</v>
      </c>
      <c r="E1477" s="4">
        <v>45614</v>
      </c>
      <c r="F1477" s="2">
        <v>0.41666666666666669</v>
      </c>
      <c r="G1477" s="4"/>
      <c r="H1477" s="4">
        <v>40443</v>
      </c>
      <c r="I1477" s="3"/>
      <c r="J1477" s="3"/>
      <c r="K1477" t="str">
        <f t="shared" ca="1" si="207"/>
        <v>0-05</v>
      </c>
      <c r="M1477" t="str">
        <f t="shared" ca="1" si="209"/>
        <v>14-07</v>
      </c>
      <c r="N1477" t="str">
        <f t="shared" si="210"/>
        <v>Virgo</v>
      </c>
      <c r="O1477" s="10">
        <f t="shared" si="211"/>
        <v>6</v>
      </c>
      <c r="P1477" t="str">
        <f t="shared" si="212"/>
        <v>Capricorn</v>
      </c>
      <c r="Q1477" s="10">
        <f t="shared" si="213"/>
        <v>10</v>
      </c>
      <c r="R1477" t="str">
        <f t="shared" si="214"/>
        <v>Scorpio</v>
      </c>
      <c r="S1477" s="10">
        <f t="shared" si="215"/>
        <v>8</v>
      </c>
    </row>
    <row r="1478" spans="1:19">
      <c r="A1478" s="3" t="s">
        <v>1484</v>
      </c>
      <c r="B1478" s="3" t="s">
        <v>2491</v>
      </c>
      <c r="C1478" s="3" t="s">
        <v>6246</v>
      </c>
      <c r="D1478" s="3" t="s">
        <v>6247</v>
      </c>
      <c r="E1478" s="4">
        <v>39260</v>
      </c>
      <c r="F1478" s="2">
        <v>0.45833333333333331</v>
      </c>
      <c r="G1478" s="4">
        <v>39260</v>
      </c>
      <c r="H1478" s="4">
        <v>30109</v>
      </c>
      <c r="I1478" s="3" t="s">
        <v>5475</v>
      </c>
      <c r="J1478" s="3" t="s">
        <v>5587</v>
      </c>
      <c r="K1478" t="str">
        <f t="shared" ca="1" si="207"/>
        <v>17-10</v>
      </c>
      <c r="L1478" t="str">
        <f t="shared" ca="1" si="208"/>
        <v>17-10</v>
      </c>
      <c r="M1478" t="str">
        <f t="shared" ca="1" si="209"/>
        <v>42-10</v>
      </c>
      <c r="N1478" t="str">
        <f t="shared" si="210"/>
        <v>Gemini</v>
      </c>
      <c r="O1478" s="10">
        <f t="shared" si="211"/>
        <v>3</v>
      </c>
      <c r="P1478" t="str">
        <f t="shared" si="212"/>
        <v>Cancer</v>
      </c>
      <c r="Q1478" s="10">
        <f t="shared" si="213"/>
        <v>4</v>
      </c>
      <c r="R1478" t="str">
        <f t="shared" si="214"/>
        <v>Cancer</v>
      </c>
      <c r="S1478" s="10">
        <f t="shared" si="215"/>
        <v>4</v>
      </c>
    </row>
    <row r="1479" spans="1:19">
      <c r="A1479" s="3" t="s">
        <v>1485</v>
      </c>
      <c r="B1479" s="3" t="s">
        <v>2491</v>
      </c>
      <c r="C1479" s="3" t="s">
        <v>6248</v>
      </c>
      <c r="D1479" s="3" t="s">
        <v>6249</v>
      </c>
      <c r="E1479" s="4">
        <v>37769</v>
      </c>
      <c r="F1479" s="2">
        <v>0.45833333333333331</v>
      </c>
      <c r="G1479" s="4">
        <v>22902</v>
      </c>
      <c r="H1479" s="4">
        <v>14854</v>
      </c>
      <c r="I1479" s="3" t="s">
        <v>5495</v>
      </c>
      <c r="J1479" s="3"/>
      <c r="K1479" t="str">
        <f t="shared" ca="1" si="207"/>
        <v>21-11</v>
      </c>
      <c r="L1479" t="str">
        <f t="shared" ca="1" si="208"/>
        <v>62-07</v>
      </c>
      <c r="M1479" t="str">
        <f t="shared" ca="1" si="209"/>
        <v>84-08</v>
      </c>
      <c r="N1479" t="str">
        <f t="shared" si="210"/>
        <v>Virgo</v>
      </c>
      <c r="O1479" s="10">
        <f t="shared" si="211"/>
        <v>6</v>
      </c>
      <c r="P1479" t="str">
        <f t="shared" si="212"/>
        <v>Virgo</v>
      </c>
      <c r="Q1479" s="10">
        <f t="shared" si="213"/>
        <v>6</v>
      </c>
      <c r="R1479" t="str">
        <f t="shared" si="214"/>
        <v>Gemini</v>
      </c>
      <c r="S1479" s="10">
        <f t="shared" si="215"/>
        <v>3</v>
      </c>
    </row>
    <row r="1480" spans="1:19">
      <c r="A1480" s="3" t="s">
        <v>1486</v>
      </c>
      <c r="B1480" s="3" t="s">
        <v>2491</v>
      </c>
      <c r="C1480" s="3" t="s">
        <v>6250</v>
      </c>
      <c r="D1480" s="3" t="s">
        <v>6251</v>
      </c>
      <c r="E1480" s="4">
        <v>43593</v>
      </c>
      <c r="F1480" s="2">
        <v>0.41666666666666669</v>
      </c>
      <c r="G1480" s="4">
        <v>43593</v>
      </c>
      <c r="H1480" s="4">
        <v>32574</v>
      </c>
      <c r="I1480" s="3" t="s">
        <v>5468</v>
      </c>
      <c r="J1480" s="3"/>
      <c r="K1480" t="str">
        <f t="shared" ca="1" si="207"/>
        <v>5-11</v>
      </c>
      <c r="L1480" t="str">
        <f t="shared" ca="1" si="208"/>
        <v>5-11</v>
      </c>
      <c r="M1480" t="str">
        <f t="shared" ca="1" si="209"/>
        <v>36-01</v>
      </c>
      <c r="N1480" t="str">
        <f t="shared" si="210"/>
        <v>Pisces</v>
      </c>
      <c r="O1480" s="10">
        <f t="shared" si="211"/>
        <v>12</v>
      </c>
      <c r="P1480" t="str">
        <f t="shared" si="212"/>
        <v>Taurus</v>
      </c>
      <c r="Q1480" s="10">
        <f t="shared" si="213"/>
        <v>2</v>
      </c>
      <c r="R1480" t="str">
        <f t="shared" si="214"/>
        <v>Taurus</v>
      </c>
      <c r="S1480" s="10">
        <f t="shared" si="215"/>
        <v>2</v>
      </c>
    </row>
    <row r="1481" spans="1:19">
      <c r="A1481" s="3" t="s">
        <v>1487</v>
      </c>
      <c r="B1481" s="3" t="s">
        <v>2491</v>
      </c>
      <c r="C1481" s="3" t="s">
        <v>6252</v>
      </c>
      <c r="D1481" s="3" t="s">
        <v>6253</v>
      </c>
      <c r="E1481" s="4">
        <v>45478</v>
      </c>
      <c r="F1481" s="2">
        <v>0.41666666666666669</v>
      </c>
      <c r="G1481" s="4"/>
      <c r="H1481" s="4">
        <v>41828</v>
      </c>
      <c r="I1481" s="3"/>
      <c r="J1481" s="3"/>
      <c r="K1481" t="str">
        <f t="shared" ca="1" si="207"/>
        <v>0-10</v>
      </c>
      <c r="M1481" t="str">
        <f t="shared" ca="1" si="209"/>
        <v>10-09</v>
      </c>
      <c r="N1481" t="str">
        <f t="shared" si="210"/>
        <v>Cancer</v>
      </c>
      <c r="O1481" s="10">
        <f t="shared" si="211"/>
        <v>4</v>
      </c>
      <c r="P1481" t="str">
        <f t="shared" si="212"/>
        <v>Capricorn</v>
      </c>
      <c r="Q1481" s="10">
        <f t="shared" si="213"/>
        <v>10</v>
      </c>
      <c r="R1481" t="str">
        <f t="shared" si="214"/>
        <v>Cancer</v>
      </c>
      <c r="S1481" s="10">
        <f t="shared" si="215"/>
        <v>4</v>
      </c>
    </row>
    <row r="1482" spans="1:19">
      <c r="A1482" s="3" t="s">
        <v>1488</v>
      </c>
      <c r="B1482" s="3" t="s">
        <v>2491</v>
      </c>
      <c r="C1482" s="3" t="s">
        <v>6255</v>
      </c>
      <c r="D1482" s="3" t="s">
        <v>6254</v>
      </c>
      <c r="E1482" s="4">
        <v>39546</v>
      </c>
      <c r="F1482" s="2">
        <v>0.45833333333333331</v>
      </c>
      <c r="G1482" s="4">
        <v>21956</v>
      </c>
      <c r="H1482" s="4">
        <v>16907</v>
      </c>
      <c r="I1482" s="3" t="s">
        <v>5475</v>
      </c>
      <c r="J1482" s="3" t="s">
        <v>5601</v>
      </c>
      <c r="K1482" t="str">
        <f t="shared" ca="1" si="207"/>
        <v>17-00</v>
      </c>
      <c r="L1482" t="str">
        <f t="shared" ca="1" si="208"/>
        <v>65-02</v>
      </c>
      <c r="M1482" t="str">
        <f t="shared" ca="1" si="209"/>
        <v>79-00</v>
      </c>
      <c r="N1482" t="str">
        <f t="shared" si="210"/>
        <v>Aries</v>
      </c>
      <c r="O1482" s="10">
        <f t="shared" si="211"/>
        <v>1</v>
      </c>
      <c r="P1482" t="str">
        <f t="shared" si="212"/>
        <v>Aquarius</v>
      </c>
      <c r="Q1482" s="10">
        <f t="shared" si="213"/>
        <v>11</v>
      </c>
      <c r="R1482" t="str">
        <f t="shared" si="214"/>
        <v>Aries</v>
      </c>
      <c r="S1482" s="10">
        <f t="shared" si="215"/>
        <v>1</v>
      </c>
    </row>
    <row r="1483" spans="1:19">
      <c r="A1483" t="s">
        <v>1489</v>
      </c>
      <c r="B1483" t="s">
        <v>2491</v>
      </c>
      <c r="C1483" t="s">
        <v>3808</v>
      </c>
      <c r="D1483" t="s">
        <v>5291</v>
      </c>
      <c r="E1483" s="6">
        <v>40186</v>
      </c>
      <c r="F1483" s="2">
        <v>0.45833333333333331</v>
      </c>
      <c r="G1483" s="6">
        <v>25249</v>
      </c>
      <c r="H1483" s="6">
        <v>21637</v>
      </c>
      <c r="I1483" t="s">
        <v>5537</v>
      </c>
      <c r="K1483" t="str">
        <f t="shared" ca="1" si="207"/>
        <v>15-03</v>
      </c>
      <c r="L1483" t="str">
        <f t="shared" ca="1" si="208"/>
        <v>56-02</v>
      </c>
      <c r="M1483" t="str">
        <f t="shared" ca="1" si="209"/>
        <v>66-01</v>
      </c>
      <c r="N1483" t="str">
        <f t="shared" si="210"/>
        <v>Aries</v>
      </c>
      <c r="O1483" s="10">
        <f t="shared" si="211"/>
        <v>1</v>
      </c>
      <c r="P1483" t="str">
        <f t="shared" si="212"/>
        <v>Aquarius</v>
      </c>
      <c r="Q1483" s="10">
        <f t="shared" si="213"/>
        <v>11</v>
      </c>
      <c r="R1483" t="str">
        <f t="shared" si="214"/>
        <v>Capricorn</v>
      </c>
      <c r="S1483" s="10">
        <f t="shared" si="215"/>
        <v>10</v>
      </c>
    </row>
    <row r="1484" spans="1:19">
      <c r="A1484" s="3" t="s">
        <v>1490</v>
      </c>
      <c r="B1484" s="3" t="s">
        <v>2491</v>
      </c>
      <c r="C1484" s="3" t="s">
        <v>6256</v>
      </c>
      <c r="D1484" s="3" t="s">
        <v>6257</v>
      </c>
      <c r="E1484" s="4">
        <v>45134</v>
      </c>
      <c r="F1484" s="2">
        <v>0.41666666666666669</v>
      </c>
      <c r="G1484" s="4">
        <v>45134</v>
      </c>
      <c r="H1484" s="4">
        <v>36425</v>
      </c>
      <c r="I1484" s="3" t="s">
        <v>5495</v>
      </c>
      <c r="J1484" s="3"/>
      <c r="K1484" t="str">
        <f t="shared" ca="1" si="207"/>
        <v>1-09</v>
      </c>
      <c r="L1484" t="str">
        <f t="shared" ca="1" si="208"/>
        <v>1-09</v>
      </c>
      <c r="M1484" t="str">
        <f t="shared" ca="1" si="209"/>
        <v>25-07</v>
      </c>
      <c r="N1484" t="str">
        <f t="shared" si="210"/>
        <v>Virgo</v>
      </c>
      <c r="O1484" s="10">
        <f t="shared" si="211"/>
        <v>6</v>
      </c>
      <c r="P1484" t="str">
        <f t="shared" si="212"/>
        <v>Leo</v>
      </c>
      <c r="Q1484" s="10">
        <f t="shared" si="213"/>
        <v>5</v>
      </c>
      <c r="R1484" t="str">
        <f t="shared" si="214"/>
        <v>Leo</v>
      </c>
      <c r="S1484" s="10">
        <f t="shared" si="215"/>
        <v>5</v>
      </c>
    </row>
    <row r="1485" spans="1:19">
      <c r="A1485" t="s">
        <v>1491</v>
      </c>
      <c r="B1485" t="s">
        <v>2491</v>
      </c>
      <c r="C1485" t="s">
        <v>3809</v>
      </c>
      <c r="D1485" t="s">
        <v>5292</v>
      </c>
      <c r="E1485" s="6">
        <v>39115</v>
      </c>
      <c r="F1485" s="2">
        <v>0.45833333333333331</v>
      </c>
      <c r="G1485" s="6">
        <v>39115</v>
      </c>
      <c r="H1485" s="6">
        <v>35111</v>
      </c>
      <c r="K1485" t="str">
        <f t="shared" ca="1" si="207"/>
        <v>18-03</v>
      </c>
      <c r="L1485" t="str">
        <f t="shared" ca="1" si="208"/>
        <v>18-03</v>
      </c>
      <c r="M1485" t="str">
        <f t="shared" ca="1" si="209"/>
        <v>29-02</v>
      </c>
      <c r="N1485" t="str">
        <f t="shared" si="210"/>
        <v>Aquarius</v>
      </c>
      <c r="O1485" s="10">
        <f t="shared" si="211"/>
        <v>11</v>
      </c>
      <c r="P1485" t="str">
        <f t="shared" si="212"/>
        <v>Aquarius</v>
      </c>
      <c r="Q1485" s="10">
        <f t="shared" si="213"/>
        <v>11</v>
      </c>
      <c r="R1485" t="str">
        <f t="shared" si="214"/>
        <v>Aquarius</v>
      </c>
      <c r="S1485" s="10">
        <f t="shared" si="215"/>
        <v>11</v>
      </c>
    </row>
    <row r="1486" spans="1:19">
      <c r="A1486" s="3" t="s">
        <v>1492</v>
      </c>
      <c r="B1486" s="3" t="s">
        <v>2491</v>
      </c>
      <c r="C1486" s="3" t="s">
        <v>6258</v>
      </c>
      <c r="D1486" s="3" t="s">
        <v>6259</v>
      </c>
      <c r="E1486" s="4">
        <v>39734</v>
      </c>
      <c r="F1486" s="2">
        <v>0.45833333333333331</v>
      </c>
      <c r="G1486" s="4">
        <v>34520</v>
      </c>
      <c r="H1486" s="4">
        <v>30688</v>
      </c>
      <c r="I1486" s="3" t="s">
        <v>5488</v>
      </c>
      <c r="J1486" s="3"/>
      <c r="K1486" t="str">
        <f t="shared" ca="1" si="207"/>
        <v>16-06</v>
      </c>
      <c r="L1486" t="str">
        <f t="shared" ca="1" si="208"/>
        <v>30-10</v>
      </c>
      <c r="M1486" t="str">
        <f t="shared" ca="1" si="209"/>
        <v>41-03</v>
      </c>
      <c r="N1486" t="str">
        <f t="shared" si="210"/>
        <v>Capricorn</v>
      </c>
      <c r="O1486" s="10">
        <f t="shared" si="211"/>
        <v>10</v>
      </c>
      <c r="P1486" t="str">
        <f t="shared" si="212"/>
        <v>Cancer</v>
      </c>
      <c r="Q1486" s="10">
        <f t="shared" si="213"/>
        <v>4</v>
      </c>
      <c r="R1486" t="str">
        <f t="shared" si="214"/>
        <v>Libra</v>
      </c>
      <c r="S1486" s="10">
        <f t="shared" si="215"/>
        <v>7</v>
      </c>
    </row>
    <row r="1487" spans="1:19">
      <c r="A1487" s="3" t="s">
        <v>1493</v>
      </c>
      <c r="B1487" s="3" t="s">
        <v>2491</v>
      </c>
      <c r="C1487" s="3" t="s">
        <v>6260</v>
      </c>
      <c r="D1487" s="3" t="s">
        <v>6261</v>
      </c>
      <c r="E1487" s="4">
        <v>43129</v>
      </c>
      <c r="F1487" s="2">
        <v>0.41666666666666669</v>
      </c>
      <c r="G1487" s="4">
        <v>43129</v>
      </c>
      <c r="H1487" s="4">
        <v>33760</v>
      </c>
      <c r="I1487" s="3" t="s">
        <v>5495</v>
      </c>
      <c r="J1487" s="3"/>
      <c r="K1487" t="str">
        <f t="shared" ca="1" si="207"/>
        <v>7-03</v>
      </c>
      <c r="L1487" t="str">
        <f t="shared" ca="1" si="208"/>
        <v>7-03</v>
      </c>
      <c r="M1487" t="str">
        <f t="shared" ca="1" si="209"/>
        <v>32-11</v>
      </c>
      <c r="N1487" t="str">
        <f t="shared" si="210"/>
        <v>Gemini</v>
      </c>
      <c r="O1487" s="10">
        <f t="shared" si="211"/>
        <v>3</v>
      </c>
      <c r="P1487" t="str">
        <f t="shared" si="212"/>
        <v>Aquarius</v>
      </c>
      <c r="Q1487" s="10">
        <f t="shared" si="213"/>
        <v>11</v>
      </c>
      <c r="R1487" t="str">
        <f t="shared" si="214"/>
        <v>Aquarius</v>
      </c>
      <c r="S1487" s="10">
        <f t="shared" si="215"/>
        <v>11</v>
      </c>
    </row>
    <row r="1488" spans="1:19">
      <c r="A1488" s="3" t="s">
        <v>1494</v>
      </c>
      <c r="B1488" s="3" t="s">
        <v>2491</v>
      </c>
      <c r="C1488" s="3" t="s">
        <v>6262</v>
      </c>
      <c r="D1488" s="3" t="s">
        <v>6263</v>
      </c>
      <c r="E1488" s="4">
        <v>45204</v>
      </c>
      <c r="F1488" s="2">
        <v>0.41666666666666669</v>
      </c>
      <c r="G1488" s="4"/>
      <c r="H1488" s="4">
        <v>43998</v>
      </c>
      <c r="I1488" s="3" t="s">
        <v>5495</v>
      </c>
      <c r="J1488" s="3"/>
      <c r="K1488" t="str">
        <f t="shared" ca="1" si="207"/>
        <v>1-07</v>
      </c>
      <c r="M1488" t="str">
        <f t="shared" ca="1" si="209"/>
        <v>4-10</v>
      </c>
      <c r="N1488" t="str">
        <f t="shared" si="210"/>
        <v>Gemini</v>
      </c>
      <c r="O1488" s="10">
        <f t="shared" si="211"/>
        <v>3</v>
      </c>
      <c r="P1488" t="str">
        <f t="shared" si="212"/>
        <v>Capricorn</v>
      </c>
      <c r="Q1488" s="10">
        <f t="shared" si="213"/>
        <v>10</v>
      </c>
      <c r="R1488" t="str">
        <f t="shared" si="214"/>
        <v>Libra</v>
      </c>
      <c r="S1488" s="10">
        <f t="shared" si="215"/>
        <v>7</v>
      </c>
    </row>
    <row r="1489" spans="1:19">
      <c r="A1489" s="3" t="s">
        <v>1495</v>
      </c>
      <c r="B1489" s="3" t="s">
        <v>2491</v>
      </c>
      <c r="C1489" s="3" t="s">
        <v>6264</v>
      </c>
      <c r="D1489" s="3" t="s">
        <v>6265</v>
      </c>
      <c r="E1489" s="4">
        <v>39079</v>
      </c>
      <c r="F1489" s="2">
        <v>0.45833333333333331</v>
      </c>
      <c r="G1489" s="4">
        <v>37102</v>
      </c>
      <c r="H1489" s="4">
        <v>27264</v>
      </c>
      <c r="I1489" s="3" t="s">
        <v>5505</v>
      </c>
      <c r="J1489" s="3"/>
      <c r="K1489" t="str">
        <f t="shared" ca="1" si="207"/>
        <v>18-04</v>
      </c>
      <c r="L1489" t="str">
        <f t="shared" ca="1" si="208"/>
        <v>23-09</v>
      </c>
      <c r="M1489" t="str">
        <f t="shared" ca="1" si="209"/>
        <v>50-08</v>
      </c>
      <c r="N1489" t="str">
        <f t="shared" si="210"/>
        <v>Virgo</v>
      </c>
      <c r="O1489" s="10">
        <f t="shared" si="211"/>
        <v>6</v>
      </c>
      <c r="P1489" t="str">
        <f t="shared" si="212"/>
        <v>Leo</v>
      </c>
      <c r="Q1489" s="10">
        <f t="shared" si="213"/>
        <v>5</v>
      </c>
      <c r="R1489" t="str">
        <f t="shared" si="214"/>
        <v>Capricorn</v>
      </c>
      <c r="S1489" s="10">
        <f t="shared" si="215"/>
        <v>10</v>
      </c>
    </row>
    <row r="1490" spans="1:19">
      <c r="A1490" s="3" t="s">
        <v>1496</v>
      </c>
      <c r="B1490" s="3" t="s">
        <v>2491</v>
      </c>
      <c r="C1490" s="3" t="s">
        <v>6266</v>
      </c>
      <c r="D1490" s="3" t="s">
        <v>6267</v>
      </c>
      <c r="E1490" s="4">
        <v>44428</v>
      </c>
      <c r="F1490" s="2">
        <v>0.41666666666666669</v>
      </c>
      <c r="G1490" s="4">
        <v>43257</v>
      </c>
      <c r="H1490" s="4">
        <v>41630</v>
      </c>
      <c r="I1490" s="3" t="s">
        <v>5537</v>
      </c>
      <c r="J1490" s="3"/>
      <c r="K1490" t="str">
        <f t="shared" ca="1" si="207"/>
        <v>3-08</v>
      </c>
      <c r="L1490" t="str">
        <f t="shared" ca="1" si="208"/>
        <v>6-11</v>
      </c>
      <c r="M1490" t="str">
        <f t="shared" ca="1" si="209"/>
        <v>11-04</v>
      </c>
      <c r="N1490" t="str">
        <f t="shared" si="210"/>
        <v>Capricorn</v>
      </c>
      <c r="O1490" s="10">
        <f t="shared" si="211"/>
        <v>10</v>
      </c>
      <c r="P1490" t="str">
        <f t="shared" si="212"/>
        <v>Gemini</v>
      </c>
      <c r="Q1490" s="10">
        <f t="shared" si="213"/>
        <v>3</v>
      </c>
      <c r="R1490" t="str">
        <f t="shared" si="214"/>
        <v>Leo</v>
      </c>
      <c r="S1490" s="10">
        <f t="shared" si="215"/>
        <v>5</v>
      </c>
    </row>
    <row r="1491" spans="1:19">
      <c r="A1491" s="3" t="s">
        <v>1497</v>
      </c>
      <c r="B1491" s="3" t="s">
        <v>2491</v>
      </c>
      <c r="C1491" s="3" t="s">
        <v>6268</v>
      </c>
      <c r="D1491" s="3" t="s">
        <v>6269</v>
      </c>
      <c r="E1491" s="4">
        <v>44750</v>
      </c>
      <c r="F1491" s="2">
        <v>0.41666666666666669</v>
      </c>
      <c r="G1491" s="4">
        <v>34760</v>
      </c>
      <c r="H1491" s="4">
        <v>29938</v>
      </c>
      <c r="I1491" s="3" t="s">
        <v>5488</v>
      </c>
      <c r="J1491" s="3"/>
      <c r="K1491" t="str">
        <f t="shared" ca="1" si="207"/>
        <v>2-09</v>
      </c>
      <c r="L1491" t="str">
        <f t="shared" ca="1" si="208"/>
        <v>30-02</v>
      </c>
      <c r="M1491" t="str">
        <f t="shared" ca="1" si="209"/>
        <v>43-04</v>
      </c>
      <c r="N1491" t="str">
        <f t="shared" si="210"/>
        <v>Sagittarius</v>
      </c>
      <c r="O1491" s="10">
        <f t="shared" si="211"/>
        <v>9</v>
      </c>
      <c r="P1491" t="str">
        <f t="shared" si="212"/>
        <v>Pisces</v>
      </c>
      <c r="Q1491" s="10">
        <f t="shared" si="213"/>
        <v>12</v>
      </c>
      <c r="R1491" t="str">
        <f t="shared" si="214"/>
        <v>Cancer</v>
      </c>
      <c r="S1491" s="10">
        <f t="shared" si="215"/>
        <v>4</v>
      </c>
    </row>
    <row r="1492" spans="1:19">
      <c r="A1492" t="s">
        <v>1498</v>
      </c>
      <c r="B1492" t="s">
        <v>2491</v>
      </c>
      <c r="C1492" t="s">
        <v>3810</v>
      </c>
      <c r="D1492" t="s">
        <v>5293</v>
      </c>
      <c r="E1492" s="6">
        <v>42375</v>
      </c>
      <c r="F1492" s="2">
        <v>0.41666666666666669</v>
      </c>
      <c r="G1492" s="6">
        <v>42375</v>
      </c>
      <c r="H1492" s="6">
        <v>36726</v>
      </c>
      <c r="K1492" t="str">
        <f t="shared" ca="1" si="207"/>
        <v>9-04</v>
      </c>
      <c r="L1492" t="str">
        <f t="shared" ca="1" si="208"/>
        <v>9-04</v>
      </c>
      <c r="M1492" t="str">
        <f t="shared" ca="1" si="209"/>
        <v>24-09</v>
      </c>
      <c r="N1492" t="str">
        <f t="shared" si="210"/>
        <v>Cancer</v>
      </c>
      <c r="O1492" s="10">
        <f t="shared" si="211"/>
        <v>4</v>
      </c>
      <c r="P1492" t="str">
        <f t="shared" si="212"/>
        <v>Capricorn</v>
      </c>
      <c r="Q1492" s="10">
        <f t="shared" si="213"/>
        <v>10</v>
      </c>
      <c r="R1492" t="str">
        <f t="shared" si="214"/>
        <v>Capricorn</v>
      </c>
      <c r="S1492" s="10">
        <f t="shared" si="215"/>
        <v>10</v>
      </c>
    </row>
    <row r="1493" spans="1:19">
      <c r="A1493" t="s">
        <v>1499</v>
      </c>
      <c r="B1493" t="s">
        <v>2491</v>
      </c>
      <c r="C1493" t="s">
        <v>3811</v>
      </c>
      <c r="D1493" t="s">
        <v>5294</v>
      </c>
      <c r="E1493" s="6">
        <v>40057</v>
      </c>
      <c r="F1493" s="2">
        <v>0.45833333333333331</v>
      </c>
      <c r="G1493" s="6">
        <v>40057</v>
      </c>
      <c r="H1493" s="6">
        <v>27705</v>
      </c>
      <c r="I1493" t="s">
        <v>5473</v>
      </c>
      <c r="J1493" t="s">
        <v>5549</v>
      </c>
      <c r="K1493" t="str">
        <f t="shared" ca="1" si="207"/>
        <v>15-08</v>
      </c>
      <c r="L1493" t="str">
        <f t="shared" ca="1" si="208"/>
        <v>15-08</v>
      </c>
      <c r="M1493" t="str">
        <f t="shared" ca="1" si="209"/>
        <v>49-05</v>
      </c>
      <c r="N1493" t="str">
        <f t="shared" si="210"/>
        <v>Scorpio</v>
      </c>
      <c r="O1493" s="10">
        <f t="shared" si="211"/>
        <v>8</v>
      </c>
      <c r="P1493" t="str">
        <f t="shared" si="212"/>
        <v>Virgo</v>
      </c>
      <c r="Q1493" s="10">
        <f t="shared" si="213"/>
        <v>6</v>
      </c>
      <c r="R1493" t="str">
        <f t="shared" si="214"/>
        <v>Virgo</v>
      </c>
      <c r="S1493" s="10">
        <f t="shared" si="215"/>
        <v>6</v>
      </c>
    </row>
    <row r="1494" spans="1:19">
      <c r="A1494" t="s">
        <v>1500</v>
      </c>
      <c r="B1494" t="s">
        <v>2491</v>
      </c>
      <c r="C1494" t="s">
        <v>3812</v>
      </c>
      <c r="D1494" t="s">
        <v>5295</v>
      </c>
      <c r="E1494" s="6">
        <v>43052</v>
      </c>
      <c r="F1494" s="2">
        <v>0.41666666666666669</v>
      </c>
      <c r="G1494" s="6">
        <v>43052</v>
      </c>
      <c r="H1494" s="6">
        <v>7144</v>
      </c>
      <c r="I1494" t="s">
        <v>5471</v>
      </c>
      <c r="J1494" t="s">
        <v>5526</v>
      </c>
      <c r="K1494" t="str">
        <f t="shared" ca="1" si="207"/>
        <v>7-05</v>
      </c>
      <c r="L1494" t="str">
        <f t="shared" ca="1" si="208"/>
        <v>7-05</v>
      </c>
      <c r="M1494" t="str">
        <f t="shared" ca="1" si="209"/>
        <v>105-09</v>
      </c>
      <c r="N1494" t="str">
        <f t="shared" si="210"/>
        <v>Leo</v>
      </c>
      <c r="O1494" s="10">
        <f t="shared" si="211"/>
        <v>5</v>
      </c>
      <c r="P1494" t="str">
        <f t="shared" si="212"/>
        <v>Scorpio</v>
      </c>
      <c r="Q1494" s="10">
        <f t="shared" si="213"/>
        <v>8</v>
      </c>
      <c r="R1494" t="str">
        <f t="shared" si="214"/>
        <v>Scorpio</v>
      </c>
      <c r="S1494" s="10">
        <f t="shared" si="215"/>
        <v>8</v>
      </c>
    </row>
    <row r="1495" spans="1:19">
      <c r="A1495" s="3" t="s">
        <v>1501</v>
      </c>
      <c r="B1495" s="3" t="s">
        <v>2491</v>
      </c>
      <c r="C1495" s="3" t="s">
        <v>6270</v>
      </c>
      <c r="D1495" s="3" t="s">
        <v>6271</v>
      </c>
      <c r="E1495" s="4">
        <v>45695</v>
      </c>
      <c r="F1495" s="2">
        <v>0.41666666666666669</v>
      </c>
      <c r="G1495" s="4">
        <v>41345</v>
      </c>
      <c r="H1495" s="4">
        <v>38704</v>
      </c>
      <c r="I1495" s="3" t="s">
        <v>5473</v>
      </c>
      <c r="J1495" s="3" t="s">
        <v>5549</v>
      </c>
      <c r="K1495" t="str">
        <f t="shared" ca="1" si="207"/>
        <v>0-02</v>
      </c>
      <c r="L1495" t="str">
        <f t="shared" ca="1" si="208"/>
        <v>12-01</v>
      </c>
      <c r="M1495" t="str">
        <f t="shared" ca="1" si="209"/>
        <v>19-04</v>
      </c>
      <c r="N1495" t="str">
        <f t="shared" si="210"/>
        <v>Sagittarius</v>
      </c>
      <c r="O1495" s="10">
        <f t="shared" si="211"/>
        <v>9</v>
      </c>
      <c r="P1495" t="str">
        <f t="shared" si="212"/>
        <v>Pisces</v>
      </c>
      <c r="Q1495" s="10">
        <f t="shared" si="213"/>
        <v>12</v>
      </c>
      <c r="R1495" t="str">
        <f t="shared" si="214"/>
        <v>Aquarius</v>
      </c>
      <c r="S1495" s="10">
        <f t="shared" si="215"/>
        <v>11</v>
      </c>
    </row>
    <row r="1496" spans="1:19">
      <c r="A1496" s="3" t="s">
        <v>1502</v>
      </c>
      <c r="B1496" s="3" t="s">
        <v>2491</v>
      </c>
      <c r="C1496" s="3" t="s">
        <v>6272</v>
      </c>
      <c r="D1496" s="3" t="s">
        <v>6273</v>
      </c>
      <c r="E1496" s="4">
        <v>41373</v>
      </c>
      <c r="F1496" s="2">
        <v>0.41666666666666669</v>
      </c>
      <c r="G1496" s="4">
        <v>41373</v>
      </c>
      <c r="H1496" s="4">
        <v>40901</v>
      </c>
      <c r="I1496" s="3" t="s">
        <v>5487</v>
      </c>
      <c r="J1496" s="3"/>
      <c r="K1496" t="str">
        <f t="shared" ca="1" si="207"/>
        <v>12-00</v>
      </c>
      <c r="L1496" t="str">
        <f t="shared" ca="1" si="208"/>
        <v>12-00</v>
      </c>
      <c r="M1496" t="str">
        <f t="shared" ca="1" si="209"/>
        <v>13-04</v>
      </c>
      <c r="N1496" t="str">
        <f t="shared" si="210"/>
        <v>Capricorn</v>
      </c>
      <c r="O1496" s="10">
        <f t="shared" si="211"/>
        <v>10</v>
      </c>
      <c r="P1496" t="str">
        <f t="shared" si="212"/>
        <v>Aries</v>
      </c>
      <c r="Q1496" s="10">
        <f t="shared" si="213"/>
        <v>1</v>
      </c>
      <c r="R1496" t="str">
        <f t="shared" si="214"/>
        <v>Aries</v>
      </c>
      <c r="S1496" s="10">
        <f t="shared" si="215"/>
        <v>1</v>
      </c>
    </row>
    <row r="1497" spans="1:19">
      <c r="A1497" s="3" t="s">
        <v>1503</v>
      </c>
      <c r="B1497" s="3" t="s">
        <v>2491</v>
      </c>
      <c r="C1497" s="3" t="s">
        <v>6274</v>
      </c>
      <c r="D1497" s="3" t="s">
        <v>6275</v>
      </c>
      <c r="E1497" s="4">
        <v>44512</v>
      </c>
      <c r="F1497" s="2">
        <v>0.41666666666666669</v>
      </c>
      <c r="G1497" s="4"/>
      <c r="H1497" s="4"/>
      <c r="I1497" s="3"/>
      <c r="J1497" s="3"/>
      <c r="K1497" t="str">
        <f t="shared" ca="1" si="207"/>
        <v>3-05</v>
      </c>
      <c r="N1497" t="str">
        <f t="shared" si="210"/>
        <v>Capricorn</v>
      </c>
      <c r="O1497" s="10">
        <f t="shared" si="211"/>
        <v>10</v>
      </c>
      <c r="P1497" t="str">
        <f t="shared" si="212"/>
        <v>Capricorn</v>
      </c>
      <c r="Q1497" s="10">
        <f t="shared" si="213"/>
        <v>10</v>
      </c>
      <c r="R1497" t="str">
        <f t="shared" si="214"/>
        <v>Scorpio</v>
      </c>
      <c r="S1497" s="10">
        <f t="shared" si="215"/>
        <v>8</v>
      </c>
    </row>
    <row r="1498" spans="1:19">
      <c r="A1498" s="3" t="s">
        <v>1504</v>
      </c>
      <c r="B1498" s="3" t="s">
        <v>2491</v>
      </c>
      <c r="C1498" s="3" t="s">
        <v>6276</v>
      </c>
      <c r="D1498" s="3" t="s">
        <v>6277</v>
      </c>
      <c r="E1498" s="4">
        <v>38215</v>
      </c>
      <c r="F1498" s="2">
        <v>0.45833333333333331</v>
      </c>
      <c r="G1498" s="4">
        <v>34113</v>
      </c>
      <c r="H1498" s="4">
        <v>29922</v>
      </c>
      <c r="I1498" s="3" t="s">
        <v>5495</v>
      </c>
      <c r="J1498" s="3" t="s">
        <v>5515</v>
      </c>
      <c r="K1498" t="str">
        <f t="shared" ca="1" si="207"/>
        <v>20-08</v>
      </c>
      <c r="L1498" t="str">
        <f t="shared" ca="1" si="208"/>
        <v>31-11</v>
      </c>
      <c r="M1498" t="str">
        <f t="shared" ca="1" si="209"/>
        <v>43-05</v>
      </c>
      <c r="N1498" t="str">
        <f t="shared" si="210"/>
        <v>Sagittarius</v>
      </c>
      <c r="O1498" s="10">
        <f t="shared" si="211"/>
        <v>9</v>
      </c>
      <c r="P1498" t="str">
        <f t="shared" si="212"/>
        <v>Gemini</v>
      </c>
      <c r="Q1498" s="10">
        <f t="shared" si="213"/>
        <v>3</v>
      </c>
      <c r="R1498" t="str">
        <f t="shared" si="214"/>
        <v>Leo</v>
      </c>
      <c r="S1498" s="10">
        <f t="shared" si="215"/>
        <v>5</v>
      </c>
    </row>
    <row r="1499" spans="1:19">
      <c r="A1499" s="3" t="s">
        <v>1505</v>
      </c>
      <c r="B1499" s="3" t="s">
        <v>2491</v>
      </c>
      <c r="C1499" s="3" t="s">
        <v>6278</v>
      </c>
      <c r="D1499" s="3" t="s">
        <v>6279</v>
      </c>
      <c r="E1499" s="4">
        <v>45146</v>
      </c>
      <c r="F1499" s="2">
        <v>0.41666666666666669</v>
      </c>
      <c r="G1499" s="4">
        <v>45146</v>
      </c>
      <c r="H1499" s="4">
        <v>37088</v>
      </c>
      <c r="I1499" s="3" t="s">
        <v>5495</v>
      </c>
      <c r="J1499" s="3"/>
      <c r="K1499" t="str">
        <f t="shared" ca="1" si="207"/>
        <v>1-08</v>
      </c>
      <c r="L1499" t="str">
        <f t="shared" ca="1" si="208"/>
        <v>1-08</v>
      </c>
      <c r="M1499" t="str">
        <f t="shared" ca="1" si="209"/>
        <v>23-09</v>
      </c>
      <c r="N1499" t="str">
        <f t="shared" si="210"/>
        <v>Cancer</v>
      </c>
      <c r="O1499" s="10">
        <f t="shared" si="211"/>
        <v>4</v>
      </c>
      <c r="P1499" t="str">
        <f t="shared" si="212"/>
        <v>Leo</v>
      </c>
      <c r="Q1499" s="10">
        <f t="shared" si="213"/>
        <v>5</v>
      </c>
      <c r="R1499" t="str">
        <f t="shared" si="214"/>
        <v>Leo</v>
      </c>
      <c r="S1499" s="10">
        <f t="shared" si="215"/>
        <v>5</v>
      </c>
    </row>
    <row r="1500" spans="1:19">
      <c r="A1500" s="3" t="s">
        <v>1506</v>
      </c>
      <c r="B1500" s="3" t="s">
        <v>2491</v>
      </c>
      <c r="C1500" s="3" t="s">
        <v>6280</v>
      </c>
      <c r="D1500" s="3" t="s">
        <v>6281</v>
      </c>
      <c r="E1500" s="4">
        <v>42145</v>
      </c>
      <c r="F1500" s="2">
        <v>0.41666666666666669</v>
      </c>
      <c r="G1500" s="4">
        <v>34869</v>
      </c>
      <c r="H1500" s="4">
        <v>33233</v>
      </c>
      <c r="I1500" s="3" t="s">
        <v>5472</v>
      </c>
      <c r="J1500" s="3"/>
      <c r="K1500" t="str">
        <f t="shared" ca="1" si="207"/>
        <v>9-11</v>
      </c>
      <c r="L1500" t="str">
        <f t="shared" ca="1" si="208"/>
        <v>29-10</v>
      </c>
      <c r="M1500" t="str">
        <f t="shared" ca="1" si="209"/>
        <v>34-04</v>
      </c>
      <c r="N1500" t="str">
        <f t="shared" si="210"/>
        <v>Capricorn</v>
      </c>
      <c r="O1500" s="10">
        <f t="shared" si="211"/>
        <v>10</v>
      </c>
      <c r="P1500" t="str">
        <f t="shared" si="212"/>
        <v>Gemini</v>
      </c>
      <c r="Q1500" s="10">
        <f t="shared" si="213"/>
        <v>3</v>
      </c>
      <c r="R1500" t="str">
        <f t="shared" si="214"/>
        <v>Gemini</v>
      </c>
      <c r="S1500" s="10">
        <f t="shared" si="215"/>
        <v>3</v>
      </c>
    </row>
    <row r="1501" spans="1:19">
      <c r="A1501" s="3" t="s">
        <v>1507</v>
      </c>
      <c r="B1501" s="3" t="s">
        <v>2491</v>
      </c>
      <c r="C1501" s="3" t="s">
        <v>6282</v>
      </c>
      <c r="D1501" s="3" t="s">
        <v>6283</v>
      </c>
      <c r="E1501" s="4">
        <v>43462</v>
      </c>
      <c r="F1501" s="2">
        <v>0.41666666666666669</v>
      </c>
      <c r="G1501" s="4">
        <v>43462</v>
      </c>
      <c r="H1501" s="4">
        <v>36649</v>
      </c>
      <c r="I1501" s="3" t="s">
        <v>5472</v>
      </c>
      <c r="J1501" s="3"/>
      <c r="K1501" t="str">
        <f t="shared" ca="1" si="207"/>
        <v>6-04</v>
      </c>
      <c r="L1501" t="str">
        <f t="shared" ca="1" si="208"/>
        <v>6-04</v>
      </c>
      <c r="M1501" t="str">
        <f t="shared" ca="1" si="209"/>
        <v>25-00</v>
      </c>
      <c r="N1501" t="str">
        <f t="shared" si="210"/>
        <v>Taurus</v>
      </c>
      <c r="O1501" s="10">
        <f t="shared" si="211"/>
        <v>2</v>
      </c>
      <c r="P1501" t="str">
        <f t="shared" si="212"/>
        <v>Capricorn</v>
      </c>
      <c r="Q1501" s="10">
        <f t="shared" si="213"/>
        <v>10</v>
      </c>
      <c r="R1501" t="str">
        <f t="shared" si="214"/>
        <v>Capricorn</v>
      </c>
      <c r="S1501" s="10">
        <f t="shared" si="215"/>
        <v>10</v>
      </c>
    </row>
    <row r="1502" spans="1:19">
      <c r="A1502" s="3" t="s">
        <v>1508</v>
      </c>
      <c r="B1502" s="3" t="s">
        <v>2491</v>
      </c>
      <c r="C1502" s="3" t="s">
        <v>6284</v>
      </c>
      <c r="D1502" s="3" t="s">
        <v>6285</v>
      </c>
      <c r="E1502" s="4">
        <v>35004</v>
      </c>
      <c r="F1502" s="2">
        <v>0.45833333333333331</v>
      </c>
      <c r="G1502" s="4">
        <v>33367</v>
      </c>
      <c r="H1502" s="4">
        <v>31386</v>
      </c>
      <c r="I1502" s="3" t="s">
        <v>5475</v>
      </c>
      <c r="J1502" s="3" t="s">
        <v>5602</v>
      </c>
      <c r="K1502" t="str">
        <f t="shared" ca="1" si="207"/>
        <v>29-06</v>
      </c>
      <c r="L1502" t="str">
        <f t="shared" ca="1" si="208"/>
        <v>33-11</v>
      </c>
      <c r="M1502" t="str">
        <f t="shared" ca="1" si="209"/>
        <v>39-05</v>
      </c>
      <c r="N1502" t="str">
        <f t="shared" si="210"/>
        <v>Sagittarius</v>
      </c>
      <c r="O1502" s="10">
        <f t="shared" si="211"/>
        <v>9</v>
      </c>
      <c r="P1502" t="str">
        <f t="shared" si="212"/>
        <v>Taurus</v>
      </c>
      <c r="Q1502" s="10">
        <f t="shared" si="213"/>
        <v>2</v>
      </c>
      <c r="R1502" t="str">
        <f t="shared" si="214"/>
        <v>Scorpio</v>
      </c>
      <c r="S1502" s="10">
        <f t="shared" si="215"/>
        <v>8</v>
      </c>
    </row>
    <row r="1503" spans="1:19">
      <c r="A1503" s="3" t="s">
        <v>1509</v>
      </c>
      <c r="B1503" s="3" t="s">
        <v>2491</v>
      </c>
      <c r="C1503" s="3" t="s">
        <v>6286</v>
      </c>
      <c r="D1503" s="3" t="s">
        <v>6287</v>
      </c>
      <c r="E1503" s="4">
        <v>44978</v>
      </c>
      <c r="F1503" s="2">
        <v>0.41666666666666669</v>
      </c>
      <c r="G1503" s="4">
        <v>42478</v>
      </c>
      <c r="H1503" s="4">
        <v>42342</v>
      </c>
      <c r="I1503" s="3"/>
      <c r="J1503" s="3"/>
      <c r="K1503" t="str">
        <f t="shared" ca="1" si="207"/>
        <v>2-02</v>
      </c>
      <c r="L1503" t="str">
        <f t="shared" ca="1" si="208"/>
        <v>9-00</v>
      </c>
      <c r="M1503" t="str">
        <f t="shared" ca="1" si="209"/>
        <v>9-05</v>
      </c>
      <c r="N1503" t="str">
        <f t="shared" si="210"/>
        <v>Sagittarius</v>
      </c>
      <c r="O1503" s="10">
        <f t="shared" si="211"/>
        <v>9</v>
      </c>
      <c r="P1503" t="str">
        <f t="shared" si="212"/>
        <v>Aries</v>
      </c>
      <c r="Q1503" s="10">
        <f t="shared" si="213"/>
        <v>1</v>
      </c>
      <c r="R1503" t="str">
        <f t="shared" si="214"/>
        <v>Pisces</v>
      </c>
      <c r="S1503" s="10">
        <f t="shared" si="215"/>
        <v>12</v>
      </c>
    </row>
    <row r="1504" spans="1:19">
      <c r="A1504" s="3" t="s">
        <v>1510</v>
      </c>
      <c r="B1504" s="3" t="s">
        <v>2491</v>
      </c>
      <c r="C1504" s="3" t="s">
        <v>6288</v>
      </c>
      <c r="D1504" s="3" t="s">
        <v>6289</v>
      </c>
      <c r="E1504" s="4">
        <v>36439</v>
      </c>
      <c r="F1504" s="2">
        <v>0.45833333333333331</v>
      </c>
      <c r="G1504" s="4"/>
      <c r="H1504" s="4">
        <v>26648</v>
      </c>
      <c r="I1504" s="3" t="s">
        <v>5486</v>
      </c>
      <c r="J1504" s="3"/>
      <c r="K1504" t="str">
        <f t="shared" ca="1" si="207"/>
        <v>25-07</v>
      </c>
      <c r="M1504" t="str">
        <f t="shared" ca="1" si="209"/>
        <v>52-04</v>
      </c>
      <c r="N1504" t="str">
        <f t="shared" si="210"/>
        <v>Sagittarius</v>
      </c>
      <c r="O1504" s="10">
        <f t="shared" si="211"/>
        <v>9</v>
      </c>
      <c r="P1504" t="str">
        <f t="shared" si="212"/>
        <v>Capricorn</v>
      </c>
      <c r="Q1504" s="10">
        <f t="shared" si="213"/>
        <v>10</v>
      </c>
      <c r="R1504" t="str">
        <f t="shared" si="214"/>
        <v>Libra</v>
      </c>
      <c r="S1504" s="10">
        <f t="shared" si="215"/>
        <v>7</v>
      </c>
    </row>
    <row r="1505" spans="1:19">
      <c r="A1505" s="3" t="s">
        <v>1511</v>
      </c>
      <c r="B1505" s="3" t="s">
        <v>2491</v>
      </c>
      <c r="C1505" s="3" t="s">
        <v>6290</v>
      </c>
      <c r="D1505" s="3" t="s">
        <v>6291</v>
      </c>
      <c r="E1505" s="4">
        <v>44105</v>
      </c>
      <c r="F1505" s="2">
        <v>0.41666666666666669</v>
      </c>
      <c r="G1505" s="4">
        <v>39618</v>
      </c>
      <c r="H1505" s="4">
        <v>36130</v>
      </c>
      <c r="I1505" s="3" t="s">
        <v>5475</v>
      </c>
      <c r="J1505" s="3"/>
      <c r="K1505" t="str">
        <f t="shared" ca="1" si="207"/>
        <v>4-07</v>
      </c>
      <c r="L1505" t="str">
        <f t="shared" ca="1" si="208"/>
        <v>16-10</v>
      </c>
      <c r="M1505" t="str">
        <f t="shared" ca="1" si="209"/>
        <v>26-05</v>
      </c>
      <c r="N1505" t="str">
        <f t="shared" si="210"/>
        <v>Sagittarius</v>
      </c>
      <c r="O1505" s="10">
        <f t="shared" si="211"/>
        <v>9</v>
      </c>
      <c r="P1505" t="str">
        <f t="shared" si="212"/>
        <v>Gemini</v>
      </c>
      <c r="Q1505" s="10">
        <f t="shared" si="213"/>
        <v>3</v>
      </c>
      <c r="R1505" t="str">
        <f t="shared" si="214"/>
        <v>Libra</v>
      </c>
      <c r="S1505" s="10">
        <f t="shared" si="215"/>
        <v>7</v>
      </c>
    </row>
    <row r="1506" spans="1:19">
      <c r="A1506" s="3" t="s">
        <v>1512</v>
      </c>
      <c r="B1506" s="3" t="s">
        <v>2491</v>
      </c>
      <c r="C1506" s="3" t="s">
        <v>6292</v>
      </c>
      <c r="D1506" s="3" t="s">
        <v>6293</v>
      </c>
      <c r="E1506" s="4">
        <v>45509</v>
      </c>
      <c r="F1506" s="2">
        <v>0.41666666666666669</v>
      </c>
      <c r="G1506" s="4"/>
      <c r="H1506" s="4">
        <v>44184</v>
      </c>
      <c r="I1506" s="3"/>
      <c r="J1506" s="3"/>
      <c r="K1506" t="str">
        <f t="shared" ca="1" si="207"/>
        <v>0-09</v>
      </c>
      <c r="M1506" t="str">
        <f t="shared" ca="1" si="209"/>
        <v>4-04</v>
      </c>
      <c r="N1506" t="str">
        <f t="shared" si="210"/>
        <v>Sagittarius</v>
      </c>
      <c r="O1506" s="10">
        <f t="shared" si="211"/>
        <v>9</v>
      </c>
      <c r="P1506" t="str">
        <f t="shared" si="212"/>
        <v>Capricorn</v>
      </c>
      <c r="Q1506" s="10">
        <f t="shared" si="213"/>
        <v>10</v>
      </c>
      <c r="R1506" t="str">
        <f t="shared" si="214"/>
        <v>Leo</v>
      </c>
      <c r="S1506" s="10">
        <f t="shared" si="215"/>
        <v>5</v>
      </c>
    </row>
    <row r="1507" spans="1:19">
      <c r="A1507" s="3" t="s">
        <v>1513</v>
      </c>
      <c r="B1507" s="3" t="s">
        <v>2491</v>
      </c>
      <c r="C1507" s="3" t="s">
        <v>6294</v>
      </c>
      <c r="D1507" s="3" t="s">
        <v>6295</v>
      </c>
      <c r="E1507" s="4">
        <v>38797</v>
      </c>
      <c r="F1507" s="2">
        <v>0.45833333333333331</v>
      </c>
      <c r="G1507" s="4">
        <v>38797</v>
      </c>
      <c r="H1507" s="4">
        <v>24313</v>
      </c>
      <c r="I1507" s="3" t="s">
        <v>5506</v>
      </c>
      <c r="J1507" s="3"/>
      <c r="K1507" t="str">
        <f t="shared" ca="1" si="207"/>
        <v>19-01</v>
      </c>
      <c r="L1507" t="str">
        <f t="shared" ca="1" si="208"/>
        <v>19-01</v>
      </c>
      <c r="M1507" t="str">
        <f t="shared" ca="1" si="209"/>
        <v>58-09</v>
      </c>
      <c r="N1507" t="str">
        <f t="shared" si="210"/>
        <v>Leo</v>
      </c>
      <c r="O1507" s="10">
        <f t="shared" si="211"/>
        <v>5</v>
      </c>
      <c r="P1507" t="str">
        <f t="shared" si="212"/>
        <v>Aries</v>
      </c>
      <c r="Q1507" s="10">
        <f t="shared" si="213"/>
        <v>1</v>
      </c>
      <c r="R1507" t="str">
        <f t="shared" si="214"/>
        <v>Aries</v>
      </c>
      <c r="S1507" s="10">
        <f t="shared" si="215"/>
        <v>1</v>
      </c>
    </row>
    <row r="1508" spans="1:19">
      <c r="A1508" s="3" t="s">
        <v>1514</v>
      </c>
      <c r="B1508" s="3" t="s">
        <v>2491</v>
      </c>
      <c r="C1508" s="3" t="s">
        <v>6296</v>
      </c>
      <c r="D1508" s="3" t="s">
        <v>6297</v>
      </c>
      <c r="E1508" s="4">
        <v>38750</v>
      </c>
      <c r="F1508" s="2">
        <v>0.45833333333333331</v>
      </c>
      <c r="G1508" s="4">
        <v>38750</v>
      </c>
      <c r="H1508" s="4">
        <v>33830</v>
      </c>
      <c r="I1508" s="3" t="s">
        <v>5470</v>
      </c>
      <c r="J1508" s="3"/>
      <c r="K1508" t="str">
        <f t="shared" ca="1" si="207"/>
        <v>19-03</v>
      </c>
      <c r="L1508" t="str">
        <f t="shared" ca="1" si="208"/>
        <v>19-03</v>
      </c>
      <c r="M1508" t="str">
        <f t="shared" ca="1" si="209"/>
        <v>32-08</v>
      </c>
      <c r="N1508" t="str">
        <f t="shared" si="210"/>
        <v>Leo</v>
      </c>
      <c r="O1508" s="10">
        <f t="shared" si="211"/>
        <v>5</v>
      </c>
      <c r="P1508" t="str">
        <f t="shared" si="212"/>
        <v>Aquarius</v>
      </c>
      <c r="Q1508" s="10">
        <f t="shared" si="213"/>
        <v>11</v>
      </c>
      <c r="R1508" t="str">
        <f t="shared" si="214"/>
        <v>Aquarius</v>
      </c>
      <c r="S1508" s="10">
        <f t="shared" si="215"/>
        <v>11</v>
      </c>
    </row>
    <row r="1509" spans="1:19">
      <c r="A1509" s="3" t="s">
        <v>1515</v>
      </c>
      <c r="B1509" s="3" t="s">
        <v>2491</v>
      </c>
      <c r="C1509" s="3" t="s">
        <v>6298</v>
      </c>
      <c r="D1509" s="3" t="s">
        <v>6299</v>
      </c>
      <c r="E1509" s="4">
        <v>44308</v>
      </c>
      <c r="F1509" s="2">
        <v>0.41666666666666669</v>
      </c>
      <c r="G1509" s="4"/>
      <c r="H1509" s="4"/>
      <c r="I1509" s="3"/>
      <c r="J1509" s="3"/>
      <c r="K1509" t="str">
        <f t="shared" ca="1" si="207"/>
        <v>4-00</v>
      </c>
      <c r="N1509" t="str">
        <f t="shared" si="210"/>
        <v>Capricorn</v>
      </c>
      <c r="O1509" s="10">
        <f t="shared" si="211"/>
        <v>10</v>
      </c>
      <c r="P1509" t="str">
        <f t="shared" si="212"/>
        <v>Capricorn</v>
      </c>
      <c r="Q1509" s="10">
        <f t="shared" si="213"/>
        <v>10</v>
      </c>
      <c r="R1509" t="str">
        <f t="shared" si="214"/>
        <v>Taurus</v>
      </c>
      <c r="S1509" s="10">
        <f t="shared" si="215"/>
        <v>2</v>
      </c>
    </row>
    <row r="1510" spans="1:19">
      <c r="A1510" s="3" t="s">
        <v>1516</v>
      </c>
      <c r="B1510" s="3" t="s">
        <v>2491</v>
      </c>
      <c r="C1510" s="3" t="s">
        <v>6300</v>
      </c>
      <c r="D1510" s="3" t="s">
        <v>6301</v>
      </c>
      <c r="E1510" s="4">
        <v>45610</v>
      </c>
      <c r="F1510" s="2">
        <v>0.41666666666666669</v>
      </c>
      <c r="G1510" s="4">
        <v>45610</v>
      </c>
      <c r="H1510" s="4">
        <v>39696</v>
      </c>
      <c r="I1510" s="3"/>
      <c r="J1510" s="3"/>
      <c r="K1510" t="str">
        <f t="shared" ca="1" si="207"/>
        <v>0-05</v>
      </c>
      <c r="L1510" t="str">
        <f t="shared" ca="1" si="208"/>
        <v>0-05</v>
      </c>
      <c r="M1510" t="str">
        <f t="shared" ca="1" si="209"/>
        <v>16-08</v>
      </c>
      <c r="N1510" t="str">
        <f t="shared" si="210"/>
        <v>Virgo</v>
      </c>
      <c r="O1510" s="10">
        <f t="shared" si="211"/>
        <v>6</v>
      </c>
      <c r="P1510" t="str">
        <f t="shared" si="212"/>
        <v>Scorpio</v>
      </c>
      <c r="Q1510" s="10">
        <f t="shared" si="213"/>
        <v>8</v>
      </c>
      <c r="R1510" t="str">
        <f t="shared" si="214"/>
        <v>Scorpio</v>
      </c>
      <c r="S1510" s="10">
        <f t="shared" si="215"/>
        <v>8</v>
      </c>
    </row>
    <row r="1511" spans="1:19">
      <c r="A1511" s="3" t="s">
        <v>1517</v>
      </c>
      <c r="B1511" s="3" t="s">
        <v>2491</v>
      </c>
      <c r="C1511" s="3" t="s">
        <v>6302</v>
      </c>
      <c r="D1511" s="3" t="s">
        <v>6303</v>
      </c>
      <c r="E1511" s="4">
        <v>34887</v>
      </c>
      <c r="F1511" s="2">
        <v>0.45833333333333331</v>
      </c>
      <c r="G1511" s="4">
        <v>34628</v>
      </c>
      <c r="H1511" s="4">
        <v>32008</v>
      </c>
      <c r="I1511" s="3" t="s">
        <v>5493</v>
      </c>
      <c r="J1511" s="3" t="s">
        <v>5576</v>
      </c>
      <c r="K1511" t="str">
        <f t="shared" ca="1" si="207"/>
        <v>29-09</v>
      </c>
      <c r="L1511" t="str">
        <f t="shared" ca="1" si="208"/>
        <v>30-06</v>
      </c>
      <c r="M1511" t="str">
        <f t="shared" ca="1" si="209"/>
        <v>37-08</v>
      </c>
      <c r="N1511" t="str">
        <f t="shared" si="210"/>
        <v>Leo</v>
      </c>
      <c r="O1511" s="10">
        <f t="shared" si="211"/>
        <v>5</v>
      </c>
      <c r="P1511" t="str">
        <f t="shared" si="212"/>
        <v>Libra</v>
      </c>
      <c r="Q1511" s="10">
        <f t="shared" si="213"/>
        <v>7</v>
      </c>
      <c r="R1511" t="str">
        <f t="shared" si="214"/>
        <v>Cancer</v>
      </c>
      <c r="S1511" s="10">
        <f t="shared" si="215"/>
        <v>4</v>
      </c>
    </row>
    <row r="1512" spans="1:19">
      <c r="A1512" t="s">
        <v>1518</v>
      </c>
      <c r="B1512" t="s">
        <v>2491</v>
      </c>
      <c r="C1512" t="s">
        <v>3813</v>
      </c>
      <c r="D1512" t="s">
        <v>5296</v>
      </c>
      <c r="E1512" s="6">
        <v>36761</v>
      </c>
      <c r="F1512" s="2">
        <v>0.45833333333333331</v>
      </c>
      <c r="G1512" s="6">
        <v>36761</v>
      </c>
      <c r="H1512" s="6">
        <v>20773</v>
      </c>
      <c r="I1512" t="s">
        <v>5473</v>
      </c>
      <c r="J1512" t="s">
        <v>5549</v>
      </c>
      <c r="K1512" t="str">
        <f t="shared" ca="1" si="207"/>
        <v>24-08</v>
      </c>
      <c r="L1512" t="str">
        <f t="shared" ca="1" si="208"/>
        <v>24-08</v>
      </c>
      <c r="M1512" t="str">
        <f t="shared" ca="1" si="209"/>
        <v>68-05</v>
      </c>
      <c r="N1512" t="str">
        <f t="shared" si="210"/>
        <v>Scorpio</v>
      </c>
      <c r="O1512" s="10">
        <f t="shared" si="211"/>
        <v>8</v>
      </c>
      <c r="P1512" t="str">
        <f t="shared" si="212"/>
        <v>Virgo</v>
      </c>
      <c r="Q1512" s="10">
        <f t="shared" si="213"/>
        <v>6</v>
      </c>
      <c r="R1512" t="str">
        <f t="shared" si="214"/>
        <v>Virgo</v>
      </c>
      <c r="S1512" s="10">
        <f t="shared" si="215"/>
        <v>6</v>
      </c>
    </row>
    <row r="1513" spans="1:19">
      <c r="A1513" s="3" t="s">
        <v>1519</v>
      </c>
      <c r="B1513" s="3" t="s">
        <v>2491</v>
      </c>
      <c r="C1513" s="3" t="s">
        <v>6304</v>
      </c>
      <c r="D1513" s="3" t="s">
        <v>6305</v>
      </c>
      <c r="E1513" s="4">
        <v>39510</v>
      </c>
      <c r="F1513" s="2">
        <v>0.45833333333333331</v>
      </c>
      <c r="G1513" s="4">
        <v>40267</v>
      </c>
      <c r="H1513" s="4">
        <v>21504</v>
      </c>
      <c r="I1513" s="3" t="s">
        <v>5496</v>
      </c>
      <c r="J1513" s="3"/>
      <c r="K1513" t="str">
        <f t="shared" ca="1" si="207"/>
        <v>17-02</v>
      </c>
      <c r="L1513" t="str">
        <f t="shared" ca="1" si="208"/>
        <v>15-01</v>
      </c>
      <c r="M1513" t="str">
        <f t="shared" ca="1" si="209"/>
        <v>66-05</v>
      </c>
      <c r="N1513" t="str">
        <f t="shared" si="210"/>
        <v>Scorpio</v>
      </c>
      <c r="O1513" s="10">
        <f t="shared" si="211"/>
        <v>8</v>
      </c>
      <c r="P1513" t="str">
        <f t="shared" si="212"/>
        <v>Aries</v>
      </c>
      <c r="Q1513" s="10">
        <f t="shared" si="213"/>
        <v>1</v>
      </c>
      <c r="R1513" t="str">
        <f t="shared" si="214"/>
        <v>Pisces</v>
      </c>
      <c r="S1513" s="10">
        <f t="shared" si="215"/>
        <v>12</v>
      </c>
    </row>
    <row r="1514" spans="1:19">
      <c r="A1514" s="3" t="s">
        <v>1520</v>
      </c>
      <c r="B1514" s="3" t="s">
        <v>2491</v>
      </c>
      <c r="C1514" s="3" t="s">
        <v>6306</v>
      </c>
      <c r="D1514" s="3" t="s">
        <v>6307</v>
      </c>
      <c r="E1514" s="4">
        <v>45653</v>
      </c>
      <c r="F1514" s="2">
        <v>0.41666666666666669</v>
      </c>
      <c r="G1514" s="4"/>
      <c r="H1514" s="4">
        <v>43100</v>
      </c>
      <c r="I1514" s="3"/>
      <c r="J1514" s="3"/>
      <c r="K1514" t="str">
        <f t="shared" ca="1" si="207"/>
        <v>0-04</v>
      </c>
      <c r="M1514" t="str">
        <f t="shared" ca="1" si="209"/>
        <v>7-04</v>
      </c>
      <c r="N1514" t="str">
        <f t="shared" si="210"/>
        <v>Capricorn</v>
      </c>
      <c r="O1514" s="10">
        <f t="shared" si="211"/>
        <v>10</v>
      </c>
      <c r="P1514" t="str">
        <f t="shared" si="212"/>
        <v>Capricorn</v>
      </c>
      <c r="Q1514" s="10">
        <f t="shared" si="213"/>
        <v>10</v>
      </c>
      <c r="R1514" t="str">
        <f t="shared" si="214"/>
        <v>Capricorn</v>
      </c>
      <c r="S1514" s="10">
        <f t="shared" si="215"/>
        <v>10</v>
      </c>
    </row>
    <row r="1515" spans="1:19">
      <c r="A1515" t="s">
        <v>1521</v>
      </c>
      <c r="B1515" t="s">
        <v>2491</v>
      </c>
      <c r="C1515" t="s">
        <v>3814</v>
      </c>
      <c r="D1515" t="s">
        <v>5297</v>
      </c>
      <c r="E1515" s="6">
        <v>35081</v>
      </c>
      <c r="F1515" s="2">
        <v>0.45833333333333331</v>
      </c>
      <c r="G1515" s="6">
        <v>24213</v>
      </c>
      <c r="H1515" s="6">
        <v>22412</v>
      </c>
      <c r="I1515" t="s">
        <v>5468</v>
      </c>
      <c r="K1515" t="str">
        <f t="shared" ca="1" si="207"/>
        <v>29-03</v>
      </c>
      <c r="L1515" t="str">
        <f t="shared" ca="1" si="208"/>
        <v>59-00</v>
      </c>
      <c r="M1515" t="str">
        <f t="shared" ca="1" si="209"/>
        <v>63-11</v>
      </c>
      <c r="N1515" t="str">
        <f t="shared" si="210"/>
        <v>Taurus</v>
      </c>
      <c r="O1515" s="10">
        <f t="shared" si="211"/>
        <v>2</v>
      </c>
      <c r="P1515" t="str">
        <f t="shared" si="212"/>
        <v>Aries</v>
      </c>
      <c r="Q1515" s="10">
        <f t="shared" si="213"/>
        <v>1</v>
      </c>
      <c r="R1515" t="str">
        <f t="shared" si="214"/>
        <v>Capricorn</v>
      </c>
      <c r="S1515" s="10">
        <f t="shared" si="215"/>
        <v>10</v>
      </c>
    </row>
    <row r="1516" spans="1:19">
      <c r="A1516" s="3" t="s">
        <v>1522</v>
      </c>
      <c r="B1516" s="3" t="s">
        <v>2491</v>
      </c>
      <c r="C1516" s="3" t="s">
        <v>6308</v>
      </c>
      <c r="D1516" s="3" t="s">
        <v>6309</v>
      </c>
      <c r="E1516" s="4">
        <v>37879</v>
      </c>
      <c r="F1516" s="2">
        <v>0.45833333333333331</v>
      </c>
      <c r="G1516" s="4">
        <v>36500</v>
      </c>
      <c r="H1516" s="4">
        <v>35163</v>
      </c>
      <c r="I1516" s="3" t="s">
        <v>5485</v>
      </c>
      <c r="J1516" s="3"/>
      <c r="K1516" t="str">
        <f t="shared" ca="1" si="207"/>
        <v>21-07</v>
      </c>
      <c r="L1516" t="str">
        <f t="shared" ca="1" si="208"/>
        <v>25-05</v>
      </c>
      <c r="M1516" t="str">
        <f t="shared" ca="1" si="209"/>
        <v>29-00</v>
      </c>
      <c r="N1516" t="str">
        <f t="shared" si="210"/>
        <v>Aries</v>
      </c>
      <c r="O1516" s="10">
        <f t="shared" si="211"/>
        <v>1</v>
      </c>
      <c r="P1516" t="str">
        <f t="shared" si="212"/>
        <v>Sagittarius</v>
      </c>
      <c r="Q1516" s="10">
        <f t="shared" si="213"/>
        <v>9</v>
      </c>
      <c r="R1516" t="str">
        <f t="shared" si="214"/>
        <v>Virgo</v>
      </c>
      <c r="S1516" s="10">
        <f t="shared" si="215"/>
        <v>6</v>
      </c>
    </row>
    <row r="1517" spans="1:19">
      <c r="A1517" s="3" t="s">
        <v>1523</v>
      </c>
      <c r="B1517" s="3" t="s">
        <v>2491</v>
      </c>
      <c r="C1517" s="3" t="s">
        <v>6310</v>
      </c>
      <c r="D1517" s="3" t="s">
        <v>6311</v>
      </c>
      <c r="E1517" s="4">
        <v>36887</v>
      </c>
      <c r="F1517" s="2">
        <v>0.45833333333333331</v>
      </c>
      <c r="G1517" s="4">
        <v>34663</v>
      </c>
      <c r="H1517" s="4">
        <v>33007</v>
      </c>
      <c r="I1517" s="3"/>
      <c r="J1517" s="3"/>
      <c r="K1517" t="str">
        <f t="shared" ca="1" si="207"/>
        <v>24-04</v>
      </c>
      <c r="L1517" t="str">
        <f t="shared" ca="1" si="208"/>
        <v>30-05</v>
      </c>
      <c r="M1517" t="str">
        <f t="shared" ca="1" si="209"/>
        <v>34-11</v>
      </c>
      <c r="N1517" t="str">
        <f t="shared" si="210"/>
        <v>Taurus</v>
      </c>
      <c r="O1517" s="10">
        <f t="shared" si="211"/>
        <v>2</v>
      </c>
      <c r="P1517" t="str">
        <f t="shared" si="212"/>
        <v>Sagittarius</v>
      </c>
      <c r="Q1517" s="10">
        <f t="shared" si="213"/>
        <v>9</v>
      </c>
      <c r="R1517" t="str">
        <f t="shared" si="214"/>
        <v>Capricorn</v>
      </c>
      <c r="S1517" s="10">
        <f t="shared" si="215"/>
        <v>10</v>
      </c>
    </row>
    <row r="1518" spans="1:19">
      <c r="A1518" s="3" t="s">
        <v>1524</v>
      </c>
      <c r="B1518" s="3" t="s">
        <v>2491</v>
      </c>
      <c r="C1518" s="3" t="s">
        <v>6312</v>
      </c>
      <c r="D1518" s="3" t="s">
        <v>6313</v>
      </c>
      <c r="E1518" s="4">
        <v>45559</v>
      </c>
      <c r="F1518" s="2">
        <v>0.41666666666666669</v>
      </c>
      <c r="G1518" s="4">
        <v>45559</v>
      </c>
      <c r="H1518" s="4">
        <v>32576</v>
      </c>
      <c r="I1518" s="3"/>
      <c r="J1518" s="3"/>
      <c r="K1518" t="str">
        <f t="shared" ca="1" si="207"/>
        <v>0-07</v>
      </c>
      <c r="L1518" t="str">
        <f t="shared" ca="1" si="208"/>
        <v>0-07</v>
      </c>
      <c r="M1518" t="str">
        <f t="shared" ca="1" si="209"/>
        <v>36-01</v>
      </c>
      <c r="N1518" t="str">
        <f t="shared" si="210"/>
        <v>Pisces</v>
      </c>
      <c r="O1518" s="10">
        <f t="shared" si="211"/>
        <v>12</v>
      </c>
      <c r="P1518" t="str">
        <f t="shared" si="212"/>
        <v>Libra</v>
      </c>
      <c r="Q1518" s="10">
        <f t="shared" si="213"/>
        <v>7</v>
      </c>
      <c r="R1518" t="str">
        <f t="shared" si="214"/>
        <v>Libra</v>
      </c>
      <c r="S1518" s="10">
        <f t="shared" si="215"/>
        <v>7</v>
      </c>
    </row>
    <row r="1519" spans="1:19">
      <c r="A1519" s="3" t="s">
        <v>1525</v>
      </c>
      <c r="B1519" s="3" t="s">
        <v>2491</v>
      </c>
      <c r="C1519" s="3" t="s">
        <v>6314</v>
      </c>
      <c r="D1519" s="3" t="s">
        <v>6315</v>
      </c>
      <c r="E1519" s="4">
        <v>45322</v>
      </c>
      <c r="F1519" s="2">
        <v>0.41666666666666669</v>
      </c>
      <c r="G1519" s="4">
        <v>45322</v>
      </c>
      <c r="H1519" s="4">
        <v>39211</v>
      </c>
      <c r="I1519" s="3" t="s">
        <v>5505</v>
      </c>
      <c r="J1519" s="3"/>
      <c r="K1519" t="str">
        <f t="shared" ca="1" si="207"/>
        <v>1-03</v>
      </c>
      <c r="L1519" t="str">
        <f t="shared" ca="1" si="208"/>
        <v>1-03</v>
      </c>
      <c r="M1519" t="str">
        <f t="shared" ca="1" si="209"/>
        <v>17-11</v>
      </c>
      <c r="N1519" t="str">
        <f t="shared" si="210"/>
        <v>Taurus</v>
      </c>
      <c r="O1519" s="10">
        <f t="shared" si="211"/>
        <v>2</v>
      </c>
      <c r="P1519" t="str">
        <f t="shared" si="212"/>
        <v>Aquarius</v>
      </c>
      <c r="Q1519" s="10">
        <f t="shared" si="213"/>
        <v>11</v>
      </c>
      <c r="R1519" t="str">
        <f t="shared" si="214"/>
        <v>Aquarius</v>
      </c>
      <c r="S1519" s="10">
        <f t="shared" si="215"/>
        <v>11</v>
      </c>
    </row>
    <row r="1520" spans="1:19">
      <c r="A1520" s="3" t="s">
        <v>1526</v>
      </c>
      <c r="B1520" s="3" t="s">
        <v>2491</v>
      </c>
      <c r="C1520" s="3" t="s">
        <v>6316</v>
      </c>
      <c r="D1520" s="3" t="s">
        <v>6317</v>
      </c>
      <c r="E1520" s="4">
        <v>44418</v>
      </c>
      <c r="F1520" s="2">
        <v>0.41666666666666669</v>
      </c>
      <c r="G1520" s="4"/>
      <c r="H1520" s="4">
        <v>41612</v>
      </c>
      <c r="I1520" s="3"/>
      <c r="J1520" s="3"/>
      <c r="K1520" t="str">
        <f t="shared" ca="1" si="207"/>
        <v>3-08</v>
      </c>
      <c r="M1520" t="str">
        <f t="shared" ca="1" si="209"/>
        <v>11-05</v>
      </c>
      <c r="N1520" t="str">
        <f t="shared" si="210"/>
        <v>Sagittarius</v>
      </c>
      <c r="O1520" s="10">
        <f t="shared" si="211"/>
        <v>9</v>
      </c>
      <c r="P1520" t="str">
        <f t="shared" si="212"/>
        <v>Capricorn</v>
      </c>
      <c r="Q1520" s="10">
        <f t="shared" si="213"/>
        <v>10</v>
      </c>
      <c r="R1520" t="str">
        <f t="shared" si="214"/>
        <v>Leo</v>
      </c>
      <c r="S1520" s="10">
        <f t="shared" si="215"/>
        <v>5</v>
      </c>
    </row>
    <row r="1521" spans="1:19">
      <c r="A1521" s="3" t="s">
        <v>1527</v>
      </c>
      <c r="B1521" s="3" t="s">
        <v>2491</v>
      </c>
      <c r="C1521" s="3" t="s">
        <v>6318</v>
      </c>
      <c r="D1521" s="3" t="s">
        <v>6319</v>
      </c>
      <c r="E1521" s="4">
        <v>42830</v>
      </c>
      <c r="F1521" s="2">
        <v>0.41666666666666669</v>
      </c>
      <c r="G1521" s="4"/>
      <c r="H1521" s="4">
        <v>34311</v>
      </c>
      <c r="I1521" s="3" t="s">
        <v>5500</v>
      </c>
      <c r="J1521" s="3"/>
      <c r="K1521" t="str">
        <f t="shared" ca="1" si="207"/>
        <v>8-01</v>
      </c>
      <c r="M1521" t="str">
        <f t="shared" ca="1" si="209"/>
        <v>31-04</v>
      </c>
      <c r="N1521" t="str">
        <f t="shared" si="210"/>
        <v>Sagittarius</v>
      </c>
      <c r="O1521" s="10">
        <f t="shared" si="211"/>
        <v>9</v>
      </c>
      <c r="P1521" t="str">
        <f t="shared" si="212"/>
        <v>Capricorn</v>
      </c>
      <c r="Q1521" s="10">
        <f t="shared" si="213"/>
        <v>10</v>
      </c>
      <c r="R1521" t="str">
        <f t="shared" si="214"/>
        <v>Aries</v>
      </c>
      <c r="S1521" s="10">
        <f t="shared" si="215"/>
        <v>1</v>
      </c>
    </row>
    <row r="1522" spans="1:19">
      <c r="A1522" s="3" t="s">
        <v>1528</v>
      </c>
      <c r="B1522" s="3" t="s">
        <v>2491</v>
      </c>
      <c r="C1522" s="3" t="s">
        <v>6320</v>
      </c>
      <c r="D1522" s="3" t="s">
        <v>6321</v>
      </c>
      <c r="E1522" s="4">
        <v>36593</v>
      </c>
      <c r="F1522" s="2">
        <v>0.45833333333333331</v>
      </c>
      <c r="G1522" s="4">
        <v>34848</v>
      </c>
      <c r="H1522" s="4">
        <v>23923</v>
      </c>
      <c r="I1522" s="3" t="s">
        <v>5487</v>
      </c>
      <c r="J1522" s="3"/>
      <c r="K1522" t="str">
        <f t="shared" ca="1" si="207"/>
        <v>25-01</v>
      </c>
      <c r="L1522" t="str">
        <f t="shared" ca="1" si="208"/>
        <v>29-11</v>
      </c>
      <c r="M1522" t="str">
        <f t="shared" ca="1" si="209"/>
        <v>59-10</v>
      </c>
      <c r="N1522" t="str">
        <f t="shared" si="210"/>
        <v>Cancer</v>
      </c>
      <c r="O1522" s="10">
        <f t="shared" si="211"/>
        <v>4</v>
      </c>
      <c r="P1522" t="str">
        <f t="shared" si="212"/>
        <v>Gemini</v>
      </c>
      <c r="Q1522" s="10">
        <f t="shared" si="213"/>
        <v>3</v>
      </c>
      <c r="R1522" t="str">
        <f t="shared" si="214"/>
        <v>Pisces</v>
      </c>
      <c r="S1522" s="10">
        <f t="shared" si="215"/>
        <v>12</v>
      </c>
    </row>
    <row r="1523" spans="1:19">
      <c r="A1523" s="3" t="s">
        <v>1529</v>
      </c>
      <c r="B1523" s="3" t="s">
        <v>2491</v>
      </c>
      <c r="C1523" s="3" t="s">
        <v>6322</v>
      </c>
      <c r="D1523" s="3" t="s">
        <v>6323</v>
      </c>
      <c r="E1523" s="4">
        <v>44938</v>
      </c>
      <c r="F1523" s="2">
        <v>0.41666666666666669</v>
      </c>
      <c r="G1523" s="4"/>
      <c r="H1523" s="4">
        <v>43487</v>
      </c>
      <c r="I1523" s="3"/>
      <c r="J1523" s="3"/>
      <c r="K1523" t="str">
        <f t="shared" ca="1" si="207"/>
        <v>2-03</v>
      </c>
      <c r="M1523" t="str">
        <f t="shared" ca="1" si="209"/>
        <v>6-03</v>
      </c>
      <c r="N1523" t="str">
        <f t="shared" si="210"/>
        <v>Aquarius</v>
      </c>
      <c r="O1523" s="10">
        <f t="shared" si="211"/>
        <v>11</v>
      </c>
      <c r="P1523" t="str">
        <f t="shared" si="212"/>
        <v>Capricorn</v>
      </c>
      <c r="Q1523" s="10">
        <f t="shared" si="213"/>
        <v>10</v>
      </c>
      <c r="R1523" t="str">
        <f t="shared" si="214"/>
        <v>Capricorn</v>
      </c>
      <c r="S1523" s="10">
        <f t="shared" si="215"/>
        <v>10</v>
      </c>
    </row>
    <row r="1524" spans="1:19">
      <c r="A1524" s="3" t="s">
        <v>1530</v>
      </c>
      <c r="B1524" s="3" t="s">
        <v>2491</v>
      </c>
      <c r="C1524" s="3" t="s">
        <v>6324</v>
      </c>
      <c r="D1524" s="3" t="s">
        <v>6325</v>
      </c>
      <c r="E1524" s="4">
        <v>37942</v>
      </c>
      <c r="F1524" s="2">
        <v>0.45833333333333331</v>
      </c>
      <c r="G1524" s="4">
        <v>31566</v>
      </c>
      <c r="H1524" s="4"/>
      <c r="I1524" s="3" t="s">
        <v>5471</v>
      </c>
      <c r="J1524" s="3"/>
      <c r="K1524" t="str">
        <f t="shared" ca="1" si="207"/>
        <v>21-05</v>
      </c>
      <c r="L1524" t="str">
        <f t="shared" ca="1" si="208"/>
        <v>38-11</v>
      </c>
      <c r="N1524" t="str">
        <f t="shared" si="210"/>
        <v>Capricorn</v>
      </c>
      <c r="O1524" s="10">
        <f t="shared" si="211"/>
        <v>10</v>
      </c>
      <c r="P1524" t="str">
        <f t="shared" si="212"/>
        <v>Gemini</v>
      </c>
      <c r="Q1524" s="10">
        <f t="shared" si="213"/>
        <v>3</v>
      </c>
      <c r="R1524" t="str">
        <f t="shared" si="214"/>
        <v>Scorpio</v>
      </c>
      <c r="S1524" s="10">
        <f t="shared" si="215"/>
        <v>8</v>
      </c>
    </row>
    <row r="1525" spans="1:19">
      <c r="A1525" s="3" t="s">
        <v>1531</v>
      </c>
      <c r="B1525" s="3" t="s">
        <v>2491</v>
      </c>
      <c r="C1525" s="3" t="s">
        <v>6326</v>
      </c>
      <c r="D1525" s="3" t="s">
        <v>6327</v>
      </c>
      <c r="E1525" s="4">
        <v>44977</v>
      </c>
      <c r="F1525" s="2">
        <v>0.41666666666666669</v>
      </c>
      <c r="G1525" s="4">
        <v>44977</v>
      </c>
      <c r="H1525" s="4">
        <v>42340</v>
      </c>
      <c r="I1525" s="3" t="s">
        <v>1380</v>
      </c>
      <c r="J1525" s="3" t="s">
        <v>5590</v>
      </c>
      <c r="K1525" t="str">
        <f t="shared" ca="1" si="207"/>
        <v>2-02</v>
      </c>
      <c r="L1525" t="str">
        <f t="shared" ca="1" si="208"/>
        <v>2-02</v>
      </c>
      <c r="M1525" t="str">
        <f t="shared" ca="1" si="209"/>
        <v>9-05</v>
      </c>
      <c r="N1525" t="str">
        <f t="shared" si="210"/>
        <v>Sagittarius</v>
      </c>
      <c r="O1525" s="10">
        <f t="shared" si="211"/>
        <v>9</v>
      </c>
      <c r="P1525" t="str">
        <f t="shared" si="212"/>
        <v>Pisces</v>
      </c>
      <c r="Q1525" s="10">
        <f t="shared" si="213"/>
        <v>12</v>
      </c>
      <c r="R1525" t="str">
        <f t="shared" si="214"/>
        <v>Pisces</v>
      </c>
      <c r="S1525" s="10">
        <f t="shared" si="215"/>
        <v>12</v>
      </c>
    </row>
    <row r="1526" spans="1:19">
      <c r="A1526" t="s">
        <v>1532</v>
      </c>
      <c r="B1526" t="s">
        <v>2491</v>
      </c>
      <c r="C1526" t="s">
        <v>3815</v>
      </c>
      <c r="D1526" t="s">
        <v>5298</v>
      </c>
      <c r="E1526" s="6">
        <v>38296</v>
      </c>
      <c r="F1526" s="2">
        <v>0.45833333333333331</v>
      </c>
      <c r="G1526" s="6">
        <v>38296</v>
      </c>
      <c r="H1526" s="6">
        <v>27715</v>
      </c>
      <c r="I1526" t="s">
        <v>5473</v>
      </c>
      <c r="K1526" t="str">
        <f t="shared" ca="1" si="207"/>
        <v>20-06</v>
      </c>
      <c r="L1526" t="str">
        <f t="shared" ca="1" si="208"/>
        <v>20-06</v>
      </c>
      <c r="M1526" t="str">
        <f t="shared" ca="1" si="209"/>
        <v>49-05</v>
      </c>
      <c r="N1526" t="str">
        <f t="shared" si="210"/>
        <v>Scorpio</v>
      </c>
      <c r="O1526" s="10">
        <f t="shared" si="211"/>
        <v>8</v>
      </c>
      <c r="P1526" t="str">
        <f t="shared" si="212"/>
        <v>Scorpio</v>
      </c>
      <c r="Q1526" s="10">
        <f t="shared" si="213"/>
        <v>8</v>
      </c>
      <c r="R1526" t="str">
        <f t="shared" si="214"/>
        <v>Scorpio</v>
      </c>
      <c r="S1526" s="10">
        <f t="shared" si="215"/>
        <v>8</v>
      </c>
    </row>
    <row r="1527" spans="1:19">
      <c r="A1527" s="3" t="s">
        <v>1533</v>
      </c>
      <c r="B1527" s="3" t="s">
        <v>2491</v>
      </c>
      <c r="C1527" s="3" t="s">
        <v>6328</v>
      </c>
      <c r="D1527" s="3" t="s">
        <v>6329</v>
      </c>
      <c r="E1527" s="4">
        <v>45623</v>
      </c>
      <c r="F1527" s="2">
        <v>0.41666666666666669</v>
      </c>
      <c r="G1527" s="4">
        <v>45623</v>
      </c>
      <c r="H1527" s="4">
        <v>44658</v>
      </c>
      <c r="I1527" s="3"/>
      <c r="J1527" s="3"/>
      <c r="K1527" t="str">
        <f t="shared" ca="1" si="207"/>
        <v>0-05</v>
      </c>
      <c r="L1527" t="str">
        <f t="shared" ca="1" si="208"/>
        <v>0-05</v>
      </c>
      <c r="M1527" t="str">
        <f t="shared" ca="1" si="209"/>
        <v>3-00</v>
      </c>
      <c r="N1527" t="str">
        <f t="shared" si="210"/>
        <v>Aries</v>
      </c>
      <c r="O1527" s="10">
        <f t="shared" si="211"/>
        <v>1</v>
      </c>
      <c r="P1527" t="str">
        <f t="shared" si="212"/>
        <v>Sagittarius</v>
      </c>
      <c r="Q1527" s="10">
        <f t="shared" si="213"/>
        <v>9</v>
      </c>
      <c r="R1527" t="str">
        <f t="shared" si="214"/>
        <v>Sagittarius</v>
      </c>
      <c r="S1527" s="10">
        <f t="shared" si="215"/>
        <v>9</v>
      </c>
    </row>
    <row r="1528" spans="1:19">
      <c r="A1528" s="3" t="s">
        <v>1534</v>
      </c>
      <c r="B1528" s="3" t="s">
        <v>2491</v>
      </c>
      <c r="C1528" s="3" t="s">
        <v>6330</v>
      </c>
      <c r="D1528" s="3" t="s">
        <v>6331</v>
      </c>
      <c r="E1528" s="4">
        <v>37609</v>
      </c>
      <c r="F1528" s="2">
        <v>0.45833333333333331</v>
      </c>
      <c r="G1528" s="4">
        <v>35012</v>
      </c>
      <c r="H1528" s="4">
        <v>32517</v>
      </c>
      <c r="I1528" s="3" t="s">
        <v>5495</v>
      </c>
      <c r="J1528" s="3"/>
      <c r="K1528" t="str">
        <f t="shared" ca="1" si="207"/>
        <v>22-04</v>
      </c>
      <c r="L1528" t="str">
        <f t="shared" ca="1" si="208"/>
        <v>29-05</v>
      </c>
      <c r="M1528" t="str">
        <f t="shared" ca="1" si="209"/>
        <v>36-03</v>
      </c>
      <c r="N1528" t="str">
        <f t="shared" si="210"/>
        <v>Capricorn</v>
      </c>
      <c r="O1528" s="10">
        <f t="shared" si="211"/>
        <v>10</v>
      </c>
      <c r="P1528" t="str">
        <f t="shared" si="212"/>
        <v>Scorpio</v>
      </c>
      <c r="Q1528" s="10">
        <f t="shared" si="213"/>
        <v>8</v>
      </c>
      <c r="R1528" t="str">
        <f t="shared" si="214"/>
        <v>Sagittarius</v>
      </c>
      <c r="S1528" s="10">
        <f t="shared" si="215"/>
        <v>9</v>
      </c>
    </row>
    <row r="1529" spans="1:19">
      <c r="A1529" s="3" t="s">
        <v>1535</v>
      </c>
      <c r="B1529" s="3" t="s">
        <v>2491</v>
      </c>
      <c r="C1529" s="3" t="s">
        <v>6332</v>
      </c>
      <c r="D1529" s="3" t="s">
        <v>6333</v>
      </c>
      <c r="E1529" s="4">
        <v>44252</v>
      </c>
      <c r="F1529" s="2">
        <v>0.41666666666666669</v>
      </c>
      <c r="G1529" s="4">
        <v>44252</v>
      </c>
      <c r="H1529" s="4">
        <v>42676</v>
      </c>
      <c r="I1529" s="3" t="s">
        <v>5507</v>
      </c>
      <c r="J1529" s="3"/>
      <c r="K1529" t="str">
        <f t="shared" ca="1" si="207"/>
        <v>4-02</v>
      </c>
      <c r="L1529" t="str">
        <f t="shared" ca="1" si="208"/>
        <v>4-02</v>
      </c>
      <c r="M1529" t="str">
        <f t="shared" ca="1" si="209"/>
        <v>8-06</v>
      </c>
      <c r="N1529" t="str">
        <f t="shared" si="210"/>
        <v>Scorpio</v>
      </c>
      <c r="O1529" s="10">
        <f t="shared" si="211"/>
        <v>8</v>
      </c>
      <c r="P1529" t="str">
        <f t="shared" si="212"/>
        <v>Pisces</v>
      </c>
      <c r="Q1529" s="10">
        <f t="shared" si="213"/>
        <v>12</v>
      </c>
      <c r="R1529" t="str">
        <f t="shared" si="214"/>
        <v>Pisces</v>
      </c>
      <c r="S1529" s="10">
        <f t="shared" si="215"/>
        <v>12</v>
      </c>
    </row>
    <row r="1530" spans="1:19">
      <c r="A1530" s="3" t="s">
        <v>1536</v>
      </c>
      <c r="B1530" s="3" t="s">
        <v>2491</v>
      </c>
      <c r="C1530" s="3" t="s">
        <v>6334</v>
      </c>
      <c r="D1530" s="3" t="s">
        <v>6335</v>
      </c>
      <c r="E1530" s="4">
        <v>45195</v>
      </c>
      <c r="F1530" s="2">
        <v>0.41666666666666669</v>
      </c>
      <c r="G1530" s="4">
        <v>45195</v>
      </c>
      <c r="H1530" s="4">
        <v>34211</v>
      </c>
      <c r="I1530" s="3" t="s">
        <v>5471</v>
      </c>
      <c r="J1530" s="3"/>
      <c r="K1530" t="str">
        <f t="shared" ca="1" si="207"/>
        <v>1-07</v>
      </c>
      <c r="L1530" t="str">
        <f t="shared" ca="1" si="208"/>
        <v>1-07</v>
      </c>
      <c r="M1530" t="str">
        <f t="shared" ca="1" si="209"/>
        <v>31-08</v>
      </c>
      <c r="N1530" t="str">
        <f t="shared" si="210"/>
        <v>Virgo</v>
      </c>
      <c r="O1530" s="10">
        <f t="shared" si="211"/>
        <v>6</v>
      </c>
      <c r="P1530" t="str">
        <f t="shared" si="212"/>
        <v>Libra</v>
      </c>
      <c r="Q1530" s="10">
        <f t="shared" si="213"/>
        <v>7</v>
      </c>
      <c r="R1530" t="str">
        <f t="shared" si="214"/>
        <v>Libra</v>
      </c>
      <c r="S1530" s="10">
        <f t="shared" si="215"/>
        <v>7</v>
      </c>
    </row>
    <row r="1531" spans="1:19">
      <c r="A1531" t="s">
        <v>1537</v>
      </c>
      <c r="B1531" t="s">
        <v>2491</v>
      </c>
      <c r="C1531" t="s">
        <v>3816</v>
      </c>
      <c r="D1531" t="s">
        <v>5299</v>
      </c>
      <c r="E1531" s="6">
        <v>44431</v>
      </c>
      <c r="F1531" s="2">
        <v>0.41666666666666669</v>
      </c>
      <c r="G1531" s="6">
        <v>44431</v>
      </c>
      <c r="H1531" s="6">
        <v>36199</v>
      </c>
      <c r="K1531" t="str">
        <f t="shared" ca="1" si="207"/>
        <v>3-08</v>
      </c>
      <c r="L1531" t="str">
        <f t="shared" ca="1" si="208"/>
        <v>3-08</v>
      </c>
      <c r="M1531" t="str">
        <f t="shared" ca="1" si="209"/>
        <v>26-02</v>
      </c>
      <c r="N1531" t="str">
        <f t="shared" si="210"/>
        <v>Aquarius</v>
      </c>
      <c r="O1531" s="10">
        <f t="shared" si="211"/>
        <v>11</v>
      </c>
      <c r="P1531" t="str">
        <f t="shared" si="212"/>
        <v>Virgo</v>
      </c>
      <c r="Q1531" s="10">
        <f t="shared" si="213"/>
        <v>6</v>
      </c>
      <c r="R1531" t="str">
        <f t="shared" si="214"/>
        <v>Virgo</v>
      </c>
      <c r="S1531" s="10">
        <f t="shared" si="215"/>
        <v>6</v>
      </c>
    </row>
    <row r="1532" spans="1:19">
      <c r="A1532" s="3" t="s">
        <v>1538</v>
      </c>
      <c r="B1532" s="3" t="s">
        <v>2491</v>
      </c>
      <c r="C1532" s="3" t="s">
        <v>6336</v>
      </c>
      <c r="D1532" s="3" t="s">
        <v>6337</v>
      </c>
      <c r="E1532" s="4">
        <v>45065</v>
      </c>
      <c r="F1532" s="2">
        <v>0.41666666666666669</v>
      </c>
      <c r="G1532" s="4"/>
      <c r="H1532" s="4">
        <v>44783</v>
      </c>
      <c r="I1532" s="3" t="s">
        <v>5471</v>
      </c>
      <c r="J1532" s="3"/>
      <c r="K1532" t="str">
        <f t="shared" ca="1" si="207"/>
        <v>1-11</v>
      </c>
      <c r="M1532" t="str">
        <f t="shared" ca="1" si="209"/>
        <v>2-08</v>
      </c>
      <c r="N1532" t="str">
        <f t="shared" si="210"/>
        <v>Leo</v>
      </c>
      <c r="O1532" s="10">
        <f t="shared" si="211"/>
        <v>5</v>
      </c>
      <c r="P1532" t="str">
        <f t="shared" si="212"/>
        <v>Capricorn</v>
      </c>
      <c r="Q1532" s="10">
        <f t="shared" si="213"/>
        <v>10</v>
      </c>
      <c r="R1532" t="str">
        <f t="shared" si="214"/>
        <v>Taurus</v>
      </c>
      <c r="S1532" s="10">
        <f t="shared" si="215"/>
        <v>2</v>
      </c>
    </row>
    <row r="1533" spans="1:19">
      <c r="A1533" t="s">
        <v>1539</v>
      </c>
      <c r="B1533" t="s">
        <v>2491</v>
      </c>
      <c r="C1533" t="s">
        <v>3817</v>
      </c>
      <c r="D1533" t="s">
        <v>5300</v>
      </c>
      <c r="E1533" s="6">
        <v>44510</v>
      </c>
      <c r="F1533" s="2">
        <v>0.41666666666666669</v>
      </c>
      <c r="G1533" s="6">
        <v>44510</v>
      </c>
      <c r="H1533" s="6">
        <v>41023</v>
      </c>
      <c r="I1533" t="s">
        <v>5539</v>
      </c>
      <c r="K1533" t="str">
        <f t="shared" ca="1" si="207"/>
        <v>3-05</v>
      </c>
      <c r="L1533" t="str">
        <f t="shared" ca="1" si="208"/>
        <v>3-05</v>
      </c>
      <c r="M1533" t="str">
        <f t="shared" ca="1" si="209"/>
        <v>13-00</v>
      </c>
      <c r="N1533" t="str">
        <f t="shared" si="210"/>
        <v>Taurus</v>
      </c>
      <c r="O1533" s="10">
        <f t="shared" si="211"/>
        <v>2</v>
      </c>
      <c r="P1533" t="str">
        <f t="shared" si="212"/>
        <v>Scorpio</v>
      </c>
      <c r="Q1533" s="10">
        <f t="shared" si="213"/>
        <v>8</v>
      </c>
      <c r="R1533" t="str">
        <f t="shared" si="214"/>
        <v>Scorpio</v>
      </c>
      <c r="S1533" s="10">
        <f t="shared" si="215"/>
        <v>8</v>
      </c>
    </row>
    <row r="1534" spans="1:19">
      <c r="A1534" s="3" t="s">
        <v>1540</v>
      </c>
      <c r="B1534" s="3" t="s">
        <v>2491</v>
      </c>
      <c r="C1534" s="3" t="s">
        <v>6338</v>
      </c>
      <c r="D1534" s="3" t="s">
        <v>6339</v>
      </c>
      <c r="E1534" s="4">
        <v>43657</v>
      </c>
      <c r="F1534" s="2">
        <v>0.41666666666666669</v>
      </c>
      <c r="G1534" s="4">
        <v>22591</v>
      </c>
      <c r="H1534" s="4">
        <v>27012</v>
      </c>
      <c r="I1534" s="3" t="s">
        <v>5468</v>
      </c>
      <c r="J1534" s="3"/>
      <c r="K1534" t="str">
        <f t="shared" ca="1" si="207"/>
        <v>5-09</v>
      </c>
      <c r="L1534" t="str">
        <f t="shared" ca="1" si="208"/>
        <v>63-06</v>
      </c>
      <c r="M1534" t="str">
        <f t="shared" ca="1" si="209"/>
        <v>51-04</v>
      </c>
      <c r="N1534" t="str">
        <f t="shared" si="210"/>
        <v>Sagittarius</v>
      </c>
      <c r="O1534" s="10">
        <f t="shared" si="211"/>
        <v>9</v>
      </c>
      <c r="P1534" t="str">
        <f t="shared" si="212"/>
        <v>Scorpio</v>
      </c>
      <c r="Q1534" s="10">
        <f t="shared" si="213"/>
        <v>8</v>
      </c>
      <c r="R1534" t="str">
        <f t="shared" si="214"/>
        <v>Cancer</v>
      </c>
      <c r="S1534" s="10">
        <f t="shared" si="215"/>
        <v>4</v>
      </c>
    </row>
    <row r="1535" spans="1:19">
      <c r="A1535" s="3" t="s">
        <v>1541</v>
      </c>
      <c r="B1535" s="3" t="s">
        <v>2491</v>
      </c>
      <c r="C1535" s="3" t="s">
        <v>6340</v>
      </c>
      <c r="D1535" s="3" t="s">
        <v>6341</v>
      </c>
      <c r="E1535" s="4">
        <v>44658</v>
      </c>
      <c r="F1535" s="2">
        <v>0.41666666666666669</v>
      </c>
      <c r="G1535" s="4">
        <v>43195</v>
      </c>
      <c r="H1535" s="4">
        <v>34625</v>
      </c>
      <c r="I1535" s="3" t="s">
        <v>5491</v>
      </c>
      <c r="J1535" s="3"/>
      <c r="K1535" t="str">
        <f t="shared" ca="1" si="207"/>
        <v>3-00</v>
      </c>
      <c r="L1535" t="str">
        <f t="shared" ca="1" si="208"/>
        <v>7-01</v>
      </c>
      <c r="M1535" t="str">
        <f t="shared" ca="1" si="209"/>
        <v>30-06</v>
      </c>
      <c r="N1535" t="str">
        <f t="shared" si="210"/>
        <v>Libra</v>
      </c>
      <c r="O1535" s="10">
        <f t="shared" si="211"/>
        <v>7</v>
      </c>
      <c r="P1535" t="str">
        <f t="shared" si="212"/>
        <v>Aries</v>
      </c>
      <c r="Q1535" s="10">
        <f t="shared" si="213"/>
        <v>1</v>
      </c>
      <c r="R1535" t="str">
        <f t="shared" si="214"/>
        <v>Aries</v>
      </c>
      <c r="S1535" s="10">
        <f t="shared" si="215"/>
        <v>1</v>
      </c>
    </row>
    <row r="1536" spans="1:19">
      <c r="A1536" t="s">
        <v>1542</v>
      </c>
      <c r="B1536" t="s">
        <v>2491</v>
      </c>
      <c r="C1536" t="s">
        <v>3818</v>
      </c>
      <c r="D1536" t="s">
        <v>5301</v>
      </c>
      <c r="E1536" s="6">
        <v>40471</v>
      </c>
      <c r="F1536" s="2">
        <v>0.41666666666666669</v>
      </c>
      <c r="G1536" s="6">
        <v>40471</v>
      </c>
      <c r="H1536" s="6">
        <v>35923</v>
      </c>
      <c r="I1536" t="s">
        <v>5472</v>
      </c>
      <c r="K1536" t="str">
        <f t="shared" ca="1" si="207"/>
        <v>14-06</v>
      </c>
      <c r="L1536" t="str">
        <f t="shared" ca="1" si="208"/>
        <v>14-06</v>
      </c>
      <c r="M1536" t="str">
        <f t="shared" ca="1" si="209"/>
        <v>26-11</v>
      </c>
      <c r="N1536" t="str">
        <f t="shared" si="210"/>
        <v>Taurus</v>
      </c>
      <c r="O1536" s="10">
        <f t="shared" si="211"/>
        <v>2</v>
      </c>
      <c r="P1536" t="str">
        <f t="shared" si="212"/>
        <v>Libra</v>
      </c>
      <c r="Q1536" s="10">
        <f t="shared" si="213"/>
        <v>7</v>
      </c>
      <c r="R1536" t="str">
        <f t="shared" si="214"/>
        <v>Libra</v>
      </c>
      <c r="S1536" s="10">
        <f t="shared" si="215"/>
        <v>7</v>
      </c>
    </row>
    <row r="1537" spans="1:19">
      <c r="A1537" s="3" t="s">
        <v>1543</v>
      </c>
      <c r="B1537" s="3" t="s">
        <v>2491</v>
      </c>
      <c r="C1537" s="3" t="s">
        <v>6342</v>
      </c>
      <c r="D1537" s="3" t="s">
        <v>6343</v>
      </c>
      <c r="E1537" s="4">
        <v>45594</v>
      </c>
      <c r="F1537" s="2">
        <v>0.41666666666666669</v>
      </c>
      <c r="G1537" s="4"/>
      <c r="H1537" s="4">
        <v>42811</v>
      </c>
      <c r="I1537" s="3"/>
      <c r="J1537" s="3"/>
      <c r="K1537" t="str">
        <f t="shared" ca="1" si="207"/>
        <v>0-06</v>
      </c>
      <c r="M1537" t="str">
        <f t="shared" ca="1" si="209"/>
        <v>8-01</v>
      </c>
      <c r="N1537" t="str">
        <f t="shared" si="210"/>
        <v>Pisces</v>
      </c>
      <c r="O1537" s="10">
        <f t="shared" si="211"/>
        <v>12</v>
      </c>
      <c r="P1537" t="str">
        <f t="shared" si="212"/>
        <v>Capricorn</v>
      </c>
      <c r="Q1537" s="10">
        <f t="shared" si="213"/>
        <v>10</v>
      </c>
      <c r="R1537" t="str">
        <f t="shared" si="214"/>
        <v>Scorpio</v>
      </c>
      <c r="S1537" s="10">
        <f t="shared" si="215"/>
        <v>8</v>
      </c>
    </row>
    <row r="1538" spans="1:19">
      <c r="A1538" s="3" t="s">
        <v>1544</v>
      </c>
      <c r="B1538" s="3" t="s">
        <v>2491</v>
      </c>
      <c r="C1538" s="3" t="s">
        <v>6344</v>
      </c>
      <c r="D1538" s="3" t="s">
        <v>6345</v>
      </c>
      <c r="E1538" s="4">
        <v>42396</v>
      </c>
      <c r="F1538" s="2">
        <v>0.41666666666666669</v>
      </c>
      <c r="G1538" s="4">
        <v>29224</v>
      </c>
      <c r="H1538" s="4">
        <v>28660</v>
      </c>
      <c r="I1538" s="3" t="s">
        <v>5468</v>
      </c>
      <c r="J1538" s="3"/>
      <c r="K1538" t="str">
        <f t="shared" ca="1" si="207"/>
        <v>9-03</v>
      </c>
      <c r="L1538" t="str">
        <f t="shared" ca="1" si="208"/>
        <v>45-04</v>
      </c>
      <c r="M1538" t="str">
        <f t="shared" ca="1" si="209"/>
        <v>46-10</v>
      </c>
      <c r="N1538" t="str">
        <f t="shared" si="210"/>
        <v>Gemini</v>
      </c>
      <c r="O1538" s="10">
        <f t="shared" si="211"/>
        <v>3</v>
      </c>
      <c r="P1538" t="str">
        <f t="shared" si="212"/>
        <v>Capricorn</v>
      </c>
      <c r="Q1538" s="10">
        <f t="shared" si="213"/>
        <v>10</v>
      </c>
      <c r="R1538" t="str">
        <f t="shared" si="214"/>
        <v>Aquarius</v>
      </c>
      <c r="S1538" s="10">
        <f t="shared" si="215"/>
        <v>11</v>
      </c>
    </row>
    <row r="1539" spans="1:19">
      <c r="A1539" s="3" t="s">
        <v>1545</v>
      </c>
      <c r="B1539" s="3" t="s">
        <v>2491</v>
      </c>
      <c r="C1539" s="3" t="s">
        <v>6346</v>
      </c>
      <c r="D1539" s="3" t="s">
        <v>6347</v>
      </c>
      <c r="E1539" s="4">
        <v>45594</v>
      </c>
      <c r="F1539" s="2">
        <v>0.41666666666666669</v>
      </c>
      <c r="G1539" s="4">
        <v>45594</v>
      </c>
      <c r="H1539" s="4">
        <v>44676</v>
      </c>
      <c r="I1539" s="3"/>
      <c r="J1539" s="3"/>
      <c r="K1539" t="str">
        <f t="shared" ref="K1539:K1602" ca="1" si="216">DATEDIF(E1539, TODAY(), "Y") &amp; "-" &amp; TEXT(DATEDIF(E1539, TODAY(), "YM"), "00")</f>
        <v>0-06</v>
      </c>
      <c r="L1539" t="str">
        <f t="shared" ref="L1539:L1602" ca="1" si="217">DATEDIF(G1539, TODAY(), "Y") &amp; "-" &amp; TEXT(DATEDIF(G1539, TODAY(), "YM"), "00")</f>
        <v>0-06</v>
      </c>
      <c r="M1539" t="str">
        <f t="shared" ref="M1539:M1602" ca="1" si="218">DATEDIF(H1539, TODAY(), "Y") &amp; "-" &amp; TEXT(DATEDIF(H1539, TODAY(), "YM"), "00")</f>
        <v>3-00</v>
      </c>
      <c r="N1539" t="str">
        <f t="shared" ref="N1539:N1602" si="219">IF(AND(MONTH(H1539)=3,DAY(H1539)&gt;=21),"Aries",
IF(AND(MONTH(H1539)=4,DAY(H1539)&lt;=19),"Aries",
IF(AND(MONTH(H1539)=4,DAY(H1539)&gt;=20),"Taurus",
IF(AND(MONTH(H1539)=5,DAY(H1539)&lt;=20),"Taurus",
IF(AND(MONTH(H1539)=5,DAY(H1539)&gt;=21),"Gemini",
IF(AND(MONTH(H1539)=6,DAY(H1539)&lt;=20),"Gemini",
IF(AND(MONTH(H1539)=6,DAY(H1539)&gt;=21),"Cancer",
IF(AND(MONTH(H1539)=7,DAY(H1539)&lt;=22),"Cancer",
IF(AND(MONTH(H1539)=7,DAY(H1539)&gt;=23),"Leo",
IF(AND(MONTH(H1539)=8,DAY(H1539)&lt;=22),"Leo",
IF(AND(MONTH(H1539)=8,DAY(H1539)&gt;=23),"Virgo",
IF(AND(MONTH(H1539)=9,DAY(H1539)&lt;=22),"Virgo",
IF(AND(MONTH(H1539)=9,DAY(H1539)&gt;=23),"Libra",
IF(AND(MONTH(H1539)=10,DAY(H1539)&lt;=22),"Libra",
IF(AND(MONTH(H1539)=10,DAY(H1539)&gt;=23),"Scorpio",
IF(AND(MONTH(H1539)=11,DAY(H1539)&lt;=21),"Scorpio",
IF(AND(MONTH(H1539)=11,DAY(H1539)&gt;=22),"Sagittarius",
IF(AND(MONTH(H1539)=12,DAY(H1539)&lt;=21),"Sagittarius",
IF(AND(MONTH(H1539)=12,DAY(H1539)&gt;=22),"Capricorn",
IF(AND(MONTH(H1539)=1,DAY(H1539)&lt;=19),"Capricorn",
IF(AND(MONTH(H1539)=1,DAY(H1539)&gt;=20),"Aquarius",
IF(AND(MONTH(H1539)=2,DAY(H1539)&lt;=18),"Aquarius",
IF(AND(MONTH(H1539)=2,DAY(H1539)&gt;=19),"Pisces",
IF(AND(MONTH(H1539)=3,DAY(H1539)&lt;=20),"Pisces",""))))))))))))))))))))))))</f>
        <v>Taurus</v>
      </c>
      <c r="O1539" s="10">
        <f t="shared" ref="O1539:O1602" si="220">IF(N1539="Aries",1,
IF(N1539="Taurus",2,
IF(N1539="Gemini",3,
IF(N1539="Cancer",4,
IF(N1539="Leo",5,
IF(N1539="Virgo",6,
IF(N1539="Libra",7,
IF(N1539="Scorpio",8,
IF(N1539="Sagittarius",9,
IF(N1539="Capricorn",10,
IF(N1539="Aquarius",11,
IF(N1539="Pisces",12,""))))))))))))</f>
        <v>2</v>
      </c>
      <c r="P1539" t="str">
        <f t="shared" ref="P1539:P1602" si="221">IF(AND(MONTH(G1539)=3,DAY(G1539)&gt;=21),"Aries",
IF(AND(MONTH(G1539)=4,DAY(G1539)&lt;=19),"Aries",
IF(AND(MONTH(G1539)=4,DAY(G1539)&gt;=20),"Taurus",
IF(AND(MONTH(G1539)=5,DAY(G1539)&lt;=20),"Taurus",
IF(AND(MONTH(G1539)=5,DAY(G1539)&gt;=21),"Gemini",
IF(AND(MONTH(G1539)=6,DAY(G1539)&lt;=20),"Gemini",
IF(AND(MONTH(G1539)=6,DAY(G1539)&gt;=21),"Cancer",
IF(AND(MONTH(G1539)=7,DAY(G1539)&lt;=22),"Cancer",
IF(AND(MONTH(G1539)=7,DAY(G1539)&gt;=23),"Leo",
IF(AND(MONTH(G1539)=8,DAY(G1539)&lt;=22),"Leo",
IF(AND(MONTH(G1539)=8,DAY(G1539)&gt;=23),"Virgo",
IF(AND(MONTH(G1539)=9,DAY(G1539)&lt;=22),"Virgo",
IF(AND(MONTH(G1539)=9,DAY(G1539)&gt;=23),"Libra",
IF(AND(MONTH(G1539)=10,DAY(G1539)&lt;=22),"Libra",
IF(AND(MONTH(G1539)=10,DAY(G1539)&gt;=23),"Scorpio",
IF(AND(MONTH(G1539)=11,DAY(G1539)&lt;=21),"Scorpio",
IF(AND(MONTH(G1539)=11,DAY(G1539)&gt;=22),"Sagittarius",
IF(AND(MONTH(G1539)=12,DAY(G1539)&lt;=21),"Sagittarius",
IF(AND(MONTH(G1539)=12,DAY(G1539)&gt;=22),"Capricorn",
IF(AND(MONTH(G1539)=1,DAY(G1539)&lt;=19),"Capricorn",
IF(AND(MONTH(G1539)=1,DAY(G1539)&gt;=20),"Aquarius",
IF(AND(MONTH(G1539)=2,DAY(G1539)&lt;=18),"Aquarius",
IF(AND(MONTH(G1539)=2,DAY(G1539)&gt;=19),"Pisces",
IF(AND(MONTH(G1539)=3,DAY(G1539)&lt;=20),"Pisces",""))))))))))))))))))))))))</f>
        <v>Scorpio</v>
      </c>
      <c r="Q1539" s="10">
        <f t="shared" ref="Q1539:Q1602" si="222">IF(P1539="Aries",1,
IF(P1539="Taurus",2,
IF(P1539="Gemini",3,
IF(P1539="Cancer",4,
IF(P1539="Leo",5,
IF(P1539="Virgo",6,
IF(P1539="Libra",7,
IF(P1539="Scorpio",8,
IF(P1539="Sagittarius",9,
IF(P1539="Capricorn",10,
IF(P1539="Aquarius",11,
IF(P1539="Pisces",12,""))))))))))))</f>
        <v>8</v>
      </c>
      <c r="R1539" t="str">
        <f t="shared" ref="R1539:R1602" si="223">IF(AND(MONTH(E1539)=3,DAY(E1539)&gt;=21),"Aries",
IF(AND(MONTH(E1539)=4,DAY(E1539)&lt;=19),"Aries",
IF(AND(MONTH(E1539)=4,DAY(E1539)&gt;=20),"Taurus",
IF(AND(MONTH(E1539)=5,DAY(E1539)&lt;=20),"Taurus",
IF(AND(MONTH(E1539)=5,DAY(E1539)&gt;=21),"Gemini",
IF(AND(MONTH(E1539)=6,DAY(E1539)&lt;=20),"Gemini",
IF(AND(MONTH(E1539)=6,DAY(E1539)&gt;=21),"Cancer",
IF(AND(MONTH(E1539)=7,DAY(E1539)&lt;=22),"Cancer",
IF(AND(MONTH(E1539)=7,DAY(E1539)&gt;=23),"Leo",
IF(AND(MONTH(E1539)=8,DAY(E1539)&lt;=22),"Leo",
IF(AND(MONTH(E1539)=8,DAY(E1539)&gt;=23),"Virgo",
IF(AND(MONTH(E1539)=9,DAY(E1539)&lt;=22),"Virgo",
IF(AND(MONTH(E1539)=9,DAY(E1539)&gt;=23),"Libra",
IF(AND(MONTH(E1539)=10,DAY(E1539)&lt;=22),"Libra",
IF(AND(MONTH(E1539)=10,DAY(E1539)&gt;=23),"Scorpio",
IF(AND(MONTH(E1539)=11,DAY(E1539)&lt;=21),"Scorpio",
IF(AND(MONTH(E1539)=11,DAY(E1539)&gt;=22),"Sagittarius",
IF(AND(MONTH(E1539)=12,DAY(E1539)&lt;=21),"Sagittarius",
IF(AND(MONTH(E1539)=12,DAY(E1539)&gt;=22),"Capricorn",
IF(AND(MONTH(E1539)=1,DAY(E1539)&lt;=19),"Capricorn",
IF(AND(MONTH(E1539)=1,DAY(E1539)&gt;=20),"Aquarius",
IF(AND(MONTH(E1539)=2,DAY(E1539)&lt;=18),"Aquarius",
IF(AND(MONTH(E1539)=2,DAY(E1539)&gt;=19),"Pisces",
IF(AND(MONTH(E1539)=3,DAY(E1539)&lt;=20),"Pisces",""))))))))))))))))))))))))</f>
        <v>Scorpio</v>
      </c>
      <c r="S1539" s="10">
        <f t="shared" ref="S1539:S1602" si="224">IF(R1539="Aries",1,
IF(R1539="Taurus",2,
IF(R1539="Gemini",3,
IF(R1539="Cancer",4,
IF(R1539="Leo",5,
IF(R1539="Virgo",6,
IF(R1539="Libra",7,
IF(R1539="Scorpio",8,
IF(R1539="Sagittarius",9,
IF(R1539="Capricorn",10,
IF(R1539="Aquarius",11,
IF(R1539="Pisces",12,""))))))))))))</f>
        <v>8</v>
      </c>
    </row>
    <row r="1540" spans="1:19">
      <c r="A1540" s="3" t="s">
        <v>1546</v>
      </c>
      <c r="B1540" s="3" t="s">
        <v>2491</v>
      </c>
      <c r="C1540" s="3" t="s">
        <v>6348</v>
      </c>
      <c r="D1540" s="3" t="s">
        <v>6349</v>
      </c>
      <c r="E1540" s="4">
        <v>45638</v>
      </c>
      <c r="F1540" s="2">
        <v>0.41666666666666669</v>
      </c>
      <c r="G1540" s="4">
        <v>45638</v>
      </c>
      <c r="H1540" s="4">
        <v>40602</v>
      </c>
      <c r="I1540" s="3"/>
      <c r="J1540" s="3"/>
      <c r="K1540" t="str">
        <f t="shared" ca="1" si="216"/>
        <v>0-04</v>
      </c>
      <c r="L1540" t="str">
        <f t="shared" ca="1" si="217"/>
        <v>0-04</v>
      </c>
      <c r="M1540" t="str">
        <f t="shared" ca="1" si="218"/>
        <v>14-02</v>
      </c>
      <c r="N1540" t="str">
        <f t="shared" si="219"/>
        <v>Pisces</v>
      </c>
      <c r="O1540" s="10">
        <f t="shared" si="220"/>
        <v>12</v>
      </c>
      <c r="P1540" t="str">
        <f t="shared" si="221"/>
        <v>Sagittarius</v>
      </c>
      <c r="Q1540" s="10">
        <f t="shared" si="222"/>
        <v>9</v>
      </c>
      <c r="R1540" t="str">
        <f t="shared" si="223"/>
        <v>Sagittarius</v>
      </c>
      <c r="S1540" s="10">
        <f t="shared" si="224"/>
        <v>9</v>
      </c>
    </row>
    <row r="1541" spans="1:19">
      <c r="A1541" t="s">
        <v>1547</v>
      </c>
      <c r="B1541" t="s">
        <v>2491</v>
      </c>
      <c r="C1541" t="s">
        <v>3819</v>
      </c>
      <c r="D1541" t="s">
        <v>5302</v>
      </c>
      <c r="E1541" s="6">
        <v>37435</v>
      </c>
      <c r="F1541" s="2">
        <v>0.45833333333333331</v>
      </c>
      <c r="G1541" s="6">
        <v>37435</v>
      </c>
      <c r="H1541" s="6">
        <v>32778</v>
      </c>
      <c r="I1541" t="s">
        <v>5495</v>
      </c>
      <c r="K1541" t="str">
        <f t="shared" ca="1" si="216"/>
        <v>22-10</v>
      </c>
      <c r="L1541" t="str">
        <f t="shared" ca="1" si="217"/>
        <v>22-10</v>
      </c>
      <c r="M1541" t="str">
        <f t="shared" ca="1" si="218"/>
        <v>35-07</v>
      </c>
      <c r="N1541" t="str">
        <f t="shared" si="219"/>
        <v>Libra</v>
      </c>
      <c r="O1541" s="10">
        <f t="shared" si="220"/>
        <v>7</v>
      </c>
      <c r="P1541" t="str">
        <f t="shared" si="221"/>
        <v>Cancer</v>
      </c>
      <c r="Q1541" s="10">
        <f t="shared" si="222"/>
        <v>4</v>
      </c>
      <c r="R1541" t="str">
        <f t="shared" si="223"/>
        <v>Cancer</v>
      </c>
      <c r="S1541" s="10">
        <f t="shared" si="224"/>
        <v>4</v>
      </c>
    </row>
    <row r="1542" spans="1:19">
      <c r="A1542" t="s">
        <v>1548</v>
      </c>
      <c r="B1542" t="s">
        <v>2491</v>
      </c>
      <c r="C1542" t="s">
        <v>3820</v>
      </c>
      <c r="D1542" t="s">
        <v>5303</v>
      </c>
      <c r="E1542" s="6">
        <v>40086</v>
      </c>
      <c r="F1542" s="2">
        <v>0.45833333333333331</v>
      </c>
      <c r="G1542" s="6">
        <v>40086</v>
      </c>
      <c r="H1542" s="6">
        <v>21599</v>
      </c>
      <c r="I1542" t="s">
        <v>5473</v>
      </c>
      <c r="J1542" t="s">
        <v>5569</v>
      </c>
      <c r="K1542" t="str">
        <f t="shared" ca="1" si="216"/>
        <v>15-07</v>
      </c>
      <c r="L1542" t="str">
        <f t="shared" ca="1" si="217"/>
        <v>15-07</v>
      </c>
      <c r="M1542" t="str">
        <f t="shared" ca="1" si="218"/>
        <v>66-02</v>
      </c>
      <c r="N1542" t="str">
        <f t="shared" si="219"/>
        <v>Aquarius</v>
      </c>
      <c r="O1542" s="10">
        <f t="shared" si="220"/>
        <v>11</v>
      </c>
      <c r="P1542" t="str">
        <f t="shared" si="221"/>
        <v>Libra</v>
      </c>
      <c r="Q1542" s="10">
        <f t="shared" si="222"/>
        <v>7</v>
      </c>
      <c r="R1542" t="str">
        <f t="shared" si="223"/>
        <v>Libra</v>
      </c>
      <c r="S1542" s="10">
        <f t="shared" si="224"/>
        <v>7</v>
      </c>
    </row>
    <row r="1543" spans="1:19">
      <c r="A1543" s="3" t="s">
        <v>1549</v>
      </c>
      <c r="B1543" s="3" t="s">
        <v>2491</v>
      </c>
      <c r="C1543" s="3" t="s">
        <v>6350</v>
      </c>
      <c r="D1543" s="3" t="s">
        <v>6351</v>
      </c>
      <c r="E1543" s="4">
        <v>34941</v>
      </c>
      <c r="F1543" s="2">
        <v>0.45833333333333331</v>
      </c>
      <c r="G1543" s="4">
        <v>32637</v>
      </c>
      <c r="H1543" s="4">
        <v>31100</v>
      </c>
      <c r="I1543" s="3" t="s">
        <v>1380</v>
      </c>
      <c r="J1543" s="3"/>
      <c r="K1543" t="str">
        <f t="shared" ca="1" si="216"/>
        <v>29-08</v>
      </c>
      <c r="L1543" t="str">
        <f t="shared" ca="1" si="217"/>
        <v>35-11</v>
      </c>
      <c r="M1543" t="str">
        <f t="shared" ca="1" si="218"/>
        <v>40-02</v>
      </c>
      <c r="N1543" t="str">
        <f t="shared" si="219"/>
        <v>Pisces</v>
      </c>
      <c r="O1543" s="10">
        <f t="shared" si="220"/>
        <v>12</v>
      </c>
      <c r="P1543" t="str">
        <f t="shared" si="221"/>
        <v>Taurus</v>
      </c>
      <c r="Q1543" s="10">
        <f t="shared" si="222"/>
        <v>2</v>
      </c>
      <c r="R1543" t="str">
        <f t="shared" si="223"/>
        <v>Virgo</v>
      </c>
      <c r="S1543" s="10">
        <f t="shared" si="224"/>
        <v>6</v>
      </c>
    </row>
    <row r="1544" spans="1:19">
      <c r="A1544" s="3" t="s">
        <v>1550</v>
      </c>
      <c r="B1544" s="3" t="s">
        <v>2491</v>
      </c>
      <c r="C1544" s="3" t="s">
        <v>6352</v>
      </c>
      <c r="D1544" s="3" t="s">
        <v>6353</v>
      </c>
      <c r="E1544" s="4">
        <v>45513</v>
      </c>
      <c r="F1544" s="2">
        <v>0.41666666666666669</v>
      </c>
      <c r="G1544" s="4">
        <v>45513</v>
      </c>
      <c r="H1544" s="4">
        <v>42769</v>
      </c>
      <c r="I1544" s="3"/>
      <c r="J1544" s="3"/>
      <c r="K1544" t="str">
        <f t="shared" ca="1" si="216"/>
        <v>0-08</v>
      </c>
      <c r="L1544" t="str">
        <f t="shared" ca="1" si="217"/>
        <v>0-08</v>
      </c>
      <c r="M1544" t="str">
        <f t="shared" ca="1" si="218"/>
        <v>8-03</v>
      </c>
      <c r="N1544" t="str">
        <f t="shared" si="219"/>
        <v>Aquarius</v>
      </c>
      <c r="O1544" s="10">
        <f t="shared" si="220"/>
        <v>11</v>
      </c>
      <c r="P1544" t="str">
        <f t="shared" si="221"/>
        <v>Leo</v>
      </c>
      <c r="Q1544" s="10">
        <f t="shared" si="222"/>
        <v>5</v>
      </c>
      <c r="R1544" t="str">
        <f t="shared" si="223"/>
        <v>Leo</v>
      </c>
      <c r="S1544" s="10">
        <f t="shared" si="224"/>
        <v>5</v>
      </c>
    </row>
    <row r="1545" spans="1:19">
      <c r="A1545" t="s">
        <v>1551</v>
      </c>
      <c r="B1545" t="s">
        <v>2491</v>
      </c>
      <c r="C1545" t="s">
        <v>3821</v>
      </c>
      <c r="D1545" t="s">
        <v>5304</v>
      </c>
      <c r="E1545" s="6">
        <v>37335</v>
      </c>
      <c r="F1545" s="2">
        <v>0.45833333333333331</v>
      </c>
      <c r="G1545" s="6">
        <v>37207</v>
      </c>
      <c r="H1545" s="6">
        <v>36810</v>
      </c>
      <c r="I1545" t="s">
        <v>5503</v>
      </c>
      <c r="K1545" t="str">
        <f t="shared" ca="1" si="216"/>
        <v>23-01</v>
      </c>
      <c r="L1545" t="str">
        <f t="shared" ca="1" si="217"/>
        <v>23-05</v>
      </c>
      <c r="M1545" t="str">
        <f t="shared" ca="1" si="218"/>
        <v>24-06</v>
      </c>
      <c r="N1545" t="str">
        <f t="shared" si="219"/>
        <v>Libra</v>
      </c>
      <c r="O1545" s="10">
        <f t="shared" si="220"/>
        <v>7</v>
      </c>
      <c r="P1545" t="str">
        <f t="shared" si="221"/>
        <v>Scorpio</v>
      </c>
      <c r="Q1545" s="10">
        <f t="shared" si="222"/>
        <v>8</v>
      </c>
      <c r="R1545" t="str">
        <f t="shared" si="223"/>
        <v>Pisces</v>
      </c>
      <c r="S1545" s="10">
        <f t="shared" si="224"/>
        <v>12</v>
      </c>
    </row>
    <row r="1546" spans="1:19">
      <c r="A1546" s="3" t="s">
        <v>1552</v>
      </c>
      <c r="B1546" s="3" t="s">
        <v>2491</v>
      </c>
      <c r="C1546" s="3" t="s">
        <v>6354</v>
      </c>
      <c r="D1546" s="3" t="s">
        <v>6355</v>
      </c>
      <c r="E1546" s="4">
        <v>45210</v>
      </c>
      <c r="F1546" s="2">
        <v>0.41666666666666669</v>
      </c>
      <c r="G1546" s="4"/>
      <c r="H1546" s="4"/>
      <c r="I1546" s="3"/>
      <c r="J1546" s="3"/>
      <c r="K1546" t="str">
        <f t="shared" ca="1" si="216"/>
        <v>1-06</v>
      </c>
      <c r="N1546" t="str">
        <f t="shared" si="219"/>
        <v>Capricorn</v>
      </c>
      <c r="O1546" s="10">
        <f t="shared" si="220"/>
        <v>10</v>
      </c>
      <c r="P1546" t="str">
        <f t="shared" si="221"/>
        <v>Capricorn</v>
      </c>
      <c r="Q1546" s="10">
        <f t="shared" si="222"/>
        <v>10</v>
      </c>
      <c r="R1546" t="str">
        <f t="shared" si="223"/>
        <v>Libra</v>
      </c>
      <c r="S1546" s="10">
        <f t="shared" si="224"/>
        <v>7</v>
      </c>
    </row>
    <row r="1547" spans="1:19">
      <c r="A1547" s="3" t="s">
        <v>1553</v>
      </c>
      <c r="B1547" s="3" t="s">
        <v>2491</v>
      </c>
      <c r="C1547" s="3" t="s">
        <v>6356</v>
      </c>
      <c r="D1547" s="3" t="s">
        <v>6357</v>
      </c>
      <c r="E1547" s="4">
        <v>37672</v>
      </c>
      <c r="F1547" s="2">
        <v>0.45833333333333331</v>
      </c>
      <c r="G1547" s="4">
        <v>31664</v>
      </c>
      <c r="H1547" s="4">
        <v>30434</v>
      </c>
      <c r="I1547" s="3" t="s">
        <v>5492</v>
      </c>
      <c r="J1547" s="3"/>
      <c r="K1547" t="str">
        <f t="shared" ca="1" si="216"/>
        <v>22-02</v>
      </c>
      <c r="L1547" t="str">
        <f t="shared" ca="1" si="217"/>
        <v>38-07</v>
      </c>
      <c r="M1547" t="str">
        <f t="shared" ca="1" si="218"/>
        <v>42-00</v>
      </c>
      <c r="N1547" t="str">
        <f t="shared" si="219"/>
        <v>Taurus</v>
      </c>
      <c r="O1547" s="10">
        <f t="shared" si="220"/>
        <v>2</v>
      </c>
      <c r="P1547" t="str">
        <f t="shared" si="221"/>
        <v>Virgo</v>
      </c>
      <c r="Q1547" s="10">
        <f t="shared" si="222"/>
        <v>6</v>
      </c>
      <c r="R1547" t="str">
        <f t="shared" si="223"/>
        <v>Pisces</v>
      </c>
      <c r="S1547" s="10">
        <f t="shared" si="224"/>
        <v>12</v>
      </c>
    </row>
    <row r="1548" spans="1:19">
      <c r="A1548" s="3" t="s">
        <v>1554</v>
      </c>
      <c r="B1548" s="3" t="s">
        <v>2491</v>
      </c>
      <c r="C1548" s="3" t="s">
        <v>6358</v>
      </c>
      <c r="D1548" s="3" t="s">
        <v>6359</v>
      </c>
      <c r="E1548" s="4">
        <v>39303</v>
      </c>
      <c r="F1548" s="2">
        <v>0.45833333333333331</v>
      </c>
      <c r="G1548" s="4">
        <v>39303</v>
      </c>
      <c r="H1548" s="4">
        <v>32575</v>
      </c>
      <c r="I1548" s="3" t="s">
        <v>5472</v>
      </c>
      <c r="J1548" s="3"/>
      <c r="K1548" t="str">
        <f t="shared" ca="1" si="216"/>
        <v>17-08</v>
      </c>
      <c r="L1548" t="str">
        <f t="shared" ca="1" si="217"/>
        <v>17-08</v>
      </c>
      <c r="M1548" t="str">
        <f t="shared" ca="1" si="218"/>
        <v>36-01</v>
      </c>
      <c r="N1548" t="str">
        <f t="shared" si="219"/>
        <v>Pisces</v>
      </c>
      <c r="O1548" s="10">
        <f t="shared" si="220"/>
        <v>12</v>
      </c>
      <c r="P1548" t="str">
        <f t="shared" si="221"/>
        <v>Leo</v>
      </c>
      <c r="Q1548" s="10">
        <f t="shared" si="222"/>
        <v>5</v>
      </c>
      <c r="R1548" t="str">
        <f t="shared" si="223"/>
        <v>Leo</v>
      </c>
      <c r="S1548" s="10">
        <f t="shared" si="224"/>
        <v>5</v>
      </c>
    </row>
    <row r="1549" spans="1:19">
      <c r="A1549" s="3" t="s">
        <v>1555</v>
      </c>
      <c r="B1549" s="3" t="s">
        <v>2491</v>
      </c>
      <c r="C1549" s="3" t="s">
        <v>6360</v>
      </c>
      <c r="D1549" s="3" t="s">
        <v>6361</v>
      </c>
      <c r="E1549" s="4">
        <v>43021</v>
      </c>
      <c r="F1549" s="2">
        <v>0.41666666666666669</v>
      </c>
      <c r="G1549" s="4"/>
      <c r="H1549" s="4">
        <v>41385</v>
      </c>
      <c r="I1549" s="3"/>
      <c r="J1549" s="3"/>
      <c r="K1549" t="str">
        <f t="shared" ca="1" si="216"/>
        <v>7-06</v>
      </c>
      <c r="M1549" t="str">
        <f t="shared" ca="1" si="218"/>
        <v>12-00</v>
      </c>
      <c r="N1549" t="str">
        <f t="shared" si="219"/>
        <v>Taurus</v>
      </c>
      <c r="O1549" s="10">
        <f t="shared" si="220"/>
        <v>2</v>
      </c>
      <c r="P1549" t="str">
        <f t="shared" si="221"/>
        <v>Capricorn</v>
      </c>
      <c r="Q1549" s="10">
        <f t="shared" si="222"/>
        <v>10</v>
      </c>
      <c r="R1549" t="str">
        <f t="shared" si="223"/>
        <v>Libra</v>
      </c>
      <c r="S1549" s="10">
        <f t="shared" si="224"/>
        <v>7</v>
      </c>
    </row>
    <row r="1550" spans="1:19">
      <c r="A1550" s="3" t="s">
        <v>1556</v>
      </c>
      <c r="B1550" s="3" t="s">
        <v>2491</v>
      </c>
      <c r="C1550" s="3" t="s">
        <v>6362</v>
      </c>
      <c r="D1550" s="3" t="s">
        <v>6363</v>
      </c>
      <c r="E1550" s="4">
        <v>40711</v>
      </c>
      <c r="F1550" s="2">
        <v>0.41666666666666669</v>
      </c>
      <c r="G1550" s="4">
        <v>34960</v>
      </c>
      <c r="H1550" s="4">
        <v>26289</v>
      </c>
      <c r="I1550" s="3" t="s">
        <v>5485</v>
      </c>
      <c r="J1550" s="3" t="s">
        <v>5555</v>
      </c>
      <c r="K1550" t="str">
        <f t="shared" ca="1" si="216"/>
        <v>13-10</v>
      </c>
      <c r="L1550" t="str">
        <f t="shared" ca="1" si="217"/>
        <v>29-07</v>
      </c>
      <c r="M1550" t="str">
        <f t="shared" ca="1" si="218"/>
        <v>53-04</v>
      </c>
      <c r="N1550" t="str">
        <f t="shared" si="219"/>
        <v>Capricorn</v>
      </c>
      <c r="O1550" s="10">
        <f t="shared" si="220"/>
        <v>10</v>
      </c>
      <c r="P1550" t="str">
        <f t="shared" si="221"/>
        <v>Virgo</v>
      </c>
      <c r="Q1550" s="10">
        <f t="shared" si="222"/>
        <v>6</v>
      </c>
      <c r="R1550" t="str">
        <f t="shared" si="223"/>
        <v>Gemini</v>
      </c>
      <c r="S1550" s="10">
        <f t="shared" si="224"/>
        <v>3</v>
      </c>
    </row>
    <row r="1551" spans="1:19">
      <c r="A1551" s="3" t="s">
        <v>1557</v>
      </c>
      <c r="B1551" s="3" t="s">
        <v>2491</v>
      </c>
      <c r="C1551" s="3" t="s">
        <v>6364</v>
      </c>
      <c r="D1551" s="3" t="s">
        <v>6365</v>
      </c>
      <c r="E1551" s="4">
        <v>40584</v>
      </c>
      <c r="F1551" s="2">
        <v>0.41666666666666669</v>
      </c>
      <c r="G1551" s="4">
        <v>40584</v>
      </c>
      <c r="H1551" s="4">
        <v>38407</v>
      </c>
      <c r="I1551" s="3" t="s">
        <v>5468</v>
      </c>
      <c r="J1551" s="3" t="s">
        <v>5686</v>
      </c>
      <c r="K1551" t="str">
        <f t="shared" ca="1" si="216"/>
        <v>14-02</v>
      </c>
      <c r="L1551" t="str">
        <f t="shared" ca="1" si="217"/>
        <v>14-02</v>
      </c>
      <c r="M1551" t="str">
        <f t="shared" ca="1" si="218"/>
        <v>20-02</v>
      </c>
      <c r="N1551" t="str">
        <f t="shared" si="219"/>
        <v>Pisces</v>
      </c>
      <c r="O1551" s="10">
        <f t="shared" si="220"/>
        <v>12</v>
      </c>
      <c r="P1551" t="str">
        <f t="shared" si="221"/>
        <v>Aquarius</v>
      </c>
      <c r="Q1551" s="10">
        <f t="shared" si="222"/>
        <v>11</v>
      </c>
      <c r="R1551" t="str">
        <f t="shared" si="223"/>
        <v>Aquarius</v>
      </c>
      <c r="S1551" s="10">
        <f t="shared" si="224"/>
        <v>11</v>
      </c>
    </row>
    <row r="1552" spans="1:19">
      <c r="A1552" s="3" t="s">
        <v>1558</v>
      </c>
      <c r="B1552" s="3" t="s">
        <v>2491</v>
      </c>
      <c r="C1552" s="3" t="s">
        <v>6366</v>
      </c>
      <c r="D1552" s="3" t="s">
        <v>6367</v>
      </c>
      <c r="E1552" s="4">
        <v>45231</v>
      </c>
      <c r="F1552" s="2">
        <v>0.41666666666666669</v>
      </c>
      <c r="G1552" s="4"/>
      <c r="H1552" s="4">
        <v>41988</v>
      </c>
      <c r="I1552" s="3"/>
      <c r="J1552" s="3"/>
      <c r="K1552" t="str">
        <f t="shared" ca="1" si="216"/>
        <v>1-06</v>
      </c>
      <c r="M1552" t="str">
        <f t="shared" ca="1" si="218"/>
        <v>10-04</v>
      </c>
      <c r="N1552" t="str">
        <f t="shared" si="219"/>
        <v>Sagittarius</v>
      </c>
      <c r="O1552" s="10">
        <f t="shared" si="220"/>
        <v>9</v>
      </c>
      <c r="P1552" t="str">
        <f t="shared" si="221"/>
        <v>Capricorn</v>
      </c>
      <c r="Q1552" s="10">
        <f t="shared" si="222"/>
        <v>10</v>
      </c>
      <c r="R1552" t="str">
        <f t="shared" si="223"/>
        <v>Scorpio</v>
      </c>
      <c r="S1552" s="10">
        <f t="shared" si="224"/>
        <v>8</v>
      </c>
    </row>
    <row r="1553" spans="1:19">
      <c r="A1553" s="3" t="s">
        <v>1559</v>
      </c>
      <c r="B1553" s="3" t="s">
        <v>2491</v>
      </c>
      <c r="C1553" s="3" t="s">
        <v>6368</v>
      </c>
      <c r="D1553" s="3" t="s">
        <v>6369</v>
      </c>
      <c r="E1553" s="4">
        <v>40833</v>
      </c>
      <c r="F1553" s="2">
        <v>0.41666666666666669</v>
      </c>
      <c r="G1553" s="4">
        <v>40833</v>
      </c>
      <c r="H1553" s="4">
        <v>39447</v>
      </c>
      <c r="I1553" s="3" t="s">
        <v>5471</v>
      </c>
      <c r="J1553" s="3"/>
      <c r="K1553" t="str">
        <f t="shared" ca="1" si="216"/>
        <v>13-06</v>
      </c>
      <c r="L1553" t="str">
        <f t="shared" ca="1" si="217"/>
        <v>13-06</v>
      </c>
      <c r="M1553" t="str">
        <f t="shared" ca="1" si="218"/>
        <v>17-04</v>
      </c>
      <c r="N1553" t="str">
        <f t="shared" si="219"/>
        <v>Capricorn</v>
      </c>
      <c r="O1553" s="10">
        <f t="shared" si="220"/>
        <v>10</v>
      </c>
      <c r="P1553" t="str">
        <f t="shared" si="221"/>
        <v>Libra</v>
      </c>
      <c r="Q1553" s="10">
        <f t="shared" si="222"/>
        <v>7</v>
      </c>
      <c r="R1553" t="str">
        <f t="shared" si="223"/>
        <v>Libra</v>
      </c>
      <c r="S1553" s="10">
        <f t="shared" si="224"/>
        <v>7</v>
      </c>
    </row>
    <row r="1554" spans="1:19">
      <c r="A1554" s="3" t="s">
        <v>1560</v>
      </c>
      <c r="B1554" s="3" t="s">
        <v>2491</v>
      </c>
      <c r="C1554" s="3" t="s">
        <v>6370</v>
      </c>
      <c r="D1554" s="3" t="s">
        <v>6371</v>
      </c>
      <c r="E1554" s="4">
        <v>43594</v>
      </c>
      <c r="F1554" s="2">
        <v>0.41666666666666669</v>
      </c>
      <c r="G1554" s="4"/>
      <c r="H1554" s="4">
        <v>39598</v>
      </c>
      <c r="I1554" s="3"/>
      <c r="J1554" s="3"/>
      <c r="K1554" t="str">
        <f t="shared" ca="1" si="216"/>
        <v>5-11</v>
      </c>
      <c r="M1554" t="str">
        <f t="shared" ca="1" si="218"/>
        <v>16-11</v>
      </c>
      <c r="N1554" t="str">
        <f t="shared" si="219"/>
        <v>Gemini</v>
      </c>
      <c r="O1554" s="10">
        <f t="shared" si="220"/>
        <v>3</v>
      </c>
      <c r="P1554" t="str">
        <f t="shared" si="221"/>
        <v>Capricorn</v>
      </c>
      <c r="Q1554" s="10">
        <f t="shared" si="222"/>
        <v>10</v>
      </c>
      <c r="R1554" t="str">
        <f t="shared" si="223"/>
        <v>Taurus</v>
      </c>
      <c r="S1554" s="10">
        <f t="shared" si="224"/>
        <v>2</v>
      </c>
    </row>
    <row r="1555" spans="1:19">
      <c r="A1555" s="3" t="s">
        <v>1561</v>
      </c>
      <c r="B1555" s="3" t="s">
        <v>2491</v>
      </c>
      <c r="C1555" s="3" t="s">
        <v>6372</v>
      </c>
      <c r="D1555" s="3" t="s">
        <v>6373</v>
      </c>
      <c r="E1555" s="4">
        <v>45681</v>
      </c>
      <c r="F1555" s="2">
        <v>0.41666666666666669</v>
      </c>
      <c r="G1555" s="4">
        <v>45681</v>
      </c>
      <c r="H1555" s="4">
        <v>39245</v>
      </c>
      <c r="I1555" s="3"/>
      <c r="J1555" s="3"/>
      <c r="K1555" t="str">
        <f t="shared" ca="1" si="216"/>
        <v>0-03</v>
      </c>
      <c r="L1555" t="str">
        <f t="shared" ca="1" si="217"/>
        <v>0-03</v>
      </c>
      <c r="M1555" t="str">
        <f t="shared" ca="1" si="218"/>
        <v>17-10</v>
      </c>
      <c r="N1555" t="str">
        <f t="shared" si="219"/>
        <v>Gemini</v>
      </c>
      <c r="O1555" s="10">
        <f t="shared" si="220"/>
        <v>3</v>
      </c>
      <c r="P1555" t="str">
        <f t="shared" si="221"/>
        <v>Aquarius</v>
      </c>
      <c r="Q1555" s="10">
        <f t="shared" si="222"/>
        <v>11</v>
      </c>
      <c r="R1555" t="str">
        <f t="shared" si="223"/>
        <v>Aquarius</v>
      </c>
      <c r="S1555" s="10">
        <f t="shared" si="224"/>
        <v>11</v>
      </c>
    </row>
    <row r="1556" spans="1:19">
      <c r="A1556" t="s">
        <v>1562</v>
      </c>
      <c r="B1556" t="s">
        <v>2491</v>
      </c>
      <c r="C1556" t="s">
        <v>3822</v>
      </c>
      <c r="D1556" t="s">
        <v>5305</v>
      </c>
      <c r="E1556" s="6">
        <v>34899</v>
      </c>
      <c r="F1556" s="2">
        <v>0.45833333333333331</v>
      </c>
      <c r="G1556" s="6">
        <v>34899</v>
      </c>
      <c r="H1556" s="6">
        <v>34143</v>
      </c>
      <c r="I1556" t="s">
        <v>5473</v>
      </c>
      <c r="J1556" t="s">
        <v>5569</v>
      </c>
      <c r="K1556" t="str">
        <f t="shared" ca="1" si="216"/>
        <v>29-09</v>
      </c>
      <c r="L1556" t="str">
        <f t="shared" ca="1" si="217"/>
        <v>29-09</v>
      </c>
      <c r="M1556" t="str">
        <f t="shared" ca="1" si="218"/>
        <v>31-10</v>
      </c>
      <c r="N1556" t="str">
        <f t="shared" si="219"/>
        <v>Cancer</v>
      </c>
      <c r="O1556" s="10">
        <f t="shared" si="220"/>
        <v>4</v>
      </c>
      <c r="P1556" t="str">
        <f t="shared" si="221"/>
        <v>Cancer</v>
      </c>
      <c r="Q1556" s="10">
        <f t="shared" si="222"/>
        <v>4</v>
      </c>
      <c r="R1556" t="str">
        <f t="shared" si="223"/>
        <v>Cancer</v>
      </c>
      <c r="S1556" s="10">
        <f t="shared" si="224"/>
        <v>4</v>
      </c>
    </row>
    <row r="1557" spans="1:19">
      <c r="A1557" s="3" t="s">
        <v>1563</v>
      </c>
      <c r="B1557" s="3" t="s">
        <v>2491</v>
      </c>
      <c r="C1557" s="3" t="s">
        <v>6374</v>
      </c>
      <c r="D1557" s="3" t="s">
        <v>6375</v>
      </c>
      <c r="E1557" s="4">
        <v>39497</v>
      </c>
      <c r="F1557" s="2">
        <v>0.45833333333333331</v>
      </c>
      <c r="G1557" s="4">
        <v>39497</v>
      </c>
      <c r="H1557" s="4">
        <v>36887</v>
      </c>
      <c r="I1557" s="3" t="s">
        <v>5495</v>
      </c>
      <c r="J1557" s="3"/>
      <c r="K1557" t="str">
        <f t="shared" ca="1" si="216"/>
        <v>17-02</v>
      </c>
      <c r="L1557" t="str">
        <f t="shared" ca="1" si="217"/>
        <v>17-02</v>
      </c>
      <c r="M1557" t="str">
        <f t="shared" ca="1" si="218"/>
        <v>24-04</v>
      </c>
      <c r="N1557" t="str">
        <f t="shared" si="219"/>
        <v>Capricorn</v>
      </c>
      <c r="O1557" s="10">
        <f t="shared" si="220"/>
        <v>10</v>
      </c>
      <c r="P1557" t="str">
        <f t="shared" si="221"/>
        <v>Pisces</v>
      </c>
      <c r="Q1557" s="10">
        <f t="shared" si="222"/>
        <v>12</v>
      </c>
      <c r="R1557" t="str">
        <f t="shared" si="223"/>
        <v>Pisces</v>
      </c>
      <c r="S1557" s="10">
        <f t="shared" si="224"/>
        <v>12</v>
      </c>
    </row>
    <row r="1558" spans="1:19">
      <c r="A1558" s="3" t="s">
        <v>1564</v>
      </c>
      <c r="B1558" s="3" t="s">
        <v>2491</v>
      </c>
      <c r="C1558" s="3" t="s">
        <v>6376</v>
      </c>
      <c r="D1558" s="3" t="s">
        <v>6377</v>
      </c>
      <c r="E1558" s="4">
        <v>36957</v>
      </c>
      <c r="F1558" s="2">
        <v>0.45833333333333331</v>
      </c>
      <c r="G1558" s="4">
        <v>34738</v>
      </c>
      <c r="H1558" s="4"/>
      <c r="I1558" s="3" t="s">
        <v>5495</v>
      </c>
      <c r="J1558" s="3"/>
      <c r="K1558" t="str">
        <f t="shared" ca="1" si="216"/>
        <v>24-01</v>
      </c>
      <c r="L1558" t="str">
        <f t="shared" ca="1" si="217"/>
        <v>30-02</v>
      </c>
      <c r="N1558" t="str">
        <f t="shared" si="219"/>
        <v>Capricorn</v>
      </c>
      <c r="O1558" s="10">
        <f t="shared" si="220"/>
        <v>10</v>
      </c>
      <c r="P1558" t="str">
        <f t="shared" si="221"/>
        <v>Aquarius</v>
      </c>
      <c r="Q1558" s="10">
        <f t="shared" si="222"/>
        <v>11</v>
      </c>
      <c r="R1558" t="str">
        <f t="shared" si="223"/>
        <v>Pisces</v>
      </c>
      <c r="S1558" s="10">
        <f t="shared" si="224"/>
        <v>12</v>
      </c>
    </row>
    <row r="1559" spans="1:19">
      <c r="A1559" s="3" t="s">
        <v>1565</v>
      </c>
      <c r="B1559" s="3" t="s">
        <v>2491</v>
      </c>
      <c r="C1559" s="3" t="s">
        <v>6378</v>
      </c>
      <c r="D1559" s="3" t="s">
        <v>6379</v>
      </c>
      <c r="E1559" s="4">
        <v>42955</v>
      </c>
      <c r="F1559" s="2">
        <v>0.41666666666666669</v>
      </c>
      <c r="G1559" s="4">
        <v>34834</v>
      </c>
      <c r="H1559" s="4">
        <v>34137</v>
      </c>
      <c r="I1559" s="3" t="s">
        <v>5492</v>
      </c>
      <c r="J1559" s="3"/>
      <c r="K1559" t="str">
        <f t="shared" ca="1" si="216"/>
        <v>7-08</v>
      </c>
      <c r="L1559" t="str">
        <f t="shared" ca="1" si="217"/>
        <v>29-11</v>
      </c>
      <c r="M1559" t="str">
        <f t="shared" ca="1" si="218"/>
        <v>31-10</v>
      </c>
      <c r="N1559" t="str">
        <f t="shared" si="219"/>
        <v>Gemini</v>
      </c>
      <c r="O1559" s="10">
        <f t="shared" si="220"/>
        <v>3</v>
      </c>
      <c r="P1559" t="str">
        <f t="shared" si="221"/>
        <v>Taurus</v>
      </c>
      <c r="Q1559" s="10">
        <f t="shared" si="222"/>
        <v>2</v>
      </c>
      <c r="R1559" t="str">
        <f t="shared" si="223"/>
        <v>Leo</v>
      </c>
      <c r="S1559" s="10">
        <f t="shared" si="224"/>
        <v>5</v>
      </c>
    </row>
    <row r="1560" spans="1:19">
      <c r="A1560" s="3" t="s">
        <v>1566</v>
      </c>
      <c r="B1560" s="3" t="s">
        <v>2491</v>
      </c>
      <c r="C1560" s="3" t="s">
        <v>6380</v>
      </c>
      <c r="D1560" s="3" t="s">
        <v>6381</v>
      </c>
      <c r="E1560" s="4">
        <v>41583</v>
      </c>
      <c r="F1560" s="2">
        <v>0.41666666666666669</v>
      </c>
      <c r="G1560" s="4">
        <v>34754</v>
      </c>
      <c r="H1560" s="4">
        <v>30575</v>
      </c>
      <c r="I1560" s="3" t="s">
        <v>5470</v>
      </c>
      <c r="J1560" s="3"/>
      <c r="K1560" t="str">
        <f t="shared" ca="1" si="216"/>
        <v>11-06</v>
      </c>
      <c r="L1560" t="str">
        <f t="shared" ca="1" si="217"/>
        <v>30-02</v>
      </c>
      <c r="M1560" t="str">
        <f t="shared" ca="1" si="218"/>
        <v>41-07</v>
      </c>
      <c r="N1560" t="str">
        <f t="shared" si="219"/>
        <v>Virgo</v>
      </c>
      <c r="O1560" s="10">
        <f t="shared" si="220"/>
        <v>6</v>
      </c>
      <c r="P1560" t="str">
        <f t="shared" si="221"/>
        <v>Pisces</v>
      </c>
      <c r="Q1560" s="10">
        <f t="shared" si="222"/>
        <v>12</v>
      </c>
      <c r="R1560" t="str">
        <f t="shared" si="223"/>
        <v>Scorpio</v>
      </c>
      <c r="S1560" s="10">
        <f t="shared" si="224"/>
        <v>8</v>
      </c>
    </row>
    <row r="1561" spans="1:19">
      <c r="A1561" s="3" t="s">
        <v>1567</v>
      </c>
      <c r="B1561" s="3" t="s">
        <v>2491</v>
      </c>
      <c r="C1561" s="3" t="s">
        <v>6382</v>
      </c>
      <c r="D1561" s="3" t="s">
        <v>6383</v>
      </c>
      <c r="E1561" s="4">
        <v>45695</v>
      </c>
      <c r="F1561" s="2">
        <v>0.41666666666666669</v>
      </c>
      <c r="G1561" s="4">
        <v>36494</v>
      </c>
      <c r="H1561" s="4">
        <v>34673</v>
      </c>
      <c r="I1561" s="3" t="s">
        <v>5495</v>
      </c>
      <c r="J1561" s="3"/>
      <c r="K1561" t="str">
        <f t="shared" ca="1" si="216"/>
        <v>0-02</v>
      </c>
      <c r="L1561" t="str">
        <f t="shared" ca="1" si="217"/>
        <v>25-05</v>
      </c>
      <c r="M1561" t="str">
        <f t="shared" ca="1" si="218"/>
        <v>30-05</v>
      </c>
      <c r="N1561" t="str">
        <f t="shared" si="219"/>
        <v>Sagittarius</v>
      </c>
      <c r="O1561" s="10">
        <f t="shared" si="220"/>
        <v>9</v>
      </c>
      <c r="P1561" t="str">
        <f t="shared" si="221"/>
        <v>Sagittarius</v>
      </c>
      <c r="Q1561" s="10">
        <f t="shared" si="222"/>
        <v>9</v>
      </c>
      <c r="R1561" t="str">
        <f t="shared" si="223"/>
        <v>Aquarius</v>
      </c>
      <c r="S1561" s="10">
        <f t="shared" si="224"/>
        <v>11</v>
      </c>
    </row>
    <row r="1562" spans="1:19">
      <c r="A1562" s="3" t="s">
        <v>1568</v>
      </c>
      <c r="B1562" s="3" t="s">
        <v>2491</v>
      </c>
      <c r="C1562" s="3" t="s">
        <v>6384</v>
      </c>
      <c r="D1562" s="3" t="s">
        <v>6385</v>
      </c>
      <c r="E1562" s="4">
        <v>44137</v>
      </c>
      <c r="F1562" s="2">
        <v>0.41666666666666669</v>
      </c>
      <c r="G1562" s="4">
        <v>34309</v>
      </c>
      <c r="H1562" s="4">
        <v>33786</v>
      </c>
      <c r="I1562" s="3"/>
      <c r="J1562" s="3"/>
      <c r="K1562" t="str">
        <f t="shared" ca="1" si="216"/>
        <v>4-06</v>
      </c>
      <c r="L1562" t="str">
        <f t="shared" ca="1" si="217"/>
        <v>31-05</v>
      </c>
      <c r="M1562" t="str">
        <f t="shared" ca="1" si="218"/>
        <v>32-10</v>
      </c>
      <c r="N1562" t="str">
        <f t="shared" si="219"/>
        <v>Cancer</v>
      </c>
      <c r="O1562" s="10">
        <f t="shared" si="220"/>
        <v>4</v>
      </c>
      <c r="P1562" t="str">
        <f t="shared" si="221"/>
        <v>Sagittarius</v>
      </c>
      <c r="Q1562" s="10">
        <f t="shared" si="222"/>
        <v>9</v>
      </c>
      <c r="R1562" t="str">
        <f t="shared" si="223"/>
        <v>Scorpio</v>
      </c>
      <c r="S1562" s="10">
        <f t="shared" si="224"/>
        <v>8</v>
      </c>
    </row>
    <row r="1563" spans="1:19">
      <c r="A1563" s="3" t="s">
        <v>1569</v>
      </c>
      <c r="B1563" s="3" t="s">
        <v>2491</v>
      </c>
      <c r="C1563" s="3" t="s">
        <v>6386</v>
      </c>
      <c r="D1563" s="3" t="s">
        <v>6387</v>
      </c>
      <c r="E1563" s="4">
        <v>45149</v>
      </c>
      <c r="F1563" s="2">
        <v>0.41666666666666669</v>
      </c>
      <c r="G1563" s="4"/>
      <c r="H1563" s="4">
        <v>41326</v>
      </c>
      <c r="I1563" s="3"/>
      <c r="J1563" s="3"/>
      <c r="K1563" t="str">
        <f t="shared" ca="1" si="216"/>
        <v>1-08</v>
      </c>
      <c r="M1563" t="str">
        <f t="shared" ca="1" si="218"/>
        <v>12-02</v>
      </c>
      <c r="N1563" t="str">
        <f t="shared" si="219"/>
        <v>Pisces</v>
      </c>
      <c r="O1563" s="10">
        <f t="shared" si="220"/>
        <v>12</v>
      </c>
      <c r="P1563" t="str">
        <f t="shared" si="221"/>
        <v>Capricorn</v>
      </c>
      <c r="Q1563" s="10">
        <f t="shared" si="222"/>
        <v>10</v>
      </c>
      <c r="R1563" t="str">
        <f t="shared" si="223"/>
        <v>Leo</v>
      </c>
      <c r="S1563" s="10">
        <f t="shared" si="224"/>
        <v>5</v>
      </c>
    </row>
    <row r="1564" spans="1:19">
      <c r="A1564" s="3" t="s">
        <v>1570</v>
      </c>
      <c r="B1564" s="3" t="s">
        <v>2491</v>
      </c>
      <c r="C1564" s="3" t="s">
        <v>6388</v>
      </c>
      <c r="D1564" s="3" t="s">
        <v>6389</v>
      </c>
      <c r="E1564" s="4">
        <v>42209</v>
      </c>
      <c r="F1564" s="2">
        <v>0.41666666666666669</v>
      </c>
      <c r="G1564" s="4">
        <v>31685</v>
      </c>
      <c r="H1564" s="4">
        <v>25179</v>
      </c>
      <c r="I1564" s="3" t="s">
        <v>5469</v>
      </c>
      <c r="J1564" s="3"/>
      <c r="K1564" t="str">
        <f t="shared" ca="1" si="216"/>
        <v>9-09</v>
      </c>
      <c r="L1564" t="str">
        <f t="shared" ca="1" si="217"/>
        <v>38-07</v>
      </c>
      <c r="M1564" t="str">
        <f t="shared" ca="1" si="218"/>
        <v>56-04</v>
      </c>
      <c r="N1564" t="str">
        <f t="shared" si="219"/>
        <v>Sagittarius</v>
      </c>
      <c r="O1564" s="10">
        <f t="shared" si="220"/>
        <v>9</v>
      </c>
      <c r="P1564" t="str">
        <f t="shared" si="221"/>
        <v>Libra</v>
      </c>
      <c r="Q1564" s="10">
        <f t="shared" si="222"/>
        <v>7</v>
      </c>
      <c r="R1564" t="str">
        <f t="shared" si="223"/>
        <v>Leo</v>
      </c>
      <c r="S1564" s="10">
        <f t="shared" si="224"/>
        <v>5</v>
      </c>
    </row>
    <row r="1565" spans="1:19">
      <c r="A1565" s="3" t="s">
        <v>1571</v>
      </c>
      <c r="B1565" s="3" t="s">
        <v>2491</v>
      </c>
      <c r="C1565" s="3" t="s">
        <v>6390</v>
      </c>
      <c r="D1565" s="3" t="s">
        <v>6391</v>
      </c>
      <c r="E1565" s="4">
        <v>39148</v>
      </c>
      <c r="F1565" s="2">
        <v>0.45833333333333331</v>
      </c>
      <c r="G1565" s="4">
        <v>39148</v>
      </c>
      <c r="H1565" s="4">
        <v>35177</v>
      </c>
      <c r="I1565" s="3" t="s">
        <v>5506</v>
      </c>
      <c r="J1565" s="3"/>
      <c r="K1565" t="str">
        <f t="shared" ca="1" si="216"/>
        <v>18-01</v>
      </c>
      <c r="L1565" t="str">
        <f t="shared" ca="1" si="217"/>
        <v>18-01</v>
      </c>
      <c r="M1565" t="str">
        <f t="shared" ca="1" si="218"/>
        <v>29-00</v>
      </c>
      <c r="N1565" t="str">
        <f t="shared" si="219"/>
        <v>Taurus</v>
      </c>
      <c r="O1565" s="10">
        <f t="shared" si="220"/>
        <v>2</v>
      </c>
      <c r="P1565" t="str">
        <f t="shared" si="221"/>
        <v>Pisces</v>
      </c>
      <c r="Q1565" s="10">
        <f t="shared" si="222"/>
        <v>12</v>
      </c>
      <c r="R1565" t="str">
        <f t="shared" si="223"/>
        <v>Pisces</v>
      </c>
      <c r="S1565" s="10">
        <f t="shared" si="224"/>
        <v>12</v>
      </c>
    </row>
    <row r="1566" spans="1:19">
      <c r="A1566" s="3" t="s">
        <v>1572</v>
      </c>
      <c r="B1566" s="3" t="s">
        <v>2491</v>
      </c>
      <c r="C1566" s="3" t="s">
        <v>6392</v>
      </c>
      <c r="D1566" s="3" t="s">
        <v>6393</v>
      </c>
      <c r="E1566" s="4">
        <v>39127</v>
      </c>
      <c r="F1566" s="2">
        <v>0.45833333333333331</v>
      </c>
      <c r="G1566" s="7">
        <v>34848</v>
      </c>
      <c r="H1566" s="4">
        <v>28263</v>
      </c>
      <c r="I1566" s="3" t="s">
        <v>5506</v>
      </c>
      <c r="J1566" s="3"/>
      <c r="K1566" t="str">
        <f t="shared" ca="1" si="216"/>
        <v>18-02</v>
      </c>
      <c r="L1566" t="str">
        <f t="shared" ca="1" si="217"/>
        <v>29-11</v>
      </c>
      <c r="M1566" t="str">
        <f t="shared" ca="1" si="218"/>
        <v>47-11</v>
      </c>
      <c r="N1566" t="str">
        <f t="shared" si="219"/>
        <v>Taurus</v>
      </c>
      <c r="O1566" s="10">
        <f t="shared" si="220"/>
        <v>2</v>
      </c>
      <c r="P1566" t="str">
        <f t="shared" si="221"/>
        <v>Gemini</v>
      </c>
      <c r="Q1566" s="10">
        <f t="shared" si="222"/>
        <v>3</v>
      </c>
      <c r="R1566" t="str">
        <f t="shared" si="223"/>
        <v>Aquarius</v>
      </c>
      <c r="S1566" s="10">
        <f t="shared" si="224"/>
        <v>11</v>
      </c>
    </row>
    <row r="1567" spans="1:19">
      <c r="A1567" s="3" t="s">
        <v>1573</v>
      </c>
      <c r="B1567" s="3" t="s">
        <v>2491</v>
      </c>
      <c r="C1567" s="3" t="s">
        <v>6394</v>
      </c>
      <c r="D1567" s="3" t="s">
        <v>6395</v>
      </c>
      <c r="E1567" s="4">
        <v>41467</v>
      </c>
      <c r="F1567" s="2">
        <v>0.41666666666666669</v>
      </c>
      <c r="G1567" s="4">
        <v>41467</v>
      </c>
      <c r="H1567" s="4">
        <v>40746</v>
      </c>
      <c r="I1567" s="3"/>
      <c r="J1567" s="3"/>
      <c r="K1567" t="str">
        <f t="shared" ca="1" si="216"/>
        <v>11-09</v>
      </c>
      <c r="L1567" t="str">
        <f t="shared" ca="1" si="217"/>
        <v>11-09</v>
      </c>
      <c r="M1567" t="str">
        <f t="shared" ca="1" si="218"/>
        <v>13-09</v>
      </c>
      <c r="N1567" t="str">
        <f t="shared" si="219"/>
        <v>Cancer</v>
      </c>
      <c r="O1567" s="10">
        <f t="shared" si="220"/>
        <v>4</v>
      </c>
      <c r="P1567" t="str">
        <f t="shared" si="221"/>
        <v>Cancer</v>
      </c>
      <c r="Q1567" s="10">
        <f t="shared" si="222"/>
        <v>4</v>
      </c>
      <c r="R1567" t="str">
        <f t="shared" si="223"/>
        <v>Cancer</v>
      </c>
      <c r="S1567" s="10">
        <f t="shared" si="224"/>
        <v>4</v>
      </c>
    </row>
    <row r="1568" spans="1:19">
      <c r="A1568" s="3" t="s">
        <v>1574</v>
      </c>
      <c r="B1568" s="3" t="s">
        <v>2491</v>
      </c>
      <c r="C1568" s="3" t="s">
        <v>6396</v>
      </c>
      <c r="D1568" s="3" t="s">
        <v>6397</v>
      </c>
      <c r="E1568" s="4">
        <v>38701</v>
      </c>
      <c r="F1568" s="2">
        <v>0.45833333333333331</v>
      </c>
      <c r="G1568" s="4">
        <v>27006</v>
      </c>
      <c r="H1568" s="4">
        <v>26249</v>
      </c>
      <c r="I1568" s="3" t="s">
        <v>5540</v>
      </c>
      <c r="J1568" s="3"/>
      <c r="K1568" t="str">
        <f t="shared" ca="1" si="216"/>
        <v>19-04</v>
      </c>
      <c r="L1568" t="str">
        <f t="shared" ca="1" si="217"/>
        <v>51-04</v>
      </c>
      <c r="M1568" t="str">
        <f t="shared" ca="1" si="218"/>
        <v>53-05</v>
      </c>
      <c r="N1568" t="str">
        <f t="shared" si="219"/>
        <v>Scorpio</v>
      </c>
      <c r="O1568" s="10">
        <f t="shared" si="220"/>
        <v>8</v>
      </c>
      <c r="P1568" t="str">
        <f t="shared" si="221"/>
        <v>Sagittarius</v>
      </c>
      <c r="Q1568" s="10">
        <f t="shared" si="222"/>
        <v>9</v>
      </c>
      <c r="R1568" t="str">
        <f t="shared" si="223"/>
        <v>Sagittarius</v>
      </c>
      <c r="S1568" s="10">
        <f t="shared" si="224"/>
        <v>9</v>
      </c>
    </row>
    <row r="1569" spans="1:19">
      <c r="A1569" t="s">
        <v>1575</v>
      </c>
      <c r="B1569" t="s">
        <v>2491</v>
      </c>
      <c r="C1569" t="s">
        <v>3823</v>
      </c>
      <c r="D1569" t="s">
        <v>5306</v>
      </c>
      <c r="E1569" s="6">
        <v>43234</v>
      </c>
      <c r="F1569" s="2">
        <v>0.41666666666666669</v>
      </c>
      <c r="G1569" s="6">
        <v>43234</v>
      </c>
      <c r="H1569" s="6">
        <v>42653</v>
      </c>
      <c r="I1569" t="s">
        <v>5497</v>
      </c>
      <c r="K1569" t="str">
        <f t="shared" ca="1" si="216"/>
        <v>6-11</v>
      </c>
      <c r="L1569" t="str">
        <f t="shared" ca="1" si="217"/>
        <v>6-11</v>
      </c>
      <c r="M1569" t="str">
        <f t="shared" ca="1" si="218"/>
        <v>8-06</v>
      </c>
      <c r="N1569" t="str">
        <f t="shared" si="219"/>
        <v>Libra</v>
      </c>
      <c r="O1569" s="10">
        <f t="shared" si="220"/>
        <v>7</v>
      </c>
      <c r="P1569" t="str">
        <f t="shared" si="221"/>
        <v>Taurus</v>
      </c>
      <c r="Q1569" s="10">
        <f t="shared" si="222"/>
        <v>2</v>
      </c>
      <c r="R1569" t="str">
        <f t="shared" si="223"/>
        <v>Taurus</v>
      </c>
      <c r="S1569" s="10">
        <f t="shared" si="224"/>
        <v>2</v>
      </c>
    </row>
    <row r="1570" spans="1:19">
      <c r="A1570" s="3" t="s">
        <v>1576</v>
      </c>
      <c r="B1570" s="3" t="s">
        <v>2491</v>
      </c>
      <c r="C1570" s="3" t="s">
        <v>6398</v>
      </c>
      <c r="D1570" s="3" t="s">
        <v>6399</v>
      </c>
      <c r="E1570" s="4">
        <v>36034</v>
      </c>
      <c r="F1570" s="2">
        <v>0.45833333333333331</v>
      </c>
      <c r="G1570" s="4">
        <v>27303</v>
      </c>
      <c r="H1570" s="4">
        <v>25829</v>
      </c>
      <c r="I1570" s="3" t="s">
        <v>5484</v>
      </c>
      <c r="J1570" s="3"/>
      <c r="K1570" t="str">
        <f t="shared" ca="1" si="216"/>
        <v>26-08</v>
      </c>
      <c r="L1570" t="str">
        <f t="shared" ca="1" si="217"/>
        <v>50-07</v>
      </c>
      <c r="M1570" t="str">
        <f t="shared" ca="1" si="218"/>
        <v>54-07</v>
      </c>
      <c r="N1570" t="str">
        <f t="shared" si="219"/>
        <v>Virgo</v>
      </c>
      <c r="O1570" s="10">
        <f t="shared" si="220"/>
        <v>6</v>
      </c>
      <c r="P1570" t="str">
        <f t="shared" si="221"/>
        <v>Libra</v>
      </c>
      <c r="Q1570" s="10">
        <f t="shared" si="222"/>
        <v>7</v>
      </c>
      <c r="R1570" t="str">
        <f t="shared" si="223"/>
        <v>Virgo</v>
      </c>
      <c r="S1570" s="10">
        <f t="shared" si="224"/>
        <v>6</v>
      </c>
    </row>
    <row r="1571" spans="1:19">
      <c r="A1571" s="3" t="s">
        <v>1577</v>
      </c>
      <c r="B1571" s="3" t="s">
        <v>2491</v>
      </c>
      <c r="C1571" s="3" t="s">
        <v>6400</v>
      </c>
      <c r="D1571" s="3" t="s">
        <v>6401</v>
      </c>
      <c r="E1571" s="4">
        <v>40240</v>
      </c>
      <c r="F1571" s="2">
        <v>0.45833333333333331</v>
      </c>
      <c r="G1571" s="4">
        <v>34386</v>
      </c>
      <c r="H1571" s="4">
        <v>31779</v>
      </c>
      <c r="I1571" s="3" t="s">
        <v>5475</v>
      </c>
      <c r="J1571" s="3" t="s">
        <v>5602</v>
      </c>
      <c r="K1571" t="str">
        <f t="shared" ca="1" si="216"/>
        <v>15-02</v>
      </c>
      <c r="L1571" t="str">
        <f t="shared" ca="1" si="217"/>
        <v>31-02</v>
      </c>
      <c r="M1571" t="str">
        <f t="shared" ca="1" si="218"/>
        <v>38-04</v>
      </c>
      <c r="N1571" t="str">
        <f t="shared" si="219"/>
        <v>Capricorn</v>
      </c>
      <c r="O1571" s="10">
        <f t="shared" si="220"/>
        <v>10</v>
      </c>
      <c r="P1571" t="str">
        <f t="shared" si="221"/>
        <v>Pisces</v>
      </c>
      <c r="Q1571" s="10">
        <f t="shared" si="222"/>
        <v>12</v>
      </c>
      <c r="R1571" t="str">
        <f t="shared" si="223"/>
        <v>Pisces</v>
      </c>
      <c r="S1571" s="10">
        <f t="shared" si="224"/>
        <v>12</v>
      </c>
    </row>
    <row r="1572" spans="1:19">
      <c r="A1572" s="3" t="s">
        <v>1578</v>
      </c>
      <c r="B1572" s="3" t="s">
        <v>2491</v>
      </c>
      <c r="C1572" s="3" t="s">
        <v>6402</v>
      </c>
      <c r="D1572" s="3" t="s">
        <v>6403</v>
      </c>
      <c r="E1572" s="4">
        <v>34787</v>
      </c>
      <c r="F1572" s="2">
        <v>0.45833333333333331</v>
      </c>
      <c r="G1572" s="4">
        <v>20828</v>
      </c>
      <c r="H1572" s="4">
        <v>13356</v>
      </c>
      <c r="I1572" s="3" t="s">
        <v>5500</v>
      </c>
      <c r="J1572" s="3"/>
      <c r="K1572" t="str">
        <f t="shared" ca="1" si="216"/>
        <v>30-01</v>
      </c>
      <c r="L1572" t="str">
        <f t="shared" ca="1" si="217"/>
        <v>68-03</v>
      </c>
      <c r="M1572" t="str">
        <f t="shared" ca="1" si="218"/>
        <v>88-09</v>
      </c>
      <c r="N1572" t="str">
        <f t="shared" si="219"/>
        <v>Leo</v>
      </c>
      <c r="O1572" s="10">
        <f t="shared" si="220"/>
        <v>5</v>
      </c>
      <c r="P1572" t="str">
        <f t="shared" si="221"/>
        <v>Capricorn</v>
      </c>
      <c r="Q1572" s="10">
        <f t="shared" si="222"/>
        <v>10</v>
      </c>
      <c r="R1572" t="str">
        <f t="shared" si="223"/>
        <v>Aries</v>
      </c>
      <c r="S1572" s="10">
        <f t="shared" si="224"/>
        <v>1</v>
      </c>
    </row>
    <row r="1573" spans="1:19">
      <c r="A1573" s="3" t="s">
        <v>1579</v>
      </c>
      <c r="B1573" s="3" t="s">
        <v>2491</v>
      </c>
      <c r="C1573" s="3" t="s">
        <v>6404</v>
      </c>
      <c r="D1573" s="3" t="s">
        <v>6405</v>
      </c>
      <c r="E1573" s="4">
        <v>45532</v>
      </c>
      <c r="F1573" s="2">
        <v>0.41666666666666669</v>
      </c>
      <c r="G1573" s="4">
        <v>45532</v>
      </c>
      <c r="H1573" s="4"/>
      <c r="I1573" s="3"/>
      <c r="J1573" s="3"/>
      <c r="K1573" t="str">
        <f t="shared" ca="1" si="216"/>
        <v>0-08</v>
      </c>
      <c r="L1573" t="str">
        <f t="shared" ca="1" si="217"/>
        <v>0-08</v>
      </c>
      <c r="N1573" t="str">
        <f t="shared" si="219"/>
        <v>Capricorn</v>
      </c>
      <c r="O1573" s="10">
        <f t="shared" si="220"/>
        <v>10</v>
      </c>
      <c r="P1573" t="str">
        <f t="shared" si="221"/>
        <v>Virgo</v>
      </c>
      <c r="Q1573" s="10">
        <f t="shared" si="222"/>
        <v>6</v>
      </c>
      <c r="R1573" t="str">
        <f t="shared" si="223"/>
        <v>Virgo</v>
      </c>
      <c r="S1573" s="10">
        <f t="shared" si="224"/>
        <v>6</v>
      </c>
    </row>
    <row r="1574" spans="1:19">
      <c r="A1574" s="3" t="s">
        <v>1580</v>
      </c>
      <c r="B1574" s="3" t="s">
        <v>2491</v>
      </c>
      <c r="C1574" s="3" t="s">
        <v>6406</v>
      </c>
      <c r="D1574" s="3" t="s">
        <v>6407</v>
      </c>
      <c r="E1574" s="4">
        <v>40450</v>
      </c>
      <c r="F1574" s="2">
        <v>0.41666666666666669</v>
      </c>
      <c r="G1574" s="4"/>
      <c r="H1574" s="4">
        <v>6803</v>
      </c>
      <c r="I1574" s="3" t="s">
        <v>5496</v>
      </c>
      <c r="J1574" s="3"/>
      <c r="K1574" t="str">
        <f t="shared" ca="1" si="216"/>
        <v>14-07</v>
      </c>
      <c r="M1574" t="str">
        <f t="shared" ca="1" si="218"/>
        <v>106-08</v>
      </c>
      <c r="N1574" t="str">
        <f t="shared" si="219"/>
        <v>Leo</v>
      </c>
      <c r="O1574" s="10">
        <f t="shared" si="220"/>
        <v>5</v>
      </c>
      <c r="P1574" t="str">
        <f t="shared" si="221"/>
        <v>Capricorn</v>
      </c>
      <c r="Q1574" s="10">
        <f t="shared" si="222"/>
        <v>10</v>
      </c>
      <c r="R1574" t="str">
        <f t="shared" si="223"/>
        <v>Libra</v>
      </c>
      <c r="S1574" s="10">
        <f t="shared" si="224"/>
        <v>7</v>
      </c>
    </row>
    <row r="1575" spans="1:19">
      <c r="A1575" s="3" t="s">
        <v>1581</v>
      </c>
      <c r="B1575" s="3" t="s">
        <v>2491</v>
      </c>
      <c r="C1575" s="3" t="s">
        <v>6408</v>
      </c>
      <c r="D1575" s="3" t="s">
        <v>6409</v>
      </c>
      <c r="E1575" s="4">
        <v>44285</v>
      </c>
      <c r="F1575" s="2">
        <v>0.41666666666666669</v>
      </c>
      <c r="G1575" s="4">
        <v>42235</v>
      </c>
      <c r="H1575" s="4">
        <v>31712</v>
      </c>
      <c r="I1575" s="3"/>
      <c r="J1575" s="3"/>
      <c r="K1575" t="str">
        <f t="shared" ca="1" si="216"/>
        <v>4-01</v>
      </c>
      <c r="L1575" t="str">
        <f t="shared" ca="1" si="217"/>
        <v>9-08</v>
      </c>
      <c r="M1575" t="str">
        <f t="shared" ca="1" si="218"/>
        <v>38-06</v>
      </c>
      <c r="N1575" t="str">
        <f t="shared" si="219"/>
        <v>Scorpio</v>
      </c>
      <c r="O1575" s="10">
        <f t="shared" si="220"/>
        <v>8</v>
      </c>
      <c r="P1575" t="str">
        <f t="shared" si="221"/>
        <v>Leo</v>
      </c>
      <c r="Q1575" s="10">
        <f t="shared" si="222"/>
        <v>5</v>
      </c>
      <c r="R1575" t="str">
        <f t="shared" si="223"/>
        <v>Aries</v>
      </c>
      <c r="S1575" s="10">
        <f t="shared" si="224"/>
        <v>1</v>
      </c>
    </row>
    <row r="1576" spans="1:19">
      <c r="A1576" s="3" t="s">
        <v>1582</v>
      </c>
      <c r="B1576" s="3" t="s">
        <v>2491</v>
      </c>
      <c r="C1576" s="3" t="s">
        <v>6410</v>
      </c>
      <c r="D1576" s="3" t="s">
        <v>6411</v>
      </c>
      <c r="E1576" s="4">
        <v>45559</v>
      </c>
      <c r="F1576" s="2">
        <v>0.41666666666666669</v>
      </c>
      <c r="G1576" s="4"/>
      <c r="H1576" s="4">
        <v>38943</v>
      </c>
      <c r="I1576" s="3"/>
      <c r="J1576" s="3"/>
      <c r="K1576" t="str">
        <f t="shared" ca="1" si="216"/>
        <v>0-07</v>
      </c>
      <c r="M1576" t="str">
        <f t="shared" ca="1" si="218"/>
        <v>18-08</v>
      </c>
      <c r="N1576" t="str">
        <f t="shared" si="219"/>
        <v>Leo</v>
      </c>
      <c r="O1576" s="10">
        <f t="shared" si="220"/>
        <v>5</v>
      </c>
      <c r="P1576" t="str">
        <f t="shared" si="221"/>
        <v>Capricorn</v>
      </c>
      <c r="Q1576" s="10">
        <f t="shared" si="222"/>
        <v>10</v>
      </c>
      <c r="R1576" t="str">
        <f t="shared" si="223"/>
        <v>Libra</v>
      </c>
      <c r="S1576" s="10">
        <f t="shared" si="224"/>
        <v>7</v>
      </c>
    </row>
    <row r="1577" spans="1:19">
      <c r="A1577" s="3" t="s">
        <v>1583</v>
      </c>
      <c r="B1577" s="3" t="s">
        <v>2491</v>
      </c>
      <c r="C1577" s="3" t="s">
        <v>6412</v>
      </c>
      <c r="D1577" s="3" t="s">
        <v>6413</v>
      </c>
      <c r="E1577" s="4">
        <v>44896</v>
      </c>
      <c r="F1577" s="2">
        <v>0.41666666666666669</v>
      </c>
      <c r="G1577" s="4"/>
      <c r="H1577" s="4">
        <v>41565</v>
      </c>
      <c r="I1577" s="3"/>
      <c r="J1577" s="3"/>
      <c r="K1577" t="str">
        <f t="shared" ca="1" si="216"/>
        <v>2-05</v>
      </c>
      <c r="M1577" t="str">
        <f t="shared" ca="1" si="218"/>
        <v>11-06</v>
      </c>
      <c r="N1577" t="str">
        <f t="shared" si="219"/>
        <v>Libra</v>
      </c>
      <c r="O1577" s="10">
        <f t="shared" si="220"/>
        <v>7</v>
      </c>
      <c r="P1577" t="str">
        <f t="shared" si="221"/>
        <v>Capricorn</v>
      </c>
      <c r="Q1577" s="10">
        <f t="shared" si="222"/>
        <v>10</v>
      </c>
      <c r="R1577" t="str">
        <f t="shared" si="223"/>
        <v>Sagittarius</v>
      </c>
      <c r="S1577" s="10">
        <f t="shared" si="224"/>
        <v>9</v>
      </c>
    </row>
    <row r="1578" spans="1:19">
      <c r="A1578" s="3" t="s">
        <v>1584</v>
      </c>
      <c r="B1578" s="3" t="s">
        <v>2491</v>
      </c>
      <c r="C1578" s="3" t="s">
        <v>6414</v>
      </c>
      <c r="D1578" s="3" t="s">
        <v>6415</v>
      </c>
      <c r="E1578" s="4">
        <v>34787</v>
      </c>
      <c r="F1578" s="2">
        <v>0.45833333333333331</v>
      </c>
      <c r="G1578" s="4">
        <v>30375</v>
      </c>
      <c r="H1578" s="4">
        <v>29203</v>
      </c>
      <c r="I1578" s="3" t="s">
        <v>5492</v>
      </c>
      <c r="J1578" s="3"/>
      <c r="K1578" t="str">
        <f t="shared" ca="1" si="216"/>
        <v>30-01</v>
      </c>
      <c r="L1578" t="str">
        <f t="shared" ca="1" si="217"/>
        <v>42-02</v>
      </c>
      <c r="M1578" t="str">
        <f t="shared" ca="1" si="218"/>
        <v>45-04</v>
      </c>
      <c r="N1578" t="str">
        <f t="shared" si="219"/>
        <v>Sagittarius</v>
      </c>
      <c r="O1578" s="10">
        <f t="shared" si="220"/>
        <v>9</v>
      </c>
      <c r="P1578" t="str">
        <f t="shared" si="221"/>
        <v>Pisces</v>
      </c>
      <c r="Q1578" s="10">
        <f t="shared" si="222"/>
        <v>12</v>
      </c>
      <c r="R1578" t="str">
        <f t="shared" si="223"/>
        <v>Aries</v>
      </c>
      <c r="S1578" s="10">
        <f t="shared" si="224"/>
        <v>1</v>
      </c>
    </row>
    <row r="1579" spans="1:19">
      <c r="A1579" s="3" t="s">
        <v>1585</v>
      </c>
      <c r="B1579" s="3" t="s">
        <v>2491</v>
      </c>
      <c r="C1579" s="3" t="s">
        <v>6416</v>
      </c>
      <c r="D1579" s="3" t="s">
        <v>6417</v>
      </c>
      <c r="E1579" s="4">
        <v>35305</v>
      </c>
      <c r="F1579" s="2">
        <v>0.45833333333333331</v>
      </c>
      <c r="G1579" s="4">
        <v>42237</v>
      </c>
      <c r="H1579" s="4">
        <v>29907</v>
      </c>
      <c r="I1579" s="3" t="s">
        <v>5471</v>
      </c>
      <c r="J1579" s="3"/>
      <c r="K1579" t="str">
        <f t="shared" ca="1" si="216"/>
        <v>28-08</v>
      </c>
      <c r="L1579" t="str">
        <f t="shared" ca="1" si="217"/>
        <v>9-08</v>
      </c>
      <c r="M1579" t="str">
        <f t="shared" ca="1" si="218"/>
        <v>43-05</v>
      </c>
      <c r="N1579" t="str">
        <f t="shared" si="219"/>
        <v>Scorpio</v>
      </c>
      <c r="O1579" s="10">
        <f t="shared" si="220"/>
        <v>8</v>
      </c>
      <c r="P1579" t="str">
        <f t="shared" si="221"/>
        <v>Leo</v>
      </c>
      <c r="Q1579" s="10">
        <f t="shared" si="222"/>
        <v>5</v>
      </c>
      <c r="R1579" t="str">
        <f t="shared" si="223"/>
        <v>Virgo</v>
      </c>
      <c r="S1579" s="10">
        <f t="shared" si="224"/>
        <v>6</v>
      </c>
    </row>
    <row r="1580" spans="1:19">
      <c r="A1580" s="3" t="s">
        <v>1586</v>
      </c>
      <c r="B1580" s="3" t="s">
        <v>2491</v>
      </c>
      <c r="C1580" s="3" t="s">
        <v>6418</v>
      </c>
      <c r="D1580" s="3" t="s">
        <v>6419</v>
      </c>
      <c r="E1580" s="4">
        <v>44985</v>
      </c>
      <c r="F1580" s="2">
        <v>0.41666666666666669</v>
      </c>
      <c r="G1580" s="4"/>
      <c r="H1580" s="4">
        <v>40023</v>
      </c>
      <c r="I1580" s="3"/>
      <c r="J1580" s="3"/>
      <c r="K1580" t="str">
        <f t="shared" ca="1" si="216"/>
        <v>2-02</v>
      </c>
      <c r="M1580" t="str">
        <f t="shared" ca="1" si="218"/>
        <v>15-09</v>
      </c>
      <c r="N1580" t="str">
        <f t="shared" si="219"/>
        <v>Leo</v>
      </c>
      <c r="O1580" s="10">
        <f t="shared" si="220"/>
        <v>5</v>
      </c>
      <c r="P1580" t="str">
        <f t="shared" si="221"/>
        <v>Capricorn</v>
      </c>
      <c r="Q1580" s="10">
        <f t="shared" si="222"/>
        <v>10</v>
      </c>
      <c r="R1580" t="str">
        <f t="shared" si="223"/>
        <v>Pisces</v>
      </c>
      <c r="S1580" s="10">
        <f t="shared" si="224"/>
        <v>12</v>
      </c>
    </row>
    <row r="1581" spans="1:19">
      <c r="A1581" s="3" t="s">
        <v>1587</v>
      </c>
      <c r="B1581" s="3" t="s">
        <v>2491</v>
      </c>
      <c r="C1581" s="3" t="s">
        <v>6420</v>
      </c>
      <c r="D1581" s="3" t="s">
        <v>6421</v>
      </c>
      <c r="E1581" s="4">
        <v>45355</v>
      </c>
      <c r="F1581" s="2">
        <v>0.41666666666666669</v>
      </c>
      <c r="G1581" s="4"/>
      <c r="H1581" s="4">
        <v>44911</v>
      </c>
      <c r="I1581" s="3"/>
      <c r="J1581" s="3"/>
      <c r="K1581" t="str">
        <f t="shared" ca="1" si="216"/>
        <v>1-02</v>
      </c>
      <c r="M1581" t="str">
        <f t="shared" ca="1" si="218"/>
        <v>2-04</v>
      </c>
      <c r="N1581" t="str">
        <f t="shared" si="219"/>
        <v>Sagittarius</v>
      </c>
      <c r="O1581" s="10">
        <f t="shared" si="220"/>
        <v>9</v>
      </c>
      <c r="P1581" t="str">
        <f t="shared" si="221"/>
        <v>Capricorn</v>
      </c>
      <c r="Q1581" s="10">
        <f t="shared" si="222"/>
        <v>10</v>
      </c>
      <c r="R1581" t="str">
        <f t="shared" si="223"/>
        <v>Pisces</v>
      </c>
      <c r="S1581" s="10">
        <f t="shared" si="224"/>
        <v>12</v>
      </c>
    </row>
    <row r="1582" spans="1:19">
      <c r="A1582" t="s">
        <v>1588</v>
      </c>
      <c r="B1582" t="s">
        <v>2491</v>
      </c>
      <c r="C1582" t="s">
        <v>3824</v>
      </c>
      <c r="D1582" t="s">
        <v>5307</v>
      </c>
      <c r="E1582" s="6">
        <v>39157</v>
      </c>
      <c r="F1582" s="2">
        <v>0.45833333333333331</v>
      </c>
      <c r="G1582" s="6">
        <v>39157</v>
      </c>
      <c r="H1582" s="6">
        <v>34653</v>
      </c>
      <c r="I1582" t="s">
        <v>5470</v>
      </c>
      <c r="K1582" t="str">
        <f t="shared" ca="1" si="216"/>
        <v>18-01</v>
      </c>
      <c r="L1582" t="str">
        <f t="shared" ca="1" si="217"/>
        <v>18-01</v>
      </c>
      <c r="M1582" t="str">
        <f t="shared" ca="1" si="218"/>
        <v>30-05</v>
      </c>
      <c r="N1582" t="str">
        <f t="shared" si="219"/>
        <v>Scorpio</v>
      </c>
      <c r="O1582" s="10">
        <f t="shared" si="220"/>
        <v>8</v>
      </c>
      <c r="P1582" t="str">
        <f t="shared" si="221"/>
        <v>Pisces</v>
      </c>
      <c r="Q1582" s="10">
        <f t="shared" si="222"/>
        <v>12</v>
      </c>
      <c r="R1582" t="str">
        <f t="shared" si="223"/>
        <v>Pisces</v>
      </c>
      <c r="S1582" s="10">
        <f t="shared" si="224"/>
        <v>12</v>
      </c>
    </row>
    <row r="1583" spans="1:19">
      <c r="A1583" s="3" t="s">
        <v>1589</v>
      </c>
      <c r="B1583" s="3" t="s">
        <v>2491</v>
      </c>
      <c r="C1583" s="3" t="s">
        <v>6422</v>
      </c>
      <c r="D1583" s="3" t="s">
        <v>6423</v>
      </c>
      <c r="E1583" s="4">
        <v>40833</v>
      </c>
      <c r="F1583" s="2">
        <v>0.41666666666666669</v>
      </c>
      <c r="G1583" s="4">
        <v>39366</v>
      </c>
      <c r="H1583" s="4">
        <v>33668</v>
      </c>
      <c r="I1583" s="3"/>
      <c r="J1583" s="3"/>
      <c r="K1583" t="str">
        <f t="shared" ca="1" si="216"/>
        <v>13-06</v>
      </c>
      <c r="L1583" t="str">
        <f t="shared" ca="1" si="217"/>
        <v>17-06</v>
      </c>
      <c r="M1583" t="str">
        <f t="shared" ca="1" si="218"/>
        <v>33-02</v>
      </c>
      <c r="N1583" t="str">
        <f t="shared" si="219"/>
        <v>Pisces</v>
      </c>
      <c r="O1583" s="10">
        <f t="shared" si="220"/>
        <v>12</v>
      </c>
      <c r="P1583" t="str">
        <f t="shared" si="221"/>
        <v>Libra</v>
      </c>
      <c r="Q1583" s="10">
        <f t="shared" si="222"/>
        <v>7</v>
      </c>
      <c r="R1583" t="str">
        <f t="shared" si="223"/>
        <v>Libra</v>
      </c>
      <c r="S1583" s="10">
        <f t="shared" si="224"/>
        <v>7</v>
      </c>
    </row>
    <row r="1584" spans="1:19">
      <c r="A1584" s="3" t="s">
        <v>1590</v>
      </c>
      <c r="B1584" s="3" t="s">
        <v>2491</v>
      </c>
      <c r="C1584" s="3" t="s">
        <v>6424</v>
      </c>
      <c r="D1584" s="3" t="s">
        <v>6425</v>
      </c>
      <c r="E1584" s="4">
        <v>45118</v>
      </c>
      <c r="F1584" s="2">
        <v>0.41666666666666669</v>
      </c>
      <c r="G1584" s="4">
        <v>34054</v>
      </c>
      <c r="H1584" s="4">
        <v>29711</v>
      </c>
      <c r="I1584" s="3" t="s">
        <v>5500</v>
      </c>
      <c r="J1584" s="3"/>
      <c r="K1584" t="str">
        <f t="shared" ca="1" si="216"/>
        <v>1-09</v>
      </c>
      <c r="L1584" t="str">
        <f t="shared" ca="1" si="217"/>
        <v>32-01</v>
      </c>
      <c r="M1584" t="str">
        <f t="shared" ca="1" si="218"/>
        <v>44-00</v>
      </c>
      <c r="N1584" t="str">
        <f t="shared" si="219"/>
        <v>Taurus</v>
      </c>
      <c r="O1584" s="10">
        <f t="shared" si="220"/>
        <v>2</v>
      </c>
      <c r="P1584" t="str">
        <f t="shared" si="221"/>
        <v>Aries</v>
      </c>
      <c r="Q1584" s="10">
        <f t="shared" si="222"/>
        <v>1</v>
      </c>
      <c r="R1584" t="str">
        <f t="shared" si="223"/>
        <v>Cancer</v>
      </c>
      <c r="S1584" s="10">
        <f t="shared" si="224"/>
        <v>4</v>
      </c>
    </row>
    <row r="1585" spans="1:19">
      <c r="A1585" s="3" t="s">
        <v>1591</v>
      </c>
      <c r="B1585" s="3" t="s">
        <v>2491</v>
      </c>
      <c r="C1585" s="3" t="s">
        <v>6426</v>
      </c>
      <c r="D1585" s="3" t="s">
        <v>6427</v>
      </c>
      <c r="E1585" s="4">
        <v>42944</v>
      </c>
      <c r="F1585" s="2">
        <v>0.41666666666666669</v>
      </c>
      <c r="G1585" s="4">
        <v>42944</v>
      </c>
      <c r="H1585" s="4">
        <v>42086</v>
      </c>
      <c r="I1585" s="3" t="s">
        <v>5471</v>
      </c>
      <c r="J1585" s="3"/>
      <c r="K1585" t="str">
        <f t="shared" ca="1" si="216"/>
        <v>7-09</v>
      </c>
      <c r="L1585" t="str">
        <f t="shared" ca="1" si="217"/>
        <v>7-09</v>
      </c>
      <c r="M1585" t="str">
        <f t="shared" ca="1" si="218"/>
        <v>10-01</v>
      </c>
      <c r="N1585" t="str">
        <f t="shared" si="219"/>
        <v>Aries</v>
      </c>
      <c r="O1585" s="10">
        <f t="shared" si="220"/>
        <v>1</v>
      </c>
      <c r="P1585" t="str">
        <f t="shared" si="221"/>
        <v>Leo</v>
      </c>
      <c r="Q1585" s="10">
        <f t="shared" si="222"/>
        <v>5</v>
      </c>
      <c r="R1585" t="str">
        <f t="shared" si="223"/>
        <v>Leo</v>
      </c>
      <c r="S1585" s="10">
        <f t="shared" si="224"/>
        <v>5</v>
      </c>
    </row>
    <row r="1586" spans="1:19">
      <c r="A1586" s="3" t="s">
        <v>1592</v>
      </c>
      <c r="B1586" s="3" t="s">
        <v>2491</v>
      </c>
      <c r="C1586" s="3" t="s">
        <v>6428</v>
      </c>
      <c r="D1586" s="3" t="s">
        <v>6429</v>
      </c>
      <c r="E1586" s="4">
        <v>42499</v>
      </c>
      <c r="F1586" s="2">
        <v>0.41666666666666669</v>
      </c>
      <c r="G1586" s="4">
        <v>38058</v>
      </c>
      <c r="H1586" s="4">
        <v>36517</v>
      </c>
      <c r="I1586" s="3" t="s">
        <v>5495</v>
      </c>
      <c r="J1586" s="3"/>
      <c r="K1586" t="str">
        <f t="shared" ca="1" si="216"/>
        <v>8-11</v>
      </c>
      <c r="L1586" t="str">
        <f t="shared" ca="1" si="217"/>
        <v>21-01</v>
      </c>
      <c r="M1586" t="str">
        <f t="shared" ca="1" si="218"/>
        <v>25-04</v>
      </c>
      <c r="N1586" t="str">
        <f t="shared" si="219"/>
        <v>Capricorn</v>
      </c>
      <c r="O1586" s="10">
        <f t="shared" si="220"/>
        <v>10</v>
      </c>
      <c r="P1586" t="str">
        <f t="shared" si="221"/>
        <v>Pisces</v>
      </c>
      <c r="Q1586" s="10">
        <f t="shared" si="222"/>
        <v>12</v>
      </c>
      <c r="R1586" t="str">
        <f t="shared" si="223"/>
        <v>Taurus</v>
      </c>
      <c r="S1586" s="10">
        <f t="shared" si="224"/>
        <v>2</v>
      </c>
    </row>
    <row r="1587" spans="1:19">
      <c r="A1587" s="3" t="s">
        <v>1593</v>
      </c>
      <c r="B1587" s="3" t="s">
        <v>2491</v>
      </c>
      <c r="C1587" s="3" t="s">
        <v>6430</v>
      </c>
      <c r="D1587" s="3" t="s">
        <v>6431</v>
      </c>
      <c r="E1587" s="4">
        <v>35172</v>
      </c>
      <c r="F1587" s="2">
        <v>0.45833333333333331</v>
      </c>
      <c r="G1587" s="4">
        <v>35073</v>
      </c>
      <c r="H1587" s="4">
        <v>31018</v>
      </c>
      <c r="I1587" s="3" t="s">
        <v>5488</v>
      </c>
      <c r="J1587" s="3"/>
      <c r="K1587" t="str">
        <f t="shared" ca="1" si="216"/>
        <v>29-00</v>
      </c>
      <c r="L1587" t="str">
        <f t="shared" ca="1" si="217"/>
        <v>29-03</v>
      </c>
      <c r="M1587" t="str">
        <f t="shared" ca="1" si="218"/>
        <v>40-05</v>
      </c>
      <c r="N1587" t="str">
        <f t="shared" si="219"/>
        <v>Sagittarius</v>
      </c>
      <c r="O1587" s="10">
        <f t="shared" si="220"/>
        <v>9</v>
      </c>
      <c r="P1587" t="str">
        <f t="shared" si="221"/>
        <v>Capricorn</v>
      </c>
      <c r="Q1587" s="10">
        <f t="shared" si="222"/>
        <v>10</v>
      </c>
      <c r="R1587" t="str">
        <f t="shared" si="223"/>
        <v>Aries</v>
      </c>
      <c r="S1587" s="10">
        <f t="shared" si="224"/>
        <v>1</v>
      </c>
    </row>
    <row r="1588" spans="1:19">
      <c r="A1588" s="3" t="s">
        <v>1594</v>
      </c>
      <c r="B1588" s="3" t="s">
        <v>2491</v>
      </c>
      <c r="C1588" s="3" t="s">
        <v>6432</v>
      </c>
      <c r="D1588" s="3" t="s">
        <v>6433</v>
      </c>
      <c r="E1588" s="4">
        <v>43836</v>
      </c>
      <c r="F1588" s="2">
        <v>0.41666666666666669</v>
      </c>
      <c r="G1588" s="4"/>
      <c r="H1588" s="4">
        <v>39171</v>
      </c>
      <c r="I1588" s="3"/>
      <c r="J1588" s="3"/>
      <c r="K1588" t="str">
        <f t="shared" ca="1" si="216"/>
        <v>5-04</v>
      </c>
      <c r="M1588" t="str">
        <f t="shared" ca="1" si="218"/>
        <v>18-01</v>
      </c>
      <c r="N1588" t="str">
        <f t="shared" si="219"/>
        <v>Aries</v>
      </c>
      <c r="O1588" s="10">
        <f t="shared" si="220"/>
        <v>1</v>
      </c>
      <c r="P1588" t="str">
        <f t="shared" si="221"/>
        <v>Capricorn</v>
      </c>
      <c r="Q1588" s="10">
        <f t="shared" si="222"/>
        <v>10</v>
      </c>
      <c r="R1588" t="str">
        <f t="shared" si="223"/>
        <v>Capricorn</v>
      </c>
      <c r="S1588" s="10">
        <f t="shared" si="224"/>
        <v>10</v>
      </c>
    </row>
    <row r="1589" spans="1:19">
      <c r="A1589" s="3" t="s">
        <v>1595</v>
      </c>
      <c r="B1589" s="3" t="s">
        <v>2491</v>
      </c>
      <c r="C1589" s="3" t="s">
        <v>6434</v>
      </c>
      <c r="D1589" s="3" t="s">
        <v>6435</v>
      </c>
      <c r="E1589" s="4">
        <v>40816</v>
      </c>
      <c r="F1589" s="2">
        <v>0.41666666666666669</v>
      </c>
      <c r="G1589" s="4">
        <v>34808</v>
      </c>
      <c r="H1589" s="4">
        <v>30019</v>
      </c>
      <c r="I1589" s="3" t="s">
        <v>5468</v>
      </c>
      <c r="J1589" s="3" t="s">
        <v>5605</v>
      </c>
      <c r="K1589" t="str">
        <f t="shared" ca="1" si="216"/>
        <v>13-07</v>
      </c>
      <c r="L1589" t="str">
        <f t="shared" ca="1" si="217"/>
        <v>30-00</v>
      </c>
      <c r="M1589" t="str">
        <f t="shared" ca="1" si="218"/>
        <v>43-01</v>
      </c>
      <c r="N1589" t="str">
        <f t="shared" si="219"/>
        <v>Pisces</v>
      </c>
      <c r="O1589" s="10">
        <f t="shared" si="220"/>
        <v>12</v>
      </c>
      <c r="P1589" t="str">
        <f t="shared" si="221"/>
        <v>Aries</v>
      </c>
      <c r="Q1589" s="10">
        <f t="shared" si="222"/>
        <v>1</v>
      </c>
      <c r="R1589" t="str">
        <f t="shared" si="223"/>
        <v>Libra</v>
      </c>
      <c r="S1589" s="10">
        <f t="shared" si="224"/>
        <v>7</v>
      </c>
    </row>
    <row r="1590" spans="1:19">
      <c r="A1590" s="3" t="s">
        <v>1596</v>
      </c>
      <c r="B1590" s="3" t="s">
        <v>2491</v>
      </c>
      <c r="C1590" s="3" t="s">
        <v>6436</v>
      </c>
      <c r="D1590" s="3" t="s">
        <v>6437</v>
      </c>
      <c r="E1590" s="4">
        <v>44487</v>
      </c>
      <c r="F1590" s="2">
        <v>0.41666666666666669</v>
      </c>
      <c r="G1590" s="4"/>
      <c r="H1590" s="4">
        <v>35421</v>
      </c>
      <c r="I1590" s="3"/>
      <c r="J1590" s="3"/>
      <c r="K1590" t="str">
        <f t="shared" ca="1" si="216"/>
        <v>3-06</v>
      </c>
      <c r="M1590" t="str">
        <f t="shared" ca="1" si="218"/>
        <v>28-04</v>
      </c>
      <c r="N1590" t="str">
        <f t="shared" si="219"/>
        <v>Capricorn</v>
      </c>
      <c r="O1590" s="10">
        <f t="shared" si="220"/>
        <v>10</v>
      </c>
      <c r="P1590" t="str">
        <f t="shared" si="221"/>
        <v>Capricorn</v>
      </c>
      <c r="Q1590" s="10">
        <f t="shared" si="222"/>
        <v>10</v>
      </c>
      <c r="R1590" t="str">
        <f t="shared" si="223"/>
        <v>Libra</v>
      </c>
      <c r="S1590" s="10">
        <f t="shared" si="224"/>
        <v>7</v>
      </c>
    </row>
    <row r="1591" spans="1:19">
      <c r="A1591" s="3" t="s">
        <v>1597</v>
      </c>
      <c r="B1591" s="3" t="s">
        <v>2491</v>
      </c>
      <c r="C1591" s="3" t="s">
        <v>6438</v>
      </c>
      <c r="D1591" s="3" t="s">
        <v>6439</v>
      </c>
      <c r="E1591" s="4">
        <v>44455</v>
      </c>
      <c r="F1591" s="2">
        <v>0.41666666666666669</v>
      </c>
      <c r="G1591" s="4"/>
      <c r="H1591" s="4">
        <v>36520</v>
      </c>
      <c r="I1591" s="3"/>
      <c r="J1591" s="3"/>
      <c r="K1591" t="str">
        <f t="shared" ca="1" si="216"/>
        <v>3-07</v>
      </c>
      <c r="M1591" t="str">
        <f t="shared" ca="1" si="218"/>
        <v>25-04</v>
      </c>
      <c r="N1591" t="str">
        <f t="shared" si="219"/>
        <v>Capricorn</v>
      </c>
      <c r="O1591" s="10">
        <f t="shared" si="220"/>
        <v>10</v>
      </c>
      <c r="P1591" t="str">
        <f t="shared" si="221"/>
        <v>Capricorn</v>
      </c>
      <c r="Q1591" s="10">
        <f t="shared" si="222"/>
        <v>10</v>
      </c>
      <c r="R1591" t="str">
        <f t="shared" si="223"/>
        <v>Virgo</v>
      </c>
      <c r="S1591" s="10">
        <f t="shared" si="224"/>
        <v>6</v>
      </c>
    </row>
    <row r="1592" spans="1:19">
      <c r="A1592" s="3" t="s">
        <v>1598</v>
      </c>
      <c r="B1592" s="3" t="s">
        <v>2491</v>
      </c>
      <c r="C1592" s="3" t="s">
        <v>6440</v>
      </c>
      <c r="D1592" s="3" t="s">
        <v>6441</v>
      </c>
      <c r="E1592" s="4">
        <v>39085</v>
      </c>
      <c r="F1592" s="2">
        <v>0.45833333333333331</v>
      </c>
      <c r="G1592" s="4">
        <v>34869</v>
      </c>
      <c r="H1592" s="4">
        <v>34673</v>
      </c>
      <c r="I1592" s="3" t="s">
        <v>5480</v>
      </c>
      <c r="J1592" s="3" t="s">
        <v>5559</v>
      </c>
      <c r="K1592" t="str">
        <f t="shared" ca="1" si="216"/>
        <v>18-04</v>
      </c>
      <c r="L1592" t="str">
        <f t="shared" ca="1" si="217"/>
        <v>29-10</v>
      </c>
      <c r="M1592" t="str">
        <f t="shared" ca="1" si="218"/>
        <v>30-05</v>
      </c>
      <c r="N1592" t="str">
        <f t="shared" si="219"/>
        <v>Sagittarius</v>
      </c>
      <c r="O1592" s="10">
        <f t="shared" si="220"/>
        <v>9</v>
      </c>
      <c r="P1592" t="str">
        <f t="shared" si="221"/>
        <v>Gemini</v>
      </c>
      <c r="Q1592" s="10">
        <f t="shared" si="222"/>
        <v>3</v>
      </c>
      <c r="R1592" t="str">
        <f t="shared" si="223"/>
        <v>Capricorn</v>
      </c>
      <c r="S1592" s="10">
        <f t="shared" si="224"/>
        <v>10</v>
      </c>
    </row>
    <row r="1593" spans="1:19">
      <c r="A1593" s="3" t="s">
        <v>1599</v>
      </c>
      <c r="B1593" s="3" t="s">
        <v>2491</v>
      </c>
      <c r="C1593" s="3" t="s">
        <v>6442</v>
      </c>
      <c r="D1593" s="3" t="s">
        <v>6443</v>
      </c>
      <c r="E1593" s="4">
        <v>44708</v>
      </c>
      <c r="F1593" s="2">
        <v>0.41666666666666669</v>
      </c>
      <c r="G1593" s="4">
        <v>44708</v>
      </c>
      <c r="H1593" s="4">
        <v>29944</v>
      </c>
      <c r="I1593" s="3"/>
      <c r="J1593" s="3"/>
      <c r="K1593" t="str">
        <f t="shared" ca="1" si="216"/>
        <v>2-11</v>
      </c>
      <c r="L1593" t="str">
        <f t="shared" ca="1" si="217"/>
        <v>2-11</v>
      </c>
      <c r="M1593" t="str">
        <f t="shared" ca="1" si="218"/>
        <v>43-04</v>
      </c>
      <c r="N1593" t="str">
        <f t="shared" si="219"/>
        <v>Capricorn</v>
      </c>
      <c r="O1593" s="10">
        <f t="shared" si="220"/>
        <v>10</v>
      </c>
      <c r="P1593" t="str">
        <f t="shared" si="221"/>
        <v>Gemini</v>
      </c>
      <c r="Q1593" s="10">
        <f t="shared" si="222"/>
        <v>3</v>
      </c>
      <c r="R1593" t="str">
        <f t="shared" si="223"/>
        <v>Gemini</v>
      </c>
      <c r="S1593" s="10">
        <f t="shared" si="224"/>
        <v>3</v>
      </c>
    </row>
    <row r="1594" spans="1:19">
      <c r="A1594" s="3" t="s">
        <v>1600</v>
      </c>
      <c r="B1594" s="3" t="s">
        <v>2491</v>
      </c>
      <c r="C1594" s="3" t="s">
        <v>6444</v>
      </c>
      <c r="D1594" s="3" t="s">
        <v>6445</v>
      </c>
      <c r="E1594" s="4">
        <v>42509</v>
      </c>
      <c r="F1594" s="2">
        <v>0.41666666666666669</v>
      </c>
      <c r="G1594" s="4">
        <v>42509</v>
      </c>
      <c r="H1594" s="4">
        <v>33967</v>
      </c>
      <c r="I1594" s="3" t="s">
        <v>5537</v>
      </c>
      <c r="J1594" s="3"/>
      <c r="K1594" t="str">
        <f t="shared" ca="1" si="216"/>
        <v>8-11</v>
      </c>
      <c r="L1594" t="str">
        <f t="shared" ca="1" si="217"/>
        <v>8-11</v>
      </c>
      <c r="M1594" t="str">
        <f t="shared" ca="1" si="218"/>
        <v>32-04</v>
      </c>
      <c r="N1594" t="str">
        <f t="shared" si="219"/>
        <v>Capricorn</v>
      </c>
      <c r="O1594" s="10">
        <f t="shared" si="220"/>
        <v>10</v>
      </c>
      <c r="P1594" t="str">
        <f t="shared" si="221"/>
        <v>Taurus</v>
      </c>
      <c r="Q1594" s="10">
        <f t="shared" si="222"/>
        <v>2</v>
      </c>
      <c r="R1594" t="str">
        <f t="shared" si="223"/>
        <v>Taurus</v>
      </c>
      <c r="S1594" s="10">
        <f t="shared" si="224"/>
        <v>2</v>
      </c>
    </row>
    <row r="1595" spans="1:19">
      <c r="A1595" s="3" t="s">
        <v>1601</v>
      </c>
      <c r="B1595" s="3" t="s">
        <v>2491</v>
      </c>
      <c r="C1595" s="3" t="s">
        <v>6446</v>
      </c>
      <c r="D1595" s="3" t="s">
        <v>6447</v>
      </c>
      <c r="E1595" s="4">
        <v>45233</v>
      </c>
      <c r="F1595" s="2">
        <v>0.41666666666666669</v>
      </c>
      <c r="G1595" s="4"/>
      <c r="H1595" s="4">
        <v>43406</v>
      </c>
      <c r="I1595" s="3" t="s">
        <v>5471</v>
      </c>
      <c r="J1595" s="3"/>
      <c r="K1595" t="str">
        <f t="shared" ca="1" si="216"/>
        <v>1-06</v>
      </c>
      <c r="M1595" t="str">
        <f t="shared" ca="1" si="218"/>
        <v>6-06</v>
      </c>
      <c r="N1595" t="str">
        <f t="shared" si="219"/>
        <v>Scorpio</v>
      </c>
      <c r="O1595" s="10">
        <f t="shared" si="220"/>
        <v>8</v>
      </c>
      <c r="P1595" t="str">
        <f t="shared" si="221"/>
        <v>Capricorn</v>
      </c>
      <c r="Q1595" s="10">
        <f t="shared" si="222"/>
        <v>10</v>
      </c>
      <c r="R1595" t="str">
        <f t="shared" si="223"/>
        <v>Scorpio</v>
      </c>
      <c r="S1595" s="10">
        <f t="shared" si="224"/>
        <v>8</v>
      </c>
    </row>
    <row r="1596" spans="1:19">
      <c r="A1596" s="3" t="s">
        <v>1602</v>
      </c>
      <c r="B1596" s="3" t="s">
        <v>2491</v>
      </c>
      <c r="C1596" s="3" t="s">
        <v>6448</v>
      </c>
      <c r="D1596" s="3" t="s">
        <v>6449</v>
      </c>
      <c r="E1596" s="4">
        <v>45539</v>
      </c>
      <c r="F1596" s="2">
        <v>0.41666666666666669</v>
      </c>
      <c r="G1596" s="4"/>
      <c r="H1596" s="4">
        <v>38054</v>
      </c>
      <c r="I1596" s="3"/>
      <c r="J1596" s="3"/>
      <c r="K1596" t="str">
        <f t="shared" ca="1" si="216"/>
        <v>0-08</v>
      </c>
      <c r="M1596" t="str">
        <f t="shared" ca="1" si="218"/>
        <v>21-01</v>
      </c>
      <c r="N1596" t="str">
        <f t="shared" si="219"/>
        <v>Pisces</v>
      </c>
      <c r="O1596" s="10">
        <f t="shared" si="220"/>
        <v>12</v>
      </c>
      <c r="P1596" t="str">
        <f t="shared" si="221"/>
        <v>Capricorn</v>
      </c>
      <c r="Q1596" s="10">
        <f t="shared" si="222"/>
        <v>10</v>
      </c>
      <c r="R1596" t="str">
        <f t="shared" si="223"/>
        <v>Virgo</v>
      </c>
      <c r="S1596" s="10">
        <f t="shared" si="224"/>
        <v>6</v>
      </c>
    </row>
    <row r="1597" spans="1:19">
      <c r="A1597" s="3" t="s">
        <v>1603</v>
      </c>
      <c r="B1597" s="3" t="s">
        <v>2491</v>
      </c>
      <c r="C1597" s="3" t="s">
        <v>6440</v>
      </c>
      <c r="D1597" s="3" t="s">
        <v>6441</v>
      </c>
      <c r="E1597" s="4">
        <v>39085</v>
      </c>
      <c r="F1597" s="2">
        <v>0.45833333333333331</v>
      </c>
      <c r="G1597" s="4">
        <v>34869</v>
      </c>
      <c r="H1597" s="4">
        <v>34673</v>
      </c>
      <c r="I1597" s="3"/>
      <c r="J1597" s="3"/>
      <c r="K1597" t="str">
        <f t="shared" ca="1" si="216"/>
        <v>18-04</v>
      </c>
      <c r="L1597" t="str">
        <f t="shared" ca="1" si="217"/>
        <v>29-10</v>
      </c>
      <c r="M1597" t="str">
        <f t="shared" ca="1" si="218"/>
        <v>30-05</v>
      </c>
      <c r="N1597" t="str">
        <f t="shared" si="219"/>
        <v>Sagittarius</v>
      </c>
      <c r="O1597" s="10">
        <f t="shared" si="220"/>
        <v>9</v>
      </c>
      <c r="P1597" t="str">
        <f t="shared" si="221"/>
        <v>Gemini</v>
      </c>
      <c r="Q1597" s="10">
        <f t="shared" si="222"/>
        <v>3</v>
      </c>
      <c r="R1597" t="str">
        <f t="shared" si="223"/>
        <v>Capricorn</v>
      </c>
      <c r="S1597" s="10">
        <f t="shared" si="224"/>
        <v>10</v>
      </c>
    </row>
    <row r="1598" spans="1:19">
      <c r="A1598" s="3" t="s">
        <v>1604</v>
      </c>
      <c r="B1598" s="3" t="s">
        <v>2491</v>
      </c>
      <c r="C1598" s="3" t="s">
        <v>6450</v>
      </c>
      <c r="D1598" s="3" t="s">
        <v>6451</v>
      </c>
      <c r="E1598" s="4">
        <v>44470</v>
      </c>
      <c r="F1598" s="2">
        <v>0.41666666666666669</v>
      </c>
      <c r="G1598" s="4">
        <v>44470</v>
      </c>
      <c r="H1598" s="4">
        <v>39980</v>
      </c>
      <c r="I1598" s="3"/>
      <c r="J1598" s="3"/>
      <c r="K1598" t="str">
        <f t="shared" ca="1" si="216"/>
        <v>3-07</v>
      </c>
      <c r="L1598" t="str">
        <f t="shared" ca="1" si="217"/>
        <v>3-07</v>
      </c>
      <c r="M1598" t="str">
        <f t="shared" ca="1" si="218"/>
        <v>15-10</v>
      </c>
      <c r="N1598" t="str">
        <f t="shared" si="219"/>
        <v>Gemini</v>
      </c>
      <c r="O1598" s="10">
        <f t="shared" si="220"/>
        <v>3</v>
      </c>
      <c r="P1598" t="str">
        <f t="shared" si="221"/>
        <v>Libra</v>
      </c>
      <c r="Q1598" s="10">
        <f t="shared" si="222"/>
        <v>7</v>
      </c>
      <c r="R1598" t="str">
        <f t="shared" si="223"/>
        <v>Libra</v>
      </c>
      <c r="S1598" s="10">
        <f t="shared" si="224"/>
        <v>7</v>
      </c>
    </row>
    <row r="1599" spans="1:19">
      <c r="A1599" s="3" t="s">
        <v>1605</v>
      </c>
      <c r="B1599" s="3" t="s">
        <v>2491</v>
      </c>
      <c r="C1599" s="3" t="s">
        <v>6452</v>
      </c>
      <c r="D1599" s="3" t="s">
        <v>6453</v>
      </c>
      <c r="E1599" s="4">
        <v>35109</v>
      </c>
      <c r="F1599" s="2">
        <v>0.45833333333333331</v>
      </c>
      <c r="G1599" s="4">
        <v>34788</v>
      </c>
      <c r="H1599" s="4">
        <v>33317</v>
      </c>
      <c r="I1599" s="3" t="s">
        <v>5470</v>
      </c>
      <c r="J1599" s="3" t="s">
        <v>5592</v>
      </c>
      <c r="K1599" t="str">
        <f t="shared" ca="1" si="216"/>
        <v>29-02</v>
      </c>
      <c r="L1599" t="str">
        <f t="shared" ca="1" si="217"/>
        <v>30-01</v>
      </c>
      <c r="M1599" t="str">
        <f t="shared" ca="1" si="218"/>
        <v>34-01</v>
      </c>
      <c r="N1599" t="str">
        <f t="shared" si="219"/>
        <v>Pisces</v>
      </c>
      <c r="O1599" s="10">
        <f t="shared" si="220"/>
        <v>12</v>
      </c>
      <c r="P1599" t="str">
        <f t="shared" si="221"/>
        <v>Aries</v>
      </c>
      <c r="Q1599" s="10">
        <f t="shared" si="222"/>
        <v>1</v>
      </c>
      <c r="R1599" t="str">
        <f t="shared" si="223"/>
        <v>Aquarius</v>
      </c>
      <c r="S1599" s="10">
        <f t="shared" si="224"/>
        <v>11</v>
      </c>
    </row>
    <row r="1600" spans="1:19">
      <c r="A1600" s="3" t="s">
        <v>1606</v>
      </c>
      <c r="B1600" s="3" t="s">
        <v>2491</v>
      </c>
      <c r="C1600" s="3" t="s">
        <v>6454</v>
      </c>
      <c r="D1600" s="3" t="s">
        <v>6455</v>
      </c>
      <c r="E1600" s="4">
        <v>43382</v>
      </c>
      <c r="F1600" s="2">
        <v>0.41666666666666669</v>
      </c>
      <c r="G1600" s="4"/>
      <c r="H1600" s="4">
        <v>38972</v>
      </c>
      <c r="I1600" s="3"/>
      <c r="J1600" s="3"/>
      <c r="K1600" t="str">
        <f t="shared" ca="1" si="216"/>
        <v>6-06</v>
      </c>
      <c r="M1600" t="str">
        <f t="shared" ca="1" si="218"/>
        <v>18-07</v>
      </c>
      <c r="N1600" t="str">
        <f t="shared" si="219"/>
        <v>Virgo</v>
      </c>
      <c r="O1600" s="10">
        <f t="shared" si="220"/>
        <v>6</v>
      </c>
      <c r="P1600" t="str">
        <f t="shared" si="221"/>
        <v>Capricorn</v>
      </c>
      <c r="Q1600" s="10">
        <f t="shared" si="222"/>
        <v>10</v>
      </c>
      <c r="R1600" t="str">
        <f t="shared" si="223"/>
        <v>Libra</v>
      </c>
      <c r="S1600" s="10">
        <f t="shared" si="224"/>
        <v>7</v>
      </c>
    </row>
    <row r="1601" spans="1:19">
      <c r="A1601" s="3" t="s">
        <v>1607</v>
      </c>
      <c r="B1601" s="3" t="s">
        <v>2491</v>
      </c>
      <c r="C1601" s="3" t="s">
        <v>6456</v>
      </c>
      <c r="D1601" s="3" t="s">
        <v>6457</v>
      </c>
      <c r="E1601" s="4">
        <v>45334</v>
      </c>
      <c r="F1601" s="2">
        <v>0.41666666666666669</v>
      </c>
      <c r="G1601" s="4">
        <v>45334</v>
      </c>
      <c r="H1601" s="4">
        <v>26883</v>
      </c>
      <c r="I1601" s="3" t="s">
        <v>5484</v>
      </c>
      <c r="J1601" s="3"/>
      <c r="K1601" t="str">
        <f t="shared" ca="1" si="216"/>
        <v>1-02</v>
      </c>
      <c r="L1601" t="str">
        <f t="shared" ca="1" si="217"/>
        <v>1-02</v>
      </c>
      <c r="M1601" t="str">
        <f t="shared" ca="1" si="218"/>
        <v>51-08</v>
      </c>
      <c r="N1601" t="str">
        <f t="shared" si="219"/>
        <v>Leo</v>
      </c>
      <c r="O1601" s="10">
        <f t="shared" si="220"/>
        <v>5</v>
      </c>
      <c r="P1601" t="str">
        <f t="shared" si="221"/>
        <v>Aquarius</v>
      </c>
      <c r="Q1601" s="10">
        <f t="shared" si="222"/>
        <v>11</v>
      </c>
      <c r="R1601" t="str">
        <f t="shared" si="223"/>
        <v>Aquarius</v>
      </c>
      <c r="S1601" s="10">
        <f t="shared" si="224"/>
        <v>11</v>
      </c>
    </row>
    <row r="1602" spans="1:19">
      <c r="A1602" s="3" t="s">
        <v>1608</v>
      </c>
      <c r="B1602" s="3" t="s">
        <v>2491</v>
      </c>
      <c r="C1602" s="3" t="s">
        <v>6458</v>
      </c>
      <c r="D1602" s="3" t="s">
        <v>6459</v>
      </c>
      <c r="E1602" s="4">
        <v>39051</v>
      </c>
      <c r="F1602" s="2">
        <v>0.45833333333333331</v>
      </c>
      <c r="G1602" s="4">
        <v>39051</v>
      </c>
      <c r="H1602" s="4">
        <v>33078</v>
      </c>
      <c r="I1602" s="3" t="s">
        <v>5472</v>
      </c>
      <c r="J1602" s="3"/>
      <c r="K1602" t="str">
        <f t="shared" ca="1" si="216"/>
        <v>18-05</v>
      </c>
      <c r="L1602" t="str">
        <f t="shared" ca="1" si="217"/>
        <v>18-05</v>
      </c>
      <c r="M1602" t="str">
        <f t="shared" ca="1" si="218"/>
        <v>34-09</v>
      </c>
      <c r="N1602" t="str">
        <f t="shared" si="219"/>
        <v>Leo</v>
      </c>
      <c r="O1602" s="10">
        <f t="shared" si="220"/>
        <v>5</v>
      </c>
      <c r="P1602" t="str">
        <f t="shared" si="221"/>
        <v>Sagittarius</v>
      </c>
      <c r="Q1602" s="10">
        <f t="shared" si="222"/>
        <v>9</v>
      </c>
      <c r="R1602" t="str">
        <f t="shared" si="223"/>
        <v>Sagittarius</v>
      </c>
      <c r="S1602" s="10">
        <f t="shared" si="224"/>
        <v>9</v>
      </c>
    </row>
    <row r="1603" spans="1:19">
      <c r="A1603" s="3" t="s">
        <v>1609</v>
      </c>
      <c r="B1603" s="3" t="s">
        <v>2491</v>
      </c>
      <c r="C1603" s="3" t="s">
        <v>6460</v>
      </c>
      <c r="D1603" s="3" t="s">
        <v>6461</v>
      </c>
      <c r="E1603" s="4">
        <v>44260</v>
      </c>
      <c r="F1603" s="2">
        <v>0.41666666666666669</v>
      </c>
      <c r="G1603" s="4"/>
      <c r="H1603" s="4">
        <v>34670</v>
      </c>
      <c r="I1603" s="3"/>
      <c r="J1603" s="3"/>
      <c r="K1603" t="str">
        <f t="shared" ref="K1603:K1666" ca="1" si="225">DATEDIF(E1603, TODAY(), "Y") &amp; "-" &amp; TEXT(DATEDIF(E1603, TODAY(), "YM"), "00")</f>
        <v>4-02</v>
      </c>
      <c r="M1603" t="str">
        <f t="shared" ref="M1603:M1666" ca="1" si="226">DATEDIF(H1603, TODAY(), "Y") &amp; "-" &amp; TEXT(DATEDIF(H1603, TODAY(), "YM"), "00")</f>
        <v>30-05</v>
      </c>
      <c r="N1603" t="str">
        <f t="shared" ref="N1603:N1666" si="227">IF(AND(MONTH(H1603)=3,DAY(H1603)&gt;=21),"Aries",
IF(AND(MONTH(H1603)=4,DAY(H1603)&lt;=19),"Aries",
IF(AND(MONTH(H1603)=4,DAY(H1603)&gt;=20),"Taurus",
IF(AND(MONTH(H1603)=5,DAY(H1603)&lt;=20),"Taurus",
IF(AND(MONTH(H1603)=5,DAY(H1603)&gt;=21),"Gemini",
IF(AND(MONTH(H1603)=6,DAY(H1603)&lt;=20),"Gemini",
IF(AND(MONTH(H1603)=6,DAY(H1603)&gt;=21),"Cancer",
IF(AND(MONTH(H1603)=7,DAY(H1603)&lt;=22),"Cancer",
IF(AND(MONTH(H1603)=7,DAY(H1603)&gt;=23),"Leo",
IF(AND(MONTH(H1603)=8,DAY(H1603)&lt;=22),"Leo",
IF(AND(MONTH(H1603)=8,DAY(H1603)&gt;=23),"Virgo",
IF(AND(MONTH(H1603)=9,DAY(H1603)&lt;=22),"Virgo",
IF(AND(MONTH(H1603)=9,DAY(H1603)&gt;=23),"Libra",
IF(AND(MONTH(H1603)=10,DAY(H1603)&lt;=22),"Libra",
IF(AND(MONTH(H1603)=10,DAY(H1603)&gt;=23),"Scorpio",
IF(AND(MONTH(H1603)=11,DAY(H1603)&lt;=21),"Scorpio",
IF(AND(MONTH(H1603)=11,DAY(H1603)&gt;=22),"Sagittarius",
IF(AND(MONTH(H1603)=12,DAY(H1603)&lt;=21),"Sagittarius",
IF(AND(MONTH(H1603)=12,DAY(H1603)&gt;=22),"Capricorn",
IF(AND(MONTH(H1603)=1,DAY(H1603)&lt;=19),"Capricorn",
IF(AND(MONTH(H1603)=1,DAY(H1603)&gt;=20),"Aquarius",
IF(AND(MONTH(H1603)=2,DAY(H1603)&lt;=18),"Aquarius",
IF(AND(MONTH(H1603)=2,DAY(H1603)&gt;=19),"Pisces",
IF(AND(MONTH(H1603)=3,DAY(H1603)&lt;=20),"Pisces",""))))))))))))))))))))))))</f>
        <v>Sagittarius</v>
      </c>
      <c r="O1603" s="10">
        <f t="shared" ref="O1603:O1666" si="228">IF(N1603="Aries",1,
IF(N1603="Taurus",2,
IF(N1603="Gemini",3,
IF(N1603="Cancer",4,
IF(N1603="Leo",5,
IF(N1603="Virgo",6,
IF(N1603="Libra",7,
IF(N1603="Scorpio",8,
IF(N1603="Sagittarius",9,
IF(N1603="Capricorn",10,
IF(N1603="Aquarius",11,
IF(N1603="Pisces",12,""))))))))))))</f>
        <v>9</v>
      </c>
      <c r="P1603" t="str">
        <f t="shared" ref="P1603:P1666" si="229">IF(AND(MONTH(G1603)=3,DAY(G1603)&gt;=21),"Aries",
IF(AND(MONTH(G1603)=4,DAY(G1603)&lt;=19),"Aries",
IF(AND(MONTH(G1603)=4,DAY(G1603)&gt;=20),"Taurus",
IF(AND(MONTH(G1603)=5,DAY(G1603)&lt;=20),"Taurus",
IF(AND(MONTH(G1603)=5,DAY(G1603)&gt;=21),"Gemini",
IF(AND(MONTH(G1603)=6,DAY(G1603)&lt;=20),"Gemini",
IF(AND(MONTH(G1603)=6,DAY(G1603)&gt;=21),"Cancer",
IF(AND(MONTH(G1603)=7,DAY(G1603)&lt;=22),"Cancer",
IF(AND(MONTH(G1603)=7,DAY(G1603)&gt;=23),"Leo",
IF(AND(MONTH(G1603)=8,DAY(G1603)&lt;=22),"Leo",
IF(AND(MONTH(G1603)=8,DAY(G1603)&gt;=23),"Virgo",
IF(AND(MONTH(G1603)=9,DAY(G1603)&lt;=22),"Virgo",
IF(AND(MONTH(G1603)=9,DAY(G1603)&gt;=23),"Libra",
IF(AND(MONTH(G1603)=10,DAY(G1603)&lt;=22),"Libra",
IF(AND(MONTH(G1603)=10,DAY(G1603)&gt;=23),"Scorpio",
IF(AND(MONTH(G1603)=11,DAY(G1603)&lt;=21),"Scorpio",
IF(AND(MONTH(G1603)=11,DAY(G1603)&gt;=22),"Sagittarius",
IF(AND(MONTH(G1603)=12,DAY(G1603)&lt;=21),"Sagittarius",
IF(AND(MONTH(G1603)=12,DAY(G1603)&gt;=22),"Capricorn",
IF(AND(MONTH(G1603)=1,DAY(G1603)&lt;=19),"Capricorn",
IF(AND(MONTH(G1603)=1,DAY(G1603)&gt;=20),"Aquarius",
IF(AND(MONTH(G1603)=2,DAY(G1603)&lt;=18),"Aquarius",
IF(AND(MONTH(G1603)=2,DAY(G1603)&gt;=19),"Pisces",
IF(AND(MONTH(G1603)=3,DAY(G1603)&lt;=20),"Pisces",""))))))))))))))))))))))))</f>
        <v>Capricorn</v>
      </c>
      <c r="Q1603" s="10">
        <f t="shared" ref="Q1603:Q1666" si="230">IF(P1603="Aries",1,
IF(P1603="Taurus",2,
IF(P1603="Gemini",3,
IF(P1603="Cancer",4,
IF(P1603="Leo",5,
IF(P1603="Virgo",6,
IF(P1603="Libra",7,
IF(P1603="Scorpio",8,
IF(P1603="Sagittarius",9,
IF(P1603="Capricorn",10,
IF(P1603="Aquarius",11,
IF(P1603="Pisces",12,""))))))))))))</f>
        <v>10</v>
      </c>
      <c r="R1603" t="str">
        <f t="shared" ref="R1603:R1666" si="231">IF(AND(MONTH(E1603)=3,DAY(E1603)&gt;=21),"Aries",
IF(AND(MONTH(E1603)=4,DAY(E1603)&lt;=19),"Aries",
IF(AND(MONTH(E1603)=4,DAY(E1603)&gt;=20),"Taurus",
IF(AND(MONTH(E1603)=5,DAY(E1603)&lt;=20),"Taurus",
IF(AND(MONTH(E1603)=5,DAY(E1603)&gt;=21),"Gemini",
IF(AND(MONTH(E1603)=6,DAY(E1603)&lt;=20),"Gemini",
IF(AND(MONTH(E1603)=6,DAY(E1603)&gt;=21),"Cancer",
IF(AND(MONTH(E1603)=7,DAY(E1603)&lt;=22),"Cancer",
IF(AND(MONTH(E1603)=7,DAY(E1603)&gt;=23),"Leo",
IF(AND(MONTH(E1603)=8,DAY(E1603)&lt;=22),"Leo",
IF(AND(MONTH(E1603)=8,DAY(E1603)&gt;=23),"Virgo",
IF(AND(MONTH(E1603)=9,DAY(E1603)&lt;=22),"Virgo",
IF(AND(MONTH(E1603)=9,DAY(E1603)&gt;=23),"Libra",
IF(AND(MONTH(E1603)=10,DAY(E1603)&lt;=22),"Libra",
IF(AND(MONTH(E1603)=10,DAY(E1603)&gt;=23),"Scorpio",
IF(AND(MONTH(E1603)=11,DAY(E1603)&lt;=21),"Scorpio",
IF(AND(MONTH(E1603)=11,DAY(E1603)&gt;=22),"Sagittarius",
IF(AND(MONTH(E1603)=12,DAY(E1603)&lt;=21),"Sagittarius",
IF(AND(MONTH(E1603)=12,DAY(E1603)&gt;=22),"Capricorn",
IF(AND(MONTH(E1603)=1,DAY(E1603)&lt;=19),"Capricorn",
IF(AND(MONTH(E1603)=1,DAY(E1603)&gt;=20),"Aquarius",
IF(AND(MONTH(E1603)=2,DAY(E1603)&lt;=18),"Aquarius",
IF(AND(MONTH(E1603)=2,DAY(E1603)&gt;=19),"Pisces",
IF(AND(MONTH(E1603)=3,DAY(E1603)&lt;=20),"Pisces",""))))))))))))))))))))))))</f>
        <v>Pisces</v>
      </c>
      <c r="S1603" s="10">
        <f t="shared" ref="S1603:S1666" si="232">IF(R1603="Aries",1,
IF(R1603="Taurus",2,
IF(R1603="Gemini",3,
IF(R1603="Cancer",4,
IF(R1603="Leo",5,
IF(R1603="Virgo",6,
IF(R1603="Libra",7,
IF(R1603="Scorpio",8,
IF(R1603="Sagittarius",9,
IF(R1603="Capricorn",10,
IF(R1603="Aquarius",11,
IF(R1603="Pisces",12,""))))))))))))</f>
        <v>12</v>
      </c>
    </row>
    <row r="1604" spans="1:19">
      <c r="A1604" s="3" t="s">
        <v>1610</v>
      </c>
      <c r="B1604" s="3" t="s">
        <v>2491</v>
      </c>
      <c r="C1604" s="3" t="s">
        <v>6462</v>
      </c>
      <c r="D1604" s="3" t="s">
        <v>6463</v>
      </c>
      <c r="E1604" s="4">
        <v>42986</v>
      </c>
      <c r="F1604" s="2">
        <v>0.41666666666666669</v>
      </c>
      <c r="G1604" s="4"/>
      <c r="H1604" s="4">
        <v>42919</v>
      </c>
      <c r="I1604" s="3"/>
      <c r="J1604" s="3"/>
      <c r="K1604" t="str">
        <f t="shared" ca="1" si="225"/>
        <v>7-07</v>
      </c>
      <c r="M1604" t="str">
        <f t="shared" ca="1" si="226"/>
        <v>7-10</v>
      </c>
      <c r="N1604" t="str">
        <f t="shared" si="227"/>
        <v>Cancer</v>
      </c>
      <c r="O1604" s="10">
        <f t="shared" si="228"/>
        <v>4</v>
      </c>
      <c r="P1604" t="str">
        <f t="shared" si="229"/>
        <v>Capricorn</v>
      </c>
      <c r="Q1604" s="10">
        <f t="shared" si="230"/>
        <v>10</v>
      </c>
      <c r="R1604" t="str">
        <f t="shared" si="231"/>
        <v>Virgo</v>
      </c>
      <c r="S1604" s="10">
        <f t="shared" si="232"/>
        <v>6</v>
      </c>
    </row>
    <row r="1605" spans="1:19">
      <c r="A1605" s="3" t="s">
        <v>1611</v>
      </c>
      <c r="B1605" s="3" t="s">
        <v>2491</v>
      </c>
      <c r="C1605" s="3" t="s">
        <v>6464</v>
      </c>
      <c r="D1605" s="3" t="s">
        <v>6465</v>
      </c>
      <c r="E1605" s="4">
        <v>44481</v>
      </c>
      <c r="F1605" s="2">
        <v>0.41666666666666669</v>
      </c>
      <c r="G1605" s="4">
        <v>32827</v>
      </c>
      <c r="H1605" s="4">
        <v>30246</v>
      </c>
      <c r="I1605" s="3" t="s">
        <v>5470</v>
      </c>
      <c r="J1605" s="3" t="s">
        <v>5592</v>
      </c>
      <c r="K1605" t="str">
        <f t="shared" ca="1" si="225"/>
        <v>3-06</v>
      </c>
      <c r="L1605" t="str">
        <f t="shared" ref="L1603:L1666" ca="1" si="233">DATEDIF(G1605, TODAY(), "Y") &amp; "-" &amp; TEXT(DATEDIF(G1605, TODAY(), "YM"), "00")</f>
        <v>35-05</v>
      </c>
      <c r="M1605" t="str">
        <f t="shared" ca="1" si="226"/>
        <v>42-06</v>
      </c>
      <c r="N1605" t="str">
        <f t="shared" si="227"/>
        <v>Libra</v>
      </c>
      <c r="O1605" s="10">
        <f t="shared" si="228"/>
        <v>7</v>
      </c>
      <c r="P1605" t="str">
        <f t="shared" si="229"/>
        <v>Scorpio</v>
      </c>
      <c r="Q1605" s="10">
        <f t="shared" si="230"/>
        <v>8</v>
      </c>
      <c r="R1605" t="str">
        <f t="shared" si="231"/>
        <v>Libra</v>
      </c>
      <c r="S1605" s="10">
        <f t="shared" si="232"/>
        <v>7</v>
      </c>
    </row>
    <row r="1606" spans="1:19">
      <c r="A1606" t="s">
        <v>1612</v>
      </c>
      <c r="B1606" t="s">
        <v>2492</v>
      </c>
      <c r="C1606" t="s">
        <v>3825</v>
      </c>
      <c r="D1606" t="s">
        <v>5308</v>
      </c>
      <c r="E1606" s="6">
        <v>43854</v>
      </c>
      <c r="F1606" s="2">
        <v>0.41666666666666669</v>
      </c>
      <c r="G1606" s="6">
        <v>31614</v>
      </c>
      <c r="H1606" s="6">
        <v>31418</v>
      </c>
      <c r="I1606" t="s">
        <v>5493</v>
      </c>
      <c r="J1606" t="s">
        <v>5576</v>
      </c>
      <c r="K1606" t="str">
        <f t="shared" ca="1" si="225"/>
        <v>5-03</v>
      </c>
      <c r="L1606" t="str">
        <f t="shared" ca="1" si="233"/>
        <v>38-09</v>
      </c>
      <c r="M1606" t="str">
        <f t="shared" ca="1" si="226"/>
        <v>39-04</v>
      </c>
      <c r="N1606" t="str">
        <f t="shared" si="227"/>
        <v>Capricorn</v>
      </c>
      <c r="O1606" s="10">
        <f t="shared" si="228"/>
        <v>10</v>
      </c>
      <c r="P1606" t="str">
        <f t="shared" si="229"/>
        <v>Cancer</v>
      </c>
      <c r="Q1606" s="10">
        <f t="shared" si="230"/>
        <v>4</v>
      </c>
      <c r="R1606" t="str">
        <f t="shared" si="231"/>
        <v>Aquarius</v>
      </c>
      <c r="S1606" s="10">
        <f t="shared" si="232"/>
        <v>11</v>
      </c>
    </row>
    <row r="1607" spans="1:19">
      <c r="A1607" s="3" t="s">
        <v>1613</v>
      </c>
      <c r="B1607" s="3" t="s">
        <v>2491</v>
      </c>
      <c r="C1607" s="3" t="s">
        <v>6466</v>
      </c>
      <c r="D1607" s="3" t="s">
        <v>6467</v>
      </c>
      <c r="E1607" s="4">
        <v>38407</v>
      </c>
      <c r="F1607" s="2">
        <v>0.45833333333333331</v>
      </c>
      <c r="G1607" s="4">
        <v>31483</v>
      </c>
      <c r="H1607" s="4">
        <v>18234</v>
      </c>
      <c r="I1607" s="3" t="s">
        <v>5485</v>
      </c>
      <c r="J1607" s="3" t="s">
        <v>5555</v>
      </c>
      <c r="K1607" t="str">
        <f t="shared" ca="1" si="225"/>
        <v>20-02</v>
      </c>
      <c r="L1607" t="str">
        <f t="shared" ca="1" si="233"/>
        <v>39-01</v>
      </c>
      <c r="M1607" t="str">
        <f t="shared" ca="1" si="226"/>
        <v>75-05</v>
      </c>
      <c r="N1607" t="str">
        <f t="shared" si="227"/>
        <v>Sagittarius</v>
      </c>
      <c r="O1607" s="10">
        <f t="shared" si="228"/>
        <v>9</v>
      </c>
      <c r="P1607" t="str">
        <f t="shared" si="229"/>
        <v>Pisces</v>
      </c>
      <c r="Q1607" s="10">
        <f t="shared" si="230"/>
        <v>12</v>
      </c>
      <c r="R1607" t="str">
        <f t="shared" si="231"/>
        <v>Pisces</v>
      </c>
      <c r="S1607" s="10">
        <f t="shared" si="232"/>
        <v>12</v>
      </c>
    </row>
    <row r="1608" spans="1:19">
      <c r="A1608" s="3" t="s">
        <v>1614</v>
      </c>
      <c r="B1608" s="3" t="s">
        <v>2491</v>
      </c>
      <c r="C1608" s="3" t="s">
        <v>6468</v>
      </c>
      <c r="D1608" s="3" t="s">
        <v>6469</v>
      </c>
      <c r="E1608" s="4">
        <v>39458</v>
      </c>
      <c r="F1608" s="2">
        <v>0.45833333333333331</v>
      </c>
      <c r="G1608" s="4">
        <v>34430</v>
      </c>
      <c r="H1608" s="4">
        <v>22819</v>
      </c>
      <c r="I1608" s="3" t="s">
        <v>5491</v>
      </c>
      <c r="J1608" s="3"/>
      <c r="K1608" t="str">
        <f t="shared" ca="1" si="225"/>
        <v>17-03</v>
      </c>
      <c r="L1608" t="str">
        <f t="shared" ca="1" si="233"/>
        <v>31-01</v>
      </c>
      <c r="M1608" t="str">
        <f t="shared" ca="1" si="226"/>
        <v>62-10</v>
      </c>
      <c r="N1608" t="str">
        <f t="shared" si="227"/>
        <v>Cancer</v>
      </c>
      <c r="O1608" s="10">
        <f t="shared" si="228"/>
        <v>4</v>
      </c>
      <c r="P1608" t="str">
        <f t="shared" si="229"/>
        <v>Aries</v>
      </c>
      <c r="Q1608" s="10">
        <f t="shared" si="230"/>
        <v>1</v>
      </c>
      <c r="R1608" t="str">
        <f t="shared" si="231"/>
        <v>Capricorn</v>
      </c>
      <c r="S1608" s="10">
        <f t="shared" si="232"/>
        <v>10</v>
      </c>
    </row>
    <row r="1609" spans="1:19">
      <c r="A1609" s="3" t="s">
        <v>1615</v>
      </c>
      <c r="B1609" s="3" t="s">
        <v>2491</v>
      </c>
      <c r="C1609" s="3" t="s">
        <v>6470</v>
      </c>
      <c r="D1609" s="3" t="s">
        <v>6471</v>
      </c>
      <c r="E1609" s="4">
        <v>45037</v>
      </c>
      <c r="F1609" s="2">
        <v>0.41666666666666669</v>
      </c>
      <c r="G1609" s="4"/>
      <c r="H1609" s="4">
        <v>44795</v>
      </c>
      <c r="I1609" s="3"/>
      <c r="J1609" s="3"/>
      <c r="K1609" t="str">
        <f t="shared" ca="1" si="225"/>
        <v>2-00</v>
      </c>
      <c r="M1609" t="str">
        <f t="shared" ca="1" si="226"/>
        <v>2-08</v>
      </c>
      <c r="N1609" t="str">
        <f t="shared" si="227"/>
        <v>Leo</v>
      </c>
      <c r="O1609" s="10">
        <f t="shared" si="228"/>
        <v>5</v>
      </c>
      <c r="P1609" t="str">
        <f t="shared" si="229"/>
        <v>Capricorn</v>
      </c>
      <c r="Q1609" s="10">
        <f t="shared" si="230"/>
        <v>10</v>
      </c>
      <c r="R1609" t="str">
        <f t="shared" si="231"/>
        <v>Taurus</v>
      </c>
      <c r="S1609" s="10">
        <f t="shared" si="232"/>
        <v>2</v>
      </c>
    </row>
    <row r="1610" spans="1:19">
      <c r="A1610" s="3" t="s">
        <v>1616</v>
      </c>
      <c r="B1610" s="3" t="s">
        <v>2491</v>
      </c>
      <c r="C1610" s="3" t="s">
        <v>6472</v>
      </c>
      <c r="D1610" s="3" t="s">
        <v>6473</v>
      </c>
      <c r="E1610" s="4">
        <v>45078</v>
      </c>
      <c r="F1610" s="2">
        <v>0.41666666666666669</v>
      </c>
      <c r="G1610" s="4">
        <v>45078</v>
      </c>
      <c r="H1610" s="4">
        <v>34443</v>
      </c>
      <c r="I1610" s="3" t="s">
        <v>5475</v>
      </c>
      <c r="J1610" s="3" t="s">
        <v>5601</v>
      </c>
      <c r="K1610" t="str">
        <f t="shared" ca="1" si="225"/>
        <v>1-11</v>
      </c>
      <c r="L1610" t="str">
        <f t="shared" ca="1" si="233"/>
        <v>1-11</v>
      </c>
      <c r="M1610" t="str">
        <f t="shared" ca="1" si="226"/>
        <v>31-00</v>
      </c>
      <c r="N1610" t="str">
        <f t="shared" si="227"/>
        <v>Aries</v>
      </c>
      <c r="O1610" s="10">
        <f t="shared" si="228"/>
        <v>1</v>
      </c>
      <c r="P1610" t="str">
        <f t="shared" si="229"/>
        <v>Gemini</v>
      </c>
      <c r="Q1610" s="10">
        <f t="shared" si="230"/>
        <v>3</v>
      </c>
      <c r="R1610" t="str">
        <f t="shared" si="231"/>
        <v>Gemini</v>
      </c>
      <c r="S1610" s="10">
        <f t="shared" si="232"/>
        <v>3</v>
      </c>
    </row>
    <row r="1611" spans="1:19">
      <c r="A1611" t="s">
        <v>1617</v>
      </c>
      <c r="B1611" t="s">
        <v>2491</v>
      </c>
      <c r="C1611" t="s">
        <v>3826</v>
      </c>
      <c r="D1611" t="s">
        <v>5309</v>
      </c>
      <c r="E1611" s="6">
        <v>44518</v>
      </c>
      <c r="F1611" s="2">
        <v>0.41666666666666669</v>
      </c>
      <c r="G1611" s="6">
        <v>44518</v>
      </c>
      <c r="H1611" s="6">
        <v>36882</v>
      </c>
      <c r="K1611" t="str">
        <f t="shared" ca="1" si="225"/>
        <v>3-05</v>
      </c>
      <c r="L1611" t="str">
        <f t="shared" ca="1" si="233"/>
        <v>3-05</v>
      </c>
      <c r="M1611" t="str">
        <f t="shared" ca="1" si="226"/>
        <v>24-04</v>
      </c>
      <c r="N1611" t="str">
        <f t="shared" si="227"/>
        <v>Capricorn</v>
      </c>
      <c r="O1611" s="10">
        <f t="shared" si="228"/>
        <v>10</v>
      </c>
      <c r="P1611" t="str">
        <f t="shared" si="229"/>
        <v>Scorpio</v>
      </c>
      <c r="Q1611" s="10">
        <f t="shared" si="230"/>
        <v>8</v>
      </c>
      <c r="R1611" t="str">
        <f t="shared" si="231"/>
        <v>Scorpio</v>
      </c>
      <c r="S1611" s="10">
        <f t="shared" si="232"/>
        <v>8</v>
      </c>
    </row>
    <row r="1612" spans="1:19">
      <c r="A1612" t="s">
        <v>1618</v>
      </c>
      <c r="B1612" t="s">
        <v>2491</v>
      </c>
      <c r="C1612" t="s">
        <v>3827</v>
      </c>
      <c r="D1612" t="s">
        <v>5310</v>
      </c>
      <c r="E1612" s="6">
        <v>34787</v>
      </c>
      <c r="F1612" s="2">
        <v>0.45833333333333331</v>
      </c>
      <c r="G1612" s="6">
        <v>22104</v>
      </c>
      <c r="H1612" s="6">
        <v>22005</v>
      </c>
      <c r="I1612" t="s">
        <v>5468</v>
      </c>
      <c r="K1612" t="str">
        <f t="shared" ca="1" si="225"/>
        <v>30-01</v>
      </c>
      <c r="L1612" t="str">
        <f t="shared" ca="1" si="233"/>
        <v>64-09</v>
      </c>
      <c r="M1612" t="str">
        <f t="shared" ca="1" si="226"/>
        <v>65-01</v>
      </c>
      <c r="N1612" t="str">
        <f t="shared" si="227"/>
        <v>Aries</v>
      </c>
      <c r="O1612" s="10">
        <f t="shared" si="228"/>
        <v>1</v>
      </c>
      <c r="P1612" t="str">
        <f t="shared" si="229"/>
        <v>Cancer</v>
      </c>
      <c r="Q1612" s="10">
        <f t="shared" si="230"/>
        <v>4</v>
      </c>
      <c r="R1612" t="str">
        <f t="shared" si="231"/>
        <v>Aries</v>
      </c>
      <c r="S1612" s="10">
        <f t="shared" si="232"/>
        <v>1</v>
      </c>
    </row>
    <row r="1613" spans="1:19">
      <c r="A1613" s="3" t="s">
        <v>1619</v>
      </c>
      <c r="B1613" s="3" t="s">
        <v>2491</v>
      </c>
      <c r="C1613" s="3" t="s">
        <v>6474</v>
      </c>
      <c r="D1613" s="3" t="s">
        <v>6475</v>
      </c>
      <c r="E1613" s="4">
        <v>45475</v>
      </c>
      <c r="F1613" s="2">
        <v>0.41666666666666669</v>
      </c>
      <c r="G1613" s="4"/>
      <c r="H1613" s="4">
        <v>39391</v>
      </c>
      <c r="I1613" s="3" t="s">
        <v>5468</v>
      </c>
      <c r="J1613" s="3"/>
      <c r="K1613" t="str">
        <f t="shared" ca="1" si="225"/>
        <v>0-10</v>
      </c>
      <c r="M1613" t="str">
        <f t="shared" ca="1" si="226"/>
        <v>17-06</v>
      </c>
      <c r="N1613" t="str">
        <f t="shared" si="227"/>
        <v>Scorpio</v>
      </c>
      <c r="O1613" s="10">
        <f t="shared" si="228"/>
        <v>8</v>
      </c>
      <c r="P1613" t="str">
        <f t="shared" si="229"/>
        <v>Capricorn</v>
      </c>
      <c r="Q1613" s="10">
        <f t="shared" si="230"/>
        <v>10</v>
      </c>
      <c r="R1613" t="str">
        <f t="shared" si="231"/>
        <v>Cancer</v>
      </c>
      <c r="S1613" s="10">
        <f t="shared" si="232"/>
        <v>4</v>
      </c>
    </row>
    <row r="1614" spans="1:19">
      <c r="A1614" s="3" t="s">
        <v>1620</v>
      </c>
      <c r="B1614" s="3" t="s">
        <v>2491</v>
      </c>
      <c r="C1614" s="3" t="s">
        <v>6476</v>
      </c>
      <c r="D1614" s="3" t="s">
        <v>6477</v>
      </c>
      <c r="E1614" s="4">
        <v>41270</v>
      </c>
      <c r="F1614" s="2">
        <v>0.41666666666666669</v>
      </c>
      <c r="G1614" s="4">
        <v>41270</v>
      </c>
      <c r="H1614" s="4">
        <v>38455</v>
      </c>
      <c r="I1614" s="3" t="s">
        <v>5536</v>
      </c>
      <c r="J1614" s="3"/>
      <c r="K1614" t="str">
        <f t="shared" ca="1" si="225"/>
        <v>12-04</v>
      </c>
      <c r="L1614" t="str">
        <f t="shared" ca="1" si="233"/>
        <v>12-04</v>
      </c>
      <c r="M1614" t="str">
        <f t="shared" ca="1" si="226"/>
        <v>20-00</v>
      </c>
      <c r="N1614" t="str">
        <f t="shared" si="227"/>
        <v>Aries</v>
      </c>
      <c r="O1614" s="10">
        <f t="shared" si="228"/>
        <v>1</v>
      </c>
      <c r="P1614" t="str">
        <f t="shared" si="229"/>
        <v>Capricorn</v>
      </c>
      <c r="Q1614" s="10">
        <f t="shared" si="230"/>
        <v>10</v>
      </c>
      <c r="R1614" t="str">
        <f t="shared" si="231"/>
        <v>Capricorn</v>
      </c>
      <c r="S1614" s="10">
        <f t="shared" si="232"/>
        <v>10</v>
      </c>
    </row>
    <row r="1615" spans="1:19">
      <c r="A1615" s="3" t="s">
        <v>1621</v>
      </c>
      <c r="B1615" s="3" t="s">
        <v>2491</v>
      </c>
      <c r="C1615" s="3" t="s">
        <v>6478</v>
      </c>
      <c r="D1615" s="3" t="s">
        <v>6479</v>
      </c>
      <c r="E1615" s="4">
        <v>42459</v>
      </c>
      <c r="F1615" s="2">
        <v>0.41666666666666669</v>
      </c>
      <c r="G1615" s="4">
        <v>42459</v>
      </c>
      <c r="H1615" s="4">
        <v>42018</v>
      </c>
      <c r="I1615" s="3" t="s">
        <v>5500</v>
      </c>
      <c r="J1615" s="3"/>
      <c r="K1615" t="str">
        <f t="shared" ca="1" si="225"/>
        <v>9-01</v>
      </c>
      <c r="L1615" t="str">
        <f t="shared" ca="1" si="233"/>
        <v>9-01</v>
      </c>
      <c r="M1615" t="str">
        <f t="shared" ca="1" si="226"/>
        <v>10-03</v>
      </c>
      <c r="N1615" t="str">
        <f t="shared" si="227"/>
        <v>Capricorn</v>
      </c>
      <c r="O1615" s="10">
        <f t="shared" si="228"/>
        <v>10</v>
      </c>
      <c r="P1615" t="str">
        <f t="shared" si="229"/>
        <v>Aries</v>
      </c>
      <c r="Q1615" s="10">
        <f t="shared" si="230"/>
        <v>1</v>
      </c>
      <c r="R1615" t="str">
        <f t="shared" si="231"/>
        <v>Aries</v>
      </c>
      <c r="S1615" s="10">
        <f t="shared" si="232"/>
        <v>1</v>
      </c>
    </row>
    <row r="1616" spans="1:19">
      <c r="A1616" s="3" t="s">
        <v>1622</v>
      </c>
      <c r="B1616" s="3" t="s">
        <v>2491</v>
      </c>
      <c r="C1616" s="3" t="s">
        <v>6480</v>
      </c>
      <c r="D1616" s="3" t="s">
        <v>6481</v>
      </c>
      <c r="E1616" s="4">
        <v>41933</v>
      </c>
      <c r="F1616" s="2">
        <v>0.41666666666666669</v>
      </c>
      <c r="G1616" s="4">
        <v>41933</v>
      </c>
      <c r="H1616" s="4">
        <v>40883</v>
      </c>
      <c r="I1616" s="3" t="s">
        <v>5470</v>
      </c>
      <c r="J1616" s="3"/>
      <c r="K1616" t="str">
        <f t="shared" ca="1" si="225"/>
        <v>10-06</v>
      </c>
      <c r="L1616" t="str">
        <f t="shared" ca="1" si="233"/>
        <v>10-06</v>
      </c>
      <c r="M1616" t="str">
        <f t="shared" ca="1" si="226"/>
        <v>13-05</v>
      </c>
      <c r="N1616" t="str">
        <f t="shared" si="227"/>
        <v>Sagittarius</v>
      </c>
      <c r="O1616" s="10">
        <f t="shared" si="228"/>
        <v>9</v>
      </c>
      <c r="P1616" t="str">
        <f t="shared" si="229"/>
        <v>Libra</v>
      </c>
      <c r="Q1616" s="10">
        <f t="shared" si="230"/>
        <v>7</v>
      </c>
      <c r="R1616" t="str">
        <f t="shared" si="231"/>
        <v>Libra</v>
      </c>
      <c r="S1616" s="10">
        <f t="shared" si="232"/>
        <v>7</v>
      </c>
    </row>
    <row r="1617" spans="1:19">
      <c r="A1617" s="3" t="s">
        <v>1623</v>
      </c>
      <c r="B1617" s="3" t="s">
        <v>2491</v>
      </c>
      <c r="C1617" s="3" t="s">
        <v>6482</v>
      </c>
      <c r="D1617" s="3" t="s">
        <v>6483</v>
      </c>
      <c r="E1617" s="4">
        <v>34983</v>
      </c>
      <c r="F1617" s="2">
        <v>0.45833333333333331</v>
      </c>
      <c r="G1617" s="4">
        <v>32757</v>
      </c>
      <c r="H1617" s="4">
        <v>26279</v>
      </c>
      <c r="I1617" s="3" t="s">
        <v>5475</v>
      </c>
      <c r="J1617" s="3" t="s">
        <v>5602</v>
      </c>
      <c r="K1617" t="str">
        <f t="shared" ca="1" si="225"/>
        <v>29-06</v>
      </c>
      <c r="L1617" t="str">
        <f t="shared" ca="1" si="233"/>
        <v>35-08</v>
      </c>
      <c r="M1617" t="str">
        <f t="shared" ca="1" si="226"/>
        <v>53-04</v>
      </c>
      <c r="N1617" t="str">
        <f t="shared" si="227"/>
        <v>Sagittarius</v>
      </c>
      <c r="O1617" s="10">
        <f t="shared" si="228"/>
        <v>9</v>
      </c>
      <c r="P1617" t="str">
        <f t="shared" si="229"/>
        <v>Virgo</v>
      </c>
      <c r="Q1617" s="10">
        <f t="shared" si="230"/>
        <v>6</v>
      </c>
      <c r="R1617" t="str">
        <f t="shared" si="231"/>
        <v>Libra</v>
      </c>
      <c r="S1617" s="10">
        <f t="shared" si="232"/>
        <v>7</v>
      </c>
    </row>
    <row r="1618" spans="1:19">
      <c r="A1618" s="3" t="s">
        <v>1624</v>
      </c>
      <c r="B1618" s="3" t="s">
        <v>2491</v>
      </c>
      <c r="C1618" s="3" t="s">
        <v>6484</v>
      </c>
      <c r="D1618" s="3" t="s">
        <v>6485</v>
      </c>
      <c r="E1618" s="4">
        <v>34738</v>
      </c>
      <c r="F1618" s="2">
        <v>0.45833333333333331</v>
      </c>
      <c r="G1618" s="4">
        <v>29313</v>
      </c>
      <c r="H1618" s="4">
        <v>15457</v>
      </c>
      <c r="I1618" s="3"/>
      <c r="J1618" s="3"/>
      <c r="K1618" t="str">
        <f t="shared" ca="1" si="225"/>
        <v>30-02</v>
      </c>
      <c r="L1618" t="str">
        <f t="shared" ca="1" si="233"/>
        <v>45-01</v>
      </c>
      <c r="M1618" t="str">
        <f t="shared" ca="1" si="226"/>
        <v>83-00</v>
      </c>
      <c r="N1618" t="str">
        <f t="shared" si="227"/>
        <v>Taurus</v>
      </c>
      <c r="O1618" s="10">
        <f t="shared" si="228"/>
        <v>2</v>
      </c>
      <c r="P1618" t="str">
        <f t="shared" si="229"/>
        <v>Aries</v>
      </c>
      <c r="Q1618" s="10">
        <f t="shared" si="230"/>
        <v>1</v>
      </c>
      <c r="R1618" t="str">
        <f t="shared" si="231"/>
        <v>Aquarius</v>
      </c>
      <c r="S1618" s="10">
        <f t="shared" si="232"/>
        <v>11</v>
      </c>
    </row>
    <row r="1619" spans="1:19">
      <c r="A1619" s="3" t="s">
        <v>1625</v>
      </c>
      <c r="B1619" s="3" t="s">
        <v>2491</v>
      </c>
      <c r="C1619" s="3" t="s">
        <v>6486</v>
      </c>
      <c r="D1619" s="3" t="s">
        <v>6487</v>
      </c>
      <c r="E1619" s="4">
        <v>45559</v>
      </c>
      <c r="F1619" s="2">
        <v>0.41666666666666669</v>
      </c>
      <c r="G1619" s="4"/>
      <c r="H1619" s="4">
        <v>41354</v>
      </c>
      <c r="I1619" s="3"/>
      <c r="J1619" s="3"/>
      <c r="K1619" t="str">
        <f t="shared" ca="1" si="225"/>
        <v>0-07</v>
      </c>
      <c r="M1619" t="str">
        <f t="shared" ca="1" si="226"/>
        <v>12-01</v>
      </c>
      <c r="N1619" t="str">
        <f t="shared" si="227"/>
        <v>Aries</v>
      </c>
      <c r="O1619" s="10">
        <f t="shared" si="228"/>
        <v>1</v>
      </c>
      <c r="P1619" t="str">
        <f t="shared" si="229"/>
        <v>Capricorn</v>
      </c>
      <c r="Q1619" s="10">
        <f t="shared" si="230"/>
        <v>10</v>
      </c>
      <c r="R1619" t="str">
        <f t="shared" si="231"/>
        <v>Libra</v>
      </c>
      <c r="S1619" s="10">
        <f t="shared" si="232"/>
        <v>7</v>
      </c>
    </row>
    <row r="1620" spans="1:19">
      <c r="A1620" s="3" t="s">
        <v>1626</v>
      </c>
      <c r="B1620" s="3" t="s">
        <v>2491</v>
      </c>
      <c r="C1620" s="3" t="s">
        <v>6488</v>
      </c>
      <c r="D1620" s="3" t="s">
        <v>6489</v>
      </c>
      <c r="E1620" s="4">
        <v>40507</v>
      </c>
      <c r="F1620" s="2">
        <v>0.41666666666666669</v>
      </c>
      <c r="G1620" s="4">
        <v>32350</v>
      </c>
      <c r="H1620" s="4">
        <v>27614</v>
      </c>
      <c r="I1620" s="3" t="s">
        <v>1380</v>
      </c>
      <c r="J1620" s="3" t="s">
        <v>5590</v>
      </c>
      <c r="K1620" t="str">
        <f t="shared" ca="1" si="225"/>
        <v>14-05</v>
      </c>
      <c r="L1620" t="str">
        <f t="shared" ca="1" si="233"/>
        <v>36-09</v>
      </c>
      <c r="M1620" t="str">
        <f t="shared" ca="1" si="226"/>
        <v>49-08</v>
      </c>
      <c r="N1620" t="str">
        <f t="shared" si="227"/>
        <v>Leo</v>
      </c>
      <c r="O1620" s="10">
        <f t="shared" si="228"/>
        <v>5</v>
      </c>
      <c r="P1620" t="str">
        <f t="shared" si="229"/>
        <v>Leo</v>
      </c>
      <c r="Q1620" s="10">
        <f t="shared" si="230"/>
        <v>5</v>
      </c>
      <c r="R1620" t="str">
        <f t="shared" si="231"/>
        <v>Sagittarius</v>
      </c>
      <c r="S1620" s="10">
        <f t="shared" si="232"/>
        <v>9</v>
      </c>
    </row>
    <row r="1621" spans="1:19">
      <c r="A1621" s="3" t="s">
        <v>1627</v>
      </c>
      <c r="B1621" s="3" t="s">
        <v>2491</v>
      </c>
      <c r="C1621" s="3" t="s">
        <v>6490</v>
      </c>
      <c r="D1621" s="3" t="s">
        <v>6491</v>
      </c>
      <c r="E1621" s="4">
        <v>34738</v>
      </c>
      <c r="F1621" s="2">
        <v>0.45833333333333331</v>
      </c>
      <c r="G1621" s="4">
        <v>15342</v>
      </c>
      <c r="H1621" s="4" t="s">
        <v>7656</v>
      </c>
      <c r="I1621" s="3" t="s">
        <v>5472</v>
      </c>
      <c r="J1621" s="3"/>
      <c r="K1621" t="str">
        <f t="shared" ca="1" si="225"/>
        <v>30-02</v>
      </c>
      <c r="L1621" t="str">
        <f t="shared" ca="1" si="233"/>
        <v>83-04</v>
      </c>
      <c r="M1621" t="e">
        <f t="shared" ca="1" si="226"/>
        <v>#VALUE!</v>
      </c>
      <c r="N1621" t="e">
        <f t="shared" si="227"/>
        <v>#VALUE!</v>
      </c>
      <c r="O1621" s="10" t="e">
        <f t="shared" si="228"/>
        <v>#VALUE!</v>
      </c>
      <c r="P1621" t="str">
        <f t="shared" si="229"/>
        <v>Capricorn</v>
      </c>
      <c r="Q1621" s="10">
        <f t="shared" si="230"/>
        <v>10</v>
      </c>
      <c r="R1621" t="str">
        <f t="shared" si="231"/>
        <v>Aquarius</v>
      </c>
      <c r="S1621" s="10">
        <f t="shared" si="232"/>
        <v>11</v>
      </c>
    </row>
    <row r="1622" spans="1:19">
      <c r="A1622" s="3" t="s">
        <v>1628</v>
      </c>
      <c r="B1622" s="3" t="s">
        <v>2491</v>
      </c>
      <c r="C1622" s="3" t="s">
        <v>6492</v>
      </c>
      <c r="D1622" s="3" t="s">
        <v>6493</v>
      </c>
      <c r="E1622" s="4">
        <v>45114</v>
      </c>
      <c r="F1622" s="2">
        <v>0.41666666666666669</v>
      </c>
      <c r="G1622" s="4"/>
      <c r="H1622" s="4">
        <v>38103</v>
      </c>
      <c r="I1622" s="3" t="s">
        <v>5475</v>
      </c>
      <c r="J1622" s="3"/>
      <c r="K1622" t="str">
        <f t="shared" ca="1" si="225"/>
        <v>1-09</v>
      </c>
      <c r="M1622" t="str">
        <f t="shared" ca="1" si="226"/>
        <v>21-00</v>
      </c>
      <c r="N1622" t="str">
        <f t="shared" si="227"/>
        <v>Taurus</v>
      </c>
      <c r="O1622" s="10">
        <f t="shared" si="228"/>
        <v>2</v>
      </c>
      <c r="P1622" t="str">
        <f t="shared" si="229"/>
        <v>Capricorn</v>
      </c>
      <c r="Q1622" s="10">
        <f t="shared" si="230"/>
        <v>10</v>
      </c>
      <c r="R1622" t="str">
        <f t="shared" si="231"/>
        <v>Cancer</v>
      </c>
      <c r="S1622" s="10">
        <f t="shared" si="232"/>
        <v>4</v>
      </c>
    </row>
    <row r="1623" spans="1:19">
      <c r="A1623" s="3" t="s">
        <v>1629</v>
      </c>
      <c r="B1623" s="3" t="s">
        <v>2491</v>
      </c>
      <c r="C1623" s="3" t="s">
        <v>6494</v>
      </c>
      <c r="D1623" s="3" t="s">
        <v>6495</v>
      </c>
      <c r="E1623" s="4">
        <v>45191</v>
      </c>
      <c r="F1623" s="2">
        <v>0.41666666666666669</v>
      </c>
      <c r="G1623" s="4"/>
      <c r="H1623" s="4"/>
      <c r="I1623" s="3"/>
      <c r="J1623" s="3"/>
      <c r="K1623" t="str">
        <f t="shared" ca="1" si="225"/>
        <v>1-07</v>
      </c>
      <c r="N1623" t="str">
        <f t="shared" si="227"/>
        <v>Capricorn</v>
      </c>
      <c r="O1623" s="10">
        <f t="shared" si="228"/>
        <v>10</v>
      </c>
      <c r="P1623" t="str">
        <f t="shared" si="229"/>
        <v>Capricorn</v>
      </c>
      <c r="Q1623" s="10">
        <f t="shared" si="230"/>
        <v>10</v>
      </c>
      <c r="R1623" t="str">
        <f t="shared" si="231"/>
        <v>Virgo</v>
      </c>
      <c r="S1623" s="10">
        <f t="shared" si="232"/>
        <v>6</v>
      </c>
    </row>
    <row r="1624" spans="1:19">
      <c r="A1624" t="s">
        <v>1630</v>
      </c>
      <c r="B1624" t="s">
        <v>2491</v>
      </c>
      <c r="C1624" t="s">
        <v>3828</v>
      </c>
      <c r="D1624" t="s">
        <v>5311</v>
      </c>
      <c r="E1624" s="6">
        <v>40274</v>
      </c>
      <c r="F1624" s="2">
        <v>0.45833333333333331</v>
      </c>
      <c r="G1624" s="6">
        <v>40274</v>
      </c>
      <c r="H1624" s="6">
        <v>33023</v>
      </c>
      <c r="I1624" t="s">
        <v>5495</v>
      </c>
      <c r="K1624" t="str">
        <f t="shared" ca="1" si="225"/>
        <v>15-01</v>
      </c>
      <c r="L1624" t="str">
        <f t="shared" ca="1" si="233"/>
        <v>15-01</v>
      </c>
      <c r="M1624" t="str">
        <f t="shared" ca="1" si="226"/>
        <v>34-11</v>
      </c>
      <c r="N1624" t="str">
        <f t="shared" si="227"/>
        <v>Gemini</v>
      </c>
      <c r="O1624" s="10">
        <f t="shared" si="228"/>
        <v>3</v>
      </c>
      <c r="P1624" t="str">
        <f t="shared" si="229"/>
        <v>Aries</v>
      </c>
      <c r="Q1624" s="10">
        <f t="shared" si="230"/>
        <v>1</v>
      </c>
      <c r="R1624" t="str">
        <f t="shared" si="231"/>
        <v>Aries</v>
      </c>
      <c r="S1624" s="10">
        <f t="shared" si="232"/>
        <v>1</v>
      </c>
    </row>
    <row r="1625" spans="1:19">
      <c r="A1625" t="s">
        <v>1631</v>
      </c>
      <c r="B1625" t="s">
        <v>2491</v>
      </c>
      <c r="C1625" t="s">
        <v>3829</v>
      </c>
      <c r="D1625" t="s">
        <v>5312</v>
      </c>
      <c r="E1625" s="6">
        <v>38072</v>
      </c>
      <c r="F1625" s="2">
        <v>0.45833333333333331</v>
      </c>
      <c r="G1625" s="6">
        <v>38072</v>
      </c>
      <c r="H1625" s="6">
        <v>35887</v>
      </c>
      <c r="I1625" t="s">
        <v>5473</v>
      </c>
      <c r="J1625" t="s">
        <v>5621</v>
      </c>
      <c r="K1625" t="str">
        <f t="shared" ca="1" si="225"/>
        <v>21-01</v>
      </c>
      <c r="L1625" t="str">
        <f t="shared" ca="1" si="233"/>
        <v>21-01</v>
      </c>
      <c r="M1625" t="str">
        <f t="shared" ca="1" si="226"/>
        <v>27-01</v>
      </c>
      <c r="N1625" t="str">
        <f t="shared" si="227"/>
        <v>Aries</v>
      </c>
      <c r="O1625" s="10">
        <f t="shared" si="228"/>
        <v>1</v>
      </c>
      <c r="P1625" t="str">
        <f t="shared" si="229"/>
        <v>Aries</v>
      </c>
      <c r="Q1625" s="10">
        <f t="shared" si="230"/>
        <v>1</v>
      </c>
      <c r="R1625" t="str">
        <f t="shared" si="231"/>
        <v>Aries</v>
      </c>
      <c r="S1625" s="10">
        <f t="shared" si="232"/>
        <v>1</v>
      </c>
    </row>
    <row r="1626" spans="1:19">
      <c r="A1626" t="s">
        <v>1632</v>
      </c>
      <c r="B1626" t="s">
        <v>2491</v>
      </c>
      <c r="C1626" t="s">
        <v>3830</v>
      </c>
      <c r="D1626" t="s">
        <v>5313</v>
      </c>
      <c r="E1626" s="6">
        <v>39136</v>
      </c>
      <c r="F1626" s="2">
        <v>0.45833333333333331</v>
      </c>
      <c r="G1626" s="6">
        <v>39136</v>
      </c>
      <c r="H1626" s="6">
        <v>31609</v>
      </c>
      <c r="K1626" t="str">
        <f t="shared" ca="1" si="225"/>
        <v>18-02</v>
      </c>
      <c r="L1626" t="str">
        <f t="shared" ca="1" si="233"/>
        <v>18-02</v>
      </c>
      <c r="M1626" t="str">
        <f t="shared" ca="1" si="226"/>
        <v>38-09</v>
      </c>
      <c r="N1626" t="str">
        <f t="shared" si="227"/>
        <v>Cancer</v>
      </c>
      <c r="O1626" s="10">
        <f t="shared" si="228"/>
        <v>4</v>
      </c>
      <c r="P1626" t="str">
        <f t="shared" si="229"/>
        <v>Pisces</v>
      </c>
      <c r="Q1626" s="10">
        <f t="shared" si="230"/>
        <v>12</v>
      </c>
      <c r="R1626" t="str">
        <f t="shared" si="231"/>
        <v>Pisces</v>
      </c>
      <c r="S1626" s="10">
        <f t="shared" si="232"/>
        <v>12</v>
      </c>
    </row>
    <row r="1627" spans="1:19">
      <c r="A1627" t="s">
        <v>1633</v>
      </c>
      <c r="B1627" t="s">
        <v>2491</v>
      </c>
      <c r="C1627" t="s">
        <v>3831</v>
      </c>
      <c r="D1627" t="s">
        <v>5314</v>
      </c>
      <c r="E1627" s="6">
        <v>36278</v>
      </c>
      <c r="F1627" s="2">
        <v>0.45833333333333331</v>
      </c>
      <c r="G1627" s="6">
        <v>24304</v>
      </c>
      <c r="H1627" s="6">
        <v>18588</v>
      </c>
      <c r="K1627" t="str">
        <f t="shared" ca="1" si="225"/>
        <v>26-00</v>
      </c>
      <c r="L1627" t="str">
        <f t="shared" ca="1" si="233"/>
        <v>58-09</v>
      </c>
      <c r="M1627" t="str">
        <f t="shared" ca="1" si="226"/>
        <v>74-05</v>
      </c>
      <c r="N1627" t="str">
        <f t="shared" si="227"/>
        <v>Scorpio</v>
      </c>
      <c r="O1627" s="10">
        <f t="shared" si="228"/>
        <v>8</v>
      </c>
      <c r="P1627" t="str">
        <f t="shared" si="229"/>
        <v>Cancer</v>
      </c>
      <c r="Q1627" s="10">
        <f t="shared" si="230"/>
        <v>4</v>
      </c>
      <c r="R1627" t="str">
        <f t="shared" si="231"/>
        <v>Taurus</v>
      </c>
      <c r="S1627" s="10">
        <f t="shared" si="232"/>
        <v>2</v>
      </c>
    </row>
    <row r="1628" spans="1:19">
      <c r="A1628" s="3" t="s">
        <v>1634</v>
      </c>
      <c r="B1628" s="3" t="s">
        <v>2491</v>
      </c>
      <c r="C1628" s="3" t="s">
        <v>6496</v>
      </c>
      <c r="D1628" s="3" t="s">
        <v>6497</v>
      </c>
      <c r="E1628" s="4">
        <v>38888</v>
      </c>
      <c r="F1628" s="2">
        <v>0.45833333333333331</v>
      </c>
      <c r="G1628" s="4">
        <v>38888</v>
      </c>
      <c r="H1628" s="4">
        <v>35605</v>
      </c>
      <c r="I1628" s="3" t="s">
        <v>5478</v>
      </c>
      <c r="J1628" s="3"/>
      <c r="K1628" t="str">
        <f t="shared" ca="1" si="225"/>
        <v>18-10</v>
      </c>
      <c r="L1628" t="str">
        <f t="shared" ca="1" si="233"/>
        <v>18-10</v>
      </c>
      <c r="M1628" t="str">
        <f t="shared" ca="1" si="226"/>
        <v>27-10</v>
      </c>
      <c r="N1628" t="str">
        <f t="shared" si="227"/>
        <v>Cancer</v>
      </c>
      <c r="O1628" s="10">
        <f t="shared" si="228"/>
        <v>4</v>
      </c>
      <c r="P1628" t="str">
        <f t="shared" si="229"/>
        <v>Gemini</v>
      </c>
      <c r="Q1628" s="10">
        <f t="shared" si="230"/>
        <v>3</v>
      </c>
      <c r="R1628" t="str">
        <f t="shared" si="231"/>
        <v>Gemini</v>
      </c>
      <c r="S1628" s="10">
        <f t="shared" si="232"/>
        <v>3</v>
      </c>
    </row>
    <row r="1629" spans="1:19">
      <c r="A1629" s="3" t="s">
        <v>1635</v>
      </c>
      <c r="B1629" s="3" t="s">
        <v>2491</v>
      </c>
      <c r="C1629" s="3" t="s">
        <v>6498</v>
      </c>
      <c r="D1629" s="3" t="s">
        <v>6499</v>
      </c>
      <c r="E1629" s="4">
        <v>40632</v>
      </c>
      <c r="F1629" s="2">
        <v>0.41666666666666669</v>
      </c>
      <c r="G1629" s="4">
        <v>40632</v>
      </c>
      <c r="H1629" s="4">
        <v>38968</v>
      </c>
      <c r="I1629" s="3"/>
      <c r="J1629" s="3"/>
      <c r="K1629" t="str">
        <f t="shared" ca="1" si="225"/>
        <v>14-01</v>
      </c>
      <c r="L1629" t="str">
        <f t="shared" ca="1" si="233"/>
        <v>14-01</v>
      </c>
      <c r="M1629" t="str">
        <f t="shared" ca="1" si="226"/>
        <v>18-07</v>
      </c>
      <c r="N1629" t="str">
        <f t="shared" si="227"/>
        <v>Virgo</v>
      </c>
      <c r="O1629" s="10">
        <f t="shared" si="228"/>
        <v>6</v>
      </c>
      <c r="P1629" t="str">
        <f t="shared" si="229"/>
        <v>Aries</v>
      </c>
      <c r="Q1629" s="10">
        <f t="shared" si="230"/>
        <v>1</v>
      </c>
      <c r="R1629" t="str">
        <f t="shared" si="231"/>
        <v>Aries</v>
      </c>
      <c r="S1629" s="10">
        <f t="shared" si="232"/>
        <v>1</v>
      </c>
    </row>
    <row r="1630" spans="1:19">
      <c r="A1630" s="3" t="s">
        <v>1636</v>
      </c>
      <c r="B1630" s="3" t="s">
        <v>2491</v>
      </c>
      <c r="C1630" s="3" t="s">
        <v>6500</v>
      </c>
      <c r="D1630" s="3" t="s">
        <v>6501</v>
      </c>
      <c r="E1630" s="4">
        <v>40812</v>
      </c>
      <c r="F1630" s="2">
        <v>0.41666666666666669</v>
      </c>
      <c r="G1630" s="4">
        <v>40812</v>
      </c>
      <c r="H1630" s="4">
        <v>37697</v>
      </c>
      <c r="I1630" s="3" t="s">
        <v>5497</v>
      </c>
      <c r="J1630" s="3" t="s">
        <v>5567</v>
      </c>
      <c r="K1630" t="str">
        <f t="shared" ca="1" si="225"/>
        <v>13-07</v>
      </c>
      <c r="L1630" t="str">
        <f t="shared" ca="1" si="233"/>
        <v>13-07</v>
      </c>
      <c r="M1630" t="str">
        <f t="shared" ca="1" si="226"/>
        <v>22-01</v>
      </c>
      <c r="N1630" t="str">
        <f t="shared" si="227"/>
        <v>Pisces</v>
      </c>
      <c r="O1630" s="10">
        <f t="shared" si="228"/>
        <v>12</v>
      </c>
      <c r="P1630" t="str">
        <f t="shared" si="229"/>
        <v>Libra</v>
      </c>
      <c r="Q1630" s="10">
        <f t="shared" si="230"/>
        <v>7</v>
      </c>
      <c r="R1630" t="str">
        <f t="shared" si="231"/>
        <v>Libra</v>
      </c>
      <c r="S1630" s="10">
        <f t="shared" si="232"/>
        <v>7</v>
      </c>
    </row>
    <row r="1631" spans="1:19">
      <c r="A1631" t="s">
        <v>1637</v>
      </c>
      <c r="B1631" t="s">
        <v>2491</v>
      </c>
      <c r="C1631" t="s">
        <v>3832</v>
      </c>
      <c r="D1631" t="s">
        <v>5315</v>
      </c>
      <c r="E1631" s="6">
        <v>38175</v>
      </c>
      <c r="F1631" s="2">
        <v>0.45833333333333331</v>
      </c>
      <c r="G1631" s="6">
        <v>24401</v>
      </c>
      <c r="H1631" s="6">
        <v>23578</v>
      </c>
      <c r="I1631" t="s">
        <v>5497</v>
      </c>
      <c r="J1631" t="s">
        <v>5579</v>
      </c>
      <c r="K1631" t="str">
        <f t="shared" ca="1" si="225"/>
        <v>20-09</v>
      </c>
      <c r="L1631" t="str">
        <f t="shared" ca="1" si="233"/>
        <v>58-06</v>
      </c>
      <c r="M1631" t="str">
        <f t="shared" ca="1" si="226"/>
        <v>60-09</v>
      </c>
      <c r="N1631" t="str">
        <f t="shared" si="227"/>
        <v>Cancer</v>
      </c>
      <c r="O1631" s="10">
        <f t="shared" si="228"/>
        <v>4</v>
      </c>
      <c r="P1631" t="str">
        <f t="shared" si="229"/>
        <v>Libra</v>
      </c>
      <c r="Q1631" s="10">
        <f t="shared" si="230"/>
        <v>7</v>
      </c>
      <c r="R1631" t="str">
        <f t="shared" si="231"/>
        <v>Cancer</v>
      </c>
      <c r="S1631" s="10">
        <f t="shared" si="232"/>
        <v>4</v>
      </c>
    </row>
    <row r="1632" spans="1:19">
      <c r="A1632" t="s">
        <v>1638</v>
      </c>
      <c r="B1632" t="s">
        <v>2491</v>
      </c>
      <c r="C1632" t="s">
        <v>3833</v>
      </c>
      <c r="D1632" t="s">
        <v>5316</v>
      </c>
      <c r="E1632" s="6">
        <v>35179</v>
      </c>
      <c r="F1632" s="2">
        <v>0.45833333333333331</v>
      </c>
      <c r="G1632" s="6">
        <v>29955</v>
      </c>
      <c r="H1632" s="6">
        <v>24588</v>
      </c>
      <c r="K1632" t="str">
        <f t="shared" ca="1" si="225"/>
        <v>29-00</v>
      </c>
      <c r="L1632" t="str">
        <f t="shared" ca="1" si="233"/>
        <v>43-04</v>
      </c>
      <c r="M1632" t="str">
        <f t="shared" ca="1" si="226"/>
        <v>58-00</v>
      </c>
      <c r="N1632" t="str">
        <f t="shared" si="227"/>
        <v>Taurus</v>
      </c>
      <c r="O1632" s="10">
        <f t="shared" si="228"/>
        <v>2</v>
      </c>
      <c r="P1632" t="str">
        <f t="shared" si="229"/>
        <v>Capricorn</v>
      </c>
      <c r="Q1632" s="10">
        <f t="shared" si="230"/>
        <v>10</v>
      </c>
      <c r="R1632" t="str">
        <f t="shared" si="231"/>
        <v>Taurus</v>
      </c>
      <c r="S1632" s="10">
        <f t="shared" si="232"/>
        <v>2</v>
      </c>
    </row>
    <row r="1633" spans="1:19">
      <c r="A1633" s="3" t="s">
        <v>1639</v>
      </c>
      <c r="B1633" s="3" t="s">
        <v>2491</v>
      </c>
      <c r="C1633" s="3" t="s">
        <v>6502</v>
      </c>
      <c r="D1633" s="3" t="s">
        <v>6503</v>
      </c>
      <c r="E1633" s="4">
        <v>39128</v>
      </c>
      <c r="F1633" s="2">
        <v>0.45833333333333331</v>
      </c>
      <c r="G1633" s="4">
        <v>39128</v>
      </c>
      <c r="H1633" s="4">
        <v>32694</v>
      </c>
      <c r="I1633" s="3" t="s">
        <v>5470</v>
      </c>
      <c r="J1633" s="3"/>
      <c r="K1633" t="str">
        <f t="shared" ca="1" si="225"/>
        <v>18-02</v>
      </c>
      <c r="L1633" t="str">
        <f t="shared" ca="1" si="233"/>
        <v>18-02</v>
      </c>
      <c r="M1633" t="str">
        <f t="shared" ca="1" si="226"/>
        <v>35-10</v>
      </c>
      <c r="N1633" t="str">
        <f t="shared" si="227"/>
        <v>Cancer</v>
      </c>
      <c r="O1633" s="10">
        <f t="shared" si="228"/>
        <v>4</v>
      </c>
      <c r="P1633" t="str">
        <f t="shared" si="229"/>
        <v>Aquarius</v>
      </c>
      <c r="Q1633" s="10">
        <f t="shared" si="230"/>
        <v>11</v>
      </c>
      <c r="R1633" t="str">
        <f t="shared" si="231"/>
        <v>Aquarius</v>
      </c>
      <c r="S1633" s="10">
        <f t="shared" si="232"/>
        <v>11</v>
      </c>
    </row>
    <row r="1634" spans="1:19">
      <c r="A1634" s="3" t="s">
        <v>1640</v>
      </c>
      <c r="B1634" s="3" t="s">
        <v>2491</v>
      </c>
      <c r="C1634" s="3" t="s">
        <v>6504</v>
      </c>
      <c r="D1634" s="3" t="s">
        <v>6505</v>
      </c>
      <c r="E1634" s="4">
        <v>44855</v>
      </c>
      <c r="F1634" s="2">
        <v>0.41666666666666669</v>
      </c>
      <c r="G1634" s="4"/>
      <c r="H1634" s="4">
        <v>42402</v>
      </c>
      <c r="I1634" s="3"/>
      <c r="J1634" s="3"/>
      <c r="K1634" t="str">
        <f t="shared" ca="1" si="225"/>
        <v>2-06</v>
      </c>
      <c r="M1634" t="str">
        <f t="shared" ca="1" si="226"/>
        <v>9-03</v>
      </c>
      <c r="N1634" t="str">
        <f t="shared" si="227"/>
        <v>Aquarius</v>
      </c>
      <c r="O1634" s="10">
        <f t="shared" si="228"/>
        <v>11</v>
      </c>
      <c r="P1634" t="str">
        <f t="shared" si="229"/>
        <v>Capricorn</v>
      </c>
      <c r="Q1634" s="10">
        <f t="shared" si="230"/>
        <v>10</v>
      </c>
      <c r="R1634" t="str">
        <f t="shared" si="231"/>
        <v>Libra</v>
      </c>
      <c r="S1634" s="10">
        <f t="shared" si="232"/>
        <v>7</v>
      </c>
    </row>
    <row r="1635" spans="1:19">
      <c r="A1635" t="s">
        <v>1641</v>
      </c>
      <c r="B1635" t="s">
        <v>2491</v>
      </c>
      <c r="C1635" t="s">
        <v>3834</v>
      </c>
      <c r="D1635" t="s">
        <v>5317</v>
      </c>
      <c r="E1635" s="6">
        <v>39195</v>
      </c>
      <c r="F1635" s="2">
        <v>0.45833333333333331</v>
      </c>
      <c r="G1635" s="6">
        <v>22648</v>
      </c>
      <c r="H1635" s="6">
        <v>1854</v>
      </c>
      <c r="I1635" t="s">
        <v>5472</v>
      </c>
      <c r="K1635" t="str">
        <f t="shared" ca="1" si="225"/>
        <v>18-00</v>
      </c>
      <c r="L1635" t="str">
        <f t="shared" ca="1" si="233"/>
        <v>63-04</v>
      </c>
      <c r="M1635" t="str">
        <f t="shared" ca="1" si="226"/>
        <v>120-03</v>
      </c>
      <c r="N1635" t="str">
        <f t="shared" si="227"/>
        <v>Aquarius</v>
      </c>
      <c r="O1635" s="10">
        <f t="shared" si="228"/>
        <v>11</v>
      </c>
      <c r="P1635" t="str">
        <f t="shared" si="229"/>
        <v>Capricorn</v>
      </c>
      <c r="Q1635" s="10">
        <f t="shared" si="230"/>
        <v>10</v>
      </c>
      <c r="R1635" t="str">
        <f t="shared" si="231"/>
        <v>Taurus</v>
      </c>
      <c r="S1635" s="10">
        <f t="shared" si="232"/>
        <v>2</v>
      </c>
    </row>
    <row r="1636" spans="1:19">
      <c r="A1636" s="3" t="s">
        <v>1642</v>
      </c>
      <c r="B1636" s="3" t="s">
        <v>2491</v>
      </c>
      <c r="C1636" s="3" t="s">
        <v>6506</v>
      </c>
      <c r="D1636" s="3" t="s">
        <v>6507</v>
      </c>
      <c r="E1636" s="4">
        <v>45562</v>
      </c>
      <c r="F1636" s="2">
        <v>0.41666666666666669</v>
      </c>
      <c r="G1636" s="4"/>
      <c r="H1636" s="4">
        <v>37621</v>
      </c>
      <c r="I1636" s="3"/>
      <c r="J1636" s="3"/>
      <c r="K1636" t="str">
        <f t="shared" ca="1" si="225"/>
        <v>0-07</v>
      </c>
      <c r="M1636" t="str">
        <f t="shared" ca="1" si="226"/>
        <v>22-04</v>
      </c>
      <c r="N1636" t="str">
        <f t="shared" si="227"/>
        <v>Capricorn</v>
      </c>
      <c r="O1636" s="10">
        <f t="shared" si="228"/>
        <v>10</v>
      </c>
      <c r="P1636" t="str">
        <f t="shared" si="229"/>
        <v>Capricorn</v>
      </c>
      <c r="Q1636" s="10">
        <f t="shared" si="230"/>
        <v>10</v>
      </c>
      <c r="R1636" t="str">
        <f t="shared" si="231"/>
        <v>Libra</v>
      </c>
      <c r="S1636" s="10">
        <f t="shared" si="232"/>
        <v>7</v>
      </c>
    </row>
    <row r="1637" spans="1:19">
      <c r="A1637" t="s">
        <v>1643</v>
      </c>
      <c r="B1637" t="s">
        <v>2491</v>
      </c>
      <c r="C1637" t="s">
        <v>3835</v>
      </c>
      <c r="D1637" t="s">
        <v>5318</v>
      </c>
      <c r="E1637" s="6">
        <v>34787</v>
      </c>
      <c r="F1637" s="2">
        <v>0.45833333333333331</v>
      </c>
      <c r="G1637" s="6">
        <v>34355</v>
      </c>
      <c r="H1637" s="6">
        <v>25412</v>
      </c>
      <c r="I1637" t="s">
        <v>5468</v>
      </c>
      <c r="K1637" t="str">
        <f t="shared" ca="1" si="225"/>
        <v>30-01</v>
      </c>
      <c r="L1637" t="str">
        <f t="shared" ca="1" si="233"/>
        <v>31-03</v>
      </c>
      <c r="M1637" t="str">
        <f t="shared" ca="1" si="226"/>
        <v>55-09</v>
      </c>
      <c r="N1637" t="str">
        <f t="shared" si="227"/>
        <v>Leo</v>
      </c>
      <c r="O1637" s="10">
        <f t="shared" si="228"/>
        <v>5</v>
      </c>
      <c r="P1637" t="str">
        <f t="shared" si="229"/>
        <v>Aquarius</v>
      </c>
      <c r="Q1637" s="10">
        <f t="shared" si="230"/>
        <v>11</v>
      </c>
      <c r="R1637" t="str">
        <f t="shared" si="231"/>
        <v>Aries</v>
      </c>
      <c r="S1637" s="10">
        <f t="shared" si="232"/>
        <v>1</v>
      </c>
    </row>
    <row r="1638" spans="1:19">
      <c r="A1638" s="3" t="s">
        <v>1644</v>
      </c>
      <c r="B1638" s="3" t="s">
        <v>2491</v>
      </c>
      <c r="C1638" s="3" t="s">
        <v>6508</v>
      </c>
      <c r="D1638" s="3" t="s">
        <v>6509</v>
      </c>
      <c r="E1638" s="4">
        <v>45063</v>
      </c>
      <c r="F1638" s="2">
        <v>0.41666666666666669</v>
      </c>
      <c r="G1638" s="4"/>
      <c r="H1638" s="4">
        <v>30571</v>
      </c>
      <c r="I1638" s="3" t="s">
        <v>5485</v>
      </c>
      <c r="J1638" s="3" t="s">
        <v>5555</v>
      </c>
      <c r="K1638" t="str">
        <f t="shared" ca="1" si="225"/>
        <v>1-11</v>
      </c>
      <c r="M1638" t="str">
        <f t="shared" ca="1" si="226"/>
        <v>41-07</v>
      </c>
      <c r="N1638" t="str">
        <f t="shared" si="227"/>
        <v>Virgo</v>
      </c>
      <c r="O1638" s="10">
        <f t="shared" si="228"/>
        <v>6</v>
      </c>
      <c r="P1638" t="str">
        <f t="shared" si="229"/>
        <v>Capricorn</v>
      </c>
      <c r="Q1638" s="10">
        <f t="shared" si="230"/>
        <v>10</v>
      </c>
      <c r="R1638" t="str">
        <f t="shared" si="231"/>
        <v>Taurus</v>
      </c>
      <c r="S1638" s="10">
        <f t="shared" si="232"/>
        <v>2</v>
      </c>
    </row>
    <row r="1639" spans="1:19">
      <c r="A1639" t="s">
        <v>1645</v>
      </c>
      <c r="B1639" t="s">
        <v>2491</v>
      </c>
      <c r="C1639" t="s">
        <v>3836</v>
      </c>
      <c r="D1639" t="s">
        <v>5319</v>
      </c>
      <c r="E1639" s="6">
        <v>40709</v>
      </c>
      <c r="F1639" s="2">
        <v>0.41666666666666669</v>
      </c>
      <c r="G1639" s="6">
        <v>34006</v>
      </c>
      <c r="H1639" s="6">
        <v>17167</v>
      </c>
      <c r="I1639" t="s">
        <v>5505</v>
      </c>
      <c r="J1639" t="s">
        <v>5597</v>
      </c>
      <c r="K1639" t="str">
        <f t="shared" ca="1" si="225"/>
        <v>13-10</v>
      </c>
      <c r="L1639" t="str">
        <f t="shared" ca="1" si="233"/>
        <v>32-03</v>
      </c>
      <c r="M1639" t="str">
        <f t="shared" ca="1" si="226"/>
        <v>78-04</v>
      </c>
      <c r="N1639" t="str">
        <f t="shared" si="227"/>
        <v>Capricorn</v>
      </c>
      <c r="O1639" s="10">
        <f t="shared" si="228"/>
        <v>10</v>
      </c>
      <c r="P1639" t="str">
        <f t="shared" si="229"/>
        <v>Aquarius</v>
      </c>
      <c r="Q1639" s="10">
        <f t="shared" si="230"/>
        <v>11</v>
      </c>
      <c r="R1639" t="str">
        <f t="shared" si="231"/>
        <v>Gemini</v>
      </c>
      <c r="S1639" s="10">
        <f t="shared" si="232"/>
        <v>3</v>
      </c>
    </row>
    <row r="1640" spans="1:19">
      <c r="A1640" s="3" t="s">
        <v>1646</v>
      </c>
      <c r="B1640" s="3" t="s">
        <v>2491</v>
      </c>
      <c r="C1640" s="3" t="s">
        <v>6510</v>
      </c>
      <c r="D1640" s="3" t="s">
        <v>6511</v>
      </c>
      <c r="E1640" s="4">
        <v>42346</v>
      </c>
      <c r="F1640" s="2">
        <v>0.41666666666666669</v>
      </c>
      <c r="G1640" s="4">
        <v>42508</v>
      </c>
      <c r="H1640" s="4">
        <v>17754</v>
      </c>
      <c r="I1640" s="3" t="s">
        <v>5471</v>
      </c>
      <c r="J1640" s="3"/>
      <c r="K1640" t="str">
        <f t="shared" ca="1" si="225"/>
        <v>9-04</v>
      </c>
      <c r="L1640" t="str">
        <f t="shared" ca="1" si="233"/>
        <v>8-11</v>
      </c>
      <c r="M1640" t="str">
        <f t="shared" ca="1" si="226"/>
        <v>76-08</v>
      </c>
      <c r="N1640" t="str">
        <f t="shared" si="227"/>
        <v>Leo</v>
      </c>
      <c r="O1640" s="10">
        <f t="shared" si="228"/>
        <v>5</v>
      </c>
      <c r="P1640" t="str">
        <f t="shared" si="229"/>
        <v>Taurus</v>
      </c>
      <c r="Q1640" s="10">
        <f t="shared" si="230"/>
        <v>2</v>
      </c>
      <c r="R1640" t="str">
        <f t="shared" si="231"/>
        <v>Sagittarius</v>
      </c>
      <c r="S1640" s="10">
        <f t="shared" si="232"/>
        <v>9</v>
      </c>
    </row>
    <row r="1641" spans="1:19">
      <c r="A1641" s="3" t="s">
        <v>1647</v>
      </c>
      <c r="B1641" s="3" t="s">
        <v>2491</v>
      </c>
      <c r="C1641" s="3" t="s">
        <v>6512</v>
      </c>
      <c r="D1641" s="3" t="s">
        <v>6513</v>
      </c>
      <c r="E1641" s="4">
        <v>41554</v>
      </c>
      <c r="F1641" s="2">
        <v>0.41666666666666669</v>
      </c>
      <c r="G1641" s="4"/>
      <c r="H1641" s="4">
        <v>33679</v>
      </c>
      <c r="I1641" s="3" t="s">
        <v>5475</v>
      </c>
      <c r="J1641" s="3" t="s">
        <v>5522</v>
      </c>
      <c r="K1641" t="str">
        <f t="shared" ca="1" si="225"/>
        <v>11-06</v>
      </c>
      <c r="M1641" t="str">
        <f t="shared" ca="1" si="226"/>
        <v>33-01</v>
      </c>
      <c r="N1641" t="str">
        <f t="shared" si="227"/>
        <v>Pisces</v>
      </c>
      <c r="O1641" s="10">
        <f t="shared" si="228"/>
        <v>12</v>
      </c>
      <c r="P1641" t="str">
        <f t="shared" si="229"/>
        <v>Capricorn</v>
      </c>
      <c r="Q1641" s="10">
        <f t="shared" si="230"/>
        <v>10</v>
      </c>
      <c r="R1641" t="str">
        <f t="shared" si="231"/>
        <v>Libra</v>
      </c>
      <c r="S1641" s="10">
        <f t="shared" si="232"/>
        <v>7</v>
      </c>
    </row>
    <row r="1642" spans="1:19">
      <c r="A1642" s="3" t="s">
        <v>1648</v>
      </c>
      <c r="B1642" s="3" t="s">
        <v>2491</v>
      </c>
      <c r="C1642" s="3" t="s">
        <v>6514</v>
      </c>
      <c r="D1642" s="3" t="s">
        <v>6515</v>
      </c>
      <c r="E1642" s="4">
        <v>38853</v>
      </c>
      <c r="F1642" s="2">
        <v>0.45833333333333331</v>
      </c>
      <c r="G1642" s="4">
        <v>34325</v>
      </c>
      <c r="H1642" s="4">
        <v>33597</v>
      </c>
      <c r="I1642" s="3" t="s">
        <v>5470</v>
      </c>
      <c r="J1642" s="3"/>
      <c r="K1642" t="str">
        <f t="shared" ca="1" si="225"/>
        <v>18-11</v>
      </c>
      <c r="L1642" t="str">
        <f t="shared" ca="1" si="233"/>
        <v>31-04</v>
      </c>
      <c r="M1642" t="str">
        <f t="shared" ca="1" si="226"/>
        <v>33-04</v>
      </c>
      <c r="N1642" t="str">
        <f t="shared" si="227"/>
        <v>Capricorn</v>
      </c>
      <c r="O1642" s="10">
        <f t="shared" si="228"/>
        <v>10</v>
      </c>
      <c r="P1642" t="str">
        <f t="shared" si="229"/>
        <v>Capricorn</v>
      </c>
      <c r="Q1642" s="10">
        <f t="shared" si="230"/>
        <v>10</v>
      </c>
      <c r="R1642" t="str">
        <f t="shared" si="231"/>
        <v>Taurus</v>
      </c>
      <c r="S1642" s="10">
        <f t="shared" si="232"/>
        <v>2</v>
      </c>
    </row>
    <row r="1643" spans="1:19">
      <c r="A1643" s="3" t="s">
        <v>1649</v>
      </c>
      <c r="B1643" s="3" t="s">
        <v>2491</v>
      </c>
      <c r="C1643" s="3" t="s">
        <v>6516</v>
      </c>
      <c r="D1643" s="3" t="s">
        <v>6517</v>
      </c>
      <c r="E1643" s="4">
        <v>39115</v>
      </c>
      <c r="F1643" s="2">
        <v>0.45833333333333331</v>
      </c>
      <c r="G1643" s="4">
        <v>34431</v>
      </c>
      <c r="H1643" s="4">
        <v>30576</v>
      </c>
      <c r="I1643" s="3"/>
      <c r="J1643" s="3"/>
      <c r="K1643" t="str">
        <f t="shared" ca="1" si="225"/>
        <v>18-03</v>
      </c>
      <c r="L1643" t="str">
        <f t="shared" ca="1" si="233"/>
        <v>31-00</v>
      </c>
      <c r="M1643" t="str">
        <f t="shared" ca="1" si="226"/>
        <v>41-07</v>
      </c>
      <c r="N1643" t="str">
        <f t="shared" si="227"/>
        <v>Virgo</v>
      </c>
      <c r="O1643" s="10">
        <f t="shared" si="228"/>
        <v>6</v>
      </c>
      <c r="P1643" t="str">
        <f t="shared" si="229"/>
        <v>Aries</v>
      </c>
      <c r="Q1643" s="10">
        <f t="shared" si="230"/>
        <v>1</v>
      </c>
      <c r="R1643" t="str">
        <f t="shared" si="231"/>
        <v>Aquarius</v>
      </c>
      <c r="S1643" s="10">
        <f t="shared" si="232"/>
        <v>11</v>
      </c>
    </row>
    <row r="1644" spans="1:19">
      <c r="A1644" s="3" t="s">
        <v>1650</v>
      </c>
      <c r="B1644" s="3" t="s">
        <v>2491</v>
      </c>
      <c r="C1644" s="3" t="s">
        <v>6518</v>
      </c>
      <c r="D1644" s="3" t="s">
        <v>6519</v>
      </c>
      <c r="E1644" s="4">
        <v>44679</v>
      </c>
      <c r="F1644" s="2">
        <v>0.41666666666666669</v>
      </c>
      <c r="G1644" s="4">
        <v>32947</v>
      </c>
      <c r="H1644" s="4">
        <v>29789</v>
      </c>
      <c r="I1644" s="3" t="s">
        <v>5475</v>
      </c>
      <c r="J1644" s="3"/>
      <c r="K1644" t="str">
        <f t="shared" ca="1" si="225"/>
        <v>3-00</v>
      </c>
      <c r="L1644" t="str">
        <f t="shared" ca="1" si="233"/>
        <v>35-01</v>
      </c>
      <c r="M1644" t="str">
        <f t="shared" ca="1" si="226"/>
        <v>43-09</v>
      </c>
      <c r="N1644" t="str">
        <f t="shared" si="227"/>
        <v>Cancer</v>
      </c>
      <c r="O1644" s="10">
        <f t="shared" si="228"/>
        <v>4</v>
      </c>
      <c r="P1644" t="str">
        <f t="shared" si="229"/>
        <v>Pisces</v>
      </c>
      <c r="Q1644" s="10">
        <f t="shared" si="230"/>
        <v>12</v>
      </c>
      <c r="R1644" t="str">
        <f t="shared" si="231"/>
        <v>Taurus</v>
      </c>
      <c r="S1644" s="10">
        <f t="shared" si="232"/>
        <v>2</v>
      </c>
    </row>
    <row r="1645" spans="1:19">
      <c r="A1645" s="3" t="s">
        <v>1651</v>
      </c>
      <c r="B1645" s="3" t="s">
        <v>2491</v>
      </c>
      <c r="C1645" s="3" t="s">
        <v>6520</v>
      </c>
      <c r="D1645" s="3" t="s">
        <v>6521</v>
      </c>
      <c r="E1645" s="4">
        <v>42235</v>
      </c>
      <c r="F1645" s="2">
        <v>0.41666666666666669</v>
      </c>
      <c r="G1645" s="4"/>
      <c r="H1645" s="4">
        <v>4935</v>
      </c>
      <c r="I1645" s="3"/>
      <c r="J1645" s="3"/>
      <c r="K1645" t="str">
        <f t="shared" ca="1" si="225"/>
        <v>9-08</v>
      </c>
      <c r="M1645" t="str">
        <f t="shared" ca="1" si="226"/>
        <v>111-10</v>
      </c>
      <c r="N1645" t="str">
        <f t="shared" si="227"/>
        <v>Cancer</v>
      </c>
      <c r="O1645" s="10">
        <f t="shared" si="228"/>
        <v>4</v>
      </c>
      <c r="P1645" t="str">
        <f t="shared" si="229"/>
        <v>Capricorn</v>
      </c>
      <c r="Q1645" s="10">
        <f t="shared" si="230"/>
        <v>10</v>
      </c>
      <c r="R1645" t="str">
        <f t="shared" si="231"/>
        <v>Leo</v>
      </c>
      <c r="S1645" s="10">
        <f t="shared" si="232"/>
        <v>5</v>
      </c>
    </row>
    <row r="1646" spans="1:19">
      <c r="A1646" s="3" t="s">
        <v>1652</v>
      </c>
      <c r="B1646" s="3" t="s">
        <v>2491</v>
      </c>
      <c r="C1646" s="3" t="s">
        <v>6522</v>
      </c>
      <c r="D1646" s="3" t="s">
        <v>6523</v>
      </c>
      <c r="E1646" s="4">
        <v>45212</v>
      </c>
      <c r="F1646" s="2">
        <v>0.41666666666666669</v>
      </c>
      <c r="G1646" s="4"/>
      <c r="H1646" s="4">
        <v>40474</v>
      </c>
      <c r="I1646" s="3"/>
      <c r="J1646" s="3"/>
      <c r="K1646" t="str">
        <f t="shared" ca="1" si="225"/>
        <v>1-06</v>
      </c>
      <c r="M1646" t="str">
        <f t="shared" ca="1" si="226"/>
        <v>14-06</v>
      </c>
      <c r="N1646" t="str">
        <f t="shared" si="227"/>
        <v>Scorpio</v>
      </c>
      <c r="O1646" s="10">
        <f t="shared" si="228"/>
        <v>8</v>
      </c>
      <c r="P1646" t="str">
        <f t="shared" si="229"/>
        <v>Capricorn</v>
      </c>
      <c r="Q1646" s="10">
        <f t="shared" si="230"/>
        <v>10</v>
      </c>
      <c r="R1646" t="str">
        <f t="shared" si="231"/>
        <v>Libra</v>
      </c>
      <c r="S1646" s="10">
        <f t="shared" si="232"/>
        <v>7</v>
      </c>
    </row>
    <row r="1647" spans="1:19">
      <c r="A1647" s="3" t="s">
        <v>1653</v>
      </c>
      <c r="B1647" s="3" t="s">
        <v>2491</v>
      </c>
      <c r="C1647" s="3" t="s">
        <v>6524</v>
      </c>
      <c r="D1647" s="3" t="s">
        <v>6525</v>
      </c>
      <c r="E1647" s="4">
        <v>39079</v>
      </c>
      <c r="F1647" s="2">
        <v>0.45833333333333331</v>
      </c>
      <c r="G1647" s="4">
        <v>33991</v>
      </c>
      <c r="H1647" s="4">
        <v>33594</v>
      </c>
      <c r="I1647" s="3" t="s">
        <v>5468</v>
      </c>
      <c r="J1647" s="3"/>
      <c r="K1647" t="str">
        <f t="shared" ca="1" si="225"/>
        <v>18-04</v>
      </c>
      <c r="L1647" t="str">
        <f t="shared" ca="1" si="233"/>
        <v>32-03</v>
      </c>
      <c r="M1647" t="str">
        <f t="shared" ca="1" si="226"/>
        <v>33-04</v>
      </c>
      <c r="N1647" t="str">
        <f t="shared" si="227"/>
        <v>Capricorn</v>
      </c>
      <c r="O1647" s="10">
        <f t="shared" si="228"/>
        <v>10</v>
      </c>
      <c r="P1647" t="str">
        <f t="shared" si="229"/>
        <v>Aquarius</v>
      </c>
      <c r="Q1647" s="10">
        <f t="shared" si="230"/>
        <v>11</v>
      </c>
      <c r="R1647" t="str">
        <f t="shared" si="231"/>
        <v>Capricorn</v>
      </c>
      <c r="S1647" s="10">
        <f t="shared" si="232"/>
        <v>10</v>
      </c>
    </row>
    <row r="1648" spans="1:19">
      <c r="A1648" s="3" t="s">
        <v>1654</v>
      </c>
      <c r="B1648" s="3" t="s">
        <v>2491</v>
      </c>
      <c r="C1648" s="3" t="s">
        <v>6526</v>
      </c>
      <c r="D1648" s="3" t="s">
        <v>6527</v>
      </c>
      <c r="E1648" s="4">
        <v>45356</v>
      </c>
      <c r="F1648" s="2">
        <v>0.41666666666666669</v>
      </c>
      <c r="G1648" s="4">
        <v>45356</v>
      </c>
      <c r="H1648" s="4">
        <v>44021</v>
      </c>
      <c r="I1648" s="3" t="s">
        <v>5468</v>
      </c>
      <c r="J1648" s="3"/>
      <c r="K1648" t="str">
        <f t="shared" ca="1" si="225"/>
        <v>1-02</v>
      </c>
      <c r="L1648" t="str">
        <f t="shared" ca="1" si="233"/>
        <v>1-02</v>
      </c>
      <c r="M1648" t="str">
        <f t="shared" ca="1" si="226"/>
        <v>4-09</v>
      </c>
      <c r="N1648" t="str">
        <f t="shared" si="227"/>
        <v>Cancer</v>
      </c>
      <c r="O1648" s="10">
        <f t="shared" si="228"/>
        <v>4</v>
      </c>
      <c r="P1648" t="str">
        <f t="shared" si="229"/>
        <v>Pisces</v>
      </c>
      <c r="Q1648" s="10">
        <f t="shared" si="230"/>
        <v>12</v>
      </c>
      <c r="R1648" t="str">
        <f t="shared" si="231"/>
        <v>Pisces</v>
      </c>
      <c r="S1648" s="10">
        <f t="shared" si="232"/>
        <v>12</v>
      </c>
    </row>
    <row r="1649" spans="1:19">
      <c r="A1649" s="3" t="s">
        <v>1655</v>
      </c>
      <c r="B1649" s="3" t="s">
        <v>2491</v>
      </c>
      <c r="C1649" s="3" t="s">
        <v>6528</v>
      </c>
      <c r="D1649" s="3" t="s">
        <v>6529</v>
      </c>
      <c r="E1649" s="4">
        <v>45211</v>
      </c>
      <c r="F1649" s="2">
        <v>0.41666666666666669</v>
      </c>
      <c r="G1649" s="4">
        <v>45211</v>
      </c>
      <c r="H1649" s="4">
        <v>38952</v>
      </c>
      <c r="I1649" s="3" t="s">
        <v>5480</v>
      </c>
      <c r="J1649" s="3" t="s">
        <v>5559</v>
      </c>
      <c r="K1649" t="str">
        <f t="shared" ca="1" si="225"/>
        <v>1-06</v>
      </c>
      <c r="L1649" t="str">
        <f t="shared" ca="1" si="233"/>
        <v>1-06</v>
      </c>
      <c r="M1649" t="str">
        <f t="shared" ca="1" si="226"/>
        <v>18-08</v>
      </c>
      <c r="N1649" t="str">
        <f t="shared" si="227"/>
        <v>Virgo</v>
      </c>
      <c r="O1649" s="10">
        <f t="shared" si="228"/>
        <v>6</v>
      </c>
      <c r="P1649" t="str">
        <f t="shared" si="229"/>
        <v>Libra</v>
      </c>
      <c r="Q1649" s="10">
        <f t="shared" si="230"/>
        <v>7</v>
      </c>
      <c r="R1649" t="str">
        <f t="shared" si="231"/>
        <v>Libra</v>
      </c>
      <c r="S1649" s="10">
        <f t="shared" si="232"/>
        <v>7</v>
      </c>
    </row>
    <row r="1650" spans="1:19">
      <c r="A1650" t="s">
        <v>1656</v>
      </c>
      <c r="B1650" t="s">
        <v>2491</v>
      </c>
      <c r="C1650" t="s">
        <v>3837</v>
      </c>
      <c r="D1650" t="s">
        <v>5320</v>
      </c>
      <c r="E1650" s="6">
        <v>37370</v>
      </c>
      <c r="F1650" s="2">
        <v>0.45833333333333331</v>
      </c>
      <c r="G1650" s="6">
        <v>37370</v>
      </c>
      <c r="H1650" s="6" t="s">
        <v>7654</v>
      </c>
      <c r="K1650" t="str">
        <f t="shared" ca="1" si="225"/>
        <v>23-00</v>
      </c>
      <c r="L1650" t="str">
        <f t="shared" ca="1" si="233"/>
        <v>23-00</v>
      </c>
      <c r="M1650" t="e">
        <f t="shared" ca="1" si="226"/>
        <v>#VALUE!</v>
      </c>
      <c r="N1650" t="e">
        <f t="shared" si="227"/>
        <v>#VALUE!</v>
      </c>
      <c r="O1650" s="10" t="e">
        <f t="shared" si="228"/>
        <v>#VALUE!</v>
      </c>
      <c r="P1650" t="str">
        <f t="shared" si="229"/>
        <v>Taurus</v>
      </c>
      <c r="Q1650" s="10">
        <f t="shared" si="230"/>
        <v>2</v>
      </c>
      <c r="R1650" t="str">
        <f t="shared" si="231"/>
        <v>Taurus</v>
      </c>
      <c r="S1650" s="10">
        <f t="shared" si="232"/>
        <v>2</v>
      </c>
    </row>
    <row r="1651" spans="1:19">
      <c r="A1651" s="3" t="s">
        <v>1657</v>
      </c>
      <c r="B1651" s="3" t="s">
        <v>2491</v>
      </c>
      <c r="C1651" s="3" t="s">
        <v>6530</v>
      </c>
      <c r="D1651" s="3" t="s">
        <v>6531</v>
      </c>
      <c r="E1651" s="4">
        <v>36787</v>
      </c>
      <c r="F1651" s="2">
        <v>0.45833333333333331</v>
      </c>
      <c r="G1651" s="4">
        <v>36791</v>
      </c>
      <c r="H1651" s="4">
        <v>35412</v>
      </c>
      <c r="I1651" s="3" t="s">
        <v>5471</v>
      </c>
      <c r="J1651" s="3"/>
      <c r="K1651" t="str">
        <f t="shared" ca="1" si="225"/>
        <v>24-07</v>
      </c>
      <c r="L1651" t="str">
        <f t="shared" ca="1" si="233"/>
        <v>24-07</v>
      </c>
      <c r="M1651" t="str">
        <f t="shared" ca="1" si="226"/>
        <v>28-04</v>
      </c>
      <c r="N1651" t="str">
        <f t="shared" si="227"/>
        <v>Sagittarius</v>
      </c>
      <c r="O1651" s="10">
        <f t="shared" si="228"/>
        <v>9</v>
      </c>
      <c r="P1651" t="str">
        <f t="shared" si="229"/>
        <v>Virgo</v>
      </c>
      <c r="Q1651" s="10">
        <f t="shared" si="230"/>
        <v>6</v>
      </c>
      <c r="R1651" t="str">
        <f t="shared" si="231"/>
        <v>Virgo</v>
      </c>
      <c r="S1651" s="10">
        <f t="shared" si="232"/>
        <v>6</v>
      </c>
    </row>
    <row r="1652" spans="1:19">
      <c r="A1652" t="s">
        <v>1658</v>
      </c>
      <c r="B1652" t="s">
        <v>2491</v>
      </c>
      <c r="C1652" t="s">
        <v>3838</v>
      </c>
      <c r="D1652" t="s">
        <v>5321</v>
      </c>
      <c r="E1652" s="6">
        <v>42681</v>
      </c>
      <c r="F1652" s="2">
        <v>0.41666666666666669</v>
      </c>
      <c r="G1652" s="6">
        <v>42681</v>
      </c>
      <c r="H1652" s="6">
        <v>32458</v>
      </c>
      <c r="K1652" t="str">
        <f t="shared" ca="1" si="225"/>
        <v>8-05</v>
      </c>
      <c r="L1652" t="str">
        <f t="shared" ca="1" si="233"/>
        <v>8-05</v>
      </c>
      <c r="M1652" t="str">
        <f t="shared" ca="1" si="226"/>
        <v>36-05</v>
      </c>
      <c r="N1652" t="str">
        <f t="shared" si="227"/>
        <v>Scorpio</v>
      </c>
      <c r="O1652" s="10">
        <f t="shared" si="228"/>
        <v>8</v>
      </c>
      <c r="P1652" t="str">
        <f t="shared" si="229"/>
        <v>Scorpio</v>
      </c>
      <c r="Q1652" s="10">
        <f t="shared" si="230"/>
        <v>8</v>
      </c>
      <c r="R1652" t="str">
        <f t="shared" si="231"/>
        <v>Scorpio</v>
      </c>
      <c r="S1652" s="10">
        <f t="shared" si="232"/>
        <v>8</v>
      </c>
    </row>
    <row r="1653" spans="1:19">
      <c r="A1653" s="3" t="s">
        <v>1659</v>
      </c>
      <c r="B1653" s="3" t="s">
        <v>2491</v>
      </c>
      <c r="C1653" s="3" t="s">
        <v>6532</v>
      </c>
      <c r="D1653" s="3" t="s">
        <v>6533</v>
      </c>
      <c r="E1653" s="4">
        <v>36871</v>
      </c>
      <c r="F1653" s="2">
        <v>0.45833333333333331</v>
      </c>
      <c r="G1653" s="4">
        <v>36871</v>
      </c>
      <c r="H1653" s="4"/>
      <c r="I1653" s="3" t="s">
        <v>5478</v>
      </c>
      <c r="J1653" s="3" t="s">
        <v>5684</v>
      </c>
      <c r="K1653" t="str">
        <f t="shared" ca="1" si="225"/>
        <v>24-04</v>
      </c>
      <c r="L1653" t="str">
        <f t="shared" ca="1" si="233"/>
        <v>24-04</v>
      </c>
      <c r="N1653" t="str">
        <f t="shared" si="227"/>
        <v>Capricorn</v>
      </c>
      <c r="O1653" s="10">
        <f t="shared" si="228"/>
        <v>10</v>
      </c>
      <c r="P1653" t="str">
        <f t="shared" si="229"/>
        <v>Sagittarius</v>
      </c>
      <c r="Q1653" s="10">
        <f t="shared" si="230"/>
        <v>9</v>
      </c>
      <c r="R1653" t="str">
        <f t="shared" si="231"/>
        <v>Sagittarius</v>
      </c>
      <c r="S1653" s="10">
        <f t="shared" si="232"/>
        <v>9</v>
      </c>
    </row>
    <row r="1654" spans="1:19">
      <c r="A1654" t="s">
        <v>1660</v>
      </c>
      <c r="B1654" t="s">
        <v>2491</v>
      </c>
      <c r="C1654" t="s">
        <v>3839</v>
      </c>
      <c r="D1654" t="s">
        <v>5322</v>
      </c>
      <c r="E1654" s="6">
        <v>42150</v>
      </c>
      <c r="F1654" s="2">
        <v>0.41666666666666669</v>
      </c>
      <c r="G1654" s="6">
        <v>42150</v>
      </c>
      <c r="H1654" s="6">
        <v>36381</v>
      </c>
      <c r="I1654" t="s">
        <v>5485</v>
      </c>
      <c r="K1654" t="str">
        <f t="shared" ca="1" si="225"/>
        <v>9-11</v>
      </c>
      <c r="L1654" t="str">
        <f t="shared" ca="1" si="233"/>
        <v>9-11</v>
      </c>
      <c r="M1654" t="str">
        <f t="shared" ca="1" si="226"/>
        <v>25-08</v>
      </c>
      <c r="N1654" t="str">
        <f t="shared" si="227"/>
        <v>Leo</v>
      </c>
      <c r="O1654" s="10">
        <f t="shared" si="228"/>
        <v>5</v>
      </c>
      <c r="P1654" t="str">
        <f t="shared" si="229"/>
        <v>Gemini</v>
      </c>
      <c r="Q1654" s="10">
        <f t="shared" si="230"/>
        <v>3</v>
      </c>
      <c r="R1654" t="str">
        <f t="shared" si="231"/>
        <v>Gemini</v>
      </c>
      <c r="S1654" s="10">
        <f t="shared" si="232"/>
        <v>3</v>
      </c>
    </row>
    <row r="1655" spans="1:19">
      <c r="A1655" s="3" t="s">
        <v>1661</v>
      </c>
      <c r="B1655" s="3" t="s">
        <v>2491</v>
      </c>
      <c r="C1655" s="3" t="s">
        <v>6534</v>
      </c>
      <c r="D1655" s="3" t="s">
        <v>6535</v>
      </c>
      <c r="E1655" s="4">
        <v>45552</v>
      </c>
      <c r="F1655" s="2">
        <v>0.41666666666666669</v>
      </c>
      <c r="G1655" s="4">
        <v>45552</v>
      </c>
      <c r="H1655" s="4">
        <v>41636</v>
      </c>
      <c r="I1655" s="3"/>
      <c r="J1655" s="3"/>
      <c r="K1655" t="str">
        <f t="shared" ca="1" si="225"/>
        <v>0-07</v>
      </c>
      <c r="L1655" t="str">
        <f t="shared" ca="1" si="233"/>
        <v>0-07</v>
      </c>
      <c r="M1655" t="str">
        <f t="shared" ca="1" si="226"/>
        <v>11-04</v>
      </c>
      <c r="N1655" t="str">
        <f t="shared" si="227"/>
        <v>Capricorn</v>
      </c>
      <c r="O1655" s="10">
        <f t="shared" si="228"/>
        <v>10</v>
      </c>
      <c r="P1655" t="str">
        <f t="shared" si="229"/>
        <v>Virgo</v>
      </c>
      <c r="Q1655" s="10">
        <f t="shared" si="230"/>
        <v>6</v>
      </c>
      <c r="R1655" t="str">
        <f t="shared" si="231"/>
        <v>Virgo</v>
      </c>
      <c r="S1655" s="10">
        <f t="shared" si="232"/>
        <v>6</v>
      </c>
    </row>
    <row r="1656" spans="1:19">
      <c r="A1656" s="3" t="s">
        <v>1662</v>
      </c>
      <c r="B1656" s="3" t="s">
        <v>2491</v>
      </c>
      <c r="C1656" s="3" t="s">
        <v>6536</v>
      </c>
      <c r="D1656" s="3" t="s">
        <v>6537</v>
      </c>
      <c r="E1656" s="4">
        <v>44991</v>
      </c>
      <c r="F1656" s="2">
        <v>0.41666666666666669</v>
      </c>
      <c r="G1656" s="4">
        <v>38455</v>
      </c>
      <c r="H1656" s="4">
        <v>34779</v>
      </c>
      <c r="I1656" s="3" t="s">
        <v>1380</v>
      </c>
      <c r="J1656" s="3" t="s">
        <v>5563</v>
      </c>
      <c r="K1656" t="str">
        <f t="shared" ca="1" si="225"/>
        <v>2-02</v>
      </c>
      <c r="L1656" t="str">
        <f t="shared" ca="1" si="233"/>
        <v>20-00</v>
      </c>
      <c r="M1656" t="str">
        <f t="shared" ca="1" si="226"/>
        <v>30-01</v>
      </c>
      <c r="N1656" t="str">
        <f t="shared" si="227"/>
        <v>Aries</v>
      </c>
      <c r="O1656" s="10">
        <f t="shared" si="228"/>
        <v>1</v>
      </c>
      <c r="P1656" t="str">
        <f t="shared" si="229"/>
        <v>Aries</v>
      </c>
      <c r="Q1656" s="10">
        <f t="shared" si="230"/>
        <v>1</v>
      </c>
      <c r="R1656" t="str">
        <f t="shared" si="231"/>
        <v>Pisces</v>
      </c>
      <c r="S1656" s="10">
        <f t="shared" si="232"/>
        <v>12</v>
      </c>
    </row>
    <row r="1657" spans="1:19">
      <c r="A1657" s="3" t="s">
        <v>1663</v>
      </c>
      <c r="B1657" s="3" t="s">
        <v>2491</v>
      </c>
      <c r="C1657" s="3" t="s">
        <v>6538</v>
      </c>
      <c r="D1657" s="3" t="s">
        <v>6539</v>
      </c>
      <c r="E1657" s="4">
        <v>42696</v>
      </c>
      <c r="F1657" s="2">
        <v>0.41666666666666669</v>
      </c>
      <c r="G1657" s="4">
        <v>34528</v>
      </c>
      <c r="H1657" s="4">
        <v>33553</v>
      </c>
      <c r="I1657" s="3" t="s">
        <v>5468</v>
      </c>
      <c r="J1657" s="3" t="s">
        <v>5604</v>
      </c>
      <c r="K1657" t="str">
        <f t="shared" ca="1" si="225"/>
        <v>8-05</v>
      </c>
      <c r="L1657" t="str">
        <f t="shared" ca="1" si="233"/>
        <v>30-09</v>
      </c>
      <c r="M1657" t="str">
        <f t="shared" ca="1" si="226"/>
        <v>33-05</v>
      </c>
      <c r="N1657" t="str">
        <f t="shared" si="227"/>
        <v>Scorpio</v>
      </c>
      <c r="O1657" s="10">
        <f t="shared" si="228"/>
        <v>8</v>
      </c>
      <c r="P1657" t="str">
        <f t="shared" si="229"/>
        <v>Cancer</v>
      </c>
      <c r="Q1657" s="10">
        <f t="shared" si="230"/>
        <v>4</v>
      </c>
      <c r="R1657" t="str">
        <f t="shared" si="231"/>
        <v>Sagittarius</v>
      </c>
      <c r="S1657" s="10">
        <f t="shared" si="232"/>
        <v>9</v>
      </c>
    </row>
    <row r="1658" spans="1:19">
      <c r="A1658" s="3" t="s">
        <v>1664</v>
      </c>
      <c r="B1658" s="3" t="s">
        <v>2491</v>
      </c>
      <c r="C1658" s="3" t="s">
        <v>6540</v>
      </c>
      <c r="D1658" s="3" t="s">
        <v>6541</v>
      </c>
      <c r="E1658" s="4">
        <v>42558</v>
      </c>
      <c r="F1658" s="2">
        <v>0.41666666666666669</v>
      </c>
      <c r="G1658" s="4">
        <v>37638</v>
      </c>
      <c r="H1658" s="4">
        <v>33520</v>
      </c>
      <c r="I1658" s="3" t="s">
        <v>5506</v>
      </c>
      <c r="J1658" s="3"/>
      <c r="K1658" t="str">
        <f t="shared" ca="1" si="225"/>
        <v>8-09</v>
      </c>
      <c r="L1658" t="str">
        <f t="shared" ca="1" si="233"/>
        <v>22-03</v>
      </c>
      <c r="M1658" t="str">
        <f t="shared" ca="1" si="226"/>
        <v>33-06</v>
      </c>
      <c r="N1658" t="str">
        <f t="shared" si="227"/>
        <v>Libra</v>
      </c>
      <c r="O1658" s="10">
        <f t="shared" si="228"/>
        <v>7</v>
      </c>
      <c r="P1658" t="str">
        <f t="shared" si="229"/>
        <v>Capricorn</v>
      </c>
      <c r="Q1658" s="10">
        <f t="shared" si="230"/>
        <v>10</v>
      </c>
      <c r="R1658" t="str">
        <f t="shared" si="231"/>
        <v>Cancer</v>
      </c>
      <c r="S1658" s="10">
        <f t="shared" si="232"/>
        <v>4</v>
      </c>
    </row>
    <row r="1659" spans="1:19">
      <c r="A1659" t="s">
        <v>1665</v>
      </c>
      <c r="B1659" t="s">
        <v>2491</v>
      </c>
      <c r="C1659" t="s">
        <v>3840</v>
      </c>
      <c r="D1659" t="s">
        <v>5323</v>
      </c>
      <c r="E1659" s="6">
        <v>44515</v>
      </c>
      <c r="F1659" s="2">
        <v>0.41666666666666669</v>
      </c>
      <c r="G1659" s="6">
        <v>44515</v>
      </c>
      <c r="H1659" s="6">
        <v>39603</v>
      </c>
      <c r="K1659" t="str">
        <f t="shared" ca="1" si="225"/>
        <v>3-05</v>
      </c>
      <c r="L1659" t="str">
        <f t="shared" ca="1" si="233"/>
        <v>3-05</v>
      </c>
      <c r="M1659" t="str">
        <f t="shared" ca="1" si="226"/>
        <v>16-11</v>
      </c>
      <c r="N1659" t="str">
        <f t="shared" si="227"/>
        <v>Gemini</v>
      </c>
      <c r="O1659" s="10">
        <f t="shared" si="228"/>
        <v>3</v>
      </c>
      <c r="P1659" t="str">
        <f t="shared" si="229"/>
        <v>Scorpio</v>
      </c>
      <c r="Q1659" s="10">
        <f t="shared" si="230"/>
        <v>8</v>
      </c>
      <c r="R1659" t="str">
        <f t="shared" si="231"/>
        <v>Scorpio</v>
      </c>
      <c r="S1659" s="10">
        <f t="shared" si="232"/>
        <v>8</v>
      </c>
    </row>
    <row r="1660" spans="1:19">
      <c r="A1660" t="s">
        <v>1666</v>
      </c>
      <c r="B1660" t="s">
        <v>2491</v>
      </c>
      <c r="C1660" t="s">
        <v>3841</v>
      </c>
      <c r="D1660" t="s">
        <v>5324</v>
      </c>
      <c r="E1660" s="6">
        <v>43571</v>
      </c>
      <c r="F1660" s="2">
        <v>0.41666666666666669</v>
      </c>
      <c r="G1660" s="6">
        <v>43571</v>
      </c>
      <c r="H1660" s="6">
        <v>35074</v>
      </c>
      <c r="I1660" t="s">
        <v>5480</v>
      </c>
      <c r="J1660" t="s">
        <v>5559</v>
      </c>
      <c r="K1660" t="str">
        <f t="shared" ca="1" si="225"/>
        <v>6-00</v>
      </c>
      <c r="L1660" t="str">
        <f t="shared" ca="1" si="233"/>
        <v>6-00</v>
      </c>
      <c r="M1660" t="str">
        <f t="shared" ca="1" si="226"/>
        <v>29-03</v>
      </c>
      <c r="N1660" t="str">
        <f t="shared" si="227"/>
        <v>Capricorn</v>
      </c>
      <c r="O1660" s="10">
        <f t="shared" si="228"/>
        <v>10</v>
      </c>
      <c r="P1660" t="str">
        <f t="shared" si="229"/>
        <v>Aries</v>
      </c>
      <c r="Q1660" s="10">
        <f t="shared" si="230"/>
        <v>1</v>
      </c>
      <c r="R1660" t="str">
        <f t="shared" si="231"/>
        <v>Aries</v>
      </c>
      <c r="S1660" s="10">
        <f t="shared" si="232"/>
        <v>1</v>
      </c>
    </row>
    <row r="1661" spans="1:19">
      <c r="A1661" t="s">
        <v>1667</v>
      </c>
      <c r="B1661" t="s">
        <v>2491</v>
      </c>
      <c r="C1661" t="s">
        <v>3842</v>
      </c>
      <c r="D1661" t="s">
        <v>5325</v>
      </c>
      <c r="E1661" s="6">
        <v>40884</v>
      </c>
      <c r="F1661" s="2">
        <v>0.41666666666666669</v>
      </c>
      <c r="G1661" s="6">
        <v>35219</v>
      </c>
      <c r="H1661" s="6">
        <v>34788</v>
      </c>
      <c r="I1661" t="s">
        <v>5507</v>
      </c>
      <c r="J1661" t="s">
        <v>5687</v>
      </c>
      <c r="K1661" t="str">
        <f t="shared" ca="1" si="225"/>
        <v>13-04</v>
      </c>
      <c r="L1661" t="str">
        <f t="shared" ca="1" si="233"/>
        <v>28-11</v>
      </c>
      <c r="M1661" t="str">
        <f t="shared" ca="1" si="226"/>
        <v>30-01</v>
      </c>
      <c r="N1661" t="str">
        <f t="shared" si="227"/>
        <v>Aries</v>
      </c>
      <c r="O1661" s="10">
        <f t="shared" si="228"/>
        <v>1</v>
      </c>
      <c r="P1661" t="str">
        <f t="shared" si="229"/>
        <v>Gemini</v>
      </c>
      <c r="Q1661" s="10">
        <f t="shared" si="230"/>
        <v>3</v>
      </c>
      <c r="R1661" t="str">
        <f t="shared" si="231"/>
        <v>Sagittarius</v>
      </c>
      <c r="S1661" s="10">
        <f t="shared" si="232"/>
        <v>9</v>
      </c>
    </row>
    <row r="1662" spans="1:19">
      <c r="A1662" t="s">
        <v>1668</v>
      </c>
      <c r="B1662" t="s">
        <v>2491</v>
      </c>
      <c r="C1662" t="s">
        <v>3843</v>
      </c>
      <c r="D1662" t="s">
        <v>5326</v>
      </c>
      <c r="E1662" s="6">
        <v>37722</v>
      </c>
      <c r="F1662" s="2">
        <v>0.45833333333333331</v>
      </c>
      <c r="G1662" s="6">
        <v>32255</v>
      </c>
      <c r="H1662" s="6">
        <v>30973</v>
      </c>
      <c r="I1662" t="s">
        <v>5475</v>
      </c>
      <c r="J1662" t="s">
        <v>5602</v>
      </c>
      <c r="K1662" t="str">
        <f t="shared" ca="1" si="225"/>
        <v>22-00</v>
      </c>
      <c r="L1662" t="str">
        <f t="shared" ca="1" si="233"/>
        <v>37-00</v>
      </c>
      <c r="M1662" t="str">
        <f t="shared" ca="1" si="226"/>
        <v>40-06</v>
      </c>
      <c r="N1662" t="str">
        <f t="shared" si="227"/>
        <v>Libra</v>
      </c>
      <c r="O1662" s="10">
        <f t="shared" si="228"/>
        <v>7</v>
      </c>
      <c r="P1662" t="str">
        <f t="shared" si="229"/>
        <v>Taurus</v>
      </c>
      <c r="Q1662" s="10">
        <f t="shared" si="230"/>
        <v>2</v>
      </c>
      <c r="R1662" t="str">
        <f t="shared" si="231"/>
        <v>Aries</v>
      </c>
      <c r="S1662" s="10">
        <f t="shared" si="232"/>
        <v>1</v>
      </c>
    </row>
    <row r="1663" spans="1:19">
      <c r="A1663" s="3" t="s">
        <v>1669</v>
      </c>
      <c r="B1663" s="3" t="s">
        <v>2491</v>
      </c>
      <c r="C1663" s="3" t="s">
        <v>6542</v>
      </c>
      <c r="D1663" s="3" t="s">
        <v>6543</v>
      </c>
      <c r="E1663" s="4">
        <v>45338</v>
      </c>
      <c r="F1663" s="2">
        <v>0.41666666666666669</v>
      </c>
      <c r="G1663" s="4"/>
      <c r="H1663" s="4">
        <v>31329</v>
      </c>
      <c r="I1663" s="3"/>
      <c r="J1663" s="3"/>
      <c r="K1663" t="str">
        <f t="shared" ca="1" si="225"/>
        <v>1-02</v>
      </c>
      <c r="M1663" t="str">
        <f t="shared" ca="1" si="226"/>
        <v>39-06</v>
      </c>
      <c r="N1663" t="str">
        <f t="shared" si="227"/>
        <v>Libra</v>
      </c>
      <c r="O1663" s="10">
        <f t="shared" si="228"/>
        <v>7</v>
      </c>
      <c r="P1663" t="str">
        <f t="shared" si="229"/>
        <v>Capricorn</v>
      </c>
      <c r="Q1663" s="10">
        <f t="shared" si="230"/>
        <v>10</v>
      </c>
      <c r="R1663" t="str">
        <f t="shared" si="231"/>
        <v>Aquarius</v>
      </c>
      <c r="S1663" s="10">
        <f t="shared" si="232"/>
        <v>11</v>
      </c>
    </row>
    <row r="1664" spans="1:19">
      <c r="A1664" s="3" t="s">
        <v>1670</v>
      </c>
      <c r="B1664" s="3" t="s">
        <v>2491</v>
      </c>
      <c r="C1664" s="3" t="s">
        <v>6544</v>
      </c>
      <c r="D1664" s="3" t="s">
        <v>6545</v>
      </c>
      <c r="E1664" s="4">
        <v>37362</v>
      </c>
      <c r="F1664" s="2">
        <v>0.45833333333333331</v>
      </c>
      <c r="G1664" s="4">
        <v>37361</v>
      </c>
      <c r="H1664" s="4">
        <v>35425</v>
      </c>
      <c r="I1664" s="3" t="s">
        <v>5479</v>
      </c>
      <c r="J1664" s="3"/>
      <c r="K1664" t="str">
        <f t="shared" ca="1" si="225"/>
        <v>23-00</v>
      </c>
      <c r="L1664" t="str">
        <f t="shared" ca="1" si="233"/>
        <v>23-00</v>
      </c>
      <c r="M1664" t="str">
        <f t="shared" ca="1" si="226"/>
        <v>28-04</v>
      </c>
      <c r="N1664" t="str">
        <f t="shared" si="227"/>
        <v>Capricorn</v>
      </c>
      <c r="O1664" s="10">
        <f t="shared" si="228"/>
        <v>10</v>
      </c>
      <c r="P1664" t="str">
        <f t="shared" si="229"/>
        <v>Aries</v>
      </c>
      <c r="Q1664" s="10">
        <f t="shared" si="230"/>
        <v>1</v>
      </c>
      <c r="R1664" t="str">
        <f t="shared" si="231"/>
        <v>Aries</v>
      </c>
      <c r="S1664" s="10">
        <f t="shared" si="232"/>
        <v>1</v>
      </c>
    </row>
    <row r="1665" spans="1:19">
      <c r="A1665" t="s">
        <v>1671</v>
      </c>
      <c r="B1665" t="s">
        <v>2491</v>
      </c>
      <c r="C1665" t="s">
        <v>3844</v>
      </c>
      <c r="D1665" t="s">
        <v>5327</v>
      </c>
      <c r="E1665" s="6">
        <v>38104</v>
      </c>
      <c r="F1665" s="2">
        <v>0.45833333333333331</v>
      </c>
      <c r="G1665" s="6">
        <v>34225</v>
      </c>
      <c r="H1665" s="6">
        <v>28842</v>
      </c>
      <c r="K1665" t="str">
        <f t="shared" ca="1" si="225"/>
        <v>21-00</v>
      </c>
      <c r="L1665" t="str">
        <f t="shared" ca="1" si="233"/>
        <v>31-07</v>
      </c>
      <c r="M1665" t="str">
        <f t="shared" ca="1" si="226"/>
        <v>46-04</v>
      </c>
      <c r="N1665" t="str">
        <f t="shared" si="227"/>
        <v>Sagittarius</v>
      </c>
      <c r="O1665" s="10">
        <f t="shared" si="228"/>
        <v>9</v>
      </c>
      <c r="P1665" t="str">
        <f t="shared" si="229"/>
        <v>Virgo</v>
      </c>
      <c r="Q1665" s="10">
        <f t="shared" si="230"/>
        <v>6</v>
      </c>
      <c r="R1665" t="str">
        <f t="shared" si="231"/>
        <v>Taurus</v>
      </c>
      <c r="S1665" s="10">
        <f t="shared" si="232"/>
        <v>2</v>
      </c>
    </row>
    <row r="1666" spans="1:19">
      <c r="A1666" s="3" t="s">
        <v>1672</v>
      </c>
      <c r="B1666" s="3" t="s">
        <v>2491</v>
      </c>
      <c r="C1666" s="3" t="s">
        <v>6546</v>
      </c>
      <c r="D1666" s="3" t="s">
        <v>6547</v>
      </c>
      <c r="E1666" s="4">
        <v>45524</v>
      </c>
      <c r="F1666" s="2">
        <v>0.41666666666666669</v>
      </c>
      <c r="G1666" s="4"/>
      <c r="H1666" s="4">
        <v>39493</v>
      </c>
      <c r="I1666" s="3"/>
      <c r="J1666" s="3"/>
      <c r="K1666" t="str">
        <f t="shared" ca="1" si="225"/>
        <v>0-08</v>
      </c>
      <c r="M1666" t="str">
        <f t="shared" ca="1" si="226"/>
        <v>17-02</v>
      </c>
      <c r="N1666" t="str">
        <f t="shared" si="227"/>
        <v>Aquarius</v>
      </c>
      <c r="O1666" s="10">
        <f t="shared" si="228"/>
        <v>11</v>
      </c>
      <c r="P1666" t="str">
        <f t="shared" si="229"/>
        <v>Capricorn</v>
      </c>
      <c r="Q1666" s="10">
        <f t="shared" si="230"/>
        <v>10</v>
      </c>
      <c r="R1666" t="str">
        <f t="shared" si="231"/>
        <v>Leo</v>
      </c>
      <c r="S1666" s="10">
        <f t="shared" si="232"/>
        <v>5</v>
      </c>
    </row>
    <row r="1667" spans="1:19">
      <c r="A1667" t="s">
        <v>1673</v>
      </c>
      <c r="B1667" t="s">
        <v>2491</v>
      </c>
      <c r="C1667" t="s">
        <v>3845</v>
      </c>
      <c r="D1667" t="s">
        <v>5328</v>
      </c>
      <c r="E1667" s="6">
        <v>39360</v>
      </c>
      <c r="F1667" s="2">
        <v>0.45833333333333331</v>
      </c>
      <c r="G1667" s="6">
        <v>39360</v>
      </c>
      <c r="H1667" s="6">
        <v>32804</v>
      </c>
      <c r="I1667" t="s">
        <v>5473</v>
      </c>
      <c r="J1667" t="s">
        <v>5549</v>
      </c>
      <c r="K1667" t="str">
        <f t="shared" ref="K1667:K1730" ca="1" si="234">DATEDIF(E1667, TODAY(), "Y") &amp; "-" &amp; TEXT(DATEDIF(E1667, TODAY(), "YM"), "00")</f>
        <v>17-07</v>
      </c>
      <c r="L1667" t="str">
        <f t="shared" ref="L1667:L1730" ca="1" si="235">DATEDIF(G1667, TODAY(), "Y") &amp; "-" &amp; TEXT(DATEDIF(G1667, TODAY(), "YM"), "00")</f>
        <v>17-07</v>
      </c>
      <c r="M1667" t="str">
        <f t="shared" ref="M1667:M1730" ca="1" si="236">DATEDIF(H1667, TODAY(), "Y") &amp; "-" &amp; TEXT(DATEDIF(H1667, TODAY(), "YM"), "00")</f>
        <v>35-06</v>
      </c>
      <c r="N1667" t="str">
        <f t="shared" ref="N1667:N1730" si="237">IF(AND(MONTH(H1667)=3,DAY(H1667)&gt;=21),"Aries",
IF(AND(MONTH(H1667)=4,DAY(H1667)&lt;=19),"Aries",
IF(AND(MONTH(H1667)=4,DAY(H1667)&gt;=20),"Taurus",
IF(AND(MONTH(H1667)=5,DAY(H1667)&lt;=20),"Taurus",
IF(AND(MONTH(H1667)=5,DAY(H1667)&gt;=21),"Gemini",
IF(AND(MONTH(H1667)=6,DAY(H1667)&lt;=20),"Gemini",
IF(AND(MONTH(H1667)=6,DAY(H1667)&gt;=21),"Cancer",
IF(AND(MONTH(H1667)=7,DAY(H1667)&lt;=22),"Cancer",
IF(AND(MONTH(H1667)=7,DAY(H1667)&gt;=23),"Leo",
IF(AND(MONTH(H1667)=8,DAY(H1667)&lt;=22),"Leo",
IF(AND(MONTH(H1667)=8,DAY(H1667)&gt;=23),"Virgo",
IF(AND(MONTH(H1667)=9,DAY(H1667)&lt;=22),"Virgo",
IF(AND(MONTH(H1667)=9,DAY(H1667)&gt;=23),"Libra",
IF(AND(MONTH(H1667)=10,DAY(H1667)&lt;=22),"Libra",
IF(AND(MONTH(H1667)=10,DAY(H1667)&gt;=23),"Scorpio",
IF(AND(MONTH(H1667)=11,DAY(H1667)&lt;=21),"Scorpio",
IF(AND(MONTH(H1667)=11,DAY(H1667)&gt;=22),"Sagittarius",
IF(AND(MONTH(H1667)=12,DAY(H1667)&lt;=21),"Sagittarius",
IF(AND(MONTH(H1667)=12,DAY(H1667)&gt;=22),"Capricorn",
IF(AND(MONTH(H1667)=1,DAY(H1667)&lt;=19),"Capricorn",
IF(AND(MONTH(H1667)=1,DAY(H1667)&gt;=20),"Aquarius",
IF(AND(MONTH(H1667)=2,DAY(H1667)&lt;=18),"Aquarius",
IF(AND(MONTH(H1667)=2,DAY(H1667)&gt;=19),"Pisces",
IF(AND(MONTH(H1667)=3,DAY(H1667)&lt;=20),"Pisces",""))))))))))))))))))))))))</f>
        <v>Scorpio</v>
      </c>
      <c r="O1667" s="10">
        <f t="shared" ref="O1667:O1730" si="238">IF(N1667="Aries",1,
IF(N1667="Taurus",2,
IF(N1667="Gemini",3,
IF(N1667="Cancer",4,
IF(N1667="Leo",5,
IF(N1667="Virgo",6,
IF(N1667="Libra",7,
IF(N1667="Scorpio",8,
IF(N1667="Sagittarius",9,
IF(N1667="Capricorn",10,
IF(N1667="Aquarius",11,
IF(N1667="Pisces",12,""))))))))))))</f>
        <v>8</v>
      </c>
      <c r="P1667" t="str">
        <f t="shared" ref="P1667:P1730" si="239">IF(AND(MONTH(G1667)=3,DAY(G1667)&gt;=21),"Aries",
IF(AND(MONTH(G1667)=4,DAY(G1667)&lt;=19),"Aries",
IF(AND(MONTH(G1667)=4,DAY(G1667)&gt;=20),"Taurus",
IF(AND(MONTH(G1667)=5,DAY(G1667)&lt;=20),"Taurus",
IF(AND(MONTH(G1667)=5,DAY(G1667)&gt;=21),"Gemini",
IF(AND(MONTH(G1667)=6,DAY(G1667)&lt;=20),"Gemini",
IF(AND(MONTH(G1667)=6,DAY(G1667)&gt;=21),"Cancer",
IF(AND(MONTH(G1667)=7,DAY(G1667)&lt;=22),"Cancer",
IF(AND(MONTH(G1667)=7,DAY(G1667)&gt;=23),"Leo",
IF(AND(MONTH(G1667)=8,DAY(G1667)&lt;=22),"Leo",
IF(AND(MONTH(G1667)=8,DAY(G1667)&gt;=23),"Virgo",
IF(AND(MONTH(G1667)=9,DAY(G1667)&lt;=22),"Virgo",
IF(AND(MONTH(G1667)=9,DAY(G1667)&gt;=23),"Libra",
IF(AND(MONTH(G1667)=10,DAY(G1667)&lt;=22),"Libra",
IF(AND(MONTH(G1667)=10,DAY(G1667)&gt;=23),"Scorpio",
IF(AND(MONTH(G1667)=11,DAY(G1667)&lt;=21),"Scorpio",
IF(AND(MONTH(G1667)=11,DAY(G1667)&gt;=22),"Sagittarius",
IF(AND(MONTH(G1667)=12,DAY(G1667)&lt;=21),"Sagittarius",
IF(AND(MONTH(G1667)=12,DAY(G1667)&gt;=22),"Capricorn",
IF(AND(MONTH(G1667)=1,DAY(G1667)&lt;=19),"Capricorn",
IF(AND(MONTH(G1667)=1,DAY(G1667)&gt;=20),"Aquarius",
IF(AND(MONTH(G1667)=2,DAY(G1667)&lt;=18),"Aquarius",
IF(AND(MONTH(G1667)=2,DAY(G1667)&gt;=19),"Pisces",
IF(AND(MONTH(G1667)=3,DAY(G1667)&lt;=20),"Pisces",""))))))))))))))))))))))))</f>
        <v>Libra</v>
      </c>
      <c r="Q1667" s="10">
        <f t="shared" ref="Q1667:Q1730" si="240">IF(P1667="Aries",1,
IF(P1667="Taurus",2,
IF(P1667="Gemini",3,
IF(P1667="Cancer",4,
IF(P1667="Leo",5,
IF(P1667="Virgo",6,
IF(P1667="Libra",7,
IF(P1667="Scorpio",8,
IF(P1667="Sagittarius",9,
IF(P1667="Capricorn",10,
IF(P1667="Aquarius",11,
IF(P1667="Pisces",12,""))))))))))))</f>
        <v>7</v>
      </c>
      <c r="R1667" t="str">
        <f t="shared" ref="R1667:R1730" si="241">IF(AND(MONTH(E1667)=3,DAY(E1667)&gt;=21),"Aries",
IF(AND(MONTH(E1667)=4,DAY(E1667)&lt;=19),"Aries",
IF(AND(MONTH(E1667)=4,DAY(E1667)&gt;=20),"Taurus",
IF(AND(MONTH(E1667)=5,DAY(E1667)&lt;=20),"Taurus",
IF(AND(MONTH(E1667)=5,DAY(E1667)&gt;=21),"Gemini",
IF(AND(MONTH(E1667)=6,DAY(E1667)&lt;=20),"Gemini",
IF(AND(MONTH(E1667)=6,DAY(E1667)&gt;=21),"Cancer",
IF(AND(MONTH(E1667)=7,DAY(E1667)&lt;=22),"Cancer",
IF(AND(MONTH(E1667)=7,DAY(E1667)&gt;=23),"Leo",
IF(AND(MONTH(E1667)=8,DAY(E1667)&lt;=22),"Leo",
IF(AND(MONTH(E1667)=8,DAY(E1667)&gt;=23),"Virgo",
IF(AND(MONTH(E1667)=9,DAY(E1667)&lt;=22),"Virgo",
IF(AND(MONTH(E1667)=9,DAY(E1667)&gt;=23),"Libra",
IF(AND(MONTH(E1667)=10,DAY(E1667)&lt;=22),"Libra",
IF(AND(MONTH(E1667)=10,DAY(E1667)&gt;=23),"Scorpio",
IF(AND(MONTH(E1667)=11,DAY(E1667)&lt;=21),"Scorpio",
IF(AND(MONTH(E1667)=11,DAY(E1667)&gt;=22),"Sagittarius",
IF(AND(MONTH(E1667)=12,DAY(E1667)&lt;=21),"Sagittarius",
IF(AND(MONTH(E1667)=12,DAY(E1667)&gt;=22),"Capricorn",
IF(AND(MONTH(E1667)=1,DAY(E1667)&lt;=19),"Capricorn",
IF(AND(MONTH(E1667)=1,DAY(E1667)&gt;=20),"Aquarius",
IF(AND(MONTH(E1667)=2,DAY(E1667)&lt;=18),"Aquarius",
IF(AND(MONTH(E1667)=2,DAY(E1667)&gt;=19),"Pisces",
IF(AND(MONTH(E1667)=3,DAY(E1667)&lt;=20),"Pisces",""))))))))))))))))))))))))</f>
        <v>Libra</v>
      </c>
      <c r="S1667" s="10">
        <f t="shared" ref="S1667:S1730" si="242">IF(R1667="Aries",1,
IF(R1667="Taurus",2,
IF(R1667="Gemini",3,
IF(R1667="Cancer",4,
IF(R1667="Leo",5,
IF(R1667="Virgo",6,
IF(R1667="Libra",7,
IF(R1667="Scorpio",8,
IF(R1667="Sagittarius",9,
IF(R1667="Capricorn",10,
IF(R1667="Aquarius",11,
IF(R1667="Pisces",12,""))))))))))))</f>
        <v>7</v>
      </c>
    </row>
    <row r="1668" spans="1:19">
      <c r="A1668" t="s">
        <v>1674</v>
      </c>
      <c r="B1668" t="s">
        <v>2491</v>
      </c>
      <c r="C1668" t="s">
        <v>3846</v>
      </c>
      <c r="D1668" t="s">
        <v>5329</v>
      </c>
      <c r="E1668" s="6">
        <v>43920</v>
      </c>
      <c r="F1668" s="2">
        <v>0.41666666666666669</v>
      </c>
      <c r="G1668" s="6">
        <v>43920</v>
      </c>
      <c r="H1668" s="6">
        <v>43515</v>
      </c>
      <c r="I1668" t="s">
        <v>5475</v>
      </c>
      <c r="J1668" t="s">
        <v>5615</v>
      </c>
      <c r="K1668" t="str">
        <f t="shared" ca="1" si="234"/>
        <v>5-01</v>
      </c>
      <c r="L1668" t="str">
        <f t="shared" ca="1" si="235"/>
        <v>5-01</v>
      </c>
      <c r="M1668" t="str">
        <f t="shared" ca="1" si="236"/>
        <v>6-02</v>
      </c>
      <c r="N1668" t="str">
        <f t="shared" si="237"/>
        <v>Pisces</v>
      </c>
      <c r="O1668" s="10">
        <f t="shared" si="238"/>
        <v>12</v>
      </c>
      <c r="P1668" t="str">
        <f t="shared" si="239"/>
        <v>Aries</v>
      </c>
      <c r="Q1668" s="10">
        <f t="shared" si="240"/>
        <v>1</v>
      </c>
      <c r="R1668" t="str">
        <f t="shared" si="241"/>
        <v>Aries</v>
      </c>
      <c r="S1668" s="10">
        <f t="shared" si="242"/>
        <v>1</v>
      </c>
    </row>
    <row r="1669" spans="1:19">
      <c r="A1669" s="3" t="s">
        <v>1675</v>
      </c>
      <c r="B1669" s="3" t="s">
        <v>2491</v>
      </c>
      <c r="C1669" s="3" t="s">
        <v>6548</v>
      </c>
      <c r="D1669" s="3" t="s">
        <v>6549</v>
      </c>
      <c r="E1669" s="4">
        <v>42242</v>
      </c>
      <c r="F1669" s="2">
        <v>0.41666666666666669</v>
      </c>
      <c r="G1669" s="4">
        <v>42242</v>
      </c>
      <c r="H1669" s="4">
        <v>36363</v>
      </c>
      <c r="I1669" s="3" t="s">
        <v>5485</v>
      </c>
      <c r="J1669" s="3" t="s">
        <v>5555</v>
      </c>
      <c r="K1669" t="str">
        <f t="shared" ca="1" si="234"/>
        <v>9-08</v>
      </c>
      <c r="L1669" t="str">
        <f t="shared" ca="1" si="235"/>
        <v>9-08</v>
      </c>
      <c r="M1669" t="str">
        <f t="shared" ca="1" si="236"/>
        <v>25-09</v>
      </c>
      <c r="N1669" t="str">
        <f t="shared" si="237"/>
        <v>Cancer</v>
      </c>
      <c r="O1669" s="10">
        <f t="shared" si="238"/>
        <v>4</v>
      </c>
      <c r="P1669" t="str">
        <f t="shared" si="239"/>
        <v>Virgo</v>
      </c>
      <c r="Q1669" s="10">
        <f t="shared" si="240"/>
        <v>6</v>
      </c>
      <c r="R1669" t="str">
        <f t="shared" si="241"/>
        <v>Virgo</v>
      </c>
      <c r="S1669" s="10">
        <f t="shared" si="242"/>
        <v>6</v>
      </c>
    </row>
    <row r="1670" spans="1:19">
      <c r="A1670" s="3" t="s">
        <v>1676</v>
      </c>
      <c r="B1670" s="3" t="s">
        <v>2491</v>
      </c>
      <c r="C1670" s="3" t="s">
        <v>6550</v>
      </c>
      <c r="D1670" s="3" t="s">
        <v>6551</v>
      </c>
      <c r="E1670" s="4">
        <v>39458</v>
      </c>
      <c r="F1670" s="2">
        <v>0.45833333333333331</v>
      </c>
      <c r="G1670" s="4">
        <v>39458</v>
      </c>
      <c r="H1670" s="4">
        <v>28583</v>
      </c>
      <c r="I1670" s="3" t="s">
        <v>5487</v>
      </c>
      <c r="J1670" s="3"/>
      <c r="K1670" t="str">
        <f t="shared" ca="1" si="234"/>
        <v>17-03</v>
      </c>
      <c r="L1670" t="str">
        <f t="shared" ca="1" si="235"/>
        <v>17-03</v>
      </c>
      <c r="M1670" t="str">
        <f t="shared" ca="1" si="236"/>
        <v>47-01</v>
      </c>
      <c r="N1670" t="str">
        <f t="shared" si="237"/>
        <v>Aries</v>
      </c>
      <c r="O1670" s="10">
        <f t="shared" si="238"/>
        <v>1</v>
      </c>
      <c r="P1670" t="str">
        <f t="shared" si="239"/>
        <v>Capricorn</v>
      </c>
      <c r="Q1670" s="10">
        <f t="shared" si="240"/>
        <v>10</v>
      </c>
      <c r="R1670" t="str">
        <f t="shared" si="241"/>
        <v>Capricorn</v>
      </c>
      <c r="S1670" s="10">
        <f t="shared" si="242"/>
        <v>10</v>
      </c>
    </row>
    <row r="1671" spans="1:19">
      <c r="A1671" s="3" t="s">
        <v>1677</v>
      </c>
      <c r="B1671" s="3" t="s">
        <v>2491</v>
      </c>
      <c r="C1671" s="3" t="s">
        <v>6552</v>
      </c>
      <c r="D1671" s="3" t="s">
        <v>6553</v>
      </c>
      <c r="E1671" s="4">
        <v>43630</v>
      </c>
      <c r="F1671" s="2">
        <v>0.41666666666666669</v>
      </c>
      <c r="G1671" s="4"/>
      <c r="H1671" s="4">
        <v>42915</v>
      </c>
      <c r="I1671" s="3"/>
      <c r="J1671" s="3"/>
      <c r="K1671" t="str">
        <f t="shared" ca="1" si="234"/>
        <v>5-10</v>
      </c>
      <c r="M1671" t="str">
        <f t="shared" ca="1" si="236"/>
        <v>7-10</v>
      </c>
      <c r="N1671" t="str">
        <f t="shared" si="237"/>
        <v>Cancer</v>
      </c>
      <c r="O1671" s="10">
        <f t="shared" si="238"/>
        <v>4</v>
      </c>
      <c r="P1671" t="str">
        <f t="shared" si="239"/>
        <v>Capricorn</v>
      </c>
      <c r="Q1671" s="10">
        <f t="shared" si="240"/>
        <v>10</v>
      </c>
      <c r="R1671" t="str">
        <f t="shared" si="241"/>
        <v>Gemini</v>
      </c>
      <c r="S1671" s="10">
        <f t="shared" si="242"/>
        <v>3</v>
      </c>
    </row>
    <row r="1672" spans="1:19">
      <c r="A1672" t="s">
        <v>1678</v>
      </c>
      <c r="B1672" t="s">
        <v>2491</v>
      </c>
      <c r="C1672" t="s">
        <v>3847</v>
      </c>
      <c r="D1672" t="s">
        <v>5330</v>
      </c>
      <c r="E1672" s="6">
        <v>44853</v>
      </c>
      <c r="F1672" s="2">
        <v>0.41666666666666669</v>
      </c>
      <c r="G1672" s="6">
        <v>44853</v>
      </c>
      <c r="H1672" s="6">
        <v>43894</v>
      </c>
      <c r="I1672" t="s">
        <v>5488</v>
      </c>
      <c r="K1672" t="str">
        <f t="shared" ca="1" si="234"/>
        <v>2-06</v>
      </c>
      <c r="L1672" t="str">
        <f t="shared" ca="1" si="235"/>
        <v>2-06</v>
      </c>
      <c r="M1672" t="str">
        <f t="shared" ca="1" si="236"/>
        <v>5-02</v>
      </c>
      <c r="N1672" t="str">
        <f t="shared" si="237"/>
        <v>Pisces</v>
      </c>
      <c r="O1672" s="10">
        <f t="shared" si="238"/>
        <v>12</v>
      </c>
      <c r="P1672" t="str">
        <f t="shared" si="239"/>
        <v>Libra</v>
      </c>
      <c r="Q1672" s="10">
        <f t="shared" si="240"/>
        <v>7</v>
      </c>
      <c r="R1672" t="str">
        <f t="shared" si="241"/>
        <v>Libra</v>
      </c>
      <c r="S1672" s="10">
        <f t="shared" si="242"/>
        <v>7</v>
      </c>
    </row>
    <row r="1673" spans="1:19">
      <c r="A1673" s="3" t="s">
        <v>1679</v>
      </c>
      <c r="B1673" s="3" t="s">
        <v>2491</v>
      </c>
      <c r="C1673" s="3" t="s">
        <v>6554</v>
      </c>
      <c r="D1673" s="3" t="s">
        <v>6555</v>
      </c>
      <c r="E1673" s="4">
        <v>45513</v>
      </c>
      <c r="F1673" s="2">
        <v>0.41666666666666669</v>
      </c>
      <c r="G1673" s="4"/>
      <c r="H1673" s="4">
        <v>37773</v>
      </c>
      <c r="I1673" s="3"/>
      <c r="J1673" s="3"/>
      <c r="K1673" t="str">
        <f t="shared" ca="1" si="234"/>
        <v>0-08</v>
      </c>
      <c r="M1673" t="str">
        <f t="shared" ca="1" si="236"/>
        <v>21-11</v>
      </c>
      <c r="N1673" t="str">
        <f t="shared" si="237"/>
        <v>Gemini</v>
      </c>
      <c r="O1673" s="10">
        <f t="shared" si="238"/>
        <v>3</v>
      </c>
      <c r="P1673" t="str">
        <f t="shared" si="239"/>
        <v>Capricorn</v>
      </c>
      <c r="Q1673" s="10">
        <f t="shared" si="240"/>
        <v>10</v>
      </c>
      <c r="R1673" t="str">
        <f t="shared" si="241"/>
        <v>Leo</v>
      </c>
      <c r="S1673" s="10">
        <f t="shared" si="242"/>
        <v>5</v>
      </c>
    </row>
    <row r="1674" spans="1:19">
      <c r="A1674" s="3" t="s">
        <v>1680</v>
      </c>
      <c r="B1674" s="3" t="s">
        <v>2491</v>
      </c>
      <c r="C1674" s="3" t="s">
        <v>6556</v>
      </c>
      <c r="D1674" s="3" t="s">
        <v>6557</v>
      </c>
      <c r="E1674" s="4">
        <v>39084</v>
      </c>
      <c r="F1674" s="2">
        <v>0.45833333333333331</v>
      </c>
      <c r="G1674" s="4">
        <v>35212</v>
      </c>
      <c r="H1674" s="4">
        <v>34443</v>
      </c>
      <c r="I1674" s="3" t="s">
        <v>5472</v>
      </c>
      <c r="J1674" s="3"/>
      <c r="K1674" t="str">
        <f t="shared" ca="1" si="234"/>
        <v>18-04</v>
      </c>
      <c r="L1674" t="str">
        <f t="shared" ca="1" si="235"/>
        <v>28-11</v>
      </c>
      <c r="M1674" t="str">
        <f t="shared" ca="1" si="236"/>
        <v>31-00</v>
      </c>
      <c r="N1674" t="str">
        <f t="shared" si="237"/>
        <v>Aries</v>
      </c>
      <c r="O1674" s="10">
        <f t="shared" si="238"/>
        <v>1</v>
      </c>
      <c r="P1674" t="str">
        <f t="shared" si="239"/>
        <v>Gemini</v>
      </c>
      <c r="Q1674" s="10">
        <f t="shared" si="240"/>
        <v>3</v>
      </c>
      <c r="R1674" t="str">
        <f t="shared" si="241"/>
        <v>Capricorn</v>
      </c>
      <c r="S1674" s="10">
        <f t="shared" si="242"/>
        <v>10</v>
      </c>
    </row>
    <row r="1675" spans="1:19">
      <c r="A1675" t="s">
        <v>1681</v>
      </c>
      <c r="B1675" t="s">
        <v>2491</v>
      </c>
      <c r="C1675" t="s">
        <v>3848</v>
      </c>
      <c r="D1675" t="s">
        <v>5331</v>
      </c>
      <c r="E1675" s="6">
        <v>34983</v>
      </c>
      <c r="F1675" s="2">
        <v>0.45833333333333331</v>
      </c>
      <c r="G1675" s="6">
        <v>34421</v>
      </c>
      <c r="H1675" s="6">
        <v>31359</v>
      </c>
      <c r="I1675" t="s">
        <v>5475</v>
      </c>
      <c r="J1675" t="s">
        <v>5601</v>
      </c>
      <c r="K1675" t="str">
        <f t="shared" ca="1" si="234"/>
        <v>29-06</v>
      </c>
      <c r="L1675" t="str">
        <f t="shared" ca="1" si="235"/>
        <v>31-01</v>
      </c>
      <c r="M1675" t="str">
        <f t="shared" ca="1" si="236"/>
        <v>39-05</v>
      </c>
      <c r="N1675" t="str">
        <f t="shared" si="237"/>
        <v>Scorpio</v>
      </c>
      <c r="O1675" s="10">
        <f t="shared" si="238"/>
        <v>8</v>
      </c>
      <c r="P1675" t="str">
        <f t="shared" si="239"/>
        <v>Aries</v>
      </c>
      <c r="Q1675" s="10">
        <f t="shared" si="240"/>
        <v>1</v>
      </c>
      <c r="R1675" t="str">
        <f t="shared" si="241"/>
        <v>Libra</v>
      </c>
      <c r="S1675" s="10">
        <f t="shared" si="242"/>
        <v>7</v>
      </c>
    </row>
    <row r="1676" spans="1:19">
      <c r="A1676" s="3" t="s">
        <v>1682</v>
      </c>
      <c r="B1676" s="3" t="s">
        <v>2491</v>
      </c>
      <c r="C1676" s="3" t="s">
        <v>6558</v>
      </c>
      <c r="D1676" s="3" t="s">
        <v>6559</v>
      </c>
      <c r="E1676" s="4">
        <v>34829</v>
      </c>
      <c r="F1676" s="2">
        <v>0.45833333333333331</v>
      </c>
      <c r="G1676" s="4">
        <v>29803</v>
      </c>
      <c r="H1676" s="4">
        <v>29433</v>
      </c>
      <c r="I1676" s="3" t="s">
        <v>1380</v>
      </c>
      <c r="J1676" s="3" t="s">
        <v>5590</v>
      </c>
      <c r="K1676" t="str">
        <f t="shared" ca="1" si="234"/>
        <v>29-11</v>
      </c>
      <c r="L1676" t="str">
        <f t="shared" ca="1" si="235"/>
        <v>43-09</v>
      </c>
      <c r="M1676" t="str">
        <f t="shared" ca="1" si="236"/>
        <v>44-09</v>
      </c>
      <c r="N1676" t="str">
        <f t="shared" si="237"/>
        <v>Leo</v>
      </c>
      <c r="O1676" s="10">
        <f t="shared" si="238"/>
        <v>5</v>
      </c>
      <c r="P1676" t="str">
        <f t="shared" si="239"/>
        <v>Leo</v>
      </c>
      <c r="Q1676" s="10">
        <f t="shared" si="240"/>
        <v>5</v>
      </c>
      <c r="R1676" t="str">
        <f t="shared" si="241"/>
        <v>Taurus</v>
      </c>
      <c r="S1676" s="10">
        <f t="shared" si="242"/>
        <v>2</v>
      </c>
    </row>
    <row r="1677" spans="1:19">
      <c r="A1677" s="3" t="s">
        <v>1683</v>
      </c>
      <c r="B1677" s="3" t="s">
        <v>2491</v>
      </c>
      <c r="C1677" s="3" t="s">
        <v>6560</v>
      </c>
      <c r="D1677" s="3" t="s">
        <v>6561</v>
      </c>
      <c r="E1677" s="4">
        <v>40415</v>
      </c>
      <c r="F1677" s="2">
        <v>0.45833333333333331</v>
      </c>
      <c r="G1677" s="4">
        <v>40415</v>
      </c>
      <c r="H1677" s="4">
        <v>33367</v>
      </c>
      <c r="I1677" s="3" t="s">
        <v>1380</v>
      </c>
      <c r="J1677" s="3" t="s">
        <v>5590</v>
      </c>
      <c r="K1677" t="str">
        <f t="shared" ca="1" si="234"/>
        <v>14-08</v>
      </c>
      <c r="L1677" t="str">
        <f t="shared" ca="1" si="235"/>
        <v>14-08</v>
      </c>
      <c r="M1677" t="str">
        <f t="shared" ca="1" si="236"/>
        <v>33-11</v>
      </c>
      <c r="N1677" t="str">
        <f t="shared" si="237"/>
        <v>Taurus</v>
      </c>
      <c r="O1677" s="10">
        <f t="shared" si="238"/>
        <v>2</v>
      </c>
      <c r="P1677" t="str">
        <f t="shared" si="239"/>
        <v>Virgo</v>
      </c>
      <c r="Q1677" s="10">
        <f t="shared" si="240"/>
        <v>6</v>
      </c>
      <c r="R1677" t="str">
        <f t="shared" si="241"/>
        <v>Virgo</v>
      </c>
      <c r="S1677" s="10">
        <f t="shared" si="242"/>
        <v>6</v>
      </c>
    </row>
    <row r="1678" spans="1:19">
      <c r="A1678" s="3" t="s">
        <v>1684</v>
      </c>
      <c r="B1678" s="3" t="s">
        <v>2491</v>
      </c>
      <c r="C1678" s="3" t="s">
        <v>6562</v>
      </c>
      <c r="D1678" s="3" t="s">
        <v>6563</v>
      </c>
      <c r="E1678" s="4">
        <v>45182</v>
      </c>
      <c r="F1678" s="2">
        <v>0.41666666666666669</v>
      </c>
      <c r="G1678" s="4"/>
      <c r="H1678" s="4">
        <v>38961</v>
      </c>
      <c r="I1678" s="3"/>
      <c r="J1678" s="3"/>
      <c r="K1678" t="str">
        <f t="shared" ca="1" si="234"/>
        <v>1-07</v>
      </c>
      <c r="M1678" t="str">
        <f t="shared" ca="1" si="236"/>
        <v>18-08</v>
      </c>
      <c r="N1678" t="str">
        <f t="shared" si="237"/>
        <v>Virgo</v>
      </c>
      <c r="O1678" s="10">
        <f t="shared" si="238"/>
        <v>6</v>
      </c>
      <c r="P1678" t="str">
        <f t="shared" si="239"/>
        <v>Capricorn</v>
      </c>
      <c r="Q1678" s="10">
        <f t="shared" si="240"/>
        <v>10</v>
      </c>
      <c r="R1678" t="str">
        <f t="shared" si="241"/>
        <v>Virgo</v>
      </c>
      <c r="S1678" s="10">
        <f t="shared" si="242"/>
        <v>6</v>
      </c>
    </row>
    <row r="1679" spans="1:19">
      <c r="A1679" s="3" t="s">
        <v>1685</v>
      </c>
      <c r="B1679" s="3" t="s">
        <v>2491</v>
      </c>
      <c r="C1679" s="3" t="s">
        <v>6564</v>
      </c>
      <c r="D1679" s="3" t="s">
        <v>6565</v>
      </c>
      <c r="E1679" s="4">
        <v>45582</v>
      </c>
      <c r="F1679" s="2">
        <v>0.41666666666666669</v>
      </c>
      <c r="G1679" s="4"/>
      <c r="H1679" s="4">
        <v>42059</v>
      </c>
      <c r="I1679" s="3"/>
      <c r="J1679" s="3"/>
      <c r="K1679" t="str">
        <f t="shared" ca="1" si="234"/>
        <v>0-06</v>
      </c>
      <c r="M1679" t="str">
        <f t="shared" ca="1" si="236"/>
        <v>10-02</v>
      </c>
      <c r="N1679" t="str">
        <f t="shared" si="237"/>
        <v>Pisces</v>
      </c>
      <c r="O1679" s="10">
        <f t="shared" si="238"/>
        <v>12</v>
      </c>
      <c r="P1679" t="str">
        <f t="shared" si="239"/>
        <v>Capricorn</v>
      </c>
      <c r="Q1679" s="10">
        <f t="shared" si="240"/>
        <v>10</v>
      </c>
      <c r="R1679" t="str">
        <f t="shared" si="241"/>
        <v>Libra</v>
      </c>
      <c r="S1679" s="10">
        <f t="shared" si="242"/>
        <v>7</v>
      </c>
    </row>
    <row r="1680" spans="1:19">
      <c r="A1680" s="3" t="s">
        <v>1686</v>
      </c>
      <c r="B1680" s="3" t="s">
        <v>2491</v>
      </c>
      <c r="C1680" s="3" t="s">
        <v>6566</v>
      </c>
      <c r="D1680" s="3" t="s">
        <v>6567</v>
      </c>
      <c r="E1680" s="4">
        <v>45369</v>
      </c>
      <c r="F1680" s="2">
        <v>0.41666666666666669</v>
      </c>
      <c r="G1680" s="4"/>
      <c r="H1680" s="4">
        <v>41939</v>
      </c>
      <c r="I1680" s="3"/>
      <c r="J1680" s="3"/>
      <c r="K1680" t="str">
        <f t="shared" ca="1" si="234"/>
        <v>1-01</v>
      </c>
      <c r="M1680" t="str">
        <f t="shared" ca="1" si="236"/>
        <v>10-06</v>
      </c>
      <c r="N1680" t="str">
        <f t="shared" si="237"/>
        <v>Scorpio</v>
      </c>
      <c r="O1680" s="10">
        <f t="shared" si="238"/>
        <v>8</v>
      </c>
      <c r="P1680" t="str">
        <f t="shared" si="239"/>
        <v>Capricorn</v>
      </c>
      <c r="Q1680" s="10">
        <f t="shared" si="240"/>
        <v>10</v>
      </c>
      <c r="R1680" t="str">
        <f t="shared" si="241"/>
        <v>Pisces</v>
      </c>
      <c r="S1680" s="10">
        <f t="shared" si="242"/>
        <v>12</v>
      </c>
    </row>
    <row r="1681" spans="1:19">
      <c r="A1681" s="3" t="s">
        <v>1687</v>
      </c>
      <c r="B1681" s="3" t="s">
        <v>2491</v>
      </c>
      <c r="C1681" s="3" t="s">
        <v>6568</v>
      </c>
      <c r="D1681" s="3" t="s">
        <v>6569</v>
      </c>
      <c r="E1681" s="4">
        <v>43131</v>
      </c>
      <c r="F1681" s="2">
        <v>0.41666666666666669</v>
      </c>
      <c r="G1681" s="4">
        <v>43131</v>
      </c>
      <c r="H1681" s="4">
        <v>40574</v>
      </c>
      <c r="I1681" s="3" t="s">
        <v>1806</v>
      </c>
      <c r="J1681" s="3"/>
      <c r="K1681" t="str">
        <f t="shared" ca="1" si="234"/>
        <v>7-03</v>
      </c>
      <c r="L1681" t="str">
        <f t="shared" ca="1" si="235"/>
        <v>7-03</v>
      </c>
      <c r="M1681" t="str">
        <f t="shared" ca="1" si="236"/>
        <v>14-03</v>
      </c>
      <c r="N1681" t="str">
        <f t="shared" si="237"/>
        <v>Aquarius</v>
      </c>
      <c r="O1681" s="10">
        <f t="shared" si="238"/>
        <v>11</v>
      </c>
      <c r="P1681" t="str">
        <f t="shared" si="239"/>
        <v>Aquarius</v>
      </c>
      <c r="Q1681" s="10">
        <f t="shared" si="240"/>
        <v>11</v>
      </c>
      <c r="R1681" t="str">
        <f t="shared" si="241"/>
        <v>Aquarius</v>
      </c>
      <c r="S1681" s="10">
        <f t="shared" si="242"/>
        <v>11</v>
      </c>
    </row>
    <row r="1682" spans="1:19">
      <c r="A1682" s="3" t="s">
        <v>1688</v>
      </c>
      <c r="B1682" s="3" t="s">
        <v>2491</v>
      </c>
      <c r="C1682" s="3" t="s">
        <v>6570</v>
      </c>
      <c r="D1682" s="3" t="s">
        <v>6579</v>
      </c>
      <c r="E1682" s="4">
        <v>42408</v>
      </c>
      <c r="F1682" s="2">
        <v>0.41666666666666669</v>
      </c>
      <c r="G1682" s="4">
        <v>42408</v>
      </c>
      <c r="H1682" s="4">
        <v>33763</v>
      </c>
      <c r="I1682" s="3" t="s">
        <v>5487</v>
      </c>
      <c r="J1682" s="3"/>
      <c r="K1682" t="str">
        <f t="shared" ca="1" si="234"/>
        <v>9-02</v>
      </c>
      <c r="L1682" t="str">
        <f t="shared" ca="1" si="235"/>
        <v>9-02</v>
      </c>
      <c r="M1682" t="str">
        <f t="shared" ca="1" si="236"/>
        <v>32-10</v>
      </c>
      <c r="N1682" t="str">
        <f t="shared" si="237"/>
        <v>Gemini</v>
      </c>
      <c r="O1682" s="10">
        <f t="shared" si="238"/>
        <v>3</v>
      </c>
      <c r="P1682" t="str">
        <f t="shared" si="239"/>
        <v>Aquarius</v>
      </c>
      <c r="Q1682" s="10">
        <f t="shared" si="240"/>
        <v>11</v>
      </c>
      <c r="R1682" t="str">
        <f t="shared" si="241"/>
        <v>Aquarius</v>
      </c>
      <c r="S1682" s="10">
        <f t="shared" si="242"/>
        <v>11</v>
      </c>
    </row>
    <row r="1683" spans="1:19">
      <c r="A1683" s="3" t="s">
        <v>1689</v>
      </c>
      <c r="B1683" s="3" t="s">
        <v>2491</v>
      </c>
      <c r="C1683" s="3" t="s">
        <v>6571</v>
      </c>
      <c r="D1683" s="3" t="s">
        <v>6580</v>
      </c>
      <c r="E1683" s="4">
        <v>44593</v>
      </c>
      <c r="F1683" s="2">
        <v>0.41666666666666669</v>
      </c>
      <c r="G1683" s="4"/>
      <c r="H1683" s="4">
        <v>41117</v>
      </c>
      <c r="I1683" s="3"/>
      <c r="J1683" s="3"/>
      <c r="K1683" t="str">
        <f t="shared" ca="1" si="234"/>
        <v>3-03</v>
      </c>
      <c r="M1683" t="str">
        <f t="shared" ca="1" si="236"/>
        <v>12-09</v>
      </c>
      <c r="N1683" t="str">
        <f t="shared" si="237"/>
        <v>Leo</v>
      </c>
      <c r="O1683" s="10">
        <f t="shared" si="238"/>
        <v>5</v>
      </c>
      <c r="P1683" t="str">
        <f t="shared" si="239"/>
        <v>Capricorn</v>
      </c>
      <c r="Q1683" s="10">
        <f t="shared" si="240"/>
        <v>10</v>
      </c>
      <c r="R1683" t="str">
        <f t="shared" si="241"/>
        <v>Aquarius</v>
      </c>
      <c r="S1683" s="10">
        <f t="shared" si="242"/>
        <v>11</v>
      </c>
    </row>
    <row r="1684" spans="1:19">
      <c r="A1684" s="3" t="s">
        <v>1690</v>
      </c>
      <c r="B1684" s="3" t="s">
        <v>2491</v>
      </c>
      <c r="C1684" s="3" t="s">
        <v>6572</v>
      </c>
      <c r="D1684" s="3" t="s">
        <v>6581</v>
      </c>
      <c r="E1684" s="4">
        <v>38583</v>
      </c>
      <c r="F1684" s="2">
        <v>0.45833333333333331</v>
      </c>
      <c r="G1684" s="4"/>
      <c r="H1684" s="4">
        <v>22799</v>
      </c>
      <c r="I1684" s="3"/>
      <c r="J1684" s="3"/>
      <c r="K1684" t="str">
        <f t="shared" ca="1" si="234"/>
        <v>19-08</v>
      </c>
      <c r="M1684" t="str">
        <f t="shared" ca="1" si="236"/>
        <v>62-11</v>
      </c>
      <c r="N1684" t="str">
        <f t="shared" si="237"/>
        <v>Gemini</v>
      </c>
      <c r="O1684" s="10">
        <f t="shared" si="238"/>
        <v>3</v>
      </c>
      <c r="P1684" t="str">
        <f t="shared" si="239"/>
        <v>Capricorn</v>
      </c>
      <c r="Q1684" s="10">
        <f t="shared" si="240"/>
        <v>10</v>
      </c>
      <c r="R1684" t="str">
        <f t="shared" si="241"/>
        <v>Leo</v>
      </c>
      <c r="S1684" s="10">
        <f t="shared" si="242"/>
        <v>5</v>
      </c>
    </row>
    <row r="1685" spans="1:19">
      <c r="A1685" s="3" t="s">
        <v>1691</v>
      </c>
      <c r="B1685" s="3" t="s">
        <v>2491</v>
      </c>
      <c r="C1685" s="3" t="s">
        <v>6573</v>
      </c>
      <c r="D1685" s="3" t="s">
        <v>6582</v>
      </c>
      <c r="E1685" s="4">
        <v>34948</v>
      </c>
      <c r="F1685" s="2">
        <v>0.45833333333333331</v>
      </c>
      <c r="G1685" s="4">
        <v>33779</v>
      </c>
      <c r="H1685" s="4">
        <v>32835</v>
      </c>
      <c r="I1685" s="3" t="s">
        <v>5480</v>
      </c>
      <c r="J1685" s="3" t="s">
        <v>5559</v>
      </c>
      <c r="K1685" t="str">
        <f t="shared" ca="1" si="234"/>
        <v>29-08</v>
      </c>
      <c r="L1685" t="str">
        <f t="shared" ca="1" si="235"/>
        <v>32-10</v>
      </c>
      <c r="M1685" t="str">
        <f t="shared" ca="1" si="236"/>
        <v>35-05</v>
      </c>
      <c r="N1685" t="str">
        <f t="shared" si="237"/>
        <v>Sagittarius</v>
      </c>
      <c r="O1685" s="10">
        <f t="shared" si="238"/>
        <v>9</v>
      </c>
      <c r="P1685" t="str">
        <f t="shared" si="239"/>
        <v>Cancer</v>
      </c>
      <c r="Q1685" s="10">
        <f t="shared" si="240"/>
        <v>4</v>
      </c>
      <c r="R1685" t="str">
        <f t="shared" si="241"/>
        <v>Virgo</v>
      </c>
      <c r="S1685" s="10">
        <f t="shared" si="242"/>
        <v>6</v>
      </c>
    </row>
    <row r="1686" spans="1:19">
      <c r="A1686" s="3" t="s">
        <v>1692</v>
      </c>
      <c r="B1686" s="3" t="s">
        <v>2491</v>
      </c>
      <c r="C1686" s="3" t="s">
        <v>6574</v>
      </c>
      <c r="D1686" s="3" t="s">
        <v>6583</v>
      </c>
      <c r="E1686" s="4">
        <v>42538</v>
      </c>
      <c r="F1686" s="2">
        <v>0.41666666666666669</v>
      </c>
      <c r="G1686" s="4">
        <v>34373</v>
      </c>
      <c r="H1686" s="4">
        <v>29265</v>
      </c>
      <c r="I1686" s="3" t="s">
        <v>5468</v>
      </c>
      <c r="J1686" s="3"/>
      <c r="K1686" t="str">
        <f t="shared" ca="1" si="234"/>
        <v>8-10</v>
      </c>
      <c r="L1686" t="str">
        <f t="shared" ca="1" si="235"/>
        <v>31-02</v>
      </c>
      <c r="M1686" t="str">
        <f t="shared" ca="1" si="236"/>
        <v>45-02</v>
      </c>
      <c r="N1686" t="str">
        <f t="shared" si="237"/>
        <v>Aquarius</v>
      </c>
      <c r="O1686" s="10">
        <f t="shared" si="238"/>
        <v>11</v>
      </c>
      <c r="P1686" t="str">
        <f t="shared" si="239"/>
        <v>Aquarius</v>
      </c>
      <c r="Q1686" s="10">
        <f t="shared" si="240"/>
        <v>11</v>
      </c>
      <c r="R1686" t="str">
        <f t="shared" si="241"/>
        <v>Gemini</v>
      </c>
      <c r="S1686" s="10">
        <f t="shared" si="242"/>
        <v>3</v>
      </c>
    </row>
    <row r="1687" spans="1:19">
      <c r="A1687" s="3" t="s">
        <v>1693</v>
      </c>
      <c r="B1687" s="3" t="s">
        <v>2491</v>
      </c>
      <c r="C1687" s="3" t="s">
        <v>6575</v>
      </c>
      <c r="D1687" s="3" t="s">
        <v>6584</v>
      </c>
      <c r="E1687" s="4">
        <v>36243</v>
      </c>
      <c r="F1687" s="2">
        <v>0.45833333333333331</v>
      </c>
      <c r="G1687" s="4">
        <v>20570</v>
      </c>
      <c r="H1687" s="4">
        <v>16250</v>
      </c>
      <c r="I1687" s="3"/>
      <c r="J1687" s="3"/>
      <c r="K1687" t="str">
        <f t="shared" ca="1" si="234"/>
        <v>26-01</v>
      </c>
      <c r="L1687" t="str">
        <f t="shared" ca="1" si="235"/>
        <v>69-00</v>
      </c>
      <c r="M1687" t="str">
        <f t="shared" ca="1" si="236"/>
        <v>80-10</v>
      </c>
      <c r="N1687" t="str">
        <f t="shared" si="237"/>
        <v>Cancer</v>
      </c>
      <c r="O1687" s="10">
        <f t="shared" si="238"/>
        <v>4</v>
      </c>
      <c r="P1687" t="str">
        <f t="shared" si="239"/>
        <v>Taurus</v>
      </c>
      <c r="Q1687" s="10">
        <f t="shared" si="240"/>
        <v>2</v>
      </c>
      <c r="R1687" t="str">
        <f t="shared" si="241"/>
        <v>Aries</v>
      </c>
      <c r="S1687" s="10">
        <f t="shared" si="242"/>
        <v>1</v>
      </c>
    </row>
    <row r="1688" spans="1:19">
      <c r="A1688" s="3" t="s">
        <v>1694</v>
      </c>
      <c r="B1688" s="3" t="s">
        <v>2491</v>
      </c>
      <c r="C1688" s="3" t="s">
        <v>6576</v>
      </c>
      <c r="D1688" s="3" t="s">
        <v>6585</v>
      </c>
      <c r="E1688" s="4">
        <v>45538</v>
      </c>
      <c r="F1688" s="2">
        <v>0.41666666666666669</v>
      </c>
      <c r="G1688" s="4">
        <v>45538</v>
      </c>
      <c r="H1688" s="4">
        <v>34792</v>
      </c>
      <c r="I1688" s="3" t="s">
        <v>5473</v>
      </c>
      <c r="J1688" s="3"/>
      <c r="K1688" t="str">
        <f t="shared" ca="1" si="234"/>
        <v>0-08</v>
      </c>
      <c r="L1688" t="str">
        <f t="shared" ca="1" si="235"/>
        <v>0-08</v>
      </c>
      <c r="M1688" t="str">
        <f t="shared" ca="1" si="236"/>
        <v>30-01</v>
      </c>
      <c r="N1688" t="str">
        <f t="shared" si="237"/>
        <v>Aries</v>
      </c>
      <c r="O1688" s="10">
        <f t="shared" si="238"/>
        <v>1</v>
      </c>
      <c r="P1688" t="str">
        <f t="shared" si="239"/>
        <v>Virgo</v>
      </c>
      <c r="Q1688" s="10">
        <f t="shared" si="240"/>
        <v>6</v>
      </c>
      <c r="R1688" t="str">
        <f t="shared" si="241"/>
        <v>Virgo</v>
      </c>
      <c r="S1688" s="10">
        <f t="shared" si="242"/>
        <v>6</v>
      </c>
    </row>
    <row r="1689" spans="1:19">
      <c r="A1689" s="3" t="s">
        <v>1695</v>
      </c>
      <c r="B1689" s="3" t="s">
        <v>2491</v>
      </c>
      <c r="C1689" s="3" t="s">
        <v>6577</v>
      </c>
      <c r="D1689" s="3" t="s">
        <v>6586</v>
      </c>
      <c r="E1689" s="4">
        <v>35046</v>
      </c>
      <c r="F1689" s="2">
        <v>0.45833333333333331</v>
      </c>
      <c r="G1689" s="4">
        <v>34439</v>
      </c>
      <c r="H1689" s="4">
        <v>33802</v>
      </c>
      <c r="I1689" s="3" t="s">
        <v>5475</v>
      </c>
      <c r="J1689" s="3" t="s">
        <v>5602</v>
      </c>
      <c r="K1689" t="str">
        <f t="shared" ca="1" si="234"/>
        <v>29-04</v>
      </c>
      <c r="L1689" t="str">
        <f t="shared" ca="1" si="235"/>
        <v>31-00</v>
      </c>
      <c r="M1689" t="str">
        <f t="shared" ca="1" si="236"/>
        <v>32-09</v>
      </c>
      <c r="N1689" t="str">
        <f t="shared" si="237"/>
        <v>Cancer</v>
      </c>
      <c r="O1689" s="10">
        <f t="shared" si="238"/>
        <v>4</v>
      </c>
      <c r="P1689" t="str">
        <f t="shared" si="239"/>
        <v>Aries</v>
      </c>
      <c r="Q1689" s="10">
        <f t="shared" si="240"/>
        <v>1</v>
      </c>
      <c r="R1689" t="str">
        <f t="shared" si="241"/>
        <v>Sagittarius</v>
      </c>
      <c r="S1689" s="10">
        <f t="shared" si="242"/>
        <v>9</v>
      </c>
    </row>
    <row r="1690" spans="1:19">
      <c r="A1690" s="3" t="s">
        <v>1696</v>
      </c>
      <c r="B1690" s="3" t="s">
        <v>2491</v>
      </c>
      <c r="C1690" s="3" t="s">
        <v>6578</v>
      </c>
      <c r="D1690" s="3" t="s">
        <v>6587</v>
      </c>
      <c r="E1690" s="4">
        <v>45593</v>
      </c>
      <c r="F1690" s="2">
        <v>0.41666666666666669</v>
      </c>
      <c r="G1690" s="4"/>
      <c r="H1690" s="4">
        <v>35017</v>
      </c>
      <c r="I1690" s="3"/>
      <c r="J1690" s="3"/>
      <c r="K1690" t="str">
        <f t="shared" ca="1" si="234"/>
        <v>0-06</v>
      </c>
      <c r="M1690" t="str">
        <f t="shared" ca="1" si="236"/>
        <v>29-05</v>
      </c>
      <c r="N1690" t="str">
        <f t="shared" si="237"/>
        <v>Scorpio</v>
      </c>
      <c r="O1690" s="10">
        <f t="shared" si="238"/>
        <v>8</v>
      </c>
      <c r="P1690" t="str">
        <f t="shared" si="239"/>
        <v>Capricorn</v>
      </c>
      <c r="Q1690" s="10">
        <f t="shared" si="240"/>
        <v>10</v>
      </c>
      <c r="R1690" t="str">
        <f t="shared" si="241"/>
        <v>Scorpio</v>
      </c>
      <c r="S1690" s="10">
        <f t="shared" si="242"/>
        <v>8</v>
      </c>
    </row>
    <row r="1691" spans="1:19">
      <c r="A1691" s="3" t="s">
        <v>1697</v>
      </c>
      <c r="B1691" s="3" t="s">
        <v>2491</v>
      </c>
      <c r="C1691" s="3" t="s">
        <v>6588</v>
      </c>
      <c r="D1691" s="3" t="s">
        <v>6589</v>
      </c>
      <c r="E1691" s="4">
        <v>45278</v>
      </c>
      <c r="F1691" s="2">
        <v>0.41666666666666669</v>
      </c>
      <c r="G1691" s="4"/>
      <c r="H1691" s="4">
        <v>44278</v>
      </c>
      <c r="I1691" s="3"/>
      <c r="J1691" s="3"/>
      <c r="K1691" t="str">
        <f t="shared" ca="1" si="234"/>
        <v>1-04</v>
      </c>
      <c r="M1691" t="str">
        <f t="shared" ca="1" si="236"/>
        <v>4-01</v>
      </c>
      <c r="N1691" t="str">
        <f t="shared" si="237"/>
        <v>Aries</v>
      </c>
      <c r="O1691" s="10">
        <f t="shared" si="238"/>
        <v>1</v>
      </c>
      <c r="P1691" t="str">
        <f t="shared" si="239"/>
        <v>Capricorn</v>
      </c>
      <c r="Q1691" s="10">
        <f t="shared" si="240"/>
        <v>10</v>
      </c>
      <c r="R1691" t="str">
        <f t="shared" si="241"/>
        <v>Sagittarius</v>
      </c>
      <c r="S1691" s="10">
        <f t="shared" si="242"/>
        <v>9</v>
      </c>
    </row>
    <row r="1692" spans="1:19">
      <c r="A1692" t="s">
        <v>1698</v>
      </c>
      <c r="B1692" t="s">
        <v>2491</v>
      </c>
      <c r="C1692" t="s">
        <v>3849</v>
      </c>
      <c r="D1692" t="s">
        <v>5332</v>
      </c>
      <c r="E1692" s="6">
        <v>40478</v>
      </c>
      <c r="F1692" s="2">
        <v>0.41666666666666669</v>
      </c>
      <c r="G1692" s="6">
        <v>40478</v>
      </c>
      <c r="H1692" s="6">
        <v>35585</v>
      </c>
      <c r="I1692" t="s">
        <v>5472</v>
      </c>
      <c r="K1692" t="str">
        <f t="shared" ca="1" si="234"/>
        <v>14-06</v>
      </c>
      <c r="L1692" t="str">
        <f t="shared" ca="1" si="235"/>
        <v>14-06</v>
      </c>
      <c r="M1692" t="str">
        <f t="shared" ca="1" si="236"/>
        <v>27-11</v>
      </c>
      <c r="N1692" t="str">
        <f t="shared" si="237"/>
        <v>Gemini</v>
      </c>
      <c r="O1692" s="10">
        <f t="shared" si="238"/>
        <v>3</v>
      </c>
      <c r="P1692" t="str">
        <f t="shared" si="239"/>
        <v>Scorpio</v>
      </c>
      <c r="Q1692" s="10">
        <f t="shared" si="240"/>
        <v>8</v>
      </c>
      <c r="R1692" t="str">
        <f t="shared" si="241"/>
        <v>Scorpio</v>
      </c>
      <c r="S1692" s="10">
        <f t="shared" si="242"/>
        <v>8</v>
      </c>
    </row>
    <row r="1693" spans="1:19">
      <c r="A1693" s="3" t="s">
        <v>1699</v>
      </c>
      <c r="B1693" s="3" t="s">
        <v>2491</v>
      </c>
      <c r="C1693" s="3" t="s">
        <v>6590</v>
      </c>
      <c r="D1693" s="3" t="s">
        <v>6591</v>
      </c>
      <c r="E1693" s="4">
        <v>42776</v>
      </c>
      <c r="F1693" s="2">
        <v>0.41666666666666669</v>
      </c>
      <c r="G1693" s="4">
        <v>42776</v>
      </c>
      <c r="H1693" s="4">
        <v>26639</v>
      </c>
      <c r="I1693" s="3" t="s">
        <v>5487</v>
      </c>
      <c r="J1693" s="3"/>
      <c r="K1693" t="str">
        <f t="shared" ca="1" si="234"/>
        <v>8-02</v>
      </c>
      <c r="L1693" t="str">
        <f t="shared" ca="1" si="235"/>
        <v>8-02</v>
      </c>
      <c r="M1693" t="str">
        <f t="shared" ca="1" si="236"/>
        <v>52-05</v>
      </c>
      <c r="N1693" t="str">
        <f t="shared" si="237"/>
        <v>Sagittarius</v>
      </c>
      <c r="O1693" s="10">
        <f t="shared" si="238"/>
        <v>9</v>
      </c>
      <c r="P1693" t="str">
        <f t="shared" si="239"/>
        <v>Aquarius</v>
      </c>
      <c r="Q1693" s="10">
        <f t="shared" si="240"/>
        <v>11</v>
      </c>
      <c r="R1693" t="str">
        <f t="shared" si="241"/>
        <v>Aquarius</v>
      </c>
      <c r="S1693" s="10">
        <f t="shared" si="242"/>
        <v>11</v>
      </c>
    </row>
    <row r="1694" spans="1:19">
      <c r="A1694" s="3" t="s">
        <v>1700</v>
      </c>
      <c r="B1694" s="3" t="s">
        <v>2491</v>
      </c>
      <c r="C1694" s="3" t="s">
        <v>6592</v>
      </c>
      <c r="D1694" s="3" t="s">
        <v>6593</v>
      </c>
      <c r="E1694" s="4">
        <v>38520</v>
      </c>
      <c r="F1694" s="2">
        <v>0.45833333333333331</v>
      </c>
      <c r="G1694" s="4">
        <v>34599</v>
      </c>
      <c r="H1694" s="4">
        <v>30305</v>
      </c>
      <c r="I1694" s="3" t="s">
        <v>5471</v>
      </c>
      <c r="J1694" s="3"/>
      <c r="K1694" t="str">
        <f t="shared" ca="1" si="234"/>
        <v>19-10</v>
      </c>
      <c r="L1694" t="str">
        <f t="shared" ca="1" si="235"/>
        <v>30-07</v>
      </c>
      <c r="M1694" t="str">
        <f t="shared" ca="1" si="236"/>
        <v>42-04</v>
      </c>
      <c r="N1694" t="str">
        <f t="shared" si="237"/>
        <v>Sagittarius</v>
      </c>
      <c r="O1694" s="10">
        <f t="shared" si="238"/>
        <v>9</v>
      </c>
      <c r="P1694" t="str">
        <f t="shared" si="239"/>
        <v>Virgo</v>
      </c>
      <c r="Q1694" s="10">
        <f t="shared" si="240"/>
        <v>6</v>
      </c>
      <c r="R1694" t="str">
        <f t="shared" si="241"/>
        <v>Gemini</v>
      </c>
      <c r="S1694" s="10">
        <f t="shared" si="242"/>
        <v>3</v>
      </c>
    </row>
    <row r="1695" spans="1:19">
      <c r="A1695" t="s">
        <v>1701</v>
      </c>
      <c r="B1695" t="s">
        <v>2491</v>
      </c>
      <c r="C1695" t="s">
        <v>3850</v>
      </c>
      <c r="D1695" t="s">
        <v>5333</v>
      </c>
      <c r="E1695" s="6">
        <v>43829</v>
      </c>
      <c r="F1695" s="2">
        <v>0.41666666666666669</v>
      </c>
      <c r="G1695" s="6">
        <v>43829</v>
      </c>
      <c r="H1695" s="6">
        <v>32094</v>
      </c>
      <c r="I1695" t="s">
        <v>5475</v>
      </c>
      <c r="J1695" t="s">
        <v>5602</v>
      </c>
      <c r="K1695" t="str">
        <f t="shared" ca="1" si="234"/>
        <v>5-04</v>
      </c>
      <c r="L1695" t="str">
        <f t="shared" ca="1" si="235"/>
        <v>5-04</v>
      </c>
      <c r="M1695" t="str">
        <f t="shared" ca="1" si="236"/>
        <v>37-05</v>
      </c>
      <c r="N1695" t="str">
        <f t="shared" si="237"/>
        <v>Scorpio</v>
      </c>
      <c r="O1695" s="10">
        <f t="shared" si="238"/>
        <v>8</v>
      </c>
      <c r="P1695" t="str">
        <f t="shared" si="239"/>
        <v>Capricorn</v>
      </c>
      <c r="Q1695" s="10">
        <f t="shared" si="240"/>
        <v>10</v>
      </c>
      <c r="R1695" t="str">
        <f t="shared" si="241"/>
        <v>Capricorn</v>
      </c>
      <c r="S1695" s="10">
        <f t="shared" si="242"/>
        <v>10</v>
      </c>
    </row>
    <row r="1696" spans="1:19">
      <c r="A1696" s="3" t="s">
        <v>1702</v>
      </c>
      <c r="B1696" s="3" t="s">
        <v>2491</v>
      </c>
      <c r="C1696" s="3" t="s">
        <v>6594</v>
      </c>
      <c r="D1696" s="3" t="s">
        <v>6595</v>
      </c>
      <c r="E1696" s="4">
        <v>44622</v>
      </c>
      <c r="F1696" s="2">
        <v>0.41666666666666669</v>
      </c>
      <c r="G1696" s="4"/>
      <c r="H1696" s="4">
        <v>42916</v>
      </c>
      <c r="I1696" s="3"/>
      <c r="J1696" s="3"/>
      <c r="K1696" t="str">
        <f t="shared" ca="1" si="234"/>
        <v>3-02</v>
      </c>
      <c r="M1696" t="str">
        <f t="shared" ca="1" si="236"/>
        <v>7-10</v>
      </c>
      <c r="N1696" t="str">
        <f t="shared" si="237"/>
        <v>Cancer</v>
      </c>
      <c r="O1696" s="10">
        <f t="shared" si="238"/>
        <v>4</v>
      </c>
      <c r="P1696" t="str">
        <f t="shared" si="239"/>
        <v>Capricorn</v>
      </c>
      <c r="Q1696" s="10">
        <f t="shared" si="240"/>
        <v>10</v>
      </c>
      <c r="R1696" t="str">
        <f t="shared" si="241"/>
        <v>Pisces</v>
      </c>
      <c r="S1696" s="10">
        <f t="shared" si="242"/>
        <v>12</v>
      </c>
    </row>
    <row r="1697" spans="1:19">
      <c r="A1697" s="3" t="s">
        <v>1703</v>
      </c>
      <c r="B1697" s="3" t="s">
        <v>2491</v>
      </c>
      <c r="C1697" s="3" t="s">
        <v>6598</v>
      </c>
      <c r="D1697" s="3" t="s">
        <v>6599</v>
      </c>
      <c r="E1697" s="4">
        <v>44903</v>
      </c>
      <c r="F1697" s="2">
        <v>0.41666666666666669</v>
      </c>
      <c r="G1697" s="4"/>
      <c r="H1697" s="4">
        <v>43151</v>
      </c>
      <c r="I1697" s="3"/>
      <c r="J1697" s="3"/>
      <c r="K1697" t="str">
        <f t="shared" ca="1" si="234"/>
        <v>2-04</v>
      </c>
      <c r="M1697" t="str">
        <f t="shared" ca="1" si="236"/>
        <v>7-02</v>
      </c>
      <c r="N1697" t="str">
        <f t="shared" si="237"/>
        <v>Pisces</v>
      </c>
      <c r="O1697" s="10">
        <f t="shared" si="238"/>
        <v>12</v>
      </c>
      <c r="P1697" t="str">
        <f t="shared" si="239"/>
        <v>Capricorn</v>
      </c>
      <c r="Q1697" s="10">
        <f t="shared" si="240"/>
        <v>10</v>
      </c>
      <c r="R1697" t="str">
        <f t="shared" si="241"/>
        <v>Sagittarius</v>
      </c>
      <c r="S1697" s="10">
        <f t="shared" si="242"/>
        <v>9</v>
      </c>
    </row>
    <row r="1698" spans="1:19">
      <c r="A1698" s="3" t="s">
        <v>1704</v>
      </c>
      <c r="B1698" s="3" t="s">
        <v>2491</v>
      </c>
      <c r="C1698" s="3" t="s">
        <v>6597</v>
      </c>
      <c r="D1698" s="3" t="s">
        <v>6596</v>
      </c>
      <c r="E1698" s="4">
        <v>44418</v>
      </c>
      <c r="F1698" s="2">
        <v>0.41666666666666669</v>
      </c>
      <c r="G1698" s="4">
        <v>42278</v>
      </c>
      <c r="H1698" s="4">
        <v>29322</v>
      </c>
      <c r="I1698" s="3"/>
      <c r="J1698" s="3"/>
      <c r="K1698" t="str">
        <f t="shared" ca="1" si="234"/>
        <v>3-08</v>
      </c>
      <c r="L1698" t="str">
        <f t="shared" ca="1" si="235"/>
        <v>9-07</v>
      </c>
      <c r="M1698" t="str">
        <f t="shared" ca="1" si="236"/>
        <v>45-00</v>
      </c>
      <c r="N1698" t="str">
        <f t="shared" si="237"/>
        <v>Aries</v>
      </c>
      <c r="O1698" s="10">
        <f t="shared" si="238"/>
        <v>1</v>
      </c>
      <c r="P1698" t="str">
        <f t="shared" si="239"/>
        <v>Libra</v>
      </c>
      <c r="Q1698" s="10">
        <f t="shared" si="240"/>
        <v>7</v>
      </c>
      <c r="R1698" t="str">
        <f t="shared" si="241"/>
        <v>Leo</v>
      </c>
      <c r="S1698" s="10">
        <f t="shared" si="242"/>
        <v>5</v>
      </c>
    </row>
    <row r="1699" spans="1:19">
      <c r="A1699" t="s">
        <v>1705</v>
      </c>
      <c r="B1699" t="s">
        <v>2491</v>
      </c>
      <c r="C1699" t="s">
        <v>3851</v>
      </c>
      <c r="D1699" t="s">
        <v>5334</v>
      </c>
      <c r="E1699" s="6">
        <v>42132</v>
      </c>
      <c r="F1699" s="2">
        <v>0.41666666666666669</v>
      </c>
      <c r="G1699" s="6">
        <v>31179</v>
      </c>
      <c r="H1699" s="6">
        <v>31192</v>
      </c>
      <c r="I1699" t="s">
        <v>5468</v>
      </c>
      <c r="K1699" t="str">
        <f t="shared" ca="1" si="234"/>
        <v>9-11</v>
      </c>
      <c r="L1699" t="str">
        <f t="shared" ca="1" si="235"/>
        <v>39-11</v>
      </c>
      <c r="M1699" t="str">
        <f t="shared" ca="1" si="236"/>
        <v>39-11</v>
      </c>
      <c r="N1699" t="str">
        <f t="shared" si="237"/>
        <v>Gemini</v>
      </c>
      <c r="O1699" s="10">
        <f t="shared" si="238"/>
        <v>3</v>
      </c>
      <c r="P1699" t="str">
        <f t="shared" si="239"/>
        <v>Taurus</v>
      </c>
      <c r="Q1699" s="10">
        <f t="shared" si="240"/>
        <v>2</v>
      </c>
      <c r="R1699" t="str">
        <f t="shared" si="241"/>
        <v>Taurus</v>
      </c>
      <c r="S1699" s="10">
        <f t="shared" si="242"/>
        <v>2</v>
      </c>
    </row>
    <row r="1700" spans="1:19">
      <c r="A1700" s="3" t="s">
        <v>1706</v>
      </c>
      <c r="B1700" s="3" t="s">
        <v>2491</v>
      </c>
      <c r="C1700" s="3" t="s">
        <v>6600</v>
      </c>
      <c r="D1700" s="3" t="s">
        <v>6601</v>
      </c>
      <c r="E1700" s="4">
        <v>45495</v>
      </c>
      <c r="F1700" s="2">
        <v>0.41666666666666669</v>
      </c>
      <c r="G1700" s="4"/>
      <c r="H1700" s="4">
        <v>42776</v>
      </c>
      <c r="I1700" s="3"/>
      <c r="J1700" s="3"/>
      <c r="K1700" t="str">
        <f t="shared" ca="1" si="234"/>
        <v>0-09</v>
      </c>
      <c r="M1700" t="str">
        <f t="shared" ca="1" si="236"/>
        <v>8-02</v>
      </c>
      <c r="N1700" t="str">
        <f t="shared" si="237"/>
        <v>Aquarius</v>
      </c>
      <c r="O1700" s="10">
        <f t="shared" si="238"/>
        <v>11</v>
      </c>
      <c r="P1700" t="str">
        <f t="shared" si="239"/>
        <v>Capricorn</v>
      </c>
      <c r="Q1700" s="10">
        <f t="shared" si="240"/>
        <v>10</v>
      </c>
      <c r="R1700" t="str">
        <f t="shared" si="241"/>
        <v>Cancer</v>
      </c>
      <c r="S1700" s="10">
        <f t="shared" si="242"/>
        <v>4</v>
      </c>
    </row>
    <row r="1701" spans="1:19">
      <c r="A1701" s="3" t="s">
        <v>1707</v>
      </c>
      <c r="B1701" s="3" t="s">
        <v>2491</v>
      </c>
      <c r="C1701" s="3" t="s">
        <v>6602</v>
      </c>
      <c r="D1701" s="3" t="s">
        <v>6603</v>
      </c>
      <c r="E1701" s="4">
        <v>45429</v>
      </c>
      <c r="F1701" s="2">
        <v>0.41666666666666669</v>
      </c>
      <c r="G1701" s="4"/>
      <c r="H1701" s="4">
        <v>39526</v>
      </c>
      <c r="I1701" s="3"/>
      <c r="J1701" s="3"/>
      <c r="K1701" t="str">
        <f t="shared" ca="1" si="234"/>
        <v>0-11</v>
      </c>
      <c r="M1701" t="str">
        <f t="shared" ca="1" si="236"/>
        <v>17-01</v>
      </c>
      <c r="N1701" t="str">
        <f t="shared" si="237"/>
        <v>Pisces</v>
      </c>
      <c r="O1701" s="10">
        <f t="shared" si="238"/>
        <v>12</v>
      </c>
      <c r="P1701" t="str">
        <f t="shared" si="239"/>
        <v>Capricorn</v>
      </c>
      <c r="Q1701" s="10">
        <f t="shared" si="240"/>
        <v>10</v>
      </c>
      <c r="R1701" t="str">
        <f t="shared" si="241"/>
        <v>Taurus</v>
      </c>
      <c r="S1701" s="10">
        <f t="shared" si="242"/>
        <v>2</v>
      </c>
    </row>
    <row r="1702" spans="1:19">
      <c r="A1702" s="3" t="s">
        <v>1708</v>
      </c>
      <c r="B1702" s="3" t="s">
        <v>2491</v>
      </c>
      <c r="C1702" s="3" t="s">
        <v>6604</v>
      </c>
      <c r="D1702" s="3" t="s">
        <v>6605</v>
      </c>
      <c r="E1702" s="4">
        <v>45694</v>
      </c>
      <c r="F1702" s="2">
        <v>0.41666666666666669</v>
      </c>
      <c r="G1702" s="4">
        <v>45243</v>
      </c>
      <c r="H1702" s="4">
        <v>35060</v>
      </c>
      <c r="I1702" s="3" t="s">
        <v>5495</v>
      </c>
      <c r="J1702" s="3"/>
      <c r="K1702" t="str">
        <f t="shared" ca="1" si="234"/>
        <v>0-03</v>
      </c>
      <c r="L1702" t="str">
        <f t="shared" ca="1" si="235"/>
        <v>1-05</v>
      </c>
      <c r="M1702" t="str">
        <f t="shared" ca="1" si="236"/>
        <v>29-04</v>
      </c>
      <c r="N1702" t="str">
        <f t="shared" si="237"/>
        <v>Capricorn</v>
      </c>
      <c r="O1702" s="10">
        <f t="shared" si="238"/>
        <v>10</v>
      </c>
      <c r="P1702" t="str">
        <f t="shared" si="239"/>
        <v>Scorpio</v>
      </c>
      <c r="Q1702" s="10">
        <f t="shared" si="240"/>
        <v>8</v>
      </c>
      <c r="R1702" t="str">
        <f t="shared" si="241"/>
        <v>Aquarius</v>
      </c>
      <c r="S1702" s="10">
        <f t="shared" si="242"/>
        <v>11</v>
      </c>
    </row>
    <row r="1703" spans="1:19">
      <c r="A1703" s="3" t="s">
        <v>1709</v>
      </c>
      <c r="B1703" s="3" t="s">
        <v>2491</v>
      </c>
      <c r="C1703" s="3" t="s">
        <v>6606</v>
      </c>
      <c r="D1703" s="3" t="s">
        <v>6607</v>
      </c>
      <c r="E1703" s="4">
        <v>40994</v>
      </c>
      <c r="F1703" s="2">
        <v>0.41666666666666669</v>
      </c>
      <c r="G1703" s="4"/>
      <c r="H1703" s="4">
        <v>35751</v>
      </c>
      <c r="I1703" s="3"/>
      <c r="J1703" s="3"/>
      <c r="K1703" t="str">
        <f t="shared" ca="1" si="234"/>
        <v>13-01</v>
      </c>
      <c r="M1703" t="str">
        <f t="shared" ca="1" si="236"/>
        <v>27-05</v>
      </c>
      <c r="N1703" t="str">
        <f t="shared" si="237"/>
        <v>Scorpio</v>
      </c>
      <c r="O1703" s="10">
        <f t="shared" si="238"/>
        <v>8</v>
      </c>
      <c r="P1703" t="str">
        <f t="shared" si="239"/>
        <v>Capricorn</v>
      </c>
      <c r="Q1703" s="10">
        <f t="shared" si="240"/>
        <v>10</v>
      </c>
      <c r="R1703" t="str">
        <f t="shared" si="241"/>
        <v>Aries</v>
      </c>
      <c r="S1703" s="10">
        <f t="shared" si="242"/>
        <v>1</v>
      </c>
    </row>
    <row r="1704" spans="1:19">
      <c r="A1704" s="3" t="s">
        <v>1710</v>
      </c>
      <c r="B1704" s="3" t="s">
        <v>2491</v>
      </c>
      <c r="C1704" s="3" t="s">
        <v>6608</v>
      </c>
      <c r="D1704" s="3" t="s">
        <v>6609</v>
      </c>
      <c r="E1704" s="4">
        <v>41164</v>
      </c>
      <c r="F1704" s="2">
        <v>0.41666666666666669</v>
      </c>
      <c r="G1704" s="4">
        <v>41164</v>
      </c>
      <c r="H1704" s="4">
        <v>39430</v>
      </c>
      <c r="I1704" s="3" t="s">
        <v>5472</v>
      </c>
      <c r="J1704" s="3"/>
      <c r="K1704" t="str">
        <f t="shared" ca="1" si="234"/>
        <v>12-07</v>
      </c>
      <c r="L1704" t="str">
        <f t="shared" ca="1" si="235"/>
        <v>12-07</v>
      </c>
      <c r="M1704" t="str">
        <f t="shared" ca="1" si="236"/>
        <v>17-04</v>
      </c>
      <c r="N1704" t="str">
        <f t="shared" si="237"/>
        <v>Sagittarius</v>
      </c>
      <c r="O1704" s="10">
        <f t="shared" si="238"/>
        <v>9</v>
      </c>
      <c r="P1704" t="str">
        <f t="shared" si="239"/>
        <v>Virgo</v>
      </c>
      <c r="Q1704" s="10">
        <f t="shared" si="240"/>
        <v>6</v>
      </c>
      <c r="R1704" t="str">
        <f t="shared" si="241"/>
        <v>Virgo</v>
      </c>
      <c r="S1704" s="10">
        <f t="shared" si="242"/>
        <v>6</v>
      </c>
    </row>
    <row r="1705" spans="1:19">
      <c r="A1705" t="s">
        <v>1711</v>
      </c>
      <c r="B1705" t="s">
        <v>2491</v>
      </c>
      <c r="C1705" t="s">
        <v>3852</v>
      </c>
      <c r="D1705" t="s">
        <v>5335</v>
      </c>
      <c r="E1705" s="6">
        <v>37853</v>
      </c>
      <c r="F1705" s="2">
        <v>0.45833333333333331</v>
      </c>
      <c r="G1705" s="6">
        <v>34807</v>
      </c>
      <c r="H1705" s="6">
        <v>33689</v>
      </c>
      <c r="K1705" t="str">
        <f t="shared" ca="1" si="234"/>
        <v>21-08</v>
      </c>
      <c r="L1705" t="str">
        <f t="shared" ca="1" si="235"/>
        <v>30-00</v>
      </c>
      <c r="M1705" t="str">
        <f t="shared" ca="1" si="236"/>
        <v>33-01</v>
      </c>
      <c r="N1705" t="str">
        <f t="shared" si="237"/>
        <v>Aries</v>
      </c>
      <c r="O1705" s="10">
        <f t="shared" si="238"/>
        <v>1</v>
      </c>
      <c r="P1705" t="str">
        <f t="shared" si="239"/>
        <v>Aries</v>
      </c>
      <c r="Q1705" s="10">
        <f t="shared" si="240"/>
        <v>1</v>
      </c>
      <c r="R1705" t="str">
        <f t="shared" si="241"/>
        <v>Leo</v>
      </c>
      <c r="S1705" s="10">
        <f t="shared" si="242"/>
        <v>5</v>
      </c>
    </row>
    <row r="1706" spans="1:19">
      <c r="A1706" s="3" t="s">
        <v>1712</v>
      </c>
      <c r="B1706" s="3" t="s">
        <v>2491</v>
      </c>
      <c r="C1706" s="3" t="s">
        <v>6610</v>
      </c>
      <c r="D1706" s="3" t="s">
        <v>6611</v>
      </c>
      <c r="E1706" s="4">
        <v>44701</v>
      </c>
      <c r="F1706" s="2">
        <v>0.41666666666666669</v>
      </c>
      <c r="G1706" s="4">
        <v>44701</v>
      </c>
      <c r="H1706" s="4">
        <v>37776</v>
      </c>
      <c r="I1706" s="3" t="s">
        <v>5471</v>
      </c>
      <c r="J1706" s="3"/>
      <c r="K1706" t="str">
        <f t="shared" ca="1" si="234"/>
        <v>2-11</v>
      </c>
      <c r="L1706" t="str">
        <f t="shared" ca="1" si="235"/>
        <v>2-11</v>
      </c>
      <c r="M1706" t="str">
        <f t="shared" ca="1" si="236"/>
        <v>21-11</v>
      </c>
      <c r="N1706" t="str">
        <f t="shared" si="237"/>
        <v>Gemini</v>
      </c>
      <c r="O1706" s="10">
        <f t="shared" si="238"/>
        <v>3</v>
      </c>
      <c r="P1706" t="str">
        <f t="shared" si="239"/>
        <v>Taurus</v>
      </c>
      <c r="Q1706" s="10">
        <f t="shared" si="240"/>
        <v>2</v>
      </c>
      <c r="R1706" t="str">
        <f t="shared" si="241"/>
        <v>Taurus</v>
      </c>
      <c r="S1706" s="10">
        <f t="shared" si="242"/>
        <v>2</v>
      </c>
    </row>
    <row r="1707" spans="1:19">
      <c r="A1707" s="3" t="s">
        <v>1713</v>
      </c>
      <c r="B1707" s="3" t="s">
        <v>2491</v>
      </c>
      <c r="C1707" s="3" t="s">
        <v>6612</v>
      </c>
      <c r="D1707" s="3" t="s">
        <v>6613</v>
      </c>
      <c r="E1707" s="4">
        <v>36964</v>
      </c>
      <c r="F1707" s="2">
        <v>0.45833333333333331</v>
      </c>
      <c r="G1707" s="4">
        <v>36962</v>
      </c>
      <c r="H1707" s="4">
        <v>33210</v>
      </c>
      <c r="I1707" s="3" t="s">
        <v>5479</v>
      </c>
      <c r="J1707" s="3"/>
      <c r="K1707" t="str">
        <f t="shared" ca="1" si="234"/>
        <v>24-01</v>
      </c>
      <c r="L1707" t="str">
        <f t="shared" ca="1" si="235"/>
        <v>24-01</v>
      </c>
      <c r="M1707" t="str">
        <f t="shared" ca="1" si="236"/>
        <v>34-05</v>
      </c>
      <c r="N1707" t="str">
        <f t="shared" si="237"/>
        <v>Sagittarius</v>
      </c>
      <c r="O1707" s="10">
        <f t="shared" si="238"/>
        <v>9</v>
      </c>
      <c r="P1707" t="str">
        <f t="shared" si="239"/>
        <v>Pisces</v>
      </c>
      <c r="Q1707" s="10">
        <f t="shared" si="240"/>
        <v>12</v>
      </c>
      <c r="R1707" t="str">
        <f t="shared" si="241"/>
        <v>Pisces</v>
      </c>
      <c r="S1707" s="10">
        <f t="shared" si="242"/>
        <v>12</v>
      </c>
    </row>
    <row r="1708" spans="1:19">
      <c r="A1708" s="3" t="s">
        <v>1714</v>
      </c>
      <c r="B1708" s="3" t="s">
        <v>2491</v>
      </c>
      <c r="C1708" s="3" t="s">
        <v>6614</v>
      </c>
      <c r="D1708" s="3" t="s">
        <v>6615</v>
      </c>
      <c r="E1708" s="4">
        <v>40542</v>
      </c>
      <c r="F1708" s="2">
        <v>0.41666666666666669</v>
      </c>
      <c r="G1708" s="4">
        <v>40542</v>
      </c>
      <c r="H1708" s="4">
        <v>3098</v>
      </c>
      <c r="I1708" s="3"/>
      <c r="J1708" s="3"/>
      <c r="K1708" t="str">
        <f t="shared" ca="1" si="234"/>
        <v>14-04</v>
      </c>
      <c r="L1708" t="str">
        <f t="shared" ca="1" si="235"/>
        <v>14-04</v>
      </c>
      <c r="M1708" t="str">
        <f t="shared" ca="1" si="236"/>
        <v>116-10</v>
      </c>
      <c r="N1708" t="str">
        <f t="shared" si="237"/>
        <v>Cancer</v>
      </c>
      <c r="O1708" s="10">
        <f t="shared" si="238"/>
        <v>4</v>
      </c>
      <c r="P1708" t="str">
        <f t="shared" si="239"/>
        <v>Capricorn</v>
      </c>
      <c r="Q1708" s="10">
        <f t="shared" si="240"/>
        <v>10</v>
      </c>
      <c r="R1708" t="str">
        <f t="shared" si="241"/>
        <v>Capricorn</v>
      </c>
      <c r="S1708" s="10">
        <f t="shared" si="242"/>
        <v>10</v>
      </c>
    </row>
    <row r="1709" spans="1:19">
      <c r="A1709" s="3" t="s">
        <v>1715</v>
      </c>
      <c r="B1709" s="3" t="s">
        <v>2491</v>
      </c>
      <c r="C1709" s="3" t="s">
        <v>6616</v>
      </c>
      <c r="D1709" s="3" t="s">
        <v>6617</v>
      </c>
      <c r="E1709" s="4">
        <v>45560</v>
      </c>
      <c r="F1709" s="2">
        <v>0.41666666666666669</v>
      </c>
      <c r="G1709" s="4"/>
      <c r="H1709" s="4">
        <v>45051</v>
      </c>
      <c r="I1709" s="3"/>
      <c r="J1709" s="3"/>
      <c r="K1709" t="str">
        <f t="shared" ca="1" si="234"/>
        <v>0-07</v>
      </c>
      <c r="M1709" t="str">
        <f t="shared" ca="1" si="236"/>
        <v>2-00</v>
      </c>
      <c r="N1709" t="str">
        <f t="shared" si="237"/>
        <v>Taurus</v>
      </c>
      <c r="O1709" s="10">
        <f t="shared" si="238"/>
        <v>2</v>
      </c>
      <c r="P1709" t="str">
        <f t="shared" si="239"/>
        <v>Capricorn</v>
      </c>
      <c r="Q1709" s="10">
        <f t="shared" si="240"/>
        <v>10</v>
      </c>
      <c r="R1709" t="str">
        <f t="shared" si="241"/>
        <v>Libra</v>
      </c>
      <c r="S1709" s="10">
        <f t="shared" si="242"/>
        <v>7</v>
      </c>
    </row>
    <row r="1710" spans="1:19">
      <c r="A1710" s="3" t="s">
        <v>1716</v>
      </c>
      <c r="B1710" s="3" t="s">
        <v>2491</v>
      </c>
      <c r="C1710" s="3" t="s">
        <v>6618</v>
      </c>
      <c r="D1710" s="3" t="s">
        <v>6619</v>
      </c>
      <c r="E1710" s="4">
        <v>42884</v>
      </c>
      <c r="F1710" s="2">
        <v>0.41666666666666669</v>
      </c>
      <c r="G1710" s="4">
        <v>42884</v>
      </c>
      <c r="H1710" s="4">
        <v>39686</v>
      </c>
      <c r="I1710" s="3" t="s">
        <v>5472</v>
      </c>
      <c r="J1710" s="3"/>
      <c r="K1710" t="str">
        <f t="shared" ca="1" si="234"/>
        <v>7-11</v>
      </c>
      <c r="L1710" t="str">
        <f t="shared" ca="1" si="235"/>
        <v>7-11</v>
      </c>
      <c r="M1710" t="str">
        <f t="shared" ca="1" si="236"/>
        <v>16-08</v>
      </c>
      <c r="N1710" t="str">
        <f t="shared" si="237"/>
        <v>Virgo</v>
      </c>
      <c r="O1710" s="10">
        <f t="shared" si="238"/>
        <v>6</v>
      </c>
      <c r="P1710" t="str">
        <f t="shared" si="239"/>
        <v>Gemini</v>
      </c>
      <c r="Q1710" s="10">
        <f t="shared" si="240"/>
        <v>3</v>
      </c>
      <c r="R1710" t="str">
        <f t="shared" si="241"/>
        <v>Gemini</v>
      </c>
      <c r="S1710" s="10">
        <f t="shared" si="242"/>
        <v>3</v>
      </c>
    </row>
    <row r="1711" spans="1:19">
      <c r="A1711" s="3" t="s">
        <v>1717</v>
      </c>
      <c r="B1711" s="3" t="s">
        <v>2491</v>
      </c>
      <c r="C1711" s="3" t="s">
        <v>6620</v>
      </c>
      <c r="D1711" s="3" t="s">
        <v>6621</v>
      </c>
      <c r="E1711" s="4">
        <v>45707</v>
      </c>
      <c r="F1711" s="2">
        <v>0.41666666666666669</v>
      </c>
      <c r="G1711" s="4"/>
      <c r="H1711" s="4">
        <v>38330</v>
      </c>
      <c r="I1711" s="3"/>
      <c r="J1711" s="3"/>
      <c r="K1711" t="str">
        <f t="shared" ca="1" si="234"/>
        <v>0-02</v>
      </c>
      <c r="M1711" t="str">
        <f t="shared" ca="1" si="236"/>
        <v>20-04</v>
      </c>
      <c r="N1711" t="str">
        <f t="shared" si="237"/>
        <v>Sagittarius</v>
      </c>
      <c r="O1711" s="10">
        <f t="shared" si="238"/>
        <v>9</v>
      </c>
      <c r="P1711" t="str">
        <f t="shared" si="239"/>
        <v>Capricorn</v>
      </c>
      <c r="Q1711" s="10">
        <f t="shared" si="240"/>
        <v>10</v>
      </c>
      <c r="R1711" t="str">
        <f t="shared" si="241"/>
        <v>Pisces</v>
      </c>
      <c r="S1711" s="10">
        <f t="shared" si="242"/>
        <v>12</v>
      </c>
    </row>
    <row r="1712" spans="1:19">
      <c r="A1712" s="3" t="s">
        <v>1718</v>
      </c>
      <c r="B1712" s="3" t="s">
        <v>2491</v>
      </c>
      <c r="C1712" s="3" t="s">
        <v>6622</v>
      </c>
      <c r="D1712" s="3" t="s">
        <v>6623</v>
      </c>
      <c r="E1712" s="4">
        <v>38084</v>
      </c>
      <c r="F1712" s="2">
        <v>0.45833333333333331</v>
      </c>
      <c r="G1712" s="4">
        <v>38084</v>
      </c>
      <c r="H1712" s="4">
        <v>36266</v>
      </c>
      <c r="I1712" s="3" t="s">
        <v>5473</v>
      </c>
      <c r="J1712" s="3" t="s">
        <v>5549</v>
      </c>
      <c r="K1712" t="str">
        <f t="shared" ca="1" si="234"/>
        <v>21-00</v>
      </c>
      <c r="L1712" t="str">
        <f t="shared" ca="1" si="235"/>
        <v>21-00</v>
      </c>
      <c r="M1712" t="str">
        <f t="shared" ca="1" si="236"/>
        <v>26-00</v>
      </c>
      <c r="N1712" t="str">
        <f t="shared" si="237"/>
        <v>Aries</v>
      </c>
      <c r="O1712" s="10">
        <f t="shared" si="238"/>
        <v>1</v>
      </c>
      <c r="P1712" t="str">
        <f t="shared" si="239"/>
        <v>Aries</v>
      </c>
      <c r="Q1712" s="10">
        <f t="shared" si="240"/>
        <v>1</v>
      </c>
      <c r="R1712" t="str">
        <f t="shared" si="241"/>
        <v>Aries</v>
      </c>
      <c r="S1712" s="10">
        <f t="shared" si="242"/>
        <v>1</v>
      </c>
    </row>
    <row r="1713" spans="1:19">
      <c r="A1713" s="3" t="s">
        <v>1719</v>
      </c>
      <c r="B1713" s="3" t="s">
        <v>2491</v>
      </c>
      <c r="C1713" s="3" t="s">
        <v>6624</v>
      </c>
      <c r="D1713" s="3" t="s">
        <v>6625</v>
      </c>
      <c r="E1713" s="4">
        <v>45086</v>
      </c>
      <c r="F1713" s="2">
        <v>0.41666666666666669</v>
      </c>
      <c r="G1713" s="4">
        <v>42075</v>
      </c>
      <c r="H1713" s="4">
        <v>23090</v>
      </c>
      <c r="I1713" s="3" t="s">
        <v>5475</v>
      </c>
      <c r="J1713" s="3" t="s">
        <v>5587</v>
      </c>
      <c r="K1713" t="str">
        <f t="shared" ca="1" si="234"/>
        <v>1-10</v>
      </c>
      <c r="L1713" t="str">
        <f t="shared" ca="1" si="235"/>
        <v>10-01</v>
      </c>
      <c r="M1713" t="str">
        <f t="shared" ca="1" si="236"/>
        <v>62-01</v>
      </c>
      <c r="N1713" t="str">
        <f t="shared" si="237"/>
        <v>Pisces</v>
      </c>
      <c r="O1713" s="10">
        <f t="shared" si="238"/>
        <v>12</v>
      </c>
      <c r="P1713" t="str">
        <f t="shared" si="239"/>
        <v>Pisces</v>
      </c>
      <c r="Q1713" s="10">
        <f t="shared" si="240"/>
        <v>12</v>
      </c>
      <c r="R1713" t="str">
        <f t="shared" si="241"/>
        <v>Gemini</v>
      </c>
      <c r="S1713" s="10">
        <f t="shared" si="242"/>
        <v>3</v>
      </c>
    </row>
    <row r="1714" spans="1:19">
      <c r="A1714" s="3" t="s">
        <v>1720</v>
      </c>
      <c r="B1714" s="3" t="s">
        <v>2491</v>
      </c>
      <c r="C1714" s="3" t="s">
        <v>6626</v>
      </c>
      <c r="D1714" s="3" t="s">
        <v>6627</v>
      </c>
      <c r="E1714" s="4">
        <v>39111</v>
      </c>
      <c r="F1714" s="2">
        <v>0.45833333333333331</v>
      </c>
      <c r="G1714" s="4">
        <v>22012</v>
      </c>
      <c r="H1714" s="4"/>
      <c r="I1714" s="3"/>
      <c r="J1714" s="3"/>
      <c r="K1714" t="str">
        <f t="shared" ca="1" si="234"/>
        <v>18-03</v>
      </c>
      <c r="L1714" t="str">
        <f t="shared" ca="1" si="235"/>
        <v>65-01</v>
      </c>
      <c r="N1714" t="str">
        <f t="shared" si="237"/>
        <v>Capricorn</v>
      </c>
      <c r="O1714" s="10">
        <f t="shared" si="238"/>
        <v>10</v>
      </c>
      <c r="P1714" t="str">
        <f t="shared" si="239"/>
        <v>Aries</v>
      </c>
      <c r="Q1714" s="10">
        <f t="shared" si="240"/>
        <v>1</v>
      </c>
      <c r="R1714" t="str">
        <f t="shared" si="241"/>
        <v>Aquarius</v>
      </c>
      <c r="S1714" s="10">
        <f t="shared" si="242"/>
        <v>11</v>
      </c>
    </row>
    <row r="1715" spans="1:19">
      <c r="A1715" s="3" t="s">
        <v>1721</v>
      </c>
      <c r="B1715" s="3" t="s">
        <v>2491</v>
      </c>
      <c r="C1715" s="3" t="s">
        <v>6628</v>
      </c>
      <c r="D1715" s="3" t="s">
        <v>6629</v>
      </c>
      <c r="E1715" s="4">
        <v>43063</v>
      </c>
      <c r="F1715" s="2">
        <v>0.41666666666666669</v>
      </c>
      <c r="G1715" s="4"/>
      <c r="H1715" s="4">
        <v>38558</v>
      </c>
      <c r="I1715" s="3"/>
      <c r="J1715" s="3"/>
      <c r="K1715" t="str">
        <f t="shared" ca="1" si="234"/>
        <v>7-05</v>
      </c>
      <c r="M1715" t="str">
        <f t="shared" ca="1" si="236"/>
        <v>19-09</v>
      </c>
      <c r="N1715" t="str">
        <f t="shared" si="237"/>
        <v>Leo</v>
      </c>
      <c r="O1715" s="10">
        <f t="shared" si="238"/>
        <v>5</v>
      </c>
      <c r="P1715" t="str">
        <f t="shared" si="239"/>
        <v>Capricorn</v>
      </c>
      <c r="Q1715" s="10">
        <f t="shared" si="240"/>
        <v>10</v>
      </c>
      <c r="R1715" t="str">
        <f t="shared" si="241"/>
        <v>Sagittarius</v>
      </c>
      <c r="S1715" s="10">
        <f t="shared" si="242"/>
        <v>9</v>
      </c>
    </row>
    <row r="1716" spans="1:19">
      <c r="A1716" s="3" t="s">
        <v>1722</v>
      </c>
      <c r="B1716" s="3" t="s">
        <v>2491</v>
      </c>
      <c r="C1716" s="3" t="s">
        <v>6630</v>
      </c>
      <c r="D1716" s="3" t="s">
        <v>6631</v>
      </c>
      <c r="E1716" s="4">
        <v>39149</v>
      </c>
      <c r="F1716" s="2">
        <v>0.45833333333333331</v>
      </c>
      <c r="G1716" s="4">
        <v>28234</v>
      </c>
      <c r="H1716" s="4">
        <v>27747</v>
      </c>
      <c r="I1716" s="3" t="s">
        <v>5505</v>
      </c>
      <c r="J1716" s="3" t="s">
        <v>5597</v>
      </c>
      <c r="K1716" t="str">
        <f t="shared" ca="1" si="234"/>
        <v>18-01</v>
      </c>
      <c r="L1716" t="str">
        <f t="shared" ca="1" si="235"/>
        <v>48-00</v>
      </c>
      <c r="M1716" t="str">
        <f t="shared" ca="1" si="236"/>
        <v>49-04</v>
      </c>
      <c r="N1716" t="str">
        <f t="shared" si="237"/>
        <v>Sagittarius</v>
      </c>
      <c r="O1716" s="10">
        <f t="shared" si="238"/>
        <v>9</v>
      </c>
      <c r="P1716" t="str">
        <f t="shared" si="239"/>
        <v>Aries</v>
      </c>
      <c r="Q1716" s="10">
        <f t="shared" si="240"/>
        <v>1</v>
      </c>
      <c r="R1716" t="str">
        <f t="shared" si="241"/>
        <v>Pisces</v>
      </c>
      <c r="S1716" s="10">
        <f t="shared" si="242"/>
        <v>12</v>
      </c>
    </row>
    <row r="1717" spans="1:19">
      <c r="A1717" s="3" t="s">
        <v>1723</v>
      </c>
      <c r="B1717" s="3" t="s">
        <v>2491</v>
      </c>
      <c r="C1717" s="3" t="s">
        <v>6632</v>
      </c>
      <c r="D1717" s="3" t="s">
        <v>6633</v>
      </c>
      <c r="E1717" s="4">
        <v>45644</v>
      </c>
      <c r="F1717" s="2">
        <v>0.41666666666666669</v>
      </c>
      <c r="G1717" s="4"/>
      <c r="H1717" s="4">
        <v>41898</v>
      </c>
      <c r="I1717" s="3"/>
      <c r="J1717" s="3"/>
      <c r="K1717" t="str">
        <f t="shared" ca="1" si="234"/>
        <v>0-04</v>
      </c>
      <c r="M1717" t="str">
        <f t="shared" ca="1" si="236"/>
        <v>10-07</v>
      </c>
      <c r="N1717" t="str">
        <f t="shared" si="237"/>
        <v>Virgo</v>
      </c>
      <c r="O1717" s="10">
        <f t="shared" si="238"/>
        <v>6</v>
      </c>
      <c r="P1717" t="str">
        <f t="shared" si="239"/>
        <v>Capricorn</v>
      </c>
      <c r="Q1717" s="10">
        <f t="shared" si="240"/>
        <v>10</v>
      </c>
      <c r="R1717" t="str">
        <f t="shared" si="241"/>
        <v>Sagittarius</v>
      </c>
      <c r="S1717" s="10">
        <f t="shared" si="242"/>
        <v>9</v>
      </c>
    </row>
    <row r="1718" spans="1:19">
      <c r="A1718" s="3" t="s">
        <v>1724</v>
      </c>
      <c r="B1718" s="3" t="s">
        <v>2491</v>
      </c>
      <c r="C1718" s="3" t="s">
        <v>6634</v>
      </c>
      <c r="D1718" s="3" t="s">
        <v>6635</v>
      </c>
      <c r="E1718" s="4">
        <v>39324</v>
      </c>
      <c r="F1718" s="2">
        <v>0.45833333333333331</v>
      </c>
      <c r="G1718" s="4">
        <v>39324</v>
      </c>
      <c r="H1718" s="4">
        <v>31566</v>
      </c>
      <c r="I1718" s="3" t="s">
        <v>5472</v>
      </c>
      <c r="J1718" s="3"/>
      <c r="K1718" t="str">
        <f t="shared" ca="1" si="234"/>
        <v>17-08</v>
      </c>
      <c r="L1718" t="str">
        <f t="shared" ca="1" si="235"/>
        <v>17-08</v>
      </c>
      <c r="M1718" t="str">
        <f t="shared" ca="1" si="236"/>
        <v>38-11</v>
      </c>
      <c r="N1718" t="str">
        <f t="shared" si="237"/>
        <v>Gemini</v>
      </c>
      <c r="O1718" s="10">
        <f t="shared" si="238"/>
        <v>3</v>
      </c>
      <c r="P1718" t="str">
        <f t="shared" si="239"/>
        <v>Virgo</v>
      </c>
      <c r="Q1718" s="10">
        <f t="shared" si="240"/>
        <v>6</v>
      </c>
      <c r="R1718" t="str">
        <f t="shared" si="241"/>
        <v>Virgo</v>
      </c>
      <c r="S1718" s="10">
        <f t="shared" si="242"/>
        <v>6</v>
      </c>
    </row>
    <row r="1719" spans="1:19">
      <c r="A1719" s="3" t="s">
        <v>1725</v>
      </c>
      <c r="B1719" s="3" t="s">
        <v>2491</v>
      </c>
      <c r="C1719" s="3" t="s">
        <v>6636</v>
      </c>
      <c r="D1719" s="3" t="s">
        <v>6637</v>
      </c>
      <c r="E1719" s="4">
        <v>45356</v>
      </c>
      <c r="F1719" s="2">
        <v>0.41666666666666669</v>
      </c>
      <c r="G1719" s="4"/>
      <c r="H1719" s="4">
        <v>38483</v>
      </c>
      <c r="I1719" s="3"/>
      <c r="J1719" s="3"/>
      <c r="K1719" t="str">
        <f t="shared" ca="1" si="234"/>
        <v>1-02</v>
      </c>
      <c r="M1719" t="str">
        <f t="shared" ca="1" si="236"/>
        <v>19-11</v>
      </c>
      <c r="N1719" t="str">
        <f t="shared" si="237"/>
        <v>Taurus</v>
      </c>
      <c r="O1719" s="10">
        <f t="shared" si="238"/>
        <v>2</v>
      </c>
      <c r="P1719" t="str">
        <f t="shared" si="239"/>
        <v>Capricorn</v>
      </c>
      <c r="Q1719" s="10">
        <f t="shared" si="240"/>
        <v>10</v>
      </c>
      <c r="R1719" t="str">
        <f t="shared" si="241"/>
        <v>Pisces</v>
      </c>
      <c r="S1719" s="10">
        <f t="shared" si="242"/>
        <v>12</v>
      </c>
    </row>
    <row r="1720" spans="1:19">
      <c r="A1720" s="3" t="s">
        <v>1726</v>
      </c>
      <c r="B1720" s="3" t="s">
        <v>2491</v>
      </c>
      <c r="C1720" s="3" t="s">
        <v>6638</v>
      </c>
      <c r="D1720" s="3" t="s">
        <v>6639</v>
      </c>
      <c r="E1720" s="4">
        <v>35158</v>
      </c>
      <c r="F1720" s="2">
        <v>0.45833333333333331</v>
      </c>
      <c r="G1720" s="4">
        <v>34754</v>
      </c>
      <c r="H1720" s="4">
        <v>33239</v>
      </c>
      <c r="I1720" s="3" t="s">
        <v>5472</v>
      </c>
      <c r="J1720" s="3"/>
      <c r="K1720" t="str">
        <f t="shared" ca="1" si="234"/>
        <v>29-01</v>
      </c>
      <c r="L1720" t="str">
        <f t="shared" ca="1" si="235"/>
        <v>30-02</v>
      </c>
      <c r="M1720" t="str">
        <f t="shared" ca="1" si="236"/>
        <v>34-04</v>
      </c>
      <c r="N1720" t="str">
        <f t="shared" si="237"/>
        <v>Capricorn</v>
      </c>
      <c r="O1720" s="10">
        <f t="shared" si="238"/>
        <v>10</v>
      </c>
      <c r="P1720" t="str">
        <f t="shared" si="239"/>
        <v>Pisces</v>
      </c>
      <c r="Q1720" s="10">
        <f t="shared" si="240"/>
        <v>12</v>
      </c>
      <c r="R1720" t="str">
        <f t="shared" si="241"/>
        <v>Aries</v>
      </c>
      <c r="S1720" s="10">
        <f t="shared" si="242"/>
        <v>1</v>
      </c>
    </row>
    <row r="1721" spans="1:19">
      <c r="A1721" t="s">
        <v>1727</v>
      </c>
      <c r="B1721" t="s">
        <v>2491</v>
      </c>
      <c r="C1721" t="s">
        <v>3853</v>
      </c>
      <c r="D1721" t="s">
        <v>5336</v>
      </c>
      <c r="E1721" s="6">
        <v>38721</v>
      </c>
      <c r="F1721" s="2">
        <v>0.45833333333333331</v>
      </c>
      <c r="G1721" s="6">
        <v>44029</v>
      </c>
      <c r="H1721" s="6">
        <v>34815</v>
      </c>
      <c r="K1721" t="str">
        <f t="shared" ca="1" si="234"/>
        <v>19-04</v>
      </c>
      <c r="L1721" t="str">
        <f t="shared" ca="1" si="235"/>
        <v>4-09</v>
      </c>
      <c r="M1721" t="str">
        <f t="shared" ca="1" si="236"/>
        <v>30-00</v>
      </c>
      <c r="N1721" t="str">
        <f t="shared" si="237"/>
        <v>Taurus</v>
      </c>
      <c r="O1721" s="10">
        <f t="shared" si="238"/>
        <v>2</v>
      </c>
      <c r="P1721" t="str">
        <f t="shared" si="239"/>
        <v>Cancer</v>
      </c>
      <c r="Q1721" s="10">
        <f t="shared" si="240"/>
        <v>4</v>
      </c>
      <c r="R1721" t="str">
        <f t="shared" si="241"/>
        <v>Capricorn</v>
      </c>
      <c r="S1721" s="10">
        <f t="shared" si="242"/>
        <v>10</v>
      </c>
    </row>
    <row r="1722" spans="1:19">
      <c r="A1722" s="3" t="s">
        <v>1728</v>
      </c>
      <c r="B1722" s="3" t="s">
        <v>2491</v>
      </c>
      <c r="C1722" s="3" t="s">
        <v>6640</v>
      </c>
      <c r="D1722" s="3" t="s">
        <v>5336</v>
      </c>
      <c r="E1722" s="4">
        <v>38721</v>
      </c>
      <c r="F1722" s="2">
        <v>0.45833333333333331</v>
      </c>
      <c r="G1722" s="4">
        <v>38721</v>
      </c>
      <c r="H1722" s="4">
        <v>34815</v>
      </c>
      <c r="I1722" s="3" t="s">
        <v>5478</v>
      </c>
      <c r="J1722" s="3" t="s">
        <v>5684</v>
      </c>
      <c r="K1722" t="str">
        <f t="shared" ca="1" si="234"/>
        <v>19-04</v>
      </c>
      <c r="L1722" t="str">
        <f t="shared" ca="1" si="235"/>
        <v>19-04</v>
      </c>
      <c r="M1722" t="str">
        <f t="shared" ca="1" si="236"/>
        <v>30-00</v>
      </c>
      <c r="N1722" t="str">
        <f t="shared" si="237"/>
        <v>Taurus</v>
      </c>
      <c r="O1722" s="10">
        <f t="shared" si="238"/>
        <v>2</v>
      </c>
      <c r="P1722" t="str">
        <f t="shared" si="239"/>
        <v>Capricorn</v>
      </c>
      <c r="Q1722" s="10">
        <f t="shared" si="240"/>
        <v>10</v>
      </c>
      <c r="R1722" t="str">
        <f t="shared" si="241"/>
        <v>Capricorn</v>
      </c>
      <c r="S1722" s="10">
        <f t="shared" si="242"/>
        <v>10</v>
      </c>
    </row>
    <row r="1723" spans="1:19">
      <c r="A1723" s="3" t="s">
        <v>1729</v>
      </c>
      <c r="B1723" s="3" t="s">
        <v>2491</v>
      </c>
      <c r="C1723" s="3" t="s">
        <v>6641</v>
      </c>
      <c r="D1723" s="3" t="s">
        <v>6642</v>
      </c>
      <c r="E1723" s="4">
        <v>45370</v>
      </c>
      <c r="F1723" s="2">
        <v>0.41666666666666669</v>
      </c>
      <c r="G1723" s="4">
        <v>45370</v>
      </c>
      <c r="H1723" s="4">
        <v>30655</v>
      </c>
      <c r="I1723" s="3" t="s">
        <v>5503</v>
      </c>
      <c r="J1723" s="3"/>
      <c r="K1723" t="str">
        <f t="shared" ca="1" si="234"/>
        <v>1-01</v>
      </c>
      <c r="L1723" t="str">
        <f t="shared" ca="1" si="235"/>
        <v>1-01</v>
      </c>
      <c r="M1723" t="str">
        <f t="shared" ca="1" si="236"/>
        <v>41-05</v>
      </c>
      <c r="N1723" t="str">
        <f t="shared" si="237"/>
        <v>Sagittarius</v>
      </c>
      <c r="O1723" s="10">
        <f t="shared" si="238"/>
        <v>9</v>
      </c>
      <c r="P1723" t="str">
        <f t="shared" si="239"/>
        <v>Pisces</v>
      </c>
      <c r="Q1723" s="10">
        <f t="shared" si="240"/>
        <v>12</v>
      </c>
      <c r="R1723" t="str">
        <f t="shared" si="241"/>
        <v>Pisces</v>
      </c>
      <c r="S1723" s="10">
        <f t="shared" si="242"/>
        <v>12</v>
      </c>
    </row>
    <row r="1724" spans="1:19">
      <c r="A1724" s="3" t="s">
        <v>1730</v>
      </c>
      <c r="B1724" s="3" t="s">
        <v>2491</v>
      </c>
      <c r="C1724" s="3" t="s">
        <v>6643</v>
      </c>
      <c r="D1724" s="3" t="s">
        <v>6644</v>
      </c>
      <c r="E1724" s="4">
        <v>45167</v>
      </c>
      <c r="F1724" s="2">
        <v>0.41666666666666669</v>
      </c>
      <c r="G1724" s="4">
        <v>45167</v>
      </c>
      <c r="H1724" s="4">
        <v>35794</v>
      </c>
      <c r="I1724" s="3" t="s">
        <v>5469</v>
      </c>
      <c r="J1724" s="3"/>
      <c r="K1724" t="str">
        <f t="shared" ca="1" si="234"/>
        <v>1-08</v>
      </c>
      <c r="L1724" t="str">
        <f t="shared" ca="1" si="235"/>
        <v>1-08</v>
      </c>
      <c r="M1724" t="str">
        <f t="shared" ca="1" si="236"/>
        <v>27-04</v>
      </c>
      <c r="N1724" t="str">
        <f t="shared" si="237"/>
        <v>Capricorn</v>
      </c>
      <c r="O1724" s="10">
        <f t="shared" si="238"/>
        <v>10</v>
      </c>
      <c r="P1724" t="str">
        <f t="shared" si="239"/>
        <v>Virgo</v>
      </c>
      <c r="Q1724" s="10">
        <f t="shared" si="240"/>
        <v>6</v>
      </c>
      <c r="R1724" t="str">
        <f t="shared" si="241"/>
        <v>Virgo</v>
      </c>
      <c r="S1724" s="10">
        <f t="shared" si="242"/>
        <v>6</v>
      </c>
    </row>
    <row r="1725" spans="1:19">
      <c r="A1725" s="3" t="s">
        <v>1731</v>
      </c>
      <c r="B1725" s="3" t="s">
        <v>2491</v>
      </c>
      <c r="C1725" s="3" t="s">
        <v>6645</v>
      </c>
      <c r="D1725" s="3" t="s">
        <v>6646</v>
      </c>
      <c r="E1725" s="4">
        <v>45009</v>
      </c>
      <c r="F1725" s="2">
        <v>0.41666666666666669</v>
      </c>
      <c r="G1725" s="4"/>
      <c r="H1725" s="4">
        <v>33001</v>
      </c>
      <c r="I1725" s="3"/>
      <c r="J1725" s="3"/>
      <c r="K1725" t="str">
        <f t="shared" ca="1" si="234"/>
        <v>2-01</v>
      </c>
      <c r="M1725" t="str">
        <f t="shared" ca="1" si="236"/>
        <v>34-11</v>
      </c>
      <c r="N1725" t="str">
        <f t="shared" si="237"/>
        <v>Taurus</v>
      </c>
      <c r="O1725" s="10">
        <f t="shared" si="238"/>
        <v>2</v>
      </c>
      <c r="P1725" t="str">
        <f t="shared" si="239"/>
        <v>Capricorn</v>
      </c>
      <c r="Q1725" s="10">
        <f t="shared" si="240"/>
        <v>10</v>
      </c>
      <c r="R1725" t="str">
        <f t="shared" si="241"/>
        <v>Aries</v>
      </c>
      <c r="S1725" s="10">
        <f t="shared" si="242"/>
        <v>1</v>
      </c>
    </row>
    <row r="1726" spans="1:19">
      <c r="A1726" s="3" t="s">
        <v>1732</v>
      </c>
      <c r="B1726" s="3" t="s">
        <v>2491</v>
      </c>
      <c r="C1726" s="3" t="s">
        <v>6647</v>
      </c>
      <c r="D1726" s="3" t="s">
        <v>6648</v>
      </c>
      <c r="E1726" s="4">
        <v>44845</v>
      </c>
      <c r="F1726" s="2">
        <v>0.41666666666666669</v>
      </c>
      <c r="G1726" s="4"/>
      <c r="H1726" s="4">
        <v>42982</v>
      </c>
      <c r="I1726" s="3"/>
      <c r="J1726" s="3"/>
      <c r="K1726" t="str">
        <f t="shared" ca="1" si="234"/>
        <v>2-06</v>
      </c>
      <c r="M1726" t="str">
        <f t="shared" ca="1" si="236"/>
        <v>7-08</v>
      </c>
      <c r="N1726" t="str">
        <f t="shared" si="237"/>
        <v>Virgo</v>
      </c>
      <c r="O1726" s="10">
        <f t="shared" si="238"/>
        <v>6</v>
      </c>
      <c r="P1726" t="str">
        <f t="shared" si="239"/>
        <v>Capricorn</v>
      </c>
      <c r="Q1726" s="10">
        <f t="shared" si="240"/>
        <v>10</v>
      </c>
      <c r="R1726" t="str">
        <f t="shared" si="241"/>
        <v>Libra</v>
      </c>
      <c r="S1726" s="10">
        <f t="shared" si="242"/>
        <v>7</v>
      </c>
    </row>
    <row r="1727" spans="1:19">
      <c r="A1727" s="3" t="s">
        <v>1733</v>
      </c>
      <c r="B1727" s="3" t="s">
        <v>2491</v>
      </c>
      <c r="C1727" s="3" t="s">
        <v>6649</v>
      </c>
      <c r="D1727" s="3" t="s">
        <v>6650</v>
      </c>
      <c r="E1727" s="4">
        <v>45712</v>
      </c>
      <c r="F1727" s="2">
        <v>0.41666666666666669</v>
      </c>
      <c r="G1727" s="4">
        <v>45712</v>
      </c>
      <c r="H1727" s="4">
        <v>44459</v>
      </c>
      <c r="I1727" s="3"/>
      <c r="J1727" s="3"/>
      <c r="K1727" t="str">
        <f t="shared" ca="1" si="234"/>
        <v>0-02</v>
      </c>
      <c r="L1727" t="str">
        <f t="shared" ca="1" si="235"/>
        <v>0-02</v>
      </c>
      <c r="M1727" t="str">
        <f t="shared" ca="1" si="236"/>
        <v>3-07</v>
      </c>
      <c r="N1727" t="str">
        <f t="shared" si="237"/>
        <v>Virgo</v>
      </c>
      <c r="O1727" s="10">
        <f t="shared" si="238"/>
        <v>6</v>
      </c>
      <c r="P1727" t="str">
        <f t="shared" si="239"/>
        <v>Pisces</v>
      </c>
      <c r="Q1727" s="10">
        <f t="shared" si="240"/>
        <v>12</v>
      </c>
      <c r="R1727" t="str">
        <f t="shared" si="241"/>
        <v>Pisces</v>
      </c>
      <c r="S1727" s="10">
        <f t="shared" si="242"/>
        <v>12</v>
      </c>
    </row>
    <row r="1728" spans="1:19">
      <c r="A1728" s="3" t="s">
        <v>1734</v>
      </c>
      <c r="B1728" s="3" t="s">
        <v>2491</v>
      </c>
      <c r="C1728" s="3" t="s">
        <v>6651</v>
      </c>
      <c r="D1728" s="3" t="s">
        <v>6652</v>
      </c>
      <c r="E1728" s="4">
        <v>45671</v>
      </c>
      <c r="F1728" s="2">
        <v>0.41666666666666669</v>
      </c>
      <c r="G1728" s="4">
        <v>45671</v>
      </c>
      <c r="H1728" s="4">
        <v>42265</v>
      </c>
      <c r="I1728" s="3"/>
      <c r="J1728" s="3"/>
      <c r="K1728" t="str">
        <f t="shared" ca="1" si="234"/>
        <v>0-03</v>
      </c>
      <c r="L1728" t="str">
        <f t="shared" ca="1" si="235"/>
        <v>0-03</v>
      </c>
      <c r="M1728" t="str">
        <f t="shared" ca="1" si="236"/>
        <v>9-07</v>
      </c>
      <c r="N1728" t="str">
        <f t="shared" si="237"/>
        <v>Virgo</v>
      </c>
      <c r="O1728" s="10">
        <f t="shared" si="238"/>
        <v>6</v>
      </c>
      <c r="P1728" t="str">
        <f t="shared" si="239"/>
        <v>Capricorn</v>
      </c>
      <c r="Q1728" s="10">
        <f t="shared" si="240"/>
        <v>10</v>
      </c>
      <c r="R1728" t="str">
        <f t="shared" si="241"/>
        <v>Capricorn</v>
      </c>
      <c r="S1728" s="10">
        <f t="shared" si="242"/>
        <v>10</v>
      </c>
    </row>
    <row r="1729" spans="1:19">
      <c r="A1729" s="3" t="s">
        <v>1735</v>
      </c>
      <c r="B1729" s="3" t="s">
        <v>2491</v>
      </c>
      <c r="C1729" s="3" t="s">
        <v>6653</v>
      </c>
      <c r="D1729" s="3" t="s">
        <v>6654</v>
      </c>
      <c r="E1729" s="4">
        <v>44469</v>
      </c>
      <c r="F1729" s="2">
        <v>0.41666666666666669</v>
      </c>
      <c r="G1729" s="4"/>
      <c r="H1729" s="4">
        <v>40485</v>
      </c>
      <c r="I1729" s="3"/>
      <c r="J1729" s="3"/>
      <c r="K1729" t="str">
        <f t="shared" ca="1" si="234"/>
        <v>3-07</v>
      </c>
      <c r="M1729" t="str">
        <f t="shared" ca="1" si="236"/>
        <v>14-06</v>
      </c>
      <c r="N1729" t="str">
        <f t="shared" si="237"/>
        <v>Scorpio</v>
      </c>
      <c r="O1729" s="10">
        <f t="shared" si="238"/>
        <v>8</v>
      </c>
      <c r="P1729" t="str">
        <f t="shared" si="239"/>
        <v>Capricorn</v>
      </c>
      <c r="Q1729" s="10">
        <f t="shared" si="240"/>
        <v>10</v>
      </c>
      <c r="R1729" t="str">
        <f t="shared" si="241"/>
        <v>Libra</v>
      </c>
      <c r="S1729" s="10">
        <f t="shared" si="242"/>
        <v>7</v>
      </c>
    </row>
    <row r="1730" spans="1:19">
      <c r="A1730" t="s">
        <v>1736</v>
      </c>
      <c r="B1730" t="s">
        <v>2491</v>
      </c>
      <c r="C1730" t="s">
        <v>3854</v>
      </c>
      <c r="D1730" t="s">
        <v>5337</v>
      </c>
      <c r="E1730" s="6">
        <v>42563</v>
      </c>
      <c r="F1730" s="2">
        <v>0.41666666666666669</v>
      </c>
      <c r="G1730" s="6">
        <v>42563</v>
      </c>
      <c r="H1730" s="6">
        <v>39344</v>
      </c>
      <c r="I1730" t="s">
        <v>5495</v>
      </c>
      <c r="K1730" t="str">
        <f t="shared" ca="1" si="234"/>
        <v>8-09</v>
      </c>
      <c r="L1730" t="str">
        <f t="shared" ca="1" si="235"/>
        <v>8-09</v>
      </c>
      <c r="M1730" t="str">
        <f t="shared" ca="1" si="236"/>
        <v>17-07</v>
      </c>
      <c r="N1730" t="str">
        <f t="shared" si="237"/>
        <v>Virgo</v>
      </c>
      <c r="O1730" s="10">
        <f t="shared" si="238"/>
        <v>6</v>
      </c>
      <c r="P1730" t="str">
        <f t="shared" si="239"/>
        <v>Cancer</v>
      </c>
      <c r="Q1730" s="10">
        <f t="shared" si="240"/>
        <v>4</v>
      </c>
      <c r="R1730" t="str">
        <f t="shared" si="241"/>
        <v>Cancer</v>
      </c>
      <c r="S1730" s="10">
        <f t="shared" si="242"/>
        <v>4</v>
      </c>
    </row>
    <row r="1731" spans="1:19">
      <c r="A1731" s="3" t="s">
        <v>1737</v>
      </c>
      <c r="B1731" s="3" t="s">
        <v>2491</v>
      </c>
      <c r="C1731" s="3" t="s">
        <v>6655</v>
      </c>
      <c r="D1731" s="3" t="s">
        <v>6656</v>
      </c>
      <c r="E1731" s="4">
        <v>45435</v>
      </c>
      <c r="F1731" s="2">
        <v>0.41666666666666669</v>
      </c>
      <c r="G1731" s="4"/>
      <c r="H1731" s="4">
        <v>35947</v>
      </c>
      <c r="I1731" s="3"/>
      <c r="J1731" s="3"/>
      <c r="K1731" t="str">
        <f t="shared" ref="K1731:K1794" ca="1" si="243">DATEDIF(E1731, TODAY(), "Y") &amp; "-" &amp; TEXT(DATEDIF(E1731, TODAY(), "YM"), "00")</f>
        <v>0-11</v>
      </c>
      <c r="M1731" t="str">
        <f t="shared" ref="M1731:M1794" ca="1" si="244">DATEDIF(H1731, TODAY(), "Y") &amp; "-" &amp; TEXT(DATEDIF(H1731, TODAY(), "YM"), "00")</f>
        <v>26-11</v>
      </c>
      <c r="N1731" t="str">
        <f t="shared" ref="N1731:N1794" si="245">IF(AND(MONTH(H1731)=3,DAY(H1731)&gt;=21),"Aries",
IF(AND(MONTH(H1731)=4,DAY(H1731)&lt;=19),"Aries",
IF(AND(MONTH(H1731)=4,DAY(H1731)&gt;=20),"Taurus",
IF(AND(MONTH(H1731)=5,DAY(H1731)&lt;=20),"Taurus",
IF(AND(MONTH(H1731)=5,DAY(H1731)&gt;=21),"Gemini",
IF(AND(MONTH(H1731)=6,DAY(H1731)&lt;=20),"Gemini",
IF(AND(MONTH(H1731)=6,DAY(H1731)&gt;=21),"Cancer",
IF(AND(MONTH(H1731)=7,DAY(H1731)&lt;=22),"Cancer",
IF(AND(MONTH(H1731)=7,DAY(H1731)&gt;=23),"Leo",
IF(AND(MONTH(H1731)=8,DAY(H1731)&lt;=22),"Leo",
IF(AND(MONTH(H1731)=8,DAY(H1731)&gt;=23),"Virgo",
IF(AND(MONTH(H1731)=9,DAY(H1731)&lt;=22),"Virgo",
IF(AND(MONTH(H1731)=9,DAY(H1731)&gt;=23),"Libra",
IF(AND(MONTH(H1731)=10,DAY(H1731)&lt;=22),"Libra",
IF(AND(MONTH(H1731)=10,DAY(H1731)&gt;=23),"Scorpio",
IF(AND(MONTH(H1731)=11,DAY(H1731)&lt;=21),"Scorpio",
IF(AND(MONTH(H1731)=11,DAY(H1731)&gt;=22),"Sagittarius",
IF(AND(MONTH(H1731)=12,DAY(H1731)&lt;=21),"Sagittarius",
IF(AND(MONTH(H1731)=12,DAY(H1731)&gt;=22),"Capricorn",
IF(AND(MONTH(H1731)=1,DAY(H1731)&lt;=19),"Capricorn",
IF(AND(MONTH(H1731)=1,DAY(H1731)&gt;=20),"Aquarius",
IF(AND(MONTH(H1731)=2,DAY(H1731)&lt;=18),"Aquarius",
IF(AND(MONTH(H1731)=2,DAY(H1731)&gt;=19),"Pisces",
IF(AND(MONTH(H1731)=3,DAY(H1731)&lt;=20),"Pisces",""))))))))))))))))))))))))</f>
        <v>Gemini</v>
      </c>
      <c r="O1731" s="10">
        <f t="shared" ref="O1731:O1794" si="246">IF(N1731="Aries",1,
IF(N1731="Taurus",2,
IF(N1731="Gemini",3,
IF(N1731="Cancer",4,
IF(N1731="Leo",5,
IF(N1731="Virgo",6,
IF(N1731="Libra",7,
IF(N1731="Scorpio",8,
IF(N1731="Sagittarius",9,
IF(N1731="Capricorn",10,
IF(N1731="Aquarius",11,
IF(N1731="Pisces",12,""))))))))))))</f>
        <v>3</v>
      </c>
      <c r="P1731" t="str">
        <f t="shared" ref="P1731:P1794" si="247">IF(AND(MONTH(G1731)=3,DAY(G1731)&gt;=21),"Aries",
IF(AND(MONTH(G1731)=4,DAY(G1731)&lt;=19),"Aries",
IF(AND(MONTH(G1731)=4,DAY(G1731)&gt;=20),"Taurus",
IF(AND(MONTH(G1731)=5,DAY(G1731)&lt;=20),"Taurus",
IF(AND(MONTH(G1731)=5,DAY(G1731)&gt;=21),"Gemini",
IF(AND(MONTH(G1731)=6,DAY(G1731)&lt;=20),"Gemini",
IF(AND(MONTH(G1731)=6,DAY(G1731)&gt;=21),"Cancer",
IF(AND(MONTH(G1731)=7,DAY(G1731)&lt;=22),"Cancer",
IF(AND(MONTH(G1731)=7,DAY(G1731)&gt;=23),"Leo",
IF(AND(MONTH(G1731)=8,DAY(G1731)&lt;=22),"Leo",
IF(AND(MONTH(G1731)=8,DAY(G1731)&gt;=23),"Virgo",
IF(AND(MONTH(G1731)=9,DAY(G1731)&lt;=22),"Virgo",
IF(AND(MONTH(G1731)=9,DAY(G1731)&gt;=23),"Libra",
IF(AND(MONTH(G1731)=10,DAY(G1731)&lt;=22),"Libra",
IF(AND(MONTH(G1731)=10,DAY(G1731)&gt;=23),"Scorpio",
IF(AND(MONTH(G1731)=11,DAY(G1731)&lt;=21),"Scorpio",
IF(AND(MONTH(G1731)=11,DAY(G1731)&gt;=22),"Sagittarius",
IF(AND(MONTH(G1731)=12,DAY(G1731)&lt;=21),"Sagittarius",
IF(AND(MONTH(G1731)=12,DAY(G1731)&gt;=22),"Capricorn",
IF(AND(MONTH(G1731)=1,DAY(G1731)&lt;=19),"Capricorn",
IF(AND(MONTH(G1731)=1,DAY(G1731)&gt;=20),"Aquarius",
IF(AND(MONTH(G1731)=2,DAY(G1731)&lt;=18),"Aquarius",
IF(AND(MONTH(G1731)=2,DAY(G1731)&gt;=19),"Pisces",
IF(AND(MONTH(G1731)=3,DAY(G1731)&lt;=20),"Pisces",""))))))))))))))))))))))))</f>
        <v>Capricorn</v>
      </c>
      <c r="Q1731" s="10">
        <f t="shared" ref="Q1731:Q1794" si="248">IF(P1731="Aries",1,
IF(P1731="Taurus",2,
IF(P1731="Gemini",3,
IF(P1731="Cancer",4,
IF(P1731="Leo",5,
IF(P1731="Virgo",6,
IF(P1731="Libra",7,
IF(P1731="Scorpio",8,
IF(P1731="Sagittarius",9,
IF(P1731="Capricorn",10,
IF(P1731="Aquarius",11,
IF(P1731="Pisces",12,""))))))))))))</f>
        <v>10</v>
      </c>
      <c r="R1731" t="str">
        <f t="shared" ref="R1731:R1794" si="249">IF(AND(MONTH(E1731)=3,DAY(E1731)&gt;=21),"Aries",
IF(AND(MONTH(E1731)=4,DAY(E1731)&lt;=19),"Aries",
IF(AND(MONTH(E1731)=4,DAY(E1731)&gt;=20),"Taurus",
IF(AND(MONTH(E1731)=5,DAY(E1731)&lt;=20),"Taurus",
IF(AND(MONTH(E1731)=5,DAY(E1731)&gt;=21),"Gemini",
IF(AND(MONTH(E1731)=6,DAY(E1731)&lt;=20),"Gemini",
IF(AND(MONTH(E1731)=6,DAY(E1731)&gt;=21),"Cancer",
IF(AND(MONTH(E1731)=7,DAY(E1731)&lt;=22),"Cancer",
IF(AND(MONTH(E1731)=7,DAY(E1731)&gt;=23),"Leo",
IF(AND(MONTH(E1731)=8,DAY(E1731)&lt;=22),"Leo",
IF(AND(MONTH(E1731)=8,DAY(E1731)&gt;=23),"Virgo",
IF(AND(MONTH(E1731)=9,DAY(E1731)&lt;=22),"Virgo",
IF(AND(MONTH(E1731)=9,DAY(E1731)&gt;=23),"Libra",
IF(AND(MONTH(E1731)=10,DAY(E1731)&lt;=22),"Libra",
IF(AND(MONTH(E1731)=10,DAY(E1731)&gt;=23),"Scorpio",
IF(AND(MONTH(E1731)=11,DAY(E1731)&lt;=21),"Scorpio",
IF(AND(MONTH(E1731)=11,DAY(E1731)&gt;=22),"Sagittarius",
IF(AND(MONTH(E1731)=12,DAY(E1731)&lt;=21),"Sagittarius",
IF(AND(MONTH(E1731)=12,DAY(E1731)&gt;=22),"Capricorn",
IF(AND(MONTH(E1731)=1,DAY(E1731)&lt;=19),"Capricorn",
IF(AND(MONTH(E1731)=1,DAY(E1731)&gt;=20),"Aquarius",
IF(AND(MONTH(E1731)=2,DAY(E1731)&lt;=18),"Aquarius",
IF(AND(MONTH(E1731)=2,DAY(E1731)&gt;=19),"Pisces",
IF(AND(MONTH(E1731)=3,DAY(E1731)&lt;=20),"Pisces",""))))))))))))))))))))))))</f>
        <v>Gemini</v>
      </c>
      <c r="S1731" s="10">
        <f t="shared" ref="S1731:S1794" si="250">IF(R1731="Aries",1,
IF(R1731="Taurus",2,
IF(R1731="Gemini",3,
IF(R1731="Cancer",4,
IF(R1731="Leo",5,
IF(R1731="Virgo",6,
IF(R1731="Libra",7,
IF(R1731="Scorpio",8,
IF(R1731="Sagittarius",9,
IF(R1731="Capricorn",10,
IF(R1731="Aquarius",11,
IF(R1731="Pisces",12,""))))))))))))</f>
        <v>3</v>
      </c>
    </row>
    <row r="1732" spans="1:19">
      <c r="A1732" s="3" t="s">
        <v>1738</v>
      </c>
      <c r="B1732" s="3" t="s">
        <v>2491</v>
      </c>
      <c r="C1732" s="3" t="s">
        <v>6657</v>
      </c>
      <c r="D1732" s="3" t="s">
        <v>6658</v>
      </c>
      <c r="E1732" s="4">
        <v>42418</v>
      </c>
      <c r="F1732" s="2">
        <v>0.41666666666666669</v>
      </c>
      <c r="G1732" s="4">
        <v>42418</v>
      </c>
      <c r="H1732" s="4">
        <v>34918</v>
      </c>
      <c r="I1732" s="3" t="s">
        <v>5495</v>
      </c>
      <c r="J1732" s="3"/>
      <c r="K1732" t="str">
        <f t="shared" ca="1" si="243"/>
        <v>9-02</v>
      </c>
      <c r="L1732" t="str">
        <f t="shared" ref="L1731:L1794" ca="1" si="251">DATEDIF(G1732, TODAY(), "Y") &amp; "-" &amp; TEXT(DATEDIF(G1732, TODAY(), "YM"), "00")</f>
        <v>9-02</v>
      </c>
      <c r="M1732" t="str">
        <f t="shared" ca="1" si="244"/>
        <v>29-08</v>
      </c>
      <c r="N1732" t="str">
        <f t="shared" si="245"/>
        <v>Leo</v>
      </c>
      <c r="O1732" s="10">
        <f t="shared" si="246"/>
        <v>5</v>
      </c>
      <c r="P1732" t="str">
        <f t="shared" si="247"/>
        <v>Aquarius</v>
      </c>
      <c r="Q1732" s="10">
        <f t="shared" si="248"/>
        <v>11</v>
      </c>
      <c r="R1732" t="str">
        <f t="shared" si="249"/>
        <v>Aquarius</v>
      </c>
      <c r="S1732" s="10">
        <f t="shared" si="250"/>
        <v>11</v>
      </c>
    </row>
    <row r="1733" spans="1:19">
      <c r="A1733" s="3" t="s">
        <v>1739</v>
      </c>
      <c r="B1733" s="3" t="s">
        <v>2491</v>
      </c>
      <c r="C1733" s="3" t="s">
        <v>6659</v>
      </c>
      <c r="D1733" s="3" t="s">
        <v>6660</v>
      </c>
      <c r="E1733" s="4">
        <v>45048</v>
      </c>
      <c r="F1733" s="2">
        <v>0.41666666666666669</v>
      </c>
      <c r="G1733" s="4"/>
      <c r="H1733" s="4">
        <v>41457</v>
      </c>
      <c r="I1733" s="3"/>
      <c r="J1733" s="3"/>
      <c r="K1733" t="str">
        <f t="shared" ca="1" si="243"/>
        <v>2-00</v>
      </c>
      <c r="M1733" t="str">
        <f t="shared" ca="1" si="244"/>
        <v>11-10</v>
      </c>
      <c r="N1733" t="str">
        <f t="shared" si="245"/>
        <v>Cancer</v>
      </c>
      <c r="O1733" s="10">
        <f t="shared" si="246"/>
        <v>4</v>
      </c>
      <c r="P1733" t="str">
        <f t="shared" si="247"/>
        <v>Capricorn</v>
      </c>
      <c r="Q1733" s="10">
        <f t="shared" si="248"/>
        <v>10</v>
      </c>
      <c r="R1733" t="str">
        <f t="shared" si="249"/>
        <v>Taurus</v>
      </c>
      <c r="S1733" s="10">
        <f t="shared" si="250"/>
        <v>2</v>
      </c>
    </row>
    <row r="1734" spans="1:19">
      <c r="A1734" s="3" t="s">
        <v>1740</v>
      </c>
      <c r="B1734" s="3" t="s">
        <v>2491</v>
      </c>
      <c r="C1734" s="3" t="s">
        <v>6661</v>
      </c>
      <c r="D1734" s="3" t="s">
        <v>6662</v>
      </c>
      <c r="E1734" s="4">
        <v>45532</v>
      </c>
      <c r="F1734" s="2">
        <v>0.41666666666666669</v>
      </c>
      <c r="G1734" s="4"/>
      <c r="H1734" s="4">
        <v>38573</v>
      </c>
      <c r="I1734" s="3"/>
      <c r="J1734" s="3"/>
      <c r="K1734" t="str">
        <f t="shared" ca="1" si="243"/>
        <v>0-08</v>
      </c>
      <c r="M1734" t="str">
        <f t="shared" ca="1" si="244"/>
        <v>19-08</v>
      </c>
      <c r="N1734" t="str">
        <f t="shared" si="245"/>
        <v>Leo</v>
      </c>
      <c r="O1734" s="10">
        <f t="shared" si="246"/>
        <v>5</v>
      </c>
      <c r="P1734" t="str">
        <f t="shared" si="247"/>
        <v>Capricorn</v>
      </c>
      <c r="Q1734" s="10">
        <f t="shared" si="248"/>
        <v>10</v>
      </c>
      <c r="R1734" t="str">
        <f t="shared" si="249"/>
        <v>Virgo</v>
      </c>
      <c r="S1734" s="10">
        <f t="shared" si="250"/>
        <v>6</v>
      </c>
    </row>
    <row r="1735" spans="1:19">
      <c r="A1735" s="3" t="s">
        <v>1741</v>
      </c>
      <c r="B1735" s="3" t="s">
        <v>2491</v>
      </c>
      <c r="C1735" s="3" t="s">
        <v>6663</v>
      </c>
      <c r="D1735" s="3" t="s">
        <v>6664</v>
      </c>
      <c r="E1735" s="4">
        <v>45055</v>
      </c>
      <c r="F1735" s="2">
        <v>0.41666666666666669</v>
      </c>
      <c r="G1735" s="4">
        <v>41716</v>
      </c>
      <c r="H1735" s="4">
        <v>36486</v>
      </c>
      <c r="I1735" s="3" t="s">
        <v>5494</v>
      </c>
      <c r="J1735" s="3"/>
      <c r="K1735" t="str">
        <f t="shared" ca="1" si="243"/>
        <v>1-11</v>
      </c>
      <c r="L1735" t="str">
        <f t="shared" ca="1" si="251"/>
        <v>11-01</v>
      </c>
      <c r="M1735" t="str">
        <f t="shared" ca="1" si="244"/>
        <v>25-05</v>
      </c>
      <c r="N1735" t="str">
        <f t="shared" si="245"/>
        <v>Sagittarius</v>
      </c>
      <c r="O1735" s="10">
        <f t="shared" si="246"/>
        <v>9</v>
      </c>
      <c r="P1735" t="str">
        <f t="shared" si="247"/>
        <v>Pisces</v>
      </c>
      <c r="Q1735" s="10">
        <f t="shared" si="248"/>
        <v>12</v>
      </c>
      <c r="R1735" t="str">
        <f t="shared" si="249"/>
        <v>Taurus</v>
      </c>
      <c r="S1735" s="10">
        <f t="shared" si="250"/>
        <v>2</v>
      </c>
    </row>
    <row r="1736" spans="1:19">
      <c r="A1736" s="3" t="s">
        <v>1742</v>
      </c>
      <c r="B1736" s="3" t="s">
        <v>2491</v>
      </c>
      <c r="C1736" s="3" t="s">
        <v>6665</v>
      </c>
      <c r="D1736" s="3" t="s">
        <v>6666</v>
      </c>
      <c r="E1736" s="4">
        <v>45623</v>
      </c>
      <c r="F1736" s="2">
        <v>0.41666666666666669</v>
      </c>
      <c r="G1736" s="4">
        <v>32637</v>
      </c>
      <c r="H1736" s="4">
        <v>30511</v>
      </c>
      <c r="I1736" s="3"/>
      <c r="J1736" s="3"/>
      <c r="K1736" t="str">
        <f t="shared" ca="1" si="243"/>
        <v>0-05</v>
      </c>
      <c r="L1736" t="str">
        <f t="shared" ca="1" si="251"/>
        <v>35-11</v>
      </c>
      <c r="M1736" t="str">
        <f t="shared" ca="1" si="244"/>
        <v>41-09</v>
      </c>
      <c r="N1736" t="str">
        <f t="shared" si="245"/>
        <v>Cancer</v>
      </c>
      <c r="O1736" s="10">
        <f t="shared" si="246"/>
        <v>4</v>
      </c>
      <c r="P1736" t="str">
        <f t="shared" si="247"/>
        <v>Taurus</v>
      </c>
      <c r="Q1736" s="10">
        <f t="shared" si="248"/>
        <v>2</v>
      </c>
      <c r="R1736" t="str">
        <f t="shared" si="249"/>
        <v>Sagittarius</v>
      </c>
      <c r="S1736" s="10">
        <f t="shared" si="250"/>
        <v>9</v>
      </c>
    </row>
    <row r="1737" spans="1:19">
      <c r="A1737" s="3" t="s">
        <v>1743</v>
      </c>
      <c r="B1737" s="3" t="s">
        <v>2491</v>
      </c>
      <c r="C1737" s="3" t="s">
        <v>6667</v>
      </c>
      <c r="D1737" s="3" t="s">
        <v>6668</v>
      </c>
      <c r="E1737" s="4">
        <v>37985</v>
      </c>
      <c r="F1737" s="2">
        <v>0.45833333333333331</v>
      </c>
      <c r="G1737" s="4">
        <v>39079</v>
      </c>
      <c r="H1737" s="4">
        <v>1999</v>
      </c>
      <c r="I1737" s="3" t="s">
        <v>5478</v>
      </c>
      <c r="J1737" s="3" t="s">
        <v>5684</v>
      </c>
      <c r="K1737" t="str">
        <f t="shared" ca="1" si="243"/>
        <v>21-04</v>
      </c>
      <c r="L1737" t="str">
        <f t="shared" ca="1" si="251"/>
        <v>18-04</v>
      </c>
      <c r="M1737" t="str">
        <f t="shared" ca="1" si="244"/>
        <v>119-10</v>
      </c>
      <c r="N1737" t="str">
        <f t="shared" si="245"/>
        <v>Cancer</v>
      </c>
      <c r="O1737" s="10">
        <f t="shared" si="246"/>
        <v>4</v>
      </c>
      <c r="P1737" t="str">
        <f t="shared" si="247"/>
        <v>Capricorn</v>
      </c>
      <c r="Q1737" s="10">
        <f t="shared" si="248"/>
        <v>10</v>
      </c>
      <c r="R1737" t="str">
        <f t="shared" si="249"/>
        <v>Capricorn</v>
      </c>
      <c r="S1737" s="10">
        <f t="shared" si="250"/>
        <v>10</v>
      </c>
    </row>
    <row r="1738" spans="1:19">
      <c r="A1738" s="3" t="s">
        <v>1744</v>
      </c>
      <c r="B1738" s="3" t="s">
        <v>2491</v>
      </c>
      <c r="C1738" s="3" t="s">
        <v>6669</v>
      </c>
      <c r="D1738" s="3" t="s">
        <v>6670</v>
      </c>
      <c r="E1738" s="4">
        <v>44760</v>
      </c>
      <c r="F1738" s="2">
        <v>0.41666666666666669</v>
      </c>
      <c r="G1738" s="4">
        <v>42640</v>
      </c>
      <c r="H1738" s="4">
        <v>42573</v>
      </c>
      <c r="I1738" s="3" t="s">
        <v>5536</v>
      </c>
      <c r="J1738" s="3"/>
      <c r="K1738" t="str">
        <f t="shared" ca="1" si="243"/>
        <v>2-09</v>
      </c>
      <c r="L1738" t="str">
        <f t="shared" ca="1" si="251"/>
        <v>8-07</v>
      </c>
      <c r="M1738" t="str">
        <f t="shared" ca="1" si="244"/>
        <v>8-09</v>
      </c>
      <c r="N1738" t="str">
        <f t="shared" si="245"/>
        <v>Cancer</v>
      </c>
      <c r="O1738" s="10">
        <f t="shared" si="246"/>
        <v>4</v>
      </c>
      <c r="P1738" t="str">
        <f t="shared" si="247"/>
        <v>Libra</v>
      </c>
      <c r="Q1738" s="10">
        <f t="shared" si="248"/>
        <v>7</v>
      </c>
      <c r="R1738" t="str">
        <f t="shared" si="249"/>
        <v>Cancer</v>
      </c>
      <c r="S1738" s="10">
        <f t="shared" si="250"/>
        <v>4</v>
      </c>
    </row>
    <row r="1739" spans="1:19">
      <c r="A1739" s="3" t="s">
        <v>1745</v>
      </c>
      <c r="B1739" s="3" t="s">
        <v>2491</v>
      </c>
      <c r="C1739" s="3" t="s">
        <v>6671</v>
      </c>
      <c r="D1739" s="3" t="s">
        <v>6672</v>
      </c>
      <c r="E1739" s="4">
        <v>44930</v>
      </c>
      <c r="F1739" s="2">
        <v>0.41666666666666669</v>
      </c>
      <c r="G1739" s="4">
        <v>44930</v>
      </c>
      <c r="H1739" s="4">
        <v>38434</v>
      </c>
      <c r="I1739" s="3" t="s">
        <v>5471</v>
      </c>
      <c r="J1739" s="3" t="s">
        <v>5568</v>
      </c>
      <c r="K1739" t="str">
        <f t="shared" ca="1" si="243"/>
        <v>2-04</v>
      </c>
      <c r="L1739" t="str">
        <f t="shared" ca="1" si="251"/>
        <v>2-04</v>
      </c>
      <c r="M1739" t="str">
        <f t="shared" ca="1" si="244"/>
        <v>20-01</v>
      </c>
      <c r="N1739" t="str">
        <f t="shared" si="245"/>
        <v>Aries</v>
      </c>
      <c r="O1739" s="10">
        <f t="shared" si="246"/>
        <v>1</v>
      </c>
      <c r="P1739" t="str">
        <f t="shared" si="247"/>
        <v>Capricorn</v>
      </c>
      <c r="Q1739" s="10">
        <f t="shared" si="248"/>
        <v>10</v>
      </c>
      <c r="R1739" t="str">
        <f t="shared" si="249"/>
        <v>Capricorn</v>
      </c>
      <c r="S1739" s="10">
        <f t="shared" si="250"/>
        <v>10</v>
      </c>
    </row>
    <row r="1740" spans="1:19">
      <c r="A1740" t="s">
        <v>1746</v>
      </c>
      <c r="B1740" t="s">
        <v>2491</v>
      </c>
      <c r="C1740" t="s">
        <v>3855</v>
      </c>
      <c r="D1740" t="s">
        <v>5338</v>
      </c>
      <c r="E1740" s="6">
        <v>37790</v>
      </c>
      <c r="F1740" s="2">
        <v>0.45833333333333331</v>
      </c>
      <c r="G1740" s="6">
        <v>37790</v>
      </c>
      <c r="H1740" s="6">
        <v>30518</v>
      </c>
      <c r="K1740" t="str">
        <f t="shared" ca="1" si="243"/>
        <v>21-10</v>
      </c>
      <c r="L1740" t="str">
        <f t="shared" ca="1" si="251"/>
        <v>21-10</v>
      </c>
      <c r="M1740" t="str">
        <f t="shared" ca="1" si="244"/>
        <v>41-09</v>
      </c>
      <c r="N1740" t="str">
        <f t="shared" si="245"/>
        <v>Cancer</v>
      </c>
      <c r="O1740" s="10">
        <f t="shared" si="246"/>
        <v>4</v>
      </c>
      <c r="P1740" t="str">
        <f t="shared" si="247"/>
        <v>Gemini</v>
      </c>
      <c r="Q1740" s="10">
        <f t="shared" si="248"/>
        <v>3</v>
      </c>
      <c r="R1740" t="str">
        <f t="shared" si="249"/>
        <v>Gemini</v>
      </c>
      <c r="S1740" s="10">
        <f t="shared" si="250"/>
        <v>3</v>
      </c>
    </row>
    <row r="1741" spans="1:19">
      <c r="A1741" s="3" t="s">
        <v>1747</v>
      </c>
      <c r="B1741" s="3" t="s">
        <v>2491</v>
      </c>
      <c r="C1741" s="3" t="s">
        <v>6673</v>
      </c>
      <c r="D1741" s="3" t="s">
        <v>6674</v>
      </c>
      <c r="E1741" s="4">
        <v>42811</v>
      </c>
      <c r="F1741" s="2">
        <v>0.41666666666666669</v>
      </c>
      <c r="G1741" s="4">
        <v>42811</v>
      </c>
      <c r="H1741" s="4">
        <v>36468</v>
      </c>
      <c r="I1741" s="3"/>
      <c r="J1741" s="3"/>
      <c r="K1741" t="str">
        <f t="shared" ca="1" si="243"/>
        <v>8-01</v>
      </c>
      <c r="L1741" t="str">
        <f t="shared" ca="1" si="251"/>
        <v>8-01</v>
      </c>
      <c r="M1741" t="str">
        <f t="shared" ca="1" si="244"/>
        <v>25-06</v>
      </c>
      <c r="N1741" t="str">
        <f t="shared" si="245"/>
        <v>Scorpio</v>
      </c>
      <c r="O1741" s="10">
        <f t="shared" si="246"/>
        <v>8</v>
      </c>
      <c r="P1741" t="str">
        <f t="shared" si="247"/>
        <v>Pisces</v>
      </c>
      <c r="Q1741" s="10">
        <f t="shared" si="248"/>
        <v>12</v>
      </c>
      <c r="R1741" t="str">
        <f t="shared" si="249"/>
        <v>Pisces</v>
      </c>
      <c r="S1741" s="10">
        <f t="shared" si="250"/>
        <v>12</v>
      </c>
    </row>
    <row r="1742" spans="1:19">
      <c r="A1742" s="3" t="s">
        <v>1748</v>
      </c>
      <c r="B1742" s="3" t="s">
        <v>2491</v>
      </c>
      <c r="C1742" s="3" t="s">
        <v>6675</v>
      </c>
      <c r="D1742" s="3" t="s">
        <v>6676</v>
      </c>
      <c r="E1742" s="4">
        <v>45387</v>
      </c>
      <c r="F1742" s="2">
        <v>0.41666666666666669</v>
      </c>
      <c r="G1742" s="4"/>
      <c r="H1742" s="4">
        <v>40389</v>
      </c>
      <c r="I1742" s="3"/>
      <c r="J1742" s="3"/>
      <c r="K1742" t="str">
        <f t="shared" ca="1" si="243"/>
        <v>1-01</v>
      </c>
      <c r="M1742" t="str">
        <f t="shared" ca="1" si="244"/>
        <v>14-09</v>
      </c>
      <c r="N1742" t="str">
        <f t="shared" si="245"/>
        <v>Leo</v>
      </c>
      <c r="O1742" s="10">
        <f t="shared" si="246"/>
        <v>5</v>
      </c>
      <c r="P1742" t="str">
        <f t="shared" si="247"/>
        <v>Capricorn</v>
      </c>
      <c r="Q1742" s="10">
        <f t="shared" si="248"/>
        <v>10</v>
      </c>
      <c r="R1742" t="str">
        <f t="shared" si="249"/>
        <v>Aries</v>
      </c>
      <c r="S1742" s="10">
        <f t="shared" si="250"/>
        <v>1</v>
      </c>
    </row>
    <row r="1743" spans="1:19">
      <c r="A1743" s="3" t="s">
        <v>1749</v>
      </c>
      <c r="B1743" s="3" t="s">
        <v>2491</v>
      </c>
      <c r="C1743" s="3" t="s">
        <v>6677</v>
      </c>
      <c r="D1743" s="3" t="s">
        <v>6678</v>
      </c>
      <c r="E1743" s="4">
        <v>44253</v>
      </c>
      <c r="F1743" s="2">
        <v>0.41666666666666669</v>
      </c>
      <c r="G1743" s="4">
        <v>44253</v>
      </c>
      <c r="H1743" s="4">
        <v>36795</v>
      </c>
      <c r="I1743" s="3" t="s">
        <v>5480</v>
      </c>
      <c r="J1743" s="3"/>
      <c r="K1743" t="str">
        <f t="shared" ca="1" si="243"/>
        <v>4-02</v>
      </c>
      <c r="L1743" t="str">
        <f t="shared" ca="1" si="251"/>
        <v>4-02</v>
      </c>
      <c r="M1743" t="str">
        <f t="shared" ca="1" si="244"/>
        <v>24-07</v>
      </c>
      <c r="N1743" t="str">
        <f t="shared" si="245"/>
        <v>Libra</v>
      </c>
      <c r="O1743" s="10">
        <f t="shared" si="246"/>
        <v>7</v>
      </c>
      <c r="P1743" t="str">
        <f t="shared" si="247"/>
        <v>Pisces</v>
      </c>
      <c r="Q1743" s="10">
        <f t="shared" si="248"/>
        <v>12</v>
      </c>
      <c r="R1743" t="str">
        <f t="shared" si="249"/>
        <v>Pisces</v>
      </c>
      <c r="S1743" s="10">
        <f t="shared" si="250"/>
        <v>12</v>
      </c>
    </row>
    <row r="1744" spans="1:19">
      <c r="A1744" t="s">
        <v>1750</v>
      </c>
      <c r="B1744" t="s">
        <v>2491</v>
      </c>
      <c r="C1744" t="s">
        <v>3856</v>
      </c>
      <c r="D1744" t="s">
        <v>5339</v>
      </c>
      <c r="E1744" s="6">
        <v>39510</v>
      </c>
      <c r="F1744" s="2">
        <v>0.45833333333333331</v>
      </c>
      <c r="G1744" s="6">
        <v>31566</v>
      </c>
      <c r="H1744" s="6">
        <v>27103</v>
      </c>
      <c r="K1744" t="str">
        <f t="shared" ca="1" si="243"/>
        <v>17-02</v>
      </c>
      <c r="L1744" t="str">
        <f t="shared" ca="1" si="251"/>
        <v>38-11</v>
      </c>
      <c r="M1744" t="str">
        <f t="shared" ca="1" si="244"/>
        <v>51-01</v>
      </c>
      <c r="N1744" t="str">
        <f t="shared" si="245"/>
        <v>Pisces</v>
      </c>
      <c r="O1744" s="10">
        <f t="shared" si="246"/>
        <v>12</v>
      </c>
      <c r="P1744" t="str">
        <f t="shared" si="247"/>
        <v>Gemini</v>
      </c>
      <c r="Q1744" s="10">
        <f t="shared" si="248"/>
        <v>3</v>
      </c>
      <c r="R1744" t="str">
        <f t="shared" si="249"/>
        <v>Pisces</v>
      </c>
      <c r="S1744" s="10">
        <f t="shared" si="250"/>
        <v>12</v>
      </c>
    </row>
    <row r="1745" spans="1:19">
      <c r="A1745" t="s">
        <v>1751</v>
      </c>
      <c r="B1745" t="s">
        <v>2491</v>
      </c>
      <c r="C1745" t="s">
        <v>3857</v>
      </c>
      <c r="D1745" t="s">
        <v>5340</v>
      </c>
      <c r="E1745" s="6">
        <v>44691</v>
      </c>
      <c r="F1745" s="2">
        <v>0.41666666666666669</v>
      </c>
      <c r="G1745" s="6">
        <v>44691</v>
      </c>
      <c r="H1745" s="6">
        <v>36014</v>
      </c>
      <c r="K1745" t="str">
        <f t="shared" ca="1" si="243"/>
        <v>2-11</v>
      </c>
      <c r="L1745" t="str">
        <f t="shared" ca="1" si="251"/>
        <v>2-11</v>
      </c>
      <c r="M1745" t="str">
        <f t="shared" ca="1" si="244"/>
        <v>26-08</v>
      </c>
      <c r="N1745" t="str">
        <f t="shared" si="245"/>
        <v>Leo</v>
      </c>
      <c r="O1745" s="10">
        <f t="shared" si="246"/>
        <v>5</v>
      </c>
      <c r="P1745" t="str">
        <f t="shared" si="247"/>
        <v>Taurus</v>
      </c>
      <c r="Q1745" s="10">
        <f t="shared" si="248"/>
        <v>2</v>
      </c>
      <c r="R1745" t="str">
        <f t="shared" si="249"/>
        <v>Taurus</v>
      </c>
      <c r="S1745" s="10">
        <f t="shared" si="250"/>
        <v>2</v>
      </c>
    </row>
    <row r="1746" spans="1:19">
      <c r="A1746" t="s">
        <v>1752</v>
      </c>
      <c r="B1746" t="s">
        <v>2491</v>
      </c>
      <c r="C1746" t="s">
        <v>3858</v>
      </c>
      <c r="D1746" t="s">
        <v>5341</v>
      </c>
      <c r="E1746" s="6">
        <v>36565</v>
      </c>
      <c r="F1746" s="2">
        <v>0.45833333333333331</v>
      </c>
      <c r="G1746" s="6">
        <v>35128</v>
      </c>
      <c r="H1746" s="6">
        <v>34731</v>
      </c>
      <c r="I1746" t="s">
        <v>5536</v>
      </c>
      <c r="K1746" t="str">
        <f t="shared" ca="1" si="243"/>
        <v>25-02</v>
      </c>
      <c r="L1746" t="str">
        <f t="shared" ca="1" si="251"/>
        <v>29-02</v>
      </c>
      <c r="M1746" t="str">
        <f t="shared" ca="1" si="244"/>
        <v>30-03</v>
      </c>
      <c r="N1746" t="str">
        <f t="shared" si="245"/>
        <v>Aquarius</v>
      </c>
      <c r="O1746" s="10">
        <f t="shared" si="246"/>
        <v>11</v>
      </c>
      <c r="P1746" t="str">
        <f t="shared" si="247"/>
        <v>Pisces</v>
      </c>
      <c r="Q1746" s="10">
        <f t="shared" si="248"/>
        <v>12</v>
      </c>
      <c r="R1746" t="str">
        <f t="shared" si="249"/>
        <v>Aquarius</v>
      </c>
      <c r="S1746" s="10">
        <f t="shared" si="250"/>
        <v>11</v>
      </c>
    </row>
    <row r="1747" spans="1:19">
      <c r="A1747" s="3" t="s">
        <v>1753</v>
      </c>
      <c r="B1747" s="3" t="s">
        <v>2491</v>
      </c>
      <c r="C1747" s="3" t="s">
        <v>6679</v>
      </c>
      <c r="D1747" s="3" t="s">
        <v>6680</v>
      </c>
      <c r="E1747" s="4">
        <v>45510</v>
      </c>
      <c r="F1747" s="2">
        <v>0.41666666666666669</v>
      </c>
      <c r="G1747" s="4"/>
      <c r="H1747" s="4">
        <v>40707</v>
      </c>
      <c r="I1747" s="3"/>
      <c r="J1747" s="3"/>
      <c r="K1747" t="str">
        <f t="shared" ca="1" si="243"/>
        <v>0-09</v>
      </c>
      <c r="M1747" t="str">
        <f t="shared" ca="1" si="244"/>
        <v>13-10</v>
      </c>
      <c r="N1747" t="str">
        <f t="shared" si="245"/>
        <v>Gemini</v>
      </c>
      <c r="O1747" s="10">
        <f t="shared" si="246"/>
        <v>3</v>
      </c>
      <c r="P1747" t="str">
        <f t="shared" si="247"/>
        <v>Capricorn</v>
      </c>
      <c r="Q1747" s="10">
        <f t="shared" si="248"/>
        <v>10</v>
      </c>
      <c r="R1747" t="str">
        <f t="shared" si="249"/>
        <v>Leo</v>
      </c>
      <c r="S1747" s="10">
        <f t="shared" si="250"/>
        <v>5</v>
      </c>
    </row>
    <row r="1748" spans="1:19">
      <c r="A1748" s="3" t="s">
        <v>1754</v>
      </c>
      <c r="B1748" s="3" t="s">
        <v>2491</v>
      </c>
      <c r="C1748" s="3" t="s">
        <v>6681</v>
      </c>
      <c r="D1748" s="3" t="s">
        <v>6682</v>
      </c>
      <c r="E1748" s="4">
        <v>44243</v>
      </c>
      <c r="F1748" s="2">
        <v>0.41666666666666669</v>
      </c>
      <c r="G1748" s="4"/>
      <c r="H1748" s="4">
        <v>40255</v>
      </c>
      <c r="I1748" s="3"/>
      <c r="J1748" s="3"/>
      <c r="K1748" t="str">
        <f t="shared" ca="1" si="243"/>
        <v>4-02</v>
      </c>
      <c r="M1748" t="str">
        <f t="shared" ca="1" si="244"/>
        <v>15-01</v>
      </c>
      <c r="N1748" t="str">
        <f t="shared" si="245"/>
        <v>Pisces</v>
      </c>
      <c r="O1748" s="10">
        <f t="shared" si="246"/>
        <v>12</v>
      </c>
      <c r="P1748" t="str">
        <f t="shared" si="247"/>
        <v>Capricorn</v>
      </c>
      <c r="Q1748" s="10">
        <f t="shared" si="248"/>
        <v>10</v>
      </c>
      <c r="R1748" t="str">
        <f t="shared" si="249"/>
        <v>Aquarius</v>
      </c>
      <c r="S1748" s="10">
        <f t="shared" si="250"/>
        <v>11</v>
      </c>
    </row>
    <row r="1749" spans="1:19">
      <c r="A1749" s="3" t="s">
        <v>1755</v>
      </c>
      <c r="B1749" s="3" t="s">
        <v>2491</v>
      </c>
      <c r="C1749" s="3" t="s">
        <v>6683</v>
      </c>
      <c r="D1749" s="3" t="s">
        <v>6684</v>
      </c>
      <c r="E1749" s="4">
        <v>45629</v>
      </c>
      <c r="F1749" s="2">
        <v>0.41666666666666669</v>
      </c>
      <c r="G1749" s="4"/>
      <c r="H1749" s="4">
        <v>42684</v>
      </c>
      <c r="I1749" s="3"/>
      <c r="J1749" s="3"/>
      <c r="K1749" t="str">
        <f t="shared" ca="1" si="243"/>
        <v>0-05</v>
      </c>
      <c r="M1749" t="str">
        <f t="shared" ca="1" si="244"/>
        <v>8-05</v>
      </c>
      <c r="N1749" t="str">
        <f t="shared" si="245"/>
        <v>Scorpio</v>
      </c>
      <c r="O1749" s="10">
        <f t="shared" si="246"/>
        <v>8</v>
      </c>
      <c r="P1749" t="str">
        <f t="shared" si="247"/>
        <v>Capricorn</v>
      </c>
      <c r="Q1749" s="10">
        <f t="shared" si="248"/>
        <v>10</v>
      </c>
      <c r="R1749" t="str">
        <f t="shared" si="249"/>
        <v>Sagittarius</v>
      </c>
      <c r="S1749" s="10">
        <f t="shared" si="250"/>
        <v>9</v>
      </c>
    </row>
    <row r="1750" spans="1:19">
      <c r="A1750" s="3" t="s">
        <v>1756</v>
      </c>
      <c r="B1750" s="3" t="s">
        <v>2491</v>
      </c>
      <c r="C1750" s="3" t="s">
        <v>6685</v>
      </c>
      <c r="D1750" s="3" t="s">
        <v>6686</v>
      </c>
      <c r="E1750" s="4">
        <v>43973</v>
      </c>
      <c r="F1750" s="2">
        <v>0.41666666666666669</v>
      </c>
      <c r="G1750" s="4"/>
      <c r="H1750" s="4">
        <v>32395</v>
      </c>
      <c r="I1750" s="3" t="s">
        <v>5487</v>
      </c>
      <c r="J1750" s="3"/>
      <c r="K1750" t="str">
        <f t="shared" ca="1" si="243"/>
        <v>4-11</v>
      </c>
      <c r="M1750" t="str">
        <f t="shared" ca="1" si="244"/>
        <v>36-07</v>
      </c>
      <c r="N1750" t="str">
        <f t="shared" si="245"/>
        <v>Virgo</v>
      </c>
      <c r="O1750" s="10">
        <f t="shared" si="246"/>
        <v>6</v>
      </c>
      <c r="P1750" t="str">
        <f t="shared" si="247"/>
        <v>Capricorn</v>
      </c>
      <c r="Q1750" s="10">
        <f t="shared" si="248"/>
        <v>10</v>
      </c>
      <c r="R1750" t="str">
        <f t="shared" si="249"/>
        <v>Gemini</v>
      </c>
      <c r="S1750" s="10">
        <f t="shared" si="250"/>
        <v>3</v>
      </c>
    </row>
    <row r="1751" spans="1:19">
      <c r="A1751" s="3" t="s">
        <v>1757</v>
      </c>
      <c r="B1751" s="3" t="s">
        <v>2491</v>
      </c>
      <c r="C1751" s="3" t="s">
        <v>6687</v>
      </c>
      <c r="D1751" s="3" t="s">
        <v>6688</v>
      </c>
      <c r="E1751" s="4">
        <v>44636</v>
      </c>
      <c r="F1751" s="2">
        <v>0.41666666666666669</v>
      </c>
      <c r="G1751" s="4">
        <v>34885</v>
      </c>
      <c r="H1751" s="4">
        <v>34198</v>
      </c>
      <c r="I1751" s="3"/>
      <c r="J1751" s="3"/>
      <c r="K1751" t="str">
        <f t="shared" ca="1" si="243"/>
        <v>3-01</v>
      </c>
      <c r="L1751" t="str">
        <f t="shared" ca="1" si="251"/>
        <v>29-10</v>
      </c>
      <c r="M1751" t="str">
        <f t="shared" ca="1" si="244"/>
        <v>31-08</v>
      </c>
      <c r="N1751" t="str">
        <f t="shared" si="245"/>
        <v>Leo</v>
      </c>
      <c r="O1751" s="10">
        <f t="shared" si="246"/>
        <v>5</v>
      </c>
      <c r="P1751" t="str">
        <f t="shared" si="247"/>
        <v>Cancer</v>
      </c>
      <c r="Q1751" s="10">
        <f t="shared" si="248"/>
        <v>4</v>
      </c>
      <c r="R1751" t="str">
        <f t="shared" si="249"/>
        <v>Pisces</v>
      </c>
      <c r="S1751" s="10">
        <f t="shared" si="250"/>
        <v>12</v>
      </c>
    </row>
    <row r="1752" spans="1:19">
      <c r="A1752" s="3" t="s">
        <v>1758</v>
      </c>
      <c r="B1752" s="3" t="s">
        <v>2491</v>
      </c>
      <c r="C1752" s="3" t="s">
        <v>6689</v>
      </c>
      <c r="D1752" s="3" t="s">
        <v>6690</v>
      </c>
      <c r="E1752" s="4">
        <v>34787</v>
      </c>
      <c r="F1752" s="2">
        <v>0.45833333333333331</v>
      </c>
      <c r="G1752" s="4">
        <v>32881</v>
      </c>
      <c r="H1752" s="4">
        <v>31394</v>
      </c>
      <c r="I1752" s="3" t="s">
        <v>5479</v>
      </c>
      <c r="J1752" s="3"/>
      <c r="K1752" t="str">
        <f t="shared" ca="1" si="243"/>
        <v>30-01</v>
      </c>
      <c r="L1752" t="str">
        <f t="shared" ca="1" si="251"/>
        <v>35-03</v>
      </c>
      <c r="M1752" t="str">
        <f t="shared" ca="1" si="244"/>
        <v>39-04</v>
      </c>
      <c r="N1752" t="str">
        <f t="shared" si="245"/>
        <v>Sagittarius</v>
      </c>
      <c r="O1752" s="10">
        <f t="shared" si="246"/>
        <v>9</v>
      </c>
      <c r="P1752" t="str">
        <f t="shared" si="247"/>
        <v>Capricorn</v>
      </c>
      <c r="Q1752" s="10">
        <f t="shared" si="248"/>
        <v>10</v>
      </c>
      <c r="R1752" t="str">
        <f t="shared" si="249"/>
        <v>Aries</v>
      </c>
      <c r="S1752" s="10">
        <f t="shared" si="250"/>
        <v>1</v>
      </c>
    </row>
    <row r="1753" spans="1:19">
      <c r="A1753" s="3" t="s">
        <v>1759</v>
      </c>
      <c r="B1753" s="3" t="s">
        <v>2491</v>
      </c>
      <c r="C1753" s="3" t="s">
        <v>6691</v>
      </c>
      <c r="D1753" s="3" t="s">
        <v>6692</v>
      </c>
      <c r="E1753" s="4">
        <v>39157</v>
      </c>
      <c r="F1753" s="2">
        <v>0.45833333333333331</v>
      </c>
      <c r="G1753" s="4">
        <v>39157</v>
      </c>
      <c r="H1753" s="4">
        <v>34488</v>
      </c>
      <c r="I1753" s="3" t="s">
        <v>5478</v>
      </c>
      <c r="J1753" s="3"/>
      <c r="K1753" t="str">
        <f t="shared" ca="1" si="243"/>
        <v>18-01</v>
      </c>
      <c r="L1753" t="str">
        <f t="shared" ca="1" si="251"/>
        <v>18-01</v>
      </c>
      <c r="M1753" t="str">
        <f t="shared" ca="1" si="244"/>
        <v>30-11</v>
      </c>
      <c r="N1753" t="str">
        <f t="shared" si="245"/>
        <v>Gemini</v>
      </c>
      <c r="O1753" s="10">
        <f t="shared" si="246"/>
        <v>3</v>
      </c>
      <c r="P1753" t="str">
        <f t="shared" si="247"/>
        <v>Pisces</v>
      </c>
      <c r="Q1753" s="10">
        <f t="shared" si="248"/>
        <v>12</v>
      </c>
      <c r="R1753" t="str">
        <f t="shared" si="249"/>
        <v>Pisces</v>
      </c>
      <c r="S1753" s="10">
        <f t="shared" si="250"/>
        <v>12</v>
      </c>
    </row>
    <row r="1754" spans="1:19">
      <c r="A1754" t="s">
        <v>1760</v>
      </c>
      <c r="B1754" t="s">
        <v>2491</v>
      </c>
      <c r="C1754" t="s">
        <v>3859</v>
      </c>
      <c r="D1754" t="s">
        <v>5342</v>
      </c>
      <c r="E1754" s="6">
        <v>36251</v>
      </c>
      <c r="F1754" s="2">
        <v>0.45833333333333331</v>
      </c>
      <c r="G1754" s="6">
        <v>36626</v>
      </c>
      <c r="H1754" s="6">
        <v>17768</v>
      </c>
      <c r="I1754" t="s">
        <v>5505</v>
      </c>
      <c r="J1754" t="s">
        <v>5597</v>
      </c>
      <c r="K1754" t="str">
        <f t="shared" ca="1" si="243"/>
        <v>26-01</v>
      </c>
      <c r="L1754" t="str">
        <f t="shared" ca="1" si="251"/>
        <v>25-00</v>
      </c>
      <c r="M1754" t="str">
        <f t="shared" ca="1" si="244"/>
        <v>76-08</v>
      </c>
      <c r="N1754" t="str">
        <f t="shared" si="245"/>
        <v>Virgo</v>
      </c>
      <c r="O1754" s="10">
        <f t="shared" si="246"/>
        <v>6</v>
      </c>
      <c r="P1754" t="str">
        <f t="shared" si="247"/>
        <v>Aries</v>
      </c>
      <c r="Q1754" s="10">
        <f t="shared" si="248"/>
        <v>1</v>
      </c>
      <c r="R1754" t="str">
        <f t="shared" si="249"/>
        <v>Aries</v>
      </c>
      <c r="S1754" s="10">
        <f t="shared" si="250"/>
        <v>1</v>
      </c>
    </row>
    <row r="1755" spans="1:19">
      <c r="A1755" s="3" t="s">
        <v>1761</v>
      </c>
      <c r="B1755" s="3" t="s">
        <v>2491</v>
      </c>
      <c r="C1755" s="3" t="s">
        <v>6693</v>
      </c>
      <c r="D1755" s="3" t="s">
        <v>6694</v>
      </c>
      <c r="E1755" s="4">
        <v>38980</v>
      </c>
      <c r="F1755" s="2">
        <v>0.45833333333333331</v>
      </c>
      <c r="G1755" s="4">
        <v>34705</v>
      </c>
      <c r="H1755" s="4">
        <v>33399</v>
      </c>
      <c r="I1755" s="3" t="s">
        <v>5500</v>
      </c>
      <c r="J1755" s="3"/>
      <c r="K1755" t="str">
        <f t="shared" ca="1" si="243"/>
        <v>18-07</v>
      </c>
      <c r="L1755" t="str">
        <f t="shared" ca="1" si="251"/>
        <v>30-04</v>
      </c>
      <c r="M1755" t="str">
        <f t="shared" ca="1" si="244"/>
        <v>33-10</v>
      </c>
      <c r="N1755" t="str">
        <f t="shared" si="245"/>
        <v>Gemini</v>
      </c>
      <c r="O1755" s="10">
        <f t="shared" si="246"/>
        <v>3</v>
      </c>
      <c r="P1755" t="str">
        <f t="shared" si="247"/>
        <v>Capricorn</v>
      </c>
      <c r="Q1755" s="10">
        <f t="shared" si="248"/>
        <v>10</v>
      </c>
      <c r="R1755" t="str">
        <f t="shared" si="249"/>
        <v>Virgo</v>
      </c>
      <c r="S1755" s="10">
        <f t="shared" si="250"/>
        <v>6</v>
      </c>
    </row>
    <row r="1756" spans="1:19">
      <c r="A1756" s="3" t="s">
        <v>1762</v>
      </c>
      <c r="B1756" s="3" t="s">
        <v>2491</v>
      </c>
      <c r="C1756" s="3" t="s">
        <v>6695</v>
      </c>
      <c r="D1756" s="3" t="s">
        <v>6696</v>
      </c>
      <c r="E1756" s="4">
        <v>44778</v>
      </c>
      <c r="F1756" s="2">
        <v>0.41666666666666669</v>
      </c>
      <c r="G1756" s="4">
        <v>32115</v>
      </c>
      <c r="H1756" s="4">
        <v>30928</v>
      </c>
      <c r="I1756" s="3" t="s">
        <v>5505</v>
      </c>
      <c r="J1756" s="3"/>
      <c r="K1756" t="str">
        <f t="shared" ca="1" si="243"/>
        <v>2-09</v>
      </c>
      <c r="L1756" t="str">
        <f t="shared" ca="1" si="251"/>
        <v>37-05</v>
      </c>
      <c r="M1756" t="str">
        <f t="shared" ca="1" si="244"/>
        <v>40-08</v>
      </c>
      <c r="N1756" t="str">
        <f t="shared" si="245"/>
        <v>Virgo</v>
      </c>
      <c r="O1756" s="10">
        <f t="shared" si="246"/>
        <v>6</v>
      </c>
      <c r="P1756" t="str">
        <f t="shared" si="247"/>
        <v>Sagittarius</v>
      </c>
      <c r="Q1756" s="10">
        <f t="shared" si="248"/>
        <v>9</v>
      </c>
      <c r="R1756" t="str">
        <f t="shared" si="249"/>
        <v>Leo</v>
      </c>
      <c r="S1756" s="10">
        <f t="shared" si="250"/>
        <v>5</v>
      </c>
    </row>
    <row r="1757" spans="1:19">
      <c r="A1757" s="3" t="s">
        <v>1763</v>
      </c>
      <c r="B1757" s="3" t="s">
        <v>2491</v>
      </c>
      <c r="C1757" s="3" t="s">
        <v>6697</v>
      </c>
      <c r="D1757" s="3" t="s">
        <v>6698</v>
      </c>
      <c r="E1757" s="4">
        <v>42235</v>
      </c>
      <c r="F1757" s="2">
        <v>0.41666666666666669</v>
      </c>
      <c r="G1757" s="4">
        <v>42248</v>
      </c>
      <c r="H1757" s="4">
        <v>27086</v>
      </c>
      <c r="I1757" s="3"/>
      <c r="J1757" s="3"/>
      <c r="K1757" t="str">
        <f t="shared" ca="1" si="243"/>
        <v>9-08</v>
      </c>
      <c r="L1757" t="str">
        <f t="shared" ca="1" si="251"/>
        <v>9-08</v>
      </c>
      <c r="M1757" t="str">
        <f t="shared" ca="1" si="244"/>
        <v>51-02</v>
      </c>
      <c r="N1757" t="str">
        <f t="shared" si="245"/>
        <v>Pisces</v>
      </c>
      <c r="O1757" s="10">
        <f t="shared" si="246"/>
        <v>12</v>
      </c>
      <c r="P1757" t="str">
        <f t="shared" si="247"/>
        <v>Virgo</v>
      </c>
      <c r="Q1757" s="10">
        <f t="shared" si="248"/>
        <v>6</v>
      </c>
      <c r="R1757" t="str">
        <f t="shared" si="249"/>
        <v>Leo</v>
      </c>
      <c r="S1757" s="10">
        <f t="shared" si="250"/>
        <v>5</v>
      </c>
    </row>
    <row r="1758" spans="1:19">
      <c r="A1758" t="s">
        <v>1764</v>
      </c>
      <c r="B1758" t="s">
        <v>2491</v>
      </c>
      <c r="C1758" t="s">
        <v>3860</v>
      </c>
      <c r="D1758" t="s">
        <v>5343</v>
      </c>
      <c r="E1758" s="6">
        <v>35529</v>
      </c>
      <c r="F1758" s="2">
        <v>0.45833333333333331</v>
      </c>
      <c r="G1758" s="6">
        <v>27396</v>
      </c>
      <c r="H1758" s="6">
        <v>21004</v>
      </c>
      <c r="K1758" t="str">
        <f t="shared" ca="1" si="243"/>
        <v>28-00</v>
      </c>
      <c r="L1758" t="str">
        <f t="shared" ca="1" si="251"/>
        <v>50-04</v>
      </c>
      <c r="M1758" t="str">
        <f t="shared" ca="1" si="244"/>
        <v>67-10</v>
      </c>
      <c r="N1758" t="str">
        <f t="shared" si="245"/>
        <v>Cancer</v>
      </c>
      <c r="O1758" s="10">
        <f t="shared" si="246"/>
        <v>4</v>
      </c>
      <c r="P1758" t="str">
        <f t="shared" si="247"/>
        <v>Capricorn</v>
      </c>
      <c r="Q1758" s="10">
        <f t="shared" si="248"/>
        <v>10</v>
      </c>
      <c r="R1758" t="str">
        <f t="shared" si="249"/>
        <v>Aries</v>
      </c>
      <c r="S1758" s="10">
        <f t="shared" si="250"/>
        <v>1</v>
      </c>
    </row>
    <row r="1759" spans="1:19">
      <c r="A1759" s="3" t="s">
        <v>1765</v>
      </c>
      <c r="B1759" s="3" t="s">
        <v>2491</v>
      </c>
      <c r="C1759" s="3" t="s">
        <v>6700</v>
      </c>
      <c r="D1759" s="3" t="s">
        <v>6701</v>
      </c>
      <c r="E1759" s="4">
        <v>35375</v>
      </c>
      <c r="F1759" s="2">
        <v>0.45833333333333331</v>
      </c>
      <c r="G1759" s="4">
        <v>36808</v>
      </c>
      <c r="H1759" s="4">
        <v>35480</v>
      </c>
      <c r="I1759" s="3" t="s">
        <v>5489</v>
      </c>
      <c r="J1759" s="3"/>
      <c r="K1759" t="str">
        <f t="shared" ca="1" si="243"/>
        <v>28-06</v>
      </c>
      <c r="L1759" t="str">
        <f t="shared" ca="1" si="251"/>
        <v>24-06</v>
      </c>
      <c r="M1759" t="str">
        <f t="shared" ca="1" si="244"/>
        <v>28-02</v>
      </c>
      <c r="N1759" t="str">
        <f t="shared" si="245"/>
        <v>Pisces</v>
      </c>
      <c r="O1759" s="10">
        <f t="shared" si="246"/>
        <v>12</v>
      </c>
      <c r="P1759" t="str">
        <f t="shared" si="247"/>
        <v>Libra</v>
      </c>
      <c r="Q1759" s="10">
        <f t="shared" si="248"/>
        <v>7</v>
      </c>
      <c r="R1759" t="str">
        <f t="shared" si="249"/>
        <v>Scorpio</v>
      </c>
      <c r="S1759" s="10">
        <f t="shared" si="250"/>
        <v>8</v>
      </c>
    </row>
    <row r="1760" spans="1:19">
      <c r="A1760" s="3" t="s">
        <v>1766</v>
      </c>
      <c r="B1760" s="3" t="s">
        <v>2491</v>
      </c>
      <c r="C1760" s="3" t="s">
        <v>6699</v>
      </c>
      <c r="D1760" s="3" t="s">
        <v>6702</v>
      </c>
      <c r="E1760" s="4">
        <v>36628</v>
      </c>
      <c r="F1760" s="2">
        <v>0.45833333333333331</v>
      </c>
      <c r="G1760" s="4">
        <v>36808</v>
      </c>
      <c r="H1760" s="4">
        <v>35480</v>
      </c>
      <c r="I1760" s="3" t="s">
        <v>5495</v>
      </c>
      <c r="J1760" s="3"/>
      <c r="K1760" t="str">
        <f t="shared" ca="1" si="243"/>
        <v>25-00</v>
      </c>
      <c r="L1760" t="str">
        <f t="shared" ca="1" si="251"/>
        <v>24-06</v>
      </c>
      <c r="M1760" t="str">
        <f t="shared" ca="1" si="244"/>
        <v>28-02</v>
      </c>
      <c r="N1760" t="str">
        <f t="shared" si="245"/>
        <v>Pisces</v>
      </c>
      <c r="O1760" s="10">
        <f t="shared" si="246"/>
        <v>12</v>
      </c>
      <c r="P1760" t="str">
        <f t="shared" si="247"/>
        <v>Libra</v>
      </c>
      <c r="Q1760" s="10">
        <f t="shared" si="248"/>
        <v>7</v>
      </c>
      <c r="R1760" t="str">
        <f t="shared" si="249"/>
        <v>Aries</v>
      </c>
      <c r="S1760" s="10">
        <f t="shared" si="250"/>
        <v>1</v>
      </c>
    </row>
    <row r="1761" spans="1:19">
      <c r="A1761" s="3" t="s">
        <v>1767</v>
      </c>
      <c r="B1761" s="3" t="s">
        <v>2491</v>
      </c>
      <c r="C1761" s="3" t="s">
        <v>6703</v>
      </c>
      <c r="D1761" s="3" t="s">
        <v>6704</v>
      </c>
      <c r="E1761" s="4">
        <v>40459</v>
      </c>
      <c r="F1761" s="2">
        <v>0.41666666666666669</v>
      </c>
      <c r="G1761" s="4">
        <v>40459</v>
      </c>
      <c r="H1761" s="4">
        <v>34437</v>
      </c>
      <c r="I1761" s="3" t="s">
        <v>5485</v>
      </c>
      <c r="J1761" s="3" t="s">
        <v>5555</v>
      </c>
      <c r="K1761" t="str">
        <f t="shared" ca="1" si="243"/>
        <v>14-06</v>
      </c>
      <c r="L1761" t="str">
        <f t="shared" ca="1" si="251"/>
        <v>14-06</v>
      </c>
      <c r="M1761" t="str">
        <f t="shared" ca="1" si="244"/>
        <v>31-00</v>
      </c>
      <c r="N1761" t="str">
        <f t="shared" si="245"/>
        <v>Aries</v>
      </c>
      <c r="O1761" s="10">
        <f t="shared" si="246"/>
        <v>1</v>
      </c>
      <c r="P1761" t="str">
        <f t="shared" si="247"/>
        <v>Libra</v>
      </c>
      <c r="Q1761" s="10">
        <f t="shared" si="248"/>
        <v>7</v>
      </c>
      <c r="R1761" t="str">
        <f t="shared" si="249"/>
        <v>Libra</v>
      </c>
      <c r="S1761" s="10">
        <f t="shared" si="250"/>
        <v>7</v>
      </c>
    </row>
    <row r="1762" spans="1:19">
      <c r="A1762" s="3" t="s">
        <v>1768</v>
      </c>
      <c r="B1762" s="3" t="s">
        <v>2491</v>
      </c>
      <c r="C1762" s="3" t="s">
        <v>6705</v>
      </c>
      <c r="D1762" s="3" t="s">
        <v>6706</v>
      </c>
      <c r="E1762" s="4">
        <v>44771</v>
      </c>
      <c r="F1762" s="2">
        <v>0.41666666666666669</v>
      </c>
      <c r="G1762" s="4">
        <v>34736</v>
      </c>
      <c r="H1762" s="4">
        <v>33806</v>
      </c>
      <c r="I1762" s="3" t="s">
        <v>1380</v>
      </c>
      <c r="J1762" s="3" t="s">
        <v>5563</v>
      </c>
      <c r="K1762" t="str">
        <f t="shared" ca="1" si="243"/>
        <v>2-09</v>
      </c>
      <c r="L1762" t="str">
        <f t="shared" ca="1" si="251"/>
        <v>30-03</v>
      </c>
      <c r="M1762" t="str">
        <f t="shared" ca="1" si="244"/>
        <v>32-09</v>
      </c>
      <c r="N1762" t="str">
        <f t="shared" si="245"/>
        <v>Cancer</v>
      </c>
      <c r="O1762" s="10">
        <f t="shared" si="246"/>
        <v>4</v>
      </c>
      <c r="P1762" t="str">
        <f t="shared" si="247"/>
        <v>Aquarius</v>
      </c>
      <c r="Q1762" s="10">
        <f t="shared" si="248"/>
        <v>11</v>
      </c>
      <c r="R1762" t="str">
        <f t="shared" si="249"/>
        <v>Leo</v>
      </c>
      <c r="S1762" s="10">
        <f t="shared" si="250"/>
        <v>5</v>
      </c>
    </row>
    <row r="1763" spans="1:19">
      <c r="A1763" s="3" t="s">
        <v>1769</v>
      </c>
      <c r="B1763" s="3" t="s">
        <v>2491</v>
      </c>
      <c r="C1763" s="3" t="s">
        <v>6707</v>
      </c>
      <c r="D1763" s="3" t="s">
        <v>6708</v>
      </c>
      <c r="E1763" s="4">
        <v>38407</v>
      </c>
      <c r="F1763" s="2">
        <v>0.45833333333333331</v>
      </c>
      <c r="G1763" s="4">
        <v>34387</v>
      </c>
      <c r="H1763" s="4">
        <v>33449</v>
      </c>
      <c r="I1763" s="3" t="s">
        <v>5479</v>
      </c>
      <c r="J1763" s="3"/>
      <c r="K1763" t="str">
        <f t="shared" ca="1" si="243"/>
        <v>20-02</v>
      </c>
      <c r="L1763" t="str">
        <f t="shared" ca="1" si="251"/>
        <v>31-02</v>
      </c>
      <c r="M1763" t="str">
        <f t="shared" ca="1" si="244"/>
        <v>33-09</v>
      </c>
      <c r="N1763" t="str">
        <f t="shared" si="245"/>
        <v>Leo</v>
      </c>
      <c r="O1763" s="10">
        <f t="shared" si="246"/>
        <v>5</v>
      </c>
      <c r="P1763" t="str">
        <f t="shared" si="247"/>
        <v>Pisces</v>
      </c>
      <c r="Q1763" s="10">
        <f t="shared" si="248"/>
        <v>12</v>
      </c>
      <c r="R1763" t="str">
        <f t="shared" si="249"/>
        <v>Pisces</v>
      </c>
      <c r="S1763" s="10">
        <f t="shared" si="250"/>
        <v>12</v>
      </c>
    </row>
    <row r="1764" spans="1:19">
      <c r="A1764" s="3" t="s">
        <v>1770</v>
      </c>
      <c r="B1764" s="3" t="s">
        <v>2491</v>
      </c>
      <c r="C1764" s="3" t="s">
        <v>6789</v>
      </c>
      <c r="D1764" s="3" t="s">
        <v>6790</v>
      </c>
      <c r="E1764" s="4">
        <v>39623</v>
      </c>
      <c r="F1764" s="2">
        <v>0.45833333333333331</v>
      </c>
      <c r="G1764" s="4">
        <v>39623</v>
      </c>
      <c r="H1764" s="4">
        <v>26367</v>
      </c>
      <c r="I1764" s="3" t="s">
        <v>5487</v>
      </c>
      <c r="J1764" s="3"/>
      <c r="K1764" t="str">
        <f t="shared" ca="1" si="243"/>
        <v>16-10</v>
      </c>
      <c r="L1764" t="str">
        <f t="shared" ca="1" si="251"/>
        <v>16-10</v>
      </c>
      <c r="M1764" t="str">
        <f t="shared" ca="1" si="244"/>
        <v>53-01</v>
      </c>
      <c r="N1764" t="str">
        <f t="shared" si="245"/>
        <v>Pisces</v>
      </c>
      <c r="O1764" s="10">
        <f t="shared" si="246"/>
        <v>12</v>
      </c>
      <c r="P1764" t="str">
        <f t="shared" si="247"/>
        <v>Cancer</v>
      </c>
      <c r="Q1764" s="10">
        <f t="shared" si="248"/>
        <v>4</v>
      </c>
      <c r="R1764" t="str">
        <f t="shared" si="249"/>
        <v>Cancer</v>
      </c>
      <c r="S1764" s="10">
        <f t="shared" si="250"/>
        <v>4</v>
      </c>
    </row>
    <row r="1765" spans="1:19">
      <c r="A1765" s="3" t="s">
        <v>1771</v>
      </c>
      <c r="B1765" s="3" t="s">
        <v>2491</v>
      </c>
      <c r="C1765" s="3" t="s">
        <v>6791</v>
      </c>
      <c r="D1765" s="3" t="s">
        <v>6792</v>
      </c>
      <c r="E1765" s="4">
        <v>35697</v>
      </c>
      <c r="F1765" s="2">
        <v>0.45833333333333331</v>
      </c>
      <c r="G1765" s="4">
        <v>28325</v>
      </c>
      <c r="H1765" s="4">
        <v>13487</v>
      </c>
      <c r="I1765" s="3" t="s">
        <v>5471</v>
      </c>
      <c r="J1765" s="3"/>
      <c r="K1765" t="str">
        <f t="shared" ca="1" si="243"/>
        <v>27-07</v>
      </c>
      <c r="L1765" t="str">
        <f t="shared" ca="1" si="251"/>
        <v>47-09</v>
      </c>
      <c r="M1765" t="str">
        <f t="shared" ca="1" si="244"/>
        <v>88-05</v>
      </c>
      <c r="N1765" t="str">
        <f t="shared" si="245"/>
        <v>Sagittarius</v>
      </c>
      <c r="O1765" s="10">
        <f t="shared" si="246"/>
        <v>9</v>
      </c>
      <c r="P1765" t="str">
        <f t="shared" si="247"/>
        <v>Cancer</v>
      </c>
      <c r="Q1765" s="10">
        <f t="shared" si="248"/>
        <v>4</v>
      </c>
      <c r="R1765" t="str">
        <f t="shared" si="249"/>
        <v>Libra</v>
      </c>
      <c r="S1765" s="10">
        <f t="shared" si="250"/>
        <v>7</v>
      </c>
    </row>
    <row r="1766" spans="1:19">
      <c r="A1766" s="3" t="s">
        <v>1772</v>
      </c>
      <c r="B1766" s="3" t="s">
        <v>2491</v>
      </c>
      <c r="C1766" s="3" t="s">
        <v>6793</v>
      </c>
      <c r="D1766" s="3" t="s">
        <v>6794</v>
      </c>
      <c r="E1766" s="4">
        <v>44547</v>
      </c>
      <c r="F1766" s="2">
        <v>0.41666666666666669</v>
      </c>
      <c r="G1766" s="4">
        <v>44547</v>
      </c>
      <c r="H1766" s="4">
        <v>41259</v>
      </c>
      <c r="I1766" s="3" t="s">
        <v>5495</v>
      </c>
      <c r="J1766" s="3"/>
      <c r="K1766" t="str">
        <f t="shared" ca="1" si="243"/>
        <v>3-04</v>
      </c>
      <c r="L1766" t="str">
        <f t="shared" ca="1" si="251"/>
        <v>3-04</v>
      </c>
      <c r="M1766" t="str">
        <f t="shared" ca="1" si="244"/>
        <v>12-04</v>
      </c>
      <c r="N1766" t="str">
        <f t="shared" si="245"/>
        <v>Sagittarius</v>
      </c>
      <c r="O1766" s="10">
        <f t="shared" si="246"/>
        <v>9</v>
      </c>
      <c r="P1766" t="str">
        <f t="shared" si="247"/>
        <v>Sagittarius</v>
      </c>
      <c r="Q1766" s="10">
        <f t="shared" si="248"/>
        <v>9</v>
      </c>
      <c r="R1766" t="str">
        <f t="shared" si="249"/>
        <v>Sagittarius</v>
      </c>
      <c r="S1766" s="10">
        <f t="shared" si="250"/>
        <v>9</v>
      </c>
    </row>
    <row r="1767" spans="1:19">
      <c r="A1767" t="s">
        <v>1773</v>
      </c>
      <c r="B1767" t="s">
        <v>2491</v>
      </c>
      <c r="C1767" t="s">
        <v>3861</v>
      </c>
      <c r="D1767" t="s">
        <v>5344</v>
      </c>
      <c r="E1767" s="6">
        <v>38846</v>
      </c>
      <c r="F1767" s="2">
        <v>0.45833333333333331</v>
      </c>
      <c r="G1767" s="6">
        <v>34295</v>
      </c>
      <c r="H1767" s="6">
        <v>30574</v>
      </c>
      <c r="I1767" t="s">
        <v>1380</v>
      </c>
      <c r="J1767" t="s">
        <v>5590</v>
      </c>
      <c r="K1767" t="str">
        <f t="shared" ca="1" si="243"/>
        <v>18-11</v>
      </c>
      <c r="L1767" t="str">
        <f t="shared" ca="1" si="251"/>
        <v>31-05</v>
      </c>
      <c r="M1767" t="str">
        <f t="shared" ca="1" si="244"/>
        <v>41-07</v>
      </c>
      <c r="N1767" t="str">
        <f t="shared" si="245"/>
        <v>Virgo</v>
      </c>
      <c r="O1767" s="10">
        <f t="shared" si="246"/>
        <v>6</v>
      </c>
      <c r="P1767" t="str">
        <f t="shared" si="247"/>
        <v>Sagittarius</v>
      </c>
      <c r="Q1767" s="10">
        <f t="shared" si="248"/>
        <v>9</v>
      </c>
      <c r="R1767" t="str">
        <f t="shared" si="249"/>
        <v>Taurus</v>
      </c>
      <c r="S1767" s="10">
        <f t="shared" si="250"/>
        <v>2</v>
      </c>
    </row>
    <row r="1768" spans="1:19">
      <c r="A1768" s="3" t="s">
        <v>1774</v>
      </c>
      <c r="B1768" s="3" t="s">
        <v>2491</v>
      </c>
      <c r="C1768" s="3" t="s">
        <v>6795</v>
      </c>
      <c r="D1768" s="3" t="s">
        <v>6796</v>
      </c>
      <c r="E1768" s="4">
        <v>45180</v>
      </c>
      <c r="F1768" s="2">
        <v>0.41666666666666669</v>
      </c>
      <c r="G1768" s="4">
        <v>45180</v>
      </c>
      <c r="H1768" s="4"/>
      <c r="I1768" s="3" t="s">
        <v>1380</v>
      </c>
      <c r="J1768" s="3" t="s">
        <v>5590</v>
      </c>
      <c r="K1768" t="str">
        <f t="shared" ca="1" si="243"/>
        <v>1-07</v>
      </c>
      <c r="L1768" t="str">
        <f t="shared" ca="1" si="251"/>
        <v>1-07</v>
      </c>
      <c r="N1768" t="str">
        <f t="shared" si="245"/>
        <v>Capricorn</v>
      </c>
      <c r="O1768" s="10">
        <f t="shared" si="246"/>
        <v>10</v>
      </c>
      <c r="P1768" t="str">
        <f t="shared" si="247"/>
        <v>Virgo</v>
      </c>
      <c r="Q1768" s="10">
        <f t="shared" si="248"/>
        <v>6</v>
      </c>
      <c r="R1768" t="str">
        <f t="shared" si="249"/>
        <v>Virgo</v>
      </c>
      <c r="S1768" s="10">
        <f t="shared" si="250"/>
        <v>6</v>
      </c>
    </row>
    <row r="1769" spans="1:19">
      <c r="A1769" t="s">
        <v>1775</v>
      </c>
      <c r="B1769" t="s">
        <v>2491</v>
      </c>
      <c r="C1769" t="s">
        <v>3862</v>
      </c>
      <c r="D1769" t="s">
        <v>5345</v>
      </c>
      <c r="E1769" s="6">
        <v>34990</v>
      </c>
      <c r="F1769" s="2">
        <v>0.45833333333333331</v>
      </c>
      <c r="G1769" s="6">
        <v>21885</v>
      </c>
      <c r="H1769" s="6">
        <v>9385</v>
      </c>
      <c r="I1769" t="s">
        <v>5470</v>
      </c>
      <c r="K1769" t="str">
        <f t="shared" ca="1" si="243"/>
        <v>29-06</v>
      </c>
      <c r="L1769" t="str">
        <f t="shared" ca="1" si="251"/>
        <v>65-05</v>
      </c>
      <c r="M1769" t="str">
        <f t="shared" ca="1" si="244"/>
        <v>99-07</v>
      </c>
      <c r="N1769" t="str">
        <f t="shared" si="245"/>
        <v>Virgo</v>
      </c>
      <c r="O1769" s="10">
        <f t="shared" si="246"/>
        <v>6</v>
      </c>
      <c r="P1769" t="str">
        <f t="shared" si="247"/>
        <v>Sagittarius</v>
      </c>
      <c r="Q1769" s="10">
        <f t="shared" si="248"/>
        <v>9</v>
      </c>
      <c r="R1769" t="str">
        <f t="shared" si="249"/>
        <v>Libra</v>
      </c>
      <c r="S1769" s="10">
        <f t="shared" si="250"/>
        <v>7</v>
      </c>
    </row>
    <row r="1770" spans="1:19">
      <c r="A1770" s="3" t="s">
        <v>1776</v>
      </c>
      <c r="B1770" s="3" t="s">
        <v>2491</v>
      </c>
      <c r="C1770" s="3" t="s">
        <v>6797</v>
      </c>
      <c r="D1770" s="3" t="s">
        <v>6798</v>
      </c>
      <c r="E1770" s="4">
        <v>45540</v>
      </c>
      <c r="F1770" s="2">
        <v>0.41666666666666669</v>
      </c>
      <c r="G1770" s="4">
        <v>45540</v>
      </c>
      <c r="H1770" s="4">
        <v>43399</v>
      </c>
      <c r="I1770" s="3"/>
      <c r="J1770" s="3"/>
      <c r="K1770" t="str">
        <f t="shared" ca="1" si="243"/>
        <v>0-08</v>
      </c>
      <c r="L1770" t="str">
        <f t="shared" ca="1" si="251"/>
        <v>0-08</v>
      </c>
      <c r="M1770" t="str">
        <f t="shared" ca="1" si="244"/>
        <v>6-06</v>
      </c>
      <c r="N1770" t="str">
        <f t="shared" si="245"/>
        <v>Scorpio</v>
      </c>
      <c r="O1770" s="10">
        <f t="shared" si="246"/>
        <v>8</v>
      </c>
      <c r="P1770" t="str">
        <f t="shared" si="247"/>
        <v>Virgo</v>
      </c>
      <c r="Q1770" s="10">
        <f t="shared" si="248"/>
        <v>6</v>
      </c>
      <c r="R1770" t="str">
        <f t="shared" si="249"/>
        <v>Virgo</v>
      </c>
      <c r="S1770" s="10">
        <f t="shared" si="250"/>
        <v>6</v>
      </c>
    </row>
    <row r="1771" spans="1:19">
      <c r="A1771" t="s">
        <v>1777</v>
      </c>
      <c r="B1771" t="s">
        <v>2491</v>
      </c>
      <c r="C1771" t="s">
        <v>3863</v>
      </c>
      <c r="D1771" t="s">
        <v>5346</v>
      </c>
      <c r="E1771" s="6">
        <v>44179</v>
      </c>
      <c r="F1771" s="2">
        <v>0.41666666666666669</v>
      </c>
      <c r="G1771" s="6">
        <v>44179</v>
      </c>
      <c r="H1771" s="6">
        <v>41589</v>
      </c>
      <c r="I1771" t="s">
        <v>5484</v>
      </c>
      <c r="K1771" t="str">
        <f t="shared" ca="1" si="243"/>
        <v>4-04</v>
      </c>
      <c r="L1771" t="str">
        <f t="shared" ca="1" si="251"/>
        <v>4-04</v>
      </c>
      <c r="M1771" t="str">
        <f t="shared" ca="1" si="244"/>
        <v>11-05</v>
      </c>
      <c r="N1771" t="str">
        <f t="shared" si="245"/>
        <v>Scorpio</v>
      </c>
      <c r="O1771" s="10">
        <f t="shared" si="246"/>
        <v>8</v>
      </c>
      <c r="P1771" t="str">
        <f t="shared" si="247"/>
        <v>Sagittarius</v>
      </c>
      <c r="Q1771" s="10">
        <f t="shared" si="248"/>
        <v>9</v>
      </c>
      <c r="R1771" t="str">
        <f t="shared" si="249"/>
        <v>Sagittarius</v>
      </c>
      <c r="S1771" s="10">
        <f t="shared" si="250"/>
        <v>9</v>
      </c>
    </row>
    <row r="1772" spans="1:19">
      <c r="A1772" s="3" t="s">
        <v>1778</v>
      </c>
      <c r="B1772" s="3" t="s">
        <v>2491</v>
      </c>
      <c r="C1772" s="3" t="s">
        <v>6799</v>
      </c>
      <c r="D1772" s="3" t="s">
        <v>6800</v>
      </c>
      <c r="E1772" s="4">
        <v>39619</v>
      </c>
      <c r="F1772" s="2">
        <v>0.45833333333333331</v>
      </c>
      <c r="G1772" s="4">
        <v>39619</v>
      </c>
      <c r="H1772" s="4">
        <v>38338</v>
      </c>
      <c r="I1772" s="3"/>
      <c r="J1772" s="3"/>
      <c r="K1772" t="str">
        <f t="shared" ca="1" si="243"/>
        <v>16-10</v>
      </c>
      <c r="L1772" t="str">
        <f t="shared" ca="1" si="251"/>
        <v>16-10</v>
      </c>
      <c r="M1772" t="str">
        <f t="shared" ca="1" si="244"/>
        <v>20-04</v>
      </c>
      <c r="N1772" t="str">
        <f t="shared" si="245"/>
        <v>Sagittarius</v>
      </c>
      <c r="O1772" s="10">
        <f t="shared" si="246"/>
        <v>9</v>
      </c>
      <c r="P1772" t="str">
        <f t="shared" si="247"/>
        <v>Gemini</v>
      </c>
      <c r="Q1772" s="10">
        <f t="shared" si="248"/>
        <v>3</v>
      </c>
      <c r="R1772" t="str">
        <f t="shared" si="249"/>
        <v>Gemini</v>
      </c>
      <c r="S1772" s="10">
        <f t="shared" si="250"/>
        <v>3</v>
      </c>
    </row>
    <row r="1773" spans="1:19">
      <c r="A1773" t="s">
        <v>1779</v>
      </c>
      <c r="B1773" t="s">
        <v>2491</v>
      </c>
      <c r="C1773" t="s">
        <v>3864</v>
      </c>
      <c r="D1773" t="s">
        <v>5347</v>
      </c>
      <c r="E1773" s="6">
        <v>42613</v>
      </c>
      <c r="F1773" s="2">
        <v>0.41666666666666669</v>
      </c>
      <c r="G1773" s="6">
        <v>42613</v>
      </c>
      <c r="H1773" s="6">
        <v>15871</v>
      </c>
      <c r="I1773" t="s">
        <v>5498</v>
      </c>
      <c r="J1773" t="s">
        <v>5688</v>
      </c>
      <c r="K1773" t="str">
        <f t="shared" ca="1" si="243"/>
        <v>8-08</v>
      </c>
      <c r="L1773" t="str">
        <f t="shared" ca="1" si="251"/>
        <v>8-08</v>
      </c>
      <c r="M1773" t="str">
        <f t="shared" ca="1" si="244"/>
        <v>81-10</v>
      </c>
      <c r="N1773" t="str">
        <f t="shared" si="245"/>
        <v>Gemini</v>
      </c>
      <c r="O1773" s="10">
        <f t="shared" si="246"/>
        <v>3</v>
      </c>
      <c r="P1773" t="str">
        <f t="shared" si="247"/>
        <v>Virgo</v>
      </c>
      <c r="Q1773" s="10">
        <f t="shared" si="248"/>
        <v>6</v>
      </c>
      <c r="R1773" t="str">
        <f t="shared" si="249"/>
        <v>Virgo</v>
      </c>
      <c r="S1773" s="10">
        <f t="shared" si="250"/>
        <v>6</v>
      </c>
    </row>
    <row r="1774" spans="1:19">
      <c r="A1774" s="3" t="s">
        <v>1780</v>
      </c>
      <c r="B1774" s="3" t="s">
        <v>2491</v>
      </c>
      <c r="C1774" s="3" t="s">
        <v>6801</v>
      </c>
      <c r="D1774" s="3" t="s">
        <v>6802</v>
      </c>
      <c r="E1774" s="4">
        <v>44930</v>
      </c>
      <c r="F1774" s="2">
        <v>0.41666666666666669</v>
      </c>
      <c r="G1774" s="4"/>
      <c r="H1774" s="4">
        <v>44827</v>
      </c>
      <c r="I1774" s="3"/>
      <c r="J1774" s="3"/>
      <c r="K1774" t="str">
        <f t="shared" ca="1" si="243"/>
        <v>2-04</v>
      </c>
      <c r="M1774" t="str">
        <f t="shared" ca="1" si="244"/>
        <v>2-07</v>
      </c>
      <c r="N1774" t="str">
        <f t="shared" si="245"/>
        <v>Libra</v>
      </c>
      <c r="O1774" s="10">
        <f t="shared" si="246"/>
        <v>7</v>
      </c>
      <c r="P1774" t="str">
        <f t="shared" si="247"/>
        <v>Capricorn</v>
      </c>
      <c r="Q1774" s="10">
        <f t="shared" si="248"/>
        <v>10</v>
      </c>
      <c r="R1774" t="str">
        <f t="shared" si="249"/>
        <v>Capricorn</v>
      </c>
      <c r="S1774" s="10">
        <f t="shared" si="250"/>
        <v>10</v>
      </c>
    </row>
    <row r="1775" spans="1:19">
      <c r="A1775" s="3" t="s">
        <v>1781</v>
      </c>
      <c r="B1775" s="3" t="s">
        <v>2491</v>
      </c>
      <c r="C1775" s="3" t="s">
        <v>6803</v>
      </c>
      <c r="D1775" s="3" t="s">
        <v>6804</v>
      </c>
      <c r="E1775" s="4">
        <v>45405</v>
      </c>
      <c r="F1775" s="2">
        <v>0.41666666666666669</v>
      </c>
      <c r="G1775" s="4"/>
      <c r="H1775" s="4">
        <v>39777</v>
      </c>
      <c r="I1775" s="3"/>
      <c r="J1775" s="3"/>
      <c r="K1775" t="str">
        <f t="shared" ca="1" si="243"/>
        <v>1-00</v>
      </c>
      <c r="M1775" t="str">
        <f t="shared" ca="1" si="244"/>
        <v>16-05</v>
      </c>
      <c r="N1775" t="str">
        <f t="shared" si="245"/>
        <v>Sagittarius</v>
      </c>
      <c r="O1775" s="10">
        <f t="shared" si="246"/>
        <v>9</v>
      </c>
      <c r="P1775" t="str">
        <f t="shared" si="247"/>
        <v>Capricorn</v>
      </c>
      <c r="Q1775" s="10">
        <f t="shared" si="248"/>
        <v>10</v>
      </c>
      <c r="R1775" t="str">
        <f t="shared" si="249"/>
        <v>Taurus</v>
      </c>
      <c r="S1775" s="10">
        <f t="shared" si="250"/>
        <v>2</v>
      </c>
    </row>
    <row r="1776" spans="1:19">
      <c r="A1776" s="3" t="s">
        <v>1782</v>
      </c>
      <c r="B1776" s="3" t="s">
        <v>2491</v>
      </c>
      <c r="C1776" s="3" t="s">
        <v>6805</v>
      </c>
      <c r="D1776" s="3" t="s">
        <v>6806</v>
      </c>
      <c r="E1776" s="4">
        <v>45287</v>
      </c>
      <c r="F1776" s="2">
        <v>0.41666666666666669</v>
      </c>
      <c r="G1776" s="4">
        <v>45287</v>
      </c>
      <c r="H1776" s="4">
        <v>39553</v>
      </c>
      <c r="I1776" s="3" t="s">
        <v>5536</v>
      </c>
      <c r="J1776" s="3"/>
      <c r="K1776" t="str">
        <f t="shared" ca="1" si="243"/>
        <v>1-04</v>
      </c>
      <c r="L1776" t="str">
        <f t="shared" ca="1" si="251"/>
        <v>1-04</v>
      </c>
      <c r="M1776" t="str">
        <f t="shared" ca="1" si="244"/>
        <v>17-00</v>
      </c>
      <c r="N1776" t="str">
        <f t="shared" si="245"/>
        <v>Aries</v>
      </c>
      <c r="O1776" s="10">
        <f t="shared" si="246"/>
        <v>1</v>
      </c>
      <c r="P1776" t="str">
        <f t="shared" si="247"/>
        <v>Capricorn</v>
      </c>
      <c r="Q1776" s="10">
        <f t="shared" si="248"/>
        <v>10</v>
      </c>
      <c r="R1776" t="str">
        <f t="shared" si="249"/>
        <v>Capricorn</v>
      </c>
      <c r="S1776" s="10">
        <f t="shared" si="250"/>
        <v>10</v>
      </c>
    </row>
    <row r="1777" spans="1:19">
      <c r="A1777" s="3" t="s">
        <v>1783</v>
      </c>
      <c r="B1777" s="3" t="s">
        <v>2491</v>
      </c>
      <c r="C1777" s="3" t="s">
        <v>6807</v>
      </c>
      <c r="D1777" s="3" t="s">
        <v>6808</v>
      </c>
      <c r="E1777" s="4">
        <v>45230</v>
      </c>
      <c r="F1777" s="2">
        <v>0.41666666666666669</v>
      </c>
      <c r="G1777" s="4"/>
      <c r="H1777" s="4">
        <v>40053</v>
      </c>
      <c r="I1777" s="3"/>
      <c r="J1777" s="3"/>
      <c r="K1777" t="str">
        <f t="shared" ca="1" si="243"/>
        <v>1-06</v>
      </c>
      <c r="M1777" t="str">
        <f t="shared" ca="1" si="244"/>
        <v>15-08</v>
      </c>
      <c r="N1777" t="str">
        <f t="shared" si="245"/>
        <v>Virgo</v>
      </c>
      <c r="O1777" s="10">
        <f t="shared" si="246"/>
        <v>6</v>
      </c>
      <c r="P1777" t="str">
        <f t="shared" si="247"/>
        <v>Capricorn</v>
      </c>
      <c r="Q1777" s="10">
        <f t="shared" si="248"/>
        <v>10</v>
      </c>
      <c r="R1777" t="str">
        <f t="shared" si="249"/>
        <v>Scorpio</v>
      </c>
      <c r="S1777" s="10">
        <f t="shared" si="250"/>
        <v>8</v>
      </c>
    </row>
    <row r="1778" spans="1:19">
      <c r="A1778" t="s">
        <v>1784</v>
      </c>
      <c r="B1778" t="s">
        <v>2491</v>
      </c>
      <c r="C1778" t="s">
        <v>3865</v>
      </c>
      <c r="D1778" t="s">
        <v>5348</v>
      </c>
      <c r="E1778" s="6">
        <v>35802</v>
      </c>
      <c r="F1778" s="2">
        <v>0.45833333333333331</v>
      </c>
      <c r="G1778" s="6">
        <v>33864</v>
      </c>
      <c r="H1778" s="6">
        <v>28555</v>
      </c>
      <c r="I1778" t="s">
        <v>5505</v>
      </c>
      <c r="K1778" t="str">
        <f t="shared" ca="1" si="243"/>
        <v>27-03</v>
      </c>
      <c r="L1778" t="str">
        <f t="shared" ca="1" si="251"/>
        <v>32-07</v>
      </c>
      <c r="M1778" t="str">
        <f t="shared" ca="1" si="244"/>
        <v>47-02</v>
      </c>
      <c r="N1778" t="str">
        <f t="shared" si="245"/>
        <v>Pisces</v>
      </c>
      <c r="O1778" s="10">
        <f t="shared" si="246"/>
        <v>12</v>
      </c>
      <c r="P1778" t="str">
        <f t="shared" si="247"/>
        <v>Virgo</v>
      </c>
      <c r="Q1778" s="10">
        <f t="shared" si="248"/>
        <v>6</v>
      </c>
      <c r="R1778" t="str">
        <f t="shared" si="249"/>
        <v>Capricorn</v>
      </c>
      <c r="S1778" s="10">
        <f t="shared" si="250"/>
        <v>10</v>
      </c>
    </row>
    <row r="1779" spans="1:19">
      <c r="A1779" s="3" t="s">
        <v>1785</v>
      </c>
      <c r="B1779" s="3" t="s">
        <v>2491</v>
      </c>
      <c r="C1779" s="3" t="s">
        <v>6809</v>
      </c>
      <c r="D1779" s="3" t="s">
        <v>6810</v>
      </c>
      <c r="E1779" s="4">
        <v>45701</v>
      </c>
      <c r="F1779" s="2">
        <v>0.41666666666666669</v>
      </c>
      <c r="G1779" s="4"/>
      <c r="H1779" s="4">
        <v>40932</v>
      </c>
      <c r="I1779" s="3"/>
      <c r="J1779" s="3"/>
      <c r="K1779" t="str">
        <f t="shared" ca="1" si="243"/>
        <v>0-02</v>
      </c>
      <c r="M1779" t="str">
        <f t="shared" ca="1" si="244"/>
        <v>13-03</v>
      </c>
      <c r="N1779" t="str">
        <f t="shared" si="245"/>
        <v>Aquarius</v>
      </c>
      <c r="O1779" s="10">
        <f t="shared" si="246"/>
        <v>11</v>
      </c>
      <c r="P1779" t="str">
        <f t="shared" si="247"/>
        <v>Capricorn</v>
      </c>
      <c r="Q1779" s="10">
        <f t="shared" si="248"/>
        <v>10</v>
      </c>
      <c r="R1779" t="str">
        <f t="shared" si="249"/>
        <v>Aquarius</v>
      </c>
      <c r="S1779" s="10">
        <f t="shared" si="250"/>
        <v>11</v>
      </c>
    </row>
    <row r="1780" spans="1:19">
      <c r="A1780" t="s">
        <v>1786</v>
      </c>
      <c r="B1780" t="s">
        <v>2491</v>
      </c>
      <c r="C1780" t="s">
        <v>3866</v>
      </c>
      <c r="D1780" t="s">
        <v>5349</v>
      </c>
      <c r="E1780" s="6">
        <v>39519</v>
      </c>
      <c r="F1780" s="2">
        <v>0.45833333333333331</v>
      </c>
      <c r="G1780" s="6">
        <v>39519</v>
      </c>
      <c r="H1780" s="6">
        <v>25409</v>
      </c>
      <c r="K1780" t="str">
        <f t="shared" ca="1" si="243"/>
        <v>17-01</v>
      </c>
      <c r="L1780" t="str">
        <f t="shared" ca="1" si="251"/>
        <v>17-01</v>
      </c>
      <c r="M1780" t="str">
        <f t="shared" ca="1" si="244"/>
        <v>55-09</v>
      </c>
      <c r="N1780" t="str">
        <f t="shared" si="245"/>
        <v>Leo</v>
      </c>
      <c r="O1780" s="10">
        <f t="shared" si="246"/>
        <v>5</v>
      </c>
      <c r="P1780" t="str">
        <f t="shared" si="247"/>
        <v>Pisces</v>
      </c>
      <c r="Q1780" s="10">
        <f t="shared" si="248"/>
        <v>12</v>
      </c>
      <c r="R1780" t="str">
        <f t="shared" si="249"/>
        <v>Pisces</v>
      </c>
      <c r="S1780" s="10">
        <f t="shared" si="250"/>
        <v>12</v>
      </c>
    </row>
    <row r="1781" spans="1:19">
      <c r="A1781" t="s">
        <v>1787</v>
      </c>
      <c r="B1781" t="s">
        <v>2491</v>
      </c>
      <c r="C1781" t="s">
        <v>3867</v>
      </c>
      <c r="D1781" t="s">
        <v>5350</v>
      </c>
      <c r="E1781" s="6">
        <v>39128</v>
      </c>
      <c r="F1781" s="2">
        <v>0.45833333333333331</v>
      </c>
      <c r="G1781" s="6">
        <v>39128</v>
      </c>
      <c r="H1781" s="6">
        <v>22403</v>
      </c>
      <c r="I1781" t="s">
        <v>5492</v>
      </c>
      <c r="K1781" t="str">
        <f t="shared" ca="1" si="243"/>
        <v>18-02</v>
      </c>
      <c r="L1781" t="str">
        <f t="shared" ca="1" si="251"/>
        <v>18-02</v>
      </c>
      <c r="M1781" t="str">
        <f t="shared" ca="1" si="244"/>
        <v>64-00</v>
      </c>
      <c r="N1781" t="str">
        <f t="shared" si="245"/>
        <v>Taurus</v>
      </c>
      <c r="O1781" s="10">
        <f t="shared" si="246"/>
        <v>2</v>
      </c>
      <c r="P1781" t="str">
        <f t="shared" si="247"/>
        <v>Aquarius</v>
      </c>
      <c r="Q1781" s="10">
        <f t="shared" si="248"/>
        <v>11</v>
      </c>
      <c r="R1781" t="str">
        <f t="shared" si="249"/>
        <v>Aquarius</v>
      </c>
      <c r="S1781" s="10">
        <f t="shared" si="250"/>
        <v>11</v>
      </c>
    </row>
    <row r="1782" spans="1:19">
      <c r="A1782" s="3" t="s">
        <v>1788</v>
      </c>
      <c r="B1782" s="3" t="s">
        <v>2491</v>
      </c>
      <c r="C1782" s="3" t="s">
        <v>6811</v>
      </c>
      <c r="D1782" s="3" t="s">
        <v>6812</v>
      </c>
      <c r="E1782" s="4">
        <v>45149</v>
      </c>
      <c r="F1782" s="2">
        <v>0.41666666666666669</v>
      </c>
      <c r="G1782" s="4">
        <v>45149</v>
      </c>
      <c r="H1782" s="4">
        <v>44538</v>
      </c>
      <c r="I1782" s="3" t="s">
        <v>1806</v>
      </c>
      <c r="J1782" s="3"/>
      <c r="K1782" t="str">
        <f t="shared" ca="1" si="243"/>
        <v>1-08</v>
      </c>
      <c r="L1782" t="str">
        <f t="shared" ca="1" si="251"/>
        <v>1-08</v>
      </c>
      <c r="M1782" t="str">
        <f t="shared" ca="1" si="244"/>
        <v>3-04</v>
      </c>
      <c r="N1782" t="str">
        <f t="shared" si="245"/>
        <v>Sagittarius</v>
      </c>
      <c r="O1782" s="10">
        <f t="shared" si="246"/>
        <v>9</v>
      </c>
      <c r="P1782" t="str">
        <f t="shared" si="247"/>
        <v>Leo</v>
      </c>
      <c r="Q1782" s="10">
        <f t="shared" si="248"/>
        <v>5</v>
      </c>
      <c r="R1782" t="str">
        <f t="shared" si="249"/>
        <v>Leo</v>
      </c>
      <c r="S1782" s="10">
        <f t="shared" si="250"/>
        <v>5</v>
      </c>
    </row>
    <row r="1783" spans="1:19">
      <c r="A1783" s="3" t="s">
        <v>1789</v>
      </c>
      <c r="B1783" s="3" t="s">
        <v>2491</v>
      </c>
      <c r="C1783" s="3" t="s">
        <v>6813</v>
      </c>
      <c r="D1783" s="3" t="s">
        <v>6814</v>
      </c>
      <c r="E1783" s="4">
        <v>40150</v>
      </c>
      <c r="F1783" s="2">
        <v>0.45833333333333331</v>
      </c>
      <c r="G1783" s="4">
        <v>39314</v>
      </c>
      <c r="H1783" s="4">
        <v>37512</v>
      </c>
      <c r="I1783" s="3" t="s">
        <v>5473</v>
      </c>
      <c r="J1783" s="3" t="s">
        <v>5621</v>
      </c>
      <c r="K1783" t="str">
        <f t="shared" ca="1" si="243"/>
        <v>15-05</v>
      </c>
      <c r="L1783" t="str">
        <f t="shared" ca="1" si="251"/>
        <v>17-08</v>
      </c>
      <c r="M1783" t="str">
        <f t="shared" ca="1" si="244"/>
        <v>22-07</v>
      </c>
      <c r="N1783" t="str">
        <f t="shared" si="245"/>
        <v>Virgo</v>
      </c>
      <c r="O1783" s="10">
        <f t="shared" si="246"/>
        <v>6</v>
      </c>
      <c r="P1783" t="str">
        <f t="shared" si="247"/>
        <v>Leo</v>
      </c>
      <c r="Q1783" s="10">
        <f t="shared" si="248"/>
        <v>5</v>
      </c>
      <c r="R1783" t="str">
        <f t="shared" si="249"/>
        <v>Sagittarius</v>
      </c>
      <c r="S1783" s="10">
        <f t="shared" si="250"/>
        <v>9</v>
      </c>
    </row>
    <row r="1784" spans="1:19">
      <c r="A1784" s="3" t="s">
        <v>1790</v>
      </c>
      <c r="B1784" s="3" t="s">
        <v>2491</v>
      </c>
      <c r="C1784" s="3" t="s">
        <v>6815</v>
      </c>
      <c r="D1784" s="3" t="s">
        <v>6816</v>
      </c>
      <c r="E1784" s="4">
        <v>45426</v>
      </c>
      <c r="F1784" s="2">
        <v>0.41666666666666669</v>
      </c>
      <c r="G1784" s="4"/>
      <c r="H1784" s="4"/>
      <c r="I1784" s="3"/>
      <c r="J1784" s="3"/>
      <c r="K1784" t="str">
        <f t="shared" ca="1" si="243"/>
        <v>0-11</v>
      </c>
      <c r="N1784" t="str">
        <f t="shared" si="245"/>
        <v>Capricorn</v>
      </c>
      <c r="O1784" s="10">
        <f t="shared" si="246"/>
        <v>10</v>
      </c>
      <c r="P1784" t="str">
        <f t="shared" si="247"/>
        <v>Capricorn</v>
      </c>
      <c r="Q1784" s="10">
        <f t="shared" si="248"/>
        <v>10</v>
      </c>
      <c r="R1784" t="str">
        <f t="shared" si="249"/>
        <v>Taurus</v>
      </c>
      <c r="S1784" s="10">
        <f t="shared" si="250"/>
        <v>2</v>
      </c>
    </row>
    <row r="1785" spans="1:19">
      <c r="A1785" s="3" t="s">
        <v>1791</v>
      </c>
      <c r="B1785" s="3" t="s">
        <v>2491</v>
      </c>
      <c r="C1785" s="3" t="s">
        <v>6817</v>
      </c>
      <c r="D1785" s="3" t="s">
        <v>6818</v>
      </c>
      <c r="E1785" s="4">
        <v>35221</v>
      </c>
      <c r="F1785" s="2">
        <v>0.45833333333333331</v>
      </c>
      <c r="G1785" s="4">
        <v>31700</v>
      </c>
      <c r="H1785" s="4">
        <v>30668</v>
      </c>
      <c r="I1785" s="3" t="s">
        <v>5506</v>
      </c>
      <c r="J1785" s="3"/>
      <c r="K1785" t="str">
        <f t="shared" ca="1" si="243"/>
        <v>28-11</v>
      </c>
      <c r="L1785" t="str">
        <f t="shared" ca="1" si="251"/>
        <v>38-06</v>
      </c>
      <c r="M1785" t="str">
        <f t="shared" ca="1" si="244"/>
        <v>41-04</v>
      </c>
      <c r="N1785" t="str">
        <f t="shared" si="245"/>
        <v>Sagittarius</v>
      </c>
      <c r="O1785" s="10">
        <f t="shared" si="246"/>
        <v>9</v>
      </c>
      <c r="P1785" t="str">
        <f t="shared" si="247"/>
        <v>Libra</v>
      </c>
      <c r="Q1785" s="10">
        <f t="shared" si="248"/>
        <v>7</v>
      </c>
      <c r="R1785" t="str">
        <f t="shared" si="249"/>
        <v>Gemini</v>
      </c>
      <c r="S1785" s="10">
        <f t="shared" si="250"/>
        <v>3</v>
      </c>
    </row>
    <row r="1786" spans="1:19">
      <c r="A1786" t="s">
        <v>1792</v>
      </c>
      <c r="B1786" t="s">
        <v>2491</v>
      </c>
      <c r="C1786" t="s">
        <v>3868</v>
      </c>
      <c r="D1786" t="s">
        <v>5351</v>
      </c>
      <c r="E1786" s="6">
        <v>40711</v>
      </c>
      <c r="F1786" s="2">
        <v>0.41666666666666669</v>
      </c>
      <c r="G1786" s="6">
        <v>34862</v>
      </c>
      <c r="H1786" s="6">
        <v>30938</v>
      </c>
      <c r="I1786" t="s">
        <v>5524</v>
      </c>
      <c r="J1786" t="s">
        <v>5669</v>
      </c>
      <c r="K1786" t="str">
        <f t="shared" ca="1" si="243"/>
        <v>13-10</v>
      </c>
      <c r="L1786" t="str">
        <f t="shared" ca="1" si="251"/>
        <v>29-10</v>
      </c>
      <c r="M1786" t="str">
        <f t="shared" ca="1" si="244"/>
        <v>40-07</v>
      </c>
      <c r="N1786" t="str">
        <f t="shared" si="245"/>
        <v>Virgo</v>
      </c>
      <c r="O1786" s="10">
        <f t="shared" si="246"/>
        <v>6</v>
      </c>
      <c r="P1786" t="str">
        <f t="shared" si="247"/>
        <v>Gemini</v>
      </c>
      <c r="Q1786" s="10">
        <f t="shared" si="248"/>
        <v>3</v>
      </c>
      <c r="R1786" t="str">
        <f t="shared" si="249"/>
        <v>Gemini</v>
      </c>
      <c r="S1786" s="10">
        <f t="shared" si="250"/>
        <v>3</v>
      </c>
    </row>
    <row r="1787" spans="1:19">
      <c r="A1787" s="3" t="s">
        <v>1793</v>
      </c>
      <c r="B1787" s="3" t="s">
        <v>2491</v>
      </c>
      <c r="C1787" s="3" t="s">
        <v>6819</v>
      </c>
      <c r="D1787" s="3" t="s">
        <v>6820</v>
      </c>
      <c r="E1787" s="4">
        <v>44706</v>
      </c>
      <c r="F1787" s="2">
        <v>0.41666666666666669</v>
      </c>
      <c r="G1787" s="4">
        <v>28920</v>
      </c>
      <c r="H1787" s="4">
        <v>28360</v>
      </c>
      <c r="I1787" s="3" t="s">
        <v>5470</v>
      </c>
      <c r="J1787" s="3"/>
      <c r="K1787" t="str">
        <f t="shared" ca="1" si="243"/>
        <v>2-11</v>
      </c>
      <c r="L1787" t="str">
        <f t="shared" ca="1" si="251"/>
        <v>46-02</v>
      </c>
      <c r="M1787" t="str">
        <f t="shared" ca="1" si="244"/>
        <v>47-08</v>
      </c>
      <c r="N1787" t="str">
        <f t="shared" si="245"/>
        <v>Virgo</v>
      </c>
      <c r="O1787" s="10">
        <f t="shared" si="246"/>
        <v>6</v>
      </c>
      <c r="P1787" t="str">
        <f t="shared" si="247"/>
        <v>Pisces</v>
      </c>
      <c r="Q1787" s="10">
        <f t="shared" si="248"/>
        <v>12</v>
      </c>
      <c r="R1787" t="str">
        <f t="shared" si="249"/>
        <v>Gemini</v>
      </c>
      <c r="S1787" s="10">
        <f t="shared" si="250"/>
        <v>3</v>
      </c>
    </row>
    <row r="1788" spans="1:19">
      <c r="A1788" s="3" t="s">
        <v>1794</v>
      </c>
      <c r="B1788" s="3" t="s">
        <v>2491</v>
      </c>
      <c r="C1788" s="3" t="s">
        <v>6821</v>
      </c>
      <c r="D1788" s="3" t="s">
        <v>6822</v>
      </c>
      <c r="E1788" s="4">
        <v>45483</v>
      </c>
      <c r="F1788" s="2">
        <v>0.41666666666666669</v>
      </c>
      <c r="G1788" s="4">
        <v>45483</v>
      </c>
      <c r="H1788" s="4">
        <v>36972</v>
      </c>
      <c r="I1788" s="3" t="s">
        <v>5495</v>
      </c>
      <c r="J1788" s="3"/>
      <c r="K1788" t="str">
        <f t="shared" ca="1" si="243"/>
        <v>0-09</v>
      </c>
      <c r="L1788" t="str">
        <f t="shared" ca="1" si="251"/>
        <v>0-09</v>
      </c>
      <c r="M1788" t="str">
        <f t="shared" ca="1" si="244"/>
        <v>24-01</v>
      </c>
      <c r="N1788" t="str">
        <f t="shared" si="245"/>
        <v>Aries</v>
      </c>
      <c r="O1788" s="10">
        <f t="shared" si="246"/>
        <v>1</v>
      </c>
      <c r="P1788" t="str">
        <f t="shared" si="247"/>
        <v>Cancer</v>
      </c>
      <c r="Q1788" s="10">
        <f t="shared" si="248"/>
        <v>4</v>
      </c>
      <c r="R1788" t="str">
        <f t="shared" si="249"/>
        <v>Cancer</v>
      </c>
      <c r="S1788" s="10">
        <f t="shared" si="250"/>
        <v>4</v>
      </c>
    </row>
    <row r="1789" spans="1:19">
      <c r="A1789" t="s">
        <v>1795</v>
      </c>
      <c r="B1789" t="s">
        <v>2491</v>
      </c>
      <c r="C1789" t="s">
        <v>3869</v>
      </c>
      <c r="D1789" t="s">
        <v>5352</v>
      </c>
      <c r="E1789" s="6">
        <v>35032</v>
      </c>
      <c r="F1789" s="2">
        <v>0.45833333333333331</v>
      </c>
      <c r="G1789" s="6">
        <v>28513</v>
      </c>
      <c r="H1789" s="6">
        <v>26792</v>
      </c>
      <c r="I1789" t="s">
        <v>5473</v>
      </c>
      <c r="J1789" t="s">
        <v>5572</v>
      </c>
      <c r="K1789" t="str">
        <f t="shared" ca="1" si="243"/>
        <v>29-05</v>
      </c>
      <c r="L1789" t="str">
        <f t="shared" ca="1" si="251"/>
        <v>47-03</v>
      </c>
      <c r="M1789" t="str">
        <f t="shared" ca="1" si="244"/>
        <v>51-11</v>
      </c>
      <c r="N1789" t="str">
        <f t="shared" si="245"/>
        <v>Taurus</v>
      </c>
      <c r="O1789" s="10">
        <f t="shared" si="246"/>
        <v>2</v>
      </c>
      <c r="P1789" t="str">
        <f t="shared" si="247"/>
        <v>Aquarius</v>
      </c>
      <c r="Q1789" s="10">
        <f t="shared" si="248"/>
        <v>11</v>
      </c>
      <c r="R1789" t="str">
        <f t="shared" si="249"/>
        <v>Sagittarius</v>
      </c>
      <c r="S1789" s="10">
        <f t="shared" si="250"/>
        <v>9</v>
      </c>
    </row>
    <row r="1790" spans="1:19">
      <c r="A1790" s="3" t="s">
        <v>1796</v>
      </c>
      <c r="B1790" s="3" t="s">
        <v>2491</v>
      </c>
      <c r="C1790" s="3" t="s">
        <v>6823</v>
      </c>
      <c r="D1790" s="3" t="s">
        <v>6824</v>
      </c>
      <c r="E1790" s="4">
        <v>39407</v>
      </c>
      <c r="F1790" s="2">
        <v>0.45833333333333331</v>
      </c>
      <c r="G1790" s="4">
        <v>39407</v>
      </c>
      <c r="H1790" s="4">
        <v>30711</v>
      </c>
      <c r="I1790" s="3"/>
      <c r="J1790" s="3"/>
      <c r="K1790" t="str">
        <f t="shared" ca="1" si="243"/>
        <v>17-05</v>
      </c>
      <c r="L1790" t="str">
        <f t="shared" ca="1" si="251"/>
        <v>17-05</v>
      </c>
      <c r="M1790" t="str">
        <f t="shared" ca="1" si="244"/>
        <v>41-03</v>
      </c>
      <c r="N1790" t="str">
        <f t="shared" si="245"/>
        <v>Aquarius</v>
      </c>
      <c r="O1790" s="10">
        <f t="shared" si="246"/>
        <v>11</v>
      </c>
      <c r="P1790" t="str">
        <f t="shared" si="247"/>
        <v>Scorpio</v>
      </c>
      <c r="Q1790" s="10">
        <f t="shared" si="248"/>
        <v>8</v>
      </c>
      <c r="R1790" t="str">
        <f t="shared" si="249"/>
        <v>Scorpio</v>
      </c>
      <c r="S1790" s="10">
        <f t="shared" si="250"/>
        <v>8</v>
      </c>
    </row>
    <row r="1791" spans="1:19">
      <c r="A1791" s="3" t="s">
        <v>1797</v>
      </c>
      <c r="B1791" s="3" t="s">
        <v>2491</v>
      </c>
      <c r="C1791" s="3" t="s">
        <v>6825</v>
      </c>
      <c r="D1791" s="3" t="s">
        <v>6826</v>
      </c>
      <c r="E1791" s="4">
        <v>34738</v>
      </c>
      <c r="F1791" s="2">
        <v>0.45833333333333331</v>
      </c>
      <c r="G1791" s="4">
        <v>33564</v>
      </c>
      <c r="H1791" s="4">
        <v>10867</v>
      </c>
      <c r="I1791" s="3" t="s">
        <v>5473</v>
      </c>
      <c r="J1791" s="3" t="s">
        <v>5549</v>
      </c>
      <c r="K1791" t="str">
        <f t="shared" ca="1" si="243"/>
        <v>30-02</v>
      </c>
      <c r="L1791" t="str">
        <f t="shared" ca="1" si="251"/>
        <v>33-05</v>
      </c>
      <c r="M1791" t="str">
        <f t="shared" ca="1" si="244"/>
        <v>95-07</v>
      </c>
      <c r="N1791" t="str">
        <f t="shared" si="245"/>
        <v>Libra</v>
      </c>
      <c r="O1791" s="10">
        <f t="shared" si="246"/>
        <v>7</v>
      </c>
      <c r="P1791" t="str">
        <f t="shared" si="247"/>
        <v>Sagittarius</v>
      </c>
      <c r="Q1791" s="10">
        <f t="shared" si="248"/>
        <v>9</v>
      </c>
      <c r="R1791" t="str">
        <f t="shared" si="249"/>
        <v>Aquarius</v>
      </c>
      <c r="S1791" s="10">
        <f t="shared" si="250"/>
        <v>11</v>
      </c>
    </row>
    <row r="1792" spans="1:19">
      <c r="A1792" s="3" t="s">
        <v>1798</v>
      </c>
      <c r="B1792" s="3" t="s">
        <v>2491</v>
      </c>
      <c r="C1792" s="3" t="s">
        <v>6827</v>
      </c>
      <c r="D1792" s="3" t="s">
        <v>6828</v>
      </c>
      <c r="E1792" s="4">
        <v>45503</v>
      </c>
      <c r="F1792" s="2">
        <v>0.41666666666666669</v>
      </c>
      <c r="G1792" s="4">
        <v>29705</v>
      </c>
      <c r="H1792" s="4">
        <v>29369</v>
      </c>
      <c r="I1792" s="3" t="s">
        <v>5473</v>
      </c>
      <c r="J1792" s="3" t="s">
        <v>5549</v>
      </c>
      <c r="K1792" t="str">
        <f t="shared" ca="1" si="243"/>
        <v>0-09</v>
      </c>
      <c r="L1792" t="str">
        <f t="shared" ca="1" si="251"/>
        <v>44-00</v>
      </c>
      <c r="M1792" t="str">
        <f t="shared" ca="1" si="244"/>
        <v>44-11</v>
      </c>
      <c r="N1792" t="str">
        <f t="shared" si="245"/>
        <v>Gemini</v>
      </c>
      <c r="O1792" s="10">
        <f t="shared" si="246"/>
        <v>3</v>
      </c>
      <c r="P1792" t="str">
        <f t="shared" si="247"/>
        <v>Taurus</v>
      </c>
      <c r="Q1792" s="10">
        <f t="shared" si="248"/>
        <v>2</v>
      </c>
      <c r="R1792" t="str">
        <f t="shared" si="249"/>
        <v>Leo</v>
      </c>
      <c r="S1792" s="10">
        <f t="shared" si="250"/>
        <v>5</v>
      </c>
    </row>
    <row r="1793" spans="1:19">
      <c r="A1793" s="3" t="s">
        <v>1799</v>
      </c>
      <c r="B1793" s="3" t="s">
        <v>2491</v>
      </c>
      <c r="C1793" s="3" t="s">
        <v>6829</v>
      </c>
      <c r="D1793" s="3" t="s">
        <v>6830</v>
      </c>
      <c r="E1793" s="4">
        <v>35095</v>
      </c>
      <c r="F1793" s="2">
        <v>0.45833333333333331</v>
      </c>
      <c r="G1793" s="4">
        <v>34915</v>
      </c>
      <c r="H1793" s="4">
        <v>26278</v>
      </c>
      <c r="I1793" s="3" t="s">
        <v>5487</v>
      </c>
      <c r="J1793" s="3"/>
      <c r="K1793" t="str">
        <f t="shared" ca="1" si="243"/>
        <v>29-03</v>
      </c>
      <c r="L1793" t="str">
        <f t="shared" ca="1" si="251"/>
        <v>29-09</v>
      </c>
      <c r="M1793" t="str">
        <f t="shared" ca="1" si="244"/>
        <v>53-04</v>
      </c>
      <c r="N1793" t="str">
        <f t="shared" si="245"/>
        <v>Sagittarius</v>
      </c>
      <c r="O1793" s="10">
        <f t="shared" si="246"/>
        <v>9</v>
      </c>
      <c r="P1793" t="str">
        <f t="shared" si="247"/>
        <v>Leo</v>
      </c>
      <c r="Q1793" s="10">
        <f t="shared" si="248"/>
        <v>5</v>
      </c>
      <c r="R1793" t="str">
        <f t="shared" si="249"/>
        <v>Aquarius</v>
      </c>
      <c r="S1793" s="10">
        <f t="shared" si="250"/>
        <v>11</v>
      </c>
    </row>
    <row r="1794" spans="1:19">
      <c r="A1794" s="3" t="s">
        <v>1800</v>
      </c>
      <c r="B1794" s="3" t="s">
        <v>2491</v>
      </c>
      <c r="C1794" s="3" t="s">
        <v>6831</v>
      </c>
      <c r="D1794" s="3" t="s">
        <v>6832</v>
      </c>
      <c r="E1794" s="4">
        <v>45075</v>
      </c>
      <c r="F1794" s="2">
        <v>0.41666666666666669</v>
      </c>
      <c r="G1794" s="4"/>
      <c r="H1794" s="4">
        <v>42268</v>
      </c>
      <c r="I1794" s="3" t="s">
        <v>5488</v>
      </c>
      <c r="J1794" s="3"/>
      <c r="K1794" t="str">
        <f t="shared" ca="1" si="243"/>
        <v>1-11</v>
      </c>
      <c r="M1794" t="str">
        <f t="shared" ca="1" si="244"/>
        <v>9-07</v>
      </c>
      <c r="N1794" t="str">
        <f t="shared" si="245"/>
        <v>Virgo</v>
      </c>
      <c r="O1794" s="10">
        <f t="shared" si="246"/>
        <v>6</v>
      </c>
      <c r="P1794" t="str">
        <f t="shared" si="247"/>
        <v>Capricorn</v>
      </c>
      <c r="Q1794" s="10">
        <f t="shared" si="248"/>
        <v>10</v>
      </c>
      <c r="R1794" t="str">
        <f t="shared" si="249"/>
        <v>Gemini</v>
      </c>
      <c r="S1794" s="10">
        <f t="shared" si="250"/>
        <v>3</v>
      </c>
    </row>
    <row r="1795" spans="1:19">
      <c r="A1795" t="s">
        <v>1801</v>
      </c>
      <c r="B1795" t="s">
        <v>2491</v>
      </c>
      <c r="C1795" t="s">
        <v>3870</v>
      </c>
      <c r="D1795" t="s">
        <v>5353</v>
      </c>
      <c r="E1795" s="6">
        <v>38656</v>
      </c>
      <c r="F1795" s="2">
        <v>0.45833333333333331</v>
      </c>
      <c r="G1795" s="6">
        <v>38656</v>
      </c>
      <c r="H1795" s="6">
        <v>34997</v>
      </c>
      <c r="I1795" t="s">
        <v>5479</v>
      </c>
      <c r="K1795" t="str">
        <f t="shared" ref="K1795:K1858" ca="1" si="252">DATEDIF(E1795, TODAY(), "Y") &amp; "-" &amp; TEXT(DATEDIF(E1795, TODAY(), "YM"), "00")</f>
        <v>19-06</v>
      </c>
      <c r="L1795" t="str">
        <f t="shared" ref="L1795:L1858" ca="1" si="253">DATEDIF(G1795, TODAY(), "Y") &amp; "-" &amp; TEXT(DATEDIF(G1795, TODAY(), "YM"), "00")</f>
        <v>19-06</v>
      </c>
      <c r="M1795" t="str">
        <f t="shared" ref="M1795:M1858" ca="1" si="254">DATEDIF(H1795, TODAY(), "Y") &amp; "-" &amp; TEXT(DATEDIF(H1795, TODAY(), "YM"), "00")</f>
        <v>29-06</v>
      </c>
      <c r="N1795" t="str">
        <f t="shared" ref="N1795:N1858" si="255">IF(AND(MONTH(H1795)=3,DAY(H1795)&gt;=21),"Aries",
IF(AND(MONTH(H1795)=4,DAY(H1795)&lt;=19),"Aries",
IF(AND(MONTH(H1795)=4,DAY(H1795)&gt;=20),"Taurus",
IF(AND(MONTH(H1795)=5,DAY(H1795)&lt;=20),"Taurus",
IF(AND(MONTH(H1795)=5,DAY(H1795)&gt;=21),"Gemini",
IF(AND(MONTH(H1795)=6,DAY(H1795)&lt;=20),"Gemini",
IF(AND(MONTH(H1795)=6,DAY(H1795)&gt;=21),"Cancer",
IF(AND(MONTH(H1795)=7,DAY(H1795)&lt;=22),"Cancer",
IF(AND(MONTH(H1795)=7,DAY(H1795)&gt;=23),"Leo",
IF(AND(MONTH(H1795)=8,DAY(H1795)&lt;=22),"Leo",
IF(AND(MONTH(H1795)=8,DAY(H1795)&gt;=23),"Virgo",
IF(AND(MONTH(H1795)=9,DAY(H1795)&lt;=22),"Virgo",
IF(AND(MONTH(H1795)=9,DAY(H1795)&gt;=23),"Libra",
IF(AND(MONTH(H1795)=10,DAY(H1795)&lt;=22),"Libra",
IF(AND(MONTH(H1795)=10,DAY(H1795)&gt;=23),"Scorpio",
IF(AND(MONTH(H1795)=11,DAY(H1795)&lt;=21),"Scorpio",
IF(AND(MONTH(H1795)=11,DAY(H1795)&gt;=22),"Sagittarius",
IF(AND(MONTH(H1795)=12,DAY(H1795)&lt;=21),"Sagittarius",
IF(AND(MONTH(H1795)=12,DAY(H1795)&gt;=22),"Capricorn",
IF(AND(MONTH(H1795)=1,DAY(H1795)&lt;=19),"Capricorn",
IF(AND(MONTH(H1795)=1,DAY(H1795)&gt;=20),"Aquarius",
IF(AND(MONTH(H1795)=2,DAY(H1795)&lt;=18),"Aquarius",
IF(AND(MONTH(H1795)=2,DAY(H1795)&gt;=19),"Pisces",
IF(AND(MONTH(H1795)=3,DAY(H1795)&lt;=20),"Pisces",""))))))))))))))))))))))))</f>
        <v>Scorpio</v>
      </c>
      <c r="O1795" s="10">
        <f t="shared" ref="O1795:O1858" si="256">IF(N1795="Aries",1,
IF(N1795="Taurus",2,
IF(N1795="Gemini",3,
IF(N1795="Cancer",4,
IF(N1795="Leo",5,
IF(N1795="Virgo",6,
IF(N1795="Libra",7,
IF(N1795="Scorpio",8,
IF(N1795="Sagittarius",9,
IF(N1795="Capricorn",10,
IF(N1795="Aquarius",11,
IF(N1795="Pisces",12,""))))))))))))</f>
        <v>8</v>
      </c>
      <c r="P1795" t="str">
        <f t="shared" ref="P1795:P1858" si="257">IF(AND(MONTH(G1795)=3,DAY(G1795)&gt;=21),"Aries",
IF(AND(MONTH(G1795)=4,DAY(G1795)&lt;=19),"Aries",
IF(AND(MONTH(G1795)=4,DAY(G1795)&gt;=20),"Taurus",
IF(AND(MONTH(G1795)=5,DAY(G1795)&lt;=20),"Taurus",
IF(AND(MONTH(G1795)=5,DAY(G1795)&gt;=21),"Gemini",
IF(AND(MONTH(G1795)=6,DAY(G1795)&lt;=20),"Gemini",
IF(AND(MONTH(G1795)=6,DAY(G1795)&gt;=21),"Cancer",
IF(AND(MONTH(G1795)=7,DAY(G1795)&lt;=22),"Cancer",
IF(AND(MONTH(G1795)=7,DAY(G1795)&gt;=23),"Leo",
IF(AND(MONTH(G1795)=8,DAY(G1795)&lt;=22),"Leo",
IF(AND(MONTH(G1795)=8,DAY(G1795)&gt;=23),"Virgo",
IF(AND(MONTH(G1795)=9,DAY(G1795)&lt;=22),"Virgo",
IF(AND(MONTH(G1795)=9,DAY(G1795)&gt;=23),"Libra",
IF(AND(MONTH(G1795)=10,DAY(G1795)&lt;=22),"Libra",
IF(AND(MONTH(G1795)=10,DAY(G1795)&gt;=23),"Scorpio",
IF(AND(MONTH(G1795)=11,DAY(G1795)&lt;=21),"Scorpio",
IF(AND(MONTH(G1795)=11,DAY(G1795)&gt;=22),"Sagittarius",
IF(AND(MONTH(G1795)=12,DAY(G1795)&lt;=21),"Sagittarius",
IF(AND(MONTH(G1795)=12,DAY(G1795)&gt;=22),"Capricorn",
IF(AND(MONTH(G1795)=1,DAY(G1795)&lt;=19),"Capricorn",
IF(AND(MONTH(G1795)=1,DAY(G1795)&gt;=20),"Aquarius",
IF(AND(MONTH(G1795)=2,DAY(G1795)&lt;=18),"Aquarius",
IF(AND(MONTH(G1795)=2,DAY(G1795)&gt;=19),"Pisces",
IF(AND(MONTH(G1795)=3,DAY(G1795)&lt;=20),"Pisces",""))))))))))))))))))))))))</f>
        <v>Scorpio</v>
      </c>
      <c r="Q1795" s="10">
        <f t="shared" ref="Q1795:Q1858" si="258">IF(P1795="Aries",1,
IF(P1795="Taurus",2,
IF(P1795="Gemini",3,
IF(P1795="Cancer",4,
IF(P1795="Leo",5,
IF(P1795="Virgo",6,
IF(P1795="Libra",7,
IF(P1795="Scorpio",8,
IF(P1795="Sagittarius",9,
IF(P1795="Capricorn",10,
IF(P1795="Aquarius",11,
IF(P1795="Pisces",12,""))))))))))))</f>
        <v>8</v>
      </c>
      <c r="R1795" t="str">
        <f t="shared" ref="R1795:R1858" si="259">IF(AND(MONTH(E1795)=3,DAY(E1795)&gt;=21),"Aries",
IF(AND(MONTH(E1795)=4,DAY(E1795)&lt;=19),"Aries",
IF(AND(MONTH(E1795)=4,DAY(E1795)&gt;=20),"Taurus",
IF(AND(MONTH(E1795)=5,DAY(E1795)&lt;=20),"Taurus",
IF(AND(MONTH(E1795)=5,DAY(E1795)&gt;=21),"Gemini",
IF(AND(MONTH(E1795)=6,DAY(E1795)&lt;=20),"Gemini",
IF(AND(MONTH(E1795)=6,DAY(E1795)&gt;=21),"Cancer",
IF(AND(MONTH(E1795)=7,DAY(E1795)&lt;=22),"Cancer",
IF(AND(MONTH(E1795)=7,DAY(E1795)&gt;=23),"Leo",
IF(AND(MONTH(E1795)=8,DAY(E1795)&lt;=22),"Leo",
IF(AND(MONTH(E1795)=8,DAY(E1795)&gt;=23),"Virgo",
IF(AND(MONTH(E1795)=9,DAY(E1795)&lt;=22),"Virgo",
IF(AND(MONTH(E1795)=9,DAY(E1795)&gt;=23),"Libra",
IF(AND(MONTH(E1795)=10,DAY(E1795)&lt;=22),"Libra",
IF(AND(MONTH(E1795)=10,DAY(E1795)&gt;=23),"Scorpio",
IF(AND(MONTH(E1795)=11,DAY(E1795)&lt;=21),"Scorpio",
IF(AND(MONTH(E1795)=11,DAY(E1795)&gt;=22),"Sagittarius",
IF(AND(MONTH(E1795)=12,DAY(E1795)&lt;=21),"Sagittarius",
IF(AND(MONTH(E1795)=12,DAY(E1795)&gt;=22),"Capricorn",
IF(AND(MONTH(E1795)=1,DAY(E1795)&lt;=19),"Capricorn",
IF(AND(MONTH(E1795)=1,DAY(E1795)&gt;=20),"Aquarius",
IF(AND(MONTH(E1795)=2,DAY(E1795)&lt;=18),"Aquarius",
IF(AND(MONTH(E1795)=2,DAY(E1795)&gt;=19),"Pisces",
IF(AND(MONTH(E1795)=3,DAY(E1795)&lt;=20),"Pisces",""))))))))))))))))))))))))</f>
        <v>Scorpio</v>
      </c>
      <c r="S1795" s="10">
        <f t="shared" ref="S1795:S1858" si="260">IF(R1795="Aries",1,
IF(R1795="Taurus",2,
IF(R1795="Gemini",3,
IF(R1795="Cancer",4,
IF(R1795="Leo",5,
IF(R1795="Virgo",6,
IF(R1795="Libra",7,
IF(R1795="Scorpio",8,
IF(R1795="Sagittarius",9,
IF(R1795="Capricorn",10,
IF(R1795="Aquarius",11,
IF(R1795="Pisces",12,""))))))))))))</f>
        <v>8</v>
      </c>
    </row>
    <row r="1796" spans="1:19">
      <c r="A1796" s="3" t="s">
        <v>1802</v>
      </c>
      <c r="B1796" s="3" t="s">
        <v>2491</v>
      </c>
      <c r="C1796" s="3" t="s">
        <v>6833</v>
      </c>
      <c r="D1796" s="3" t="s">
        <v>6834</v>
      </c>
      <c r="E1796" s="4">
        <v>41365</v>
      </c>
      <c r="F1796" s="2">
        <v>0.41666666666666669</v>
      </c>
      <c r="G1796" s="4">
        <v>41365</v>
      </c>
      <c r="H1796" s="4">
        <v>36620</v>
      </c>
      <c r="I1796" s="3"/>
      <c r="J1796" s="3"/>
      <c r="K1796" t="str">
        <f t="shared" ca="1" si="252"/>
        <v>12-01</v>
      </c>
      <c r="L1796" t="str">
        <f t="shared" ca="1" si="253"/>
        <v>12-01</v>
      </c>
      <c r="M1796" t="str">
        <f t="shared" ca="1" si="254"/>
        <v>25-01</v>
      </c>
      <c r="N1796" t="str">
        <f t="shared" si="255"/>
        <v>Aries</v>
      </c>
      <c r="O1796" s="10">
        <f t="shared" si="256"/>
        <v>1</v>
      </c>
      <c r="P1796" t="str">
        <f t="shared" si="257"/>
        <v>Aries</v>
      </c>
      <c r="Q1796" s="10">
        <f t="shared" si="258"/>
        <v>1</v>
      </c>
      <c r="R1796" t="str">
        <f t="shared" si="259"/>
        <v>Aries</v>
      </c>
      <c r="S1796" s="10">
        <f t="shared" si="260"/>
        <v>1</v>
      </c>
    </row>
    <row r="1797" spans="1:19">
      <c r="A1797" s="3" t="s">
        <v>1803</v>
      </c>
      <c r="B1797" s="3" t="s">
        <v>2491</v>
      </c>
      <c r="C1797" s="3" t="s">
        <v>6835</v>
      </c>
      <c r="D1797" s="3" t="s">
        <v>6836</v>
      </c>
      <c r="E1797" s="4">
        <v>44179</v>
      </c>
      <c r="F1797" s="2">
        <v>0.41666666666666669</v>
      </c>
      <c r="G1797" s="4"/>
      <c r="H1797" s="4">
        <v>33482</v>
      </c>
      <c r="I1797" s="3"/>
      <c r="J1797" s="3"/>
      <c r="K1797" t="str">
        <f t="shared" ca="1" si="252"/>
        <v>4-04</v>
      </c>
      <c r="M1797" t="str">
        <f t="shared" ca="1" si="254"/>
        <v>33-08</v>
      </c>
      <c r="N1797" t="str">
        <f t="shared" si="255"/>
        <v>Virgo</v>
      </c>
      <c r="O1797" s="10">
        <f t="shared" si="256"/>
        <v>6</v>
      </c>
      <c r="P1797" t="str">
        <f t="shared" si="257"/>
        <v>Capricorn</v>
      </c>
      <c r="Q1797" s="10">
        <f t="shared" si="258"/>
        <v>10</v>
      </c>
      <c r="R1797" t="str">
        <f t="shared" si="259"/>
        <v>Sagittarius</v>
      </c>
      <c r="S1797" s="10">
        <f t="shared" si="260"/>
        <v>9</v>
      </c>
    </row>
    <row r="1798" spans="1:19">
      <c r="A1798" s="3" t="s">
        <v>1804</v>
      </c>
      <c r="B1798" s="3" t="s">
        <v>2491</v>
      </c>
      <c r="C1798" s="3" t="s">
        <v>6837</v>
      </c>
      <c r="D1798" s="3" t="s">
        <v>6838</v>
      </c>
      <c r="E1798" s="4">
        <v>38708</v>
      </c>
      <c r="F1798" s="2">
        <v>0.45833333333333331</v>
      </c>
      <c r="G1798" s="4">
        <v>38708</v>
      </c>
      <c r="H1798" s="4">
        <v>34060</v>
      </c>
      <c r="I1798" s="3" t="s">
        <v>5502</v>
      </c>
      <c r="J1798" s="3"/>
      <c r="K1798" t="str">
        <f t="shared" ca="1" si="252"/>
        <v>19-04</v>
      </c>
      <c r="L1798" t="str">
        <f t="shared" ca="1" si="253"/>
        <v>19-04</v>
      </c>
      <c r="M1798" t="str">
        <f t="shared" ca="1" si="254"/>
        <v>32-01</v>
      </c>
      <c r="N1798" t="str">
        <f t="shared" si="255"/>
        <v>Aries</v>
      </c>
      <c r="O1798" s="10">
        <f t="shared" si="256"/>
        <v>1</v>
      </c>
      <c r="P1798" t="str">
        <f t="shared" si="257"/>
        <v>Capricorn</v>
      </c>
      <c r="Q1798" s="10">
        <f t="shared" si="258"/>
        <v>10</v>
      </c>
      <c r="R1798" t="str">
        <f t="shared" si="259"/>
        <v>Capricorn</v>
      </c>
      <c r="S1798" s="10">
        <f t="shared" si="260"/>
        <v>10</v>
      </c>
    </row>
    <row r="1799" spans="1:19">
      <c r="A1799" s="3" t="s">
        <v>1805</v>
      </c>
      <c r="B1799" s="3" t="s">
        <v>2491</v>
      </c>
      <c r="C1799" s="3" t="s">
        <v>6839</v>
      </c>
      <c r="D1799" s="3" t="s">
        <v>6840</v>
      </c>
      <c r="E1799" s="4">
        <v>40480</v>
      </c>
      <c r="F1799" s="2">
        <v>0.41666666666666669</v>
      </c>
      <c r="G1799" s="4">
        <v>30376</v>
      </c>
      <c r="H1799" s="4">
        <v>1982</v>
      </c>
      <c r="I1799" s="3" t="s">
        <v>5475</v>
      </c>
      <c r="J1799" s="3" t="s">
        <v>5602</v>
      </c>
      <c r="K1799" t="str">
        <f t="shared" ca="1" si="252"/>
        <v>14-06</v>
      </c>
      <c r="L1799" t="str">
        <f t="shared" ca="1" si="253"/>
        <v>42-02</v>
      </c>
      <c r="M1799" t="str">
        <f t="shared" ca="1" si="254"/>
        <v>119-11</v>
      </c>
      <c r="N1799" t="str">
        <f t="shared" si="255"/>
        <v>Gemini</v>
      </c>
      <c r="O1799" s="10">
        <f t="shared" si="256"/>
        <v>3</v>
      </c>
      <c r="P1799" t="str">
        <f t="shared" si="257"/>
        <v>Pisces</v>
      </c>
      <c r="Q1799" s="10">
        <f t="shared" si="258"/>
        <v>12</v>
      </c>
      <c r="R1799" t="str">
        <f t="shared" si="259"/>
        <v>Scorpio</v>
      </c>
      <c r="S1799" s="10">
        <f t="shared" si="260"/>
        <v>8</v>
      </c>
    </row>
    <row r="1800" spans="1:19">
      <c r="A1800" s="3" t="s">
        <v>1806</v>
      </c>
      <c r="B1800" s="3" t="s">
        <v>2491</v>
      </c>
      <c r="C1800" s="3" t="s">
        <v>6841</v>
      </c>
      <c r="D1800" s="3" t="s">
        <v>6842</v>
      </c>
      <c r="E1800" s="4">
        <v>45469</v>
      </c>
      <c r="F1800" s="2">
        <v>0.41666666666666669</v>
      </c>
      <c r="G1800" s="4">
        <v>45469</v>
      </c>
      <c r="H1800" s="4">
        <v>39128</v>
      </c>
      <c r="I1800" s="3"/>
      <c r="J1800" s="3"/>
      <c r="K1800" t="str">
        <f t="shared" ca="1" si="252"/>
        <v>0-10</v>
      </c>
      <c r="L1800" t="str">
        <f t="shared" ca="1" si="253"/>
        <v>0-10</v>
      </c>
      <c r="M1800" t="str">
        <f t="shared" ca="1" si="254"/>
        <v>18-02</v>
      </c>
      <c r="N1800" t="str">
        <f t="shared" si="255"/>
        <v>Aquarius</v>
      </c>
      <c r="O1800" s="10">
        <f t="shared" si="256"/>
        <v>11</v>
      </c>
      <c r="P1800" t="str">
        <f t="shared" si="257"/>
        <v>Cancer</v>
      </c>
      <c r="Q1800" s="10">
        <f t="shared" si="258"/>
        <v>4</v>
      </c>
      <c r="R1800" t="str">
        <f t="shared" si="259"/>
        <v>Cancer</v>
      </c>
      <c r="S1800" s="10">
        <f t="shared" si="260"/>
        <v>4</v>
      </c>
    </row>
    <row r="1801" spans="1:19">
      <c r="A1801" s="3" t="s">
        <v>1807</v>
      </c>
      <c r="B1801" s="3" t="s">
        <v>2491</v>
      </c>
      <c r="C1801" s="3" t="s">
        <v>6844</v>
      </c>
      <c r="D1801" s="3" t="s">
        <v>6843</v>
      </c>
      <c r="E1801" s="4">
        <v>45686</v>
      </c>
      <c r="F1801" s="2">
        <v>0.41666666666666669</v>
      </c>
      <c r="G1801" s="4"/>
      <c r="H1801" s="4">
        <v>40980</v>
      </c>
      <c r="I1801" s="3"/>
      <c r="J1801" s="3"/>
      <c r="K1801" t="str">
        <f t="shared" ca="1" si="252"/>
        <v>0-03</v>
      </c>
      <c r="M1801" t="str">
        <f t="shared" ca="1" si="254"/>
        <v>13-01</v>
      </c>
      <c r="N1801" t="str">
        <f t="shared" si="255"/>
        <v>Pisces</v>
      </c>
      <c r="O1801" s="10">
        <f t="shared" si="256"/>
        <v>12</v>
      </c>
      <c r="P1801" t="str">
        <f t="shared" si="257"/>
        <v>Capricorn</v>
      </c>
      <c r="Q1801" s="10">
        <f t="shared" si="258"/>
        <v>10</v>
      </c>
      <c r="R1801" t="str">
        <f t="shared" si="259"/>
        <v>Aquarius</v>
      </c>
      <c r="S1801" s="10">
        <f t="shared" si="260"/>
        <v>11</v>
      </c>
    </row>
    <row r="1802" spans="1:19">
      <c r="A1802" s="3" t="s">
        <v>1808</v>
      </c>
      <c r="B1802" s="3" t="s">
        <v>2491</v>
      </c>
      <c r="C1802" s="3" t="s">
        <v>6845</v>
      </c>
      <c r="D1802" s="3" t="s">
        <v>6846</v>
      </c>
      <c r="E1802" s="4">
        <v>39428</v>
      </c>
      <c r="F1802" s="2">
        <v>0.45833333333333331</v>
      </c>
      <c r="G1802" s="4">
        <v>39428</v>
      </c>
      <c r="H1802" s="4">
        <v>32846</v>
      </c>
      <c r="I1802" s="3" t="s">
        <v>5536</v>
      </c>
      <c r="J1802" s="3" t="s">
        <v>5689</v>
      </c>
      <c r="K1802" t="str">
        <f t="shared" ca="1" si="252"/>
        <v>17-04</v>
      </c>
      <c r="L1802" t="str">
        <f t="shared" ca="1" si="253"/>
        <v>17-04</v>
      </c>
      <c r="M1802" t="str">
        <f t="shared" ca="1" si="254"/>
        <v>35-05</v>
      </c>
      <c r="N1802" t="str">
        <f t="shared" si="255"/>
        <v>Sagittarius</v>
      </c>
      <c r="O1802" s="10">
        <f t="shared" si="256"/>
        <v>9</v>
      </c>
      <c r="P1802" t="str">
        <f t="shared" si="257"/>
        <v>Sagittarius</v>
      </c>
      <c r="Q1802" s="10">
        <f t="shared" si="258"/>
        <v>9</v>
      </c>
      <c r="R1802" t="str">
        <f t="shared" si="259"/>
        <v>Sagittarius</v>
      </c>
      <c r="S1802" s="10">
        <f t="shared" si="260"/>
        <v>9</v>
      </c>
    </row>
    <row r="1803" spans="1:19">
      <c r="A1803" s="3" t="s">
        <v>1809</v>
      </c>
      <c r="B1803" s="3" t="s">
        <v>2491</v>
      </c>
      <c r="C1803" s="3" t="s">
        <v>6847</v>
      </c>
      <c r="D1803" s="3" t="s">
        <v>6848</v>
      </c>
      <c r="E1803" s="4">
        <v>43000</v>
      </c>
      <c r="F1803" s="2">
        <v>0.41666666666666669</v>
      </c>
      <c r="G1803" s="4">
        <v>43000</v>
      </c>
      <c r="H1803" s="4">
        <v>39604</v>
      </c>
      <c r="I1803" s="3"/>
      <c r="J1803" s="3"/>
      <c r="K1803" t="str">
        <f t="shared" ca="1" si="252"/>
        <v>7-07</v>
      </c>
      <c r="L1803" t="str">
        <f t="shared" ca="1" si="253"/>
        <v>7-07</v>
      </c>
      <c r="M1803" t="str">
        <f t="shared" ca="1" si="254"/>
        <v>16-11</v>
      </c>
      <c r="N1803" t="str">
        <f t="shared" si="255"/>
        <v>Gemini</v>
      </c>
      <c r="O1803" s="10">
        <f t="shared" si="256"/>
        <v>3</v>
      </c>
      <c r="P1803" t="str">
        <f t="shared" si="257"/>
        <v>Virgo</v>
      </c>
      <c r="Q1803" s="10">
        <f t="shared" si="258"/>
        <v>6</v>
      </c>
      <c r="R1803" t="str">
        <f t="shared" si="259"/>
        <v>Virgo</v>
      </c>
      <c r="S1803" s="10">
        <f t="shared" si="260"/>
        <v>6</v>
      </c>
    </row>
    <row r="1804" spans="1:19">
      <c r="A1804" t="s">
        <v>1810</v>
      </c>
      <c r="B1804" t="s">
        <v>2491</v>
      </c>
      <c r="C1804" t="s">
        <v>3871</v>
      </c>
      <c r="D1804" t="s">
        <v>5354</v>
      </c>
      <c r="E1804" s="6">
        <v>40980</v>
      </c>
      <c r="F1804" s="2">
        <v>0.41666666666666669</v>
      </c>
      <c r="G1804" s="6">
        <v>40977</v>
      </c>
      <c r="H1804" s="6">
        <v>40508</v>
      </c>
      <c r="I1804" t="s">
        <v>5540</v>
      </c>
      <c r="K1804" t="str">
        <f t="shared" ca="1" si="252"/>
        <v>13-01</v>
      </c>
      <c r="L1804" t="str">
        <f t="shared" ca="1" si="253"/>
        <v>13-01</v>
      </c>
      <c r="M1804" t="str">
        <f t="shared" ca="1" si="254"/>
        <v>14-05</v>
      </c>
      <c r="N1804" t="str">
        <f t="shared" si="255"/>
        <v>Sagittarius</v>
      </c>
      <c r="O1804" s="10">
        <f t="shared" si="256"/>
        <v>9</v>
      </c>
      <c r="P1804" t="str">
        <f t="shared" si="257"/>
        <v>Pisces</v>
      </c>
      <c r="Q1804" s="10">
        <f t="shared" si="258"/>
        <v>12</v>
      </c>
      <c r="R1804" t="str">
        <f t="shared" si="259"/>
        <v>Pisces</v>
      </c>
      <c r="S1804" s="10">
        <f t="shared" si="260"/>
        <v>12</v>
      </c>
    </row>
    <row r="1805" spans="1:19">
      <c r="A1805" s="3" t="s">
        <v>1811</v>
      </c>
      <c r="B1805" s="3" t="s">
        <v>2491</v>
      </c>
      <c r="C1805" s="3" t="s">
        <v>6849</v>
      </c>
      <c r="D1805" s="3" t="s">
        <v>6850</v>
      </c>
      <c r="E1805" s="4">
        <v>45041</v>
      </c>
      <c r="F1805" s="2">
        <v>0.41666666666666669</v>
      </c>
      <c r="G1805" s="4">
        <v>45041</v>
      </c>
      <c r="H1805" s="4">
        <v>39101</v>
      </c>
      <c r="I1805" s="3" t="s">
        <v>5484</v>
      </c>
      <c r="J1805" s="3"/>
      <c r="K1805" t="str">
        <f t="shared" ca="1" si="252"/>
        <v>2-00</v>
      </c>
      <c r="L1805" t="str">
        <f t="shared" ca="1" si="253"/>
        <v>2-00</v>
      </c>
      <c r="M1805" t="str">
        <f t="shared" ca="1" si="254"/>
        <v>18-03</v>
      </c>
      <c r="N1805" t="str">
        <f t="shared" si="255"/>
        <v>Capricorn</v>
      </c>
      <c r="O1805" s="10">
        <f t="shared" si="256"/>
        <v>10</v>
      </c>
      <c r="P1805" t="str">
        <f t="shared" si="257"/>
        <v>Taurus</v>
      </c>
      <c r="Q1805" s="10">
        <f t="shared" si="258"/>
        <v>2</v>
      </c>
      <c r="R1805" t="str">
        <f t="shared" si="259"/>
        <v>Taurus</v>
      </c>
      <c r="S1805" s="10">
        <f t="shared" si="260"/>
        <v>2</v>
      </c>
    </row>
    <row r="1806" spans="1:19">
      <c r="A1806" s="3" t="s">
        <v>1812</v>
      </c>
      <c r="B1806" s="3" t="s">
        <v>2491</v>
      </c>
      <c r="C1806" s="3" t="s">
        <v>6851</v>
      </c>
      <c r="D1806" s="3" t="s">
        <v>6852</v>
      </c>
      <c r="E1806" s="4">
        <v>37753</v>
      </c>
      <c r="F1806" s="2">
        <v>0.45833333333333331</v>
      </c>
      <c r="G1806" s="4">
        <v>31498</v>
      </c>
      <c r="H1806" s="4">
        <v>30382</v>
      </c>
      <c r="I1806" s="3" t="s">
        <v>5487</v>
      </c>
      <c r="J1806" s="3"/>
      <c r="K1806" t="str">
        <f t="shared" ca="1" si="252"/>
        <v>21-11</v>
      </c>
      <c r="L1806" t="str">
        <f t="shared" ca="1" si="253"/>
        <v>39-01</v>
      </c>
      <c r="M1806" t="str">
        <f t="shared" ca="1" si="254"/>
        <v>42-01</v>
      </c>
      <c r="N1806" t="str">
        <f t="shared" si="255"/>
        <v>Pisces</v>
      </c>
      <c r="O1806" s="10">
        <f t="shared" si="256"/>
        <v>12</v>
      </c>
      <c r="P1806" t="str">
        <f t="shared" si="257"/>
        <v>Aries</v>
      </c>
      <c r="Q1806" s="10">
        <f t="shared" si="258"/>
        <v>1</v>
      </c>
      <c r="R1806" t="str">
        <f t="shared" si="259"/>
        <v>Taurus</v>
      </c>
      <c r="S1806" s="10">
        <f t="shared" si="260"/>
        <v>2</v>
      </c>
    </row>
    <row r="1807" spans="1:19">
      <c r="A1807" s="3" t="s">
        <v>1813</v>
      </c>
      <c r="B1807" s="3" t="s">
        <v>2491</v>
      </c>
      <c r="C1807" s="3" t="s">
        <v>6853</v>
      </c>
      <c r="D1807" s="3" t="s">
        <v>6854</v>
      </c>
      <c r="E1807" s="4">
        <v>35032</v>
      </c>
      <c r="F1807" s="2">
        <v>0.45833333333333331</v>
      </c>
      <c r="G1807" s="4">
        <v>33564</v>
      </c>
      <c r="H1807" s="4">
        <v>32415</v>
      </c>
      <c r="I1807" s="3" t="s">
        <v>5485</v>
      </c>
      <c r="J1807" s="3" t="s">
        <v>5555</v>
      </c>
      <c r="K1807" t="str">
        <f t="shared" ca="1" si="252"/>
        <v>29-05</v>
      </c>
      <c r="L1807" t="str">
        <f t="shared" ca="1" si="253"/>
        <v>33-05</v>
      </c>
      <c r="M1807" t="str">
        <f t="shared" ca="1" si="254"/>
        <v>36-07</v>
      </c>
      <c r="N1807" t="str">
        <f t="shared" si="255"/>
        <v>Libra</v>
      </c>
      <c r="O1807" s="10">
        <f t="shared" si="256"/>
        <v>7</v>
      </c>
      <c r="P1807" t="str">
        <f t="shared" si="257"/>
        <v>Sagittarius</v>
      </c>
      <c r="Q1807" s="10">
        <f t="shared" si="258"/>
        <v>9</v>
      </c>
      <c r="R1807" t="str">
        <f t="shared" si="259"/>
        <v>Sagittarius</v>
      </c>
      <c r="S1807" s="10">
        <f t="shared" si="260"/>
        <v>9</v>
      </c>
    </row>
    <row r="1808" spans="1:19">
      <c r="A1808" s="3" t="s">
        <v>1814</v>
      </c>
      <c r="B1808" s="3" t="s">
        <v>2491</v>
      </c>
      <c r="C1808" s="3" t="s">
        <v>6855</v>
      </c>
      <c r="D1808" s="3" t="s">
        <v>6856</v>
      </c>
      <c r="E1808" s="4">
        <v>44722</v>
      </c>
      <c r="F1808" s="2">
        <v>0.41666666666666669</v>
      </c>
      <c r="G1808" s="4"/>
      <c r="H1808" s="4">
        <v>37071</v>
      </c>
      <c r="I1808" s="3" t="s">
        <v>5485</v>
      </c>
      <c r="J1808" s="3"/>
      <c r="K1808" t="str">
        <f t="shared" ca="1" si="252"/>
        <v>2-10</v>
      </c>
      <c r="M1808" t="str">
        <f t="shared" ca="1" si="254"/>
        <v>23-10</v>
      </c>
      <c r="N1808" t="str">
        <f t="shared" si="255"/>
        <v>Cancer</v>
      </c>
      <c r="O1808" s="10">
        <f t="shared" si="256"/>
        <v>4</v>
      </c>
      <c r="P1808" t="str">
        <f t="shared" si="257"/>
        <v>Capricorn</v>
      </c>
      <c r="Q1808" s="10">
        <f t="shared" si="258"/>
        <v>10</v>
      </c>
      <c r="R1808" t="str">
        <f t="shared" si="259"/>
        <v>Gemini</v>
      </c>
      <c r="S1808" s="10">
        <f t="shared" si="260"/>
        <v>3</v>
      </c>
    </row>
    <row r="1809" spans="1:19">
      <c r="A1809" s="3" t="s">
        <v>1815</v>
      </c>
      <c r="B1809" s="3" t="s">
        <v>2491</v>
      </c>
      <c r="C1809" s="3" t="s">
        <v>6857</v>
      </c>
      <c r="D1809" s="3" t="s">
        <v>6858</v>
      </c>
      <c r="E1809" s="4">
        <v>45180</v>
      </c>
      <c r="F1809" s="2">
        <v>0.41666666666666669</v>
      </c>
      <c r="G1809" s="4">
        <v>45180</v>
      </c>
      <c r="H1809" s="4">
        <v>30230</v>
      </c>
      <c r="I1809" s="3" t="s">
        <v>5475</v>
      </c>
      <c r="J1809" s="3" t="s">
        <v>5615</v>
      </c>
      <c r="K1809" t="str">
        <f t="shared" ca="1" si="252"/>
        <v>1-07</v>
      </c>
      <c r="L1809" t="str">
        <f t="shared" ca="1" si="253"/>
        <v>1-07</v>
      </c>
      <c r="M1809" t="str">
        <f t="shared" ca="1" si="254"/>
        <v>42-07</v>
      </c>
      <c r="N1809" t="str">
        <f t="shared" si="255"/>
        <v>Libra</v>
      </c>
      <c r="O1809" s="10">
        <f t="shared" si="256"/>
        <v>7</v>
      </c>
      <c r="P1809" t="str">
        <f t="shared" si="257"/>
        <v>Virgo</v>
      </c>
      <c r="Q1809" s="10">
        <f t="shared" si="258"/>
        <v>6</v>
      </c>
      <c r="R1809" t="str">
        <f t="shared" si="259"/>
        <v>Virgo</v>
      </c>
      <c r="S1809" s="10">
        <f t="shared" si="260"/>
        <v>6</v>
      </c>
    </row>
    <row r="1810" spans="1:19">
      <c r="A1810" s="3" t="s">
        <v>1816</v>
      </c>
      <c r="B1810" s="3" t="s">
        <v>2491</v>
      </c>
      <c r="C1810" s="3" t="s">
        <v>6859</v>
      </c>
      <c r="D1810" s="3" t="s">
        <v>6860</v>
      </c>
      <c r="E1810" s="4">
        <v>44663</v>
      </c>
      <c r="F1810" s="2">
        <v>0.41666666666666669</v>
      </c>
      <c r="G1810" s="4">
        <v>43503</v>
      </c>
      <c r="H1810" s="4">
        <v>37126</v>
      </c>
      <c r="I1810" s="3" t="s">
        <v>5491</v>
      </c>
      <c r="J1810" s="3"/>
      <c r="K1810" t="str">
        <f t="shared" ca="1" si="252"/>
        <v>3-00</v>
      </c>
      <c r="L1810" t="str">
        <f t="shared" ca="1" si="253"/>
        <v>6-02</v>
      </c>
      <c r="M1810" t="str">
        <f t="shared" ca="1" si="254"/>
        <v>23-08</v>
      </c>
      <c r="N1810" t="str">
        <f t="shared" si="255"/>
        <v>Virgo</v>
      </c>
      <c r="O1810" s="10">
        <f t="shared" si="256"/>
        <v>6</v>
      </c>
      <c r="P1810" t="str">
        <f t="shared" si="257"/>
        <v>Aquarius</v>
      </c>
      <c r="Q1810" s="10">
        <f t="shared" si="258"/>
        <v>11</v>
      </c>
      <c r="R1810" t="str">
        <f t="shared" si="259"/>
        <v>Aries</v>
      </c>
      <c r="S1810" s="10">
        <f t="shared" si="260"/>
        <v>1</v>
      </c>
    </row>
    <row r="1811" spans="1:19">
      <c r="A1811" t="s">
        <v>1817</v>
      </c>
      <c r="B1811" t="s">
        <v>2491</v>
      </c>
      <c r="C1811" t="s">
        <v>3872</v>
      </c>
      <c r="D1811" t="s">
        <v>5355</v>
      </c>
      <c r="E1811" s="6">
        <v>43283</v>
      </c>
      <c r="F1811" s="2">
        <v>0.41666666666666669</v>
      </c>
      <c r="G1811" s="6">
        <v>43283</v>
      </c>
      <c r="H1811" s="6">
        <v>27145</v>
      </c>
      <c r="K1811" t="str">
        <f t="shared" ca="1" si="252"/>
        <v>6-10</v>
      </c>
      <c r="L1811" t="str">
        <f t="shared" ca="1" si="253"/>
        <v>6-10</v>
      </c>
      <c r="M1811" t="str">
        <f t="shared" ca="1" si="254"/>
        <v>51-00</v>
      </c>
      <c r="N1811" t="str">
        <f t="shared" si="255"/>
        <v>Taurus</v>
      </c>
      <c r="O1811" s="10">
        <f t="shared" si="256"/>
        <v>2</v>
      </c>
      <c r="P1811" t="str">
        <f t="shared" si="257"/>
        <v>Cancer</v>
      </c>
      <c r="Q1811" s="10">
        <f t="shared" si="258"/>
        <v>4</v>
      </c>
      <c r="R1811" t="str">
        <f t="shared" si="259"/>
        <v>Cancer</v>
      </c>
      <c r="S1811" s="10">
        <f t="shared" si="260"/>
        <v>4</v>
      </c>
    </row>
    <row r="1812" spans="1:19">
      <c r="A1812" s="3" t="s">
        <v>1818</v>
      </c>
      <c r="B1812" s="3" t="s">
        <v>2491</v>
      </c>
      <c r="C1812" s="3" t="s">
        <v>6861</v>
      </c>
      <c r="D1812" s="3" t="s">
        <v>6862</v>
      </c>
      <c r="E1812" s="4">
        <v>44876</v>
      </c>
      <c r="F1812" s="2">
        <v>0.41666666666666669</v>
      </c>
      <c r="G1812" s="4"/>
      <c r="H1812" s="4">
        <v>42073</v>
      </c>
      <c r="I1812" s="3"/>
      <c r="J1812" s="3"/>
      <c r="K1812" t="str">
        <f t="shared" ca="1" si="252"/>
        <v>2-05</v>
      </c>
      <c r="M1812" t="str">
        <f t="shared" ca="1" si="254"/>
        <v>10-01</v>
      </c>
      <c r="N1812" t="str">
        <f t="shared" si="255"/>
        <v>Pisces</v>
      </c>
      <c r="O1812" s="10">
        <f t="shared" si="256"/>
        <v>12</v>
      </c>
      <c r="P1812" t="str">
        <f t="shared" si="257"/>
        <v>Capricorn</v>
      </c>
      <c r="Q1812" s="10">
        <f t="shared" si="258"/>
        <v>10</v>
      </c>
      <c r="R1812" t="str">
        <f t="shared" si="259"/>
        <v>Scorpio</v>
      </c>
      <c r="S1812" s="10">
        <f t="shared" si="260"/>
        <v>8</v>
      </c>
    </row>
    <row r="1813" spans="1:19">
      <c r="A1813" s="3" t="s">
        <v>1819</v>
      </c>
      <c r="B1813" s="3" t="s">
        <v>2491</v>
      </c>
      <c r="C1813" s="3" t="s">
        <v>6863</v>
      </c>
      <c r="D1813" s="3" t="s">
        <v>6864</v>
      </c>
      <c r="E1813" s="4">
        <v>40539</v>
      </c>
      <c r="F1813" s="2">
        <v>0.41666666666666669</v>
      </c>
      <c r="G1813" s="4">
        <v>40539</v>
      </c>
      <c r="H1813" s="4">
        <v>34253</v>
      </c>
      <c r="I1813" s="3"/>
      <c r="J1813" s="3"/>
      <c r="K1813" t="str">
        <f t="shared" ca="1" si="252"/>
        <v>14-04</v>
      </c>
      <c r="L1813" t="str">
        <f t="shared" ca="1" si="253"/>
        <v>14-04</v>
      </c>
      <c r="M1813" t="str">
        <f t="shared" ca="1" si="254"/>
        <v>31-06</v>
      </c>
      <c r="N1813" t="str">
        <f t="shared" si="255"/>
        <v>Libra</v>
      </c>
      <c r="O1813" s="10">
        <f t="shared" si="256"/>
        <v>7</v>
      </c>
      <c r="P1813" t="str">
        <f t="shared" si="257"/>
        <v>Capricorn</v>
      </c>
      <c r="Q1813" s="10">
        <f t="shared" si="258"/>
        <v>10</v>
      </c>
      <c r="R1813" t="str">
        <f t="shared" si="259"/>
        <v>Capricorn</v>
      </c>
      <c r="S1813" s="10">
        <f t="shared" si="260"/>
        <v>10</v>
      </c>
    </row>
    <row r="1814" spans="1:19">
      <c r="A1814" s="3" t="s">
        <v>1820</v>
      </c>
      <c r="B1814" s="3" t="s">
        <v>2491</v>
      </c>
      <c r="C1814" s="3" t="s">
        <v>6865</v>
      </c>
      <c r="D1814" s="3" t="s">
        <v>6866</v>
      </c>
      <c r="E1814" s="4">
        <v>44183</v>
      </c>
      <c r="F1814" s="2">
        <v>0.41666666666666669</v>
      </c>
      <c r="G1814" s="4"/>
      <c r="H1814" s="4">
        <v>38443</v>
      </c>
      <c r="I1814" s="3"/>
      <c r="J1814" s="3"/>
      <c r="K1814" t="str">
        <f t="shared" ca="1" si="252"/>
        <v>4-04</v>
      </c>
      <c r="M1814" t="str">
        <f t="shared" ca="1" si="254"/>
        <v>20-01</v>
      </c>
      <c r="N1814" t="str">
        <f t="shared" si="255"/>
        <v>Aries</v>
      </c>
      <c r="O1814" s="10">
        <f t="shared" si="256"/>
        <v>1</v>
      </c>
      <c r="P1814" t="str">
        <f t="shared" si="257"/>
        <v>Capricorn</v>
      </c>
      <c r="Q1814" s="10">
        <f t="shared" si="258"/>
        <v>10</v>
      </c>
      <c r="R1814" t="str">
        <f t="shared" si="259"/>
        <v>Sagittarius</v>
      </c>
      <c r="S1814" s="10">
        <f t="shared" si="260"/>
        <v>9</v>
      </c>
    </row>
    <row r="1815" spans="1:19">
      <c r="A1815" s="3" t="s">
        <v>1821</v>
      </c>
      <c r="B1815" s="3" t="s">
        <v>2491</v>
      </c>
      <c r="C1815" s="3" t="s">
        <v>6867</v>
      </c>
      <c r="D1815" s="3" t="s">
        <v>6868</v>
      </c>
      <c r="E1815" s="4">
        <v>38112</v>
      </c>
      <c r="F1815" s="2">
        <v>0.45833333333333331</v>
      </c>
      <c r="G1815" s="4">
        <v>38112</v>
      </c>
      <c r="H1815" s="4">
        <v>29902</v>
      </c>
      <c r="I1815" s="3" t="s">
        <v>5475</v>
      </c>
      <c r="J1815" s="3" t="s">
        <v>5587</v>
      </c>
      <c r="K1815" t="str">
        <f t="shared" ca="1" si="252"/>
        <v>21-00</v>
      </c>
      <c r="L1815" t="str">
        <f t="shared" ca="1" si="253"/>
        <v>21-00</v>
      </c>
      <c r="M1815" t="str">
        <f t="shared" ca="1" si="254"/>
        <v>43-05</v>
      </c>
      <c r="N1815" t="str">
        <f t="shared" si="255"/>
        <v>Scorpio</v>
      </c>
      <c r="O1815" s="10">
        <f t="shared" si="256"/>
        <v>8</v>
      </c>
      <c r="P1815" t="str">
        <f t="shared" si="257"/>
        <v>Taurus</v>
      </c>
      <c r="Q1815" s="10">
        <f t="shared" si="258"/>
        <v>2</v>
      </c>
      <c r="R1815" t="str">
        <f t="shared" si="259"/>
        <v>Taurus</v>
      </c>
      <c r="S1815" s="10">
        <f t="shared" si="260"/>
        <v>2</v>
      </c>
    </row>
    <row r="1816" spans="1:19">
      <c r="A1816" s="3" t="s">
        <v>1822</v>
      </c>
      <c r="B1816" s="3" t="s">
        <v>2491</v>
      </c>
      <c r="C1816" s="3" t="s">
        <v>6869</v>
      </c>
      <c r="D1816" s="3" t="s">
        <v>6870</v>
      </c>
      <c r="E1816" s="4">
        <v>45363</v>
      </c>
      <c r="F1816" s="2">
        <v>0.41666666666666669</v>
      </c>
      <c r="G1816" s="4">
        <v>45363</v>
      </c>
      <c r="H1816" s="4">
        <v>26711</v>
      </c>
      <c r="I1816" s="3" t="s">
        <v>5511</v>
      </c>
      <c r="J1816" s="3"/>
      <c r="K1816" t="str">
        <f t="shared" ca="1" si="252"/>
        <v>1-01</v>
      </c>
      <c r="L1816" t="str">
        <f t="shared" ca="1" si="253"/>
        <v>1-01</v>
      </c>
      <c r="M1816" t="str">
        <f t="shared" ca="1" si="254"/>
        <v>52-02</v>
      </c>
      <c r="N1816" t="str">
        <f t="shared" si="255"/>
        <v>Aquarius</v>
      </c>
      <c r="O1816" s="10">
        <f t="shared" si="256"/>
        <v>11</v>
      </c>
      <c r="P1816" t="str">
        <f t="shared" si="257"/>
        <v>Pisces</v>
      </c>
      <c r="Q1816" s="10">
        <f t="shared" si="258"/>
        <v>12</v>
      </c>
      <c r="R1816" t="str">
        <f t="shared" si="259"/>
        <v>Pisces</v>
      </c>
      <c r="S1816" s="10">
        <f t="shared" si="260"/>
        <v>12</v>
      </c>
    </row>
    <row r="1817" spans="1:19">
      <c r="A1817" s="3" t="s">
        <v>1823</v>
      </c>
      <c r="B1817" s="3" t="s">
        <v>2491</v>
      </c>
      <c r="C1817" s="3" t="s">
        <v>6871</v>
      </c>
      <c r="D1817" s="3" t="s">
        <v>6872</v>
      </c>
      <c r="E1817" s="4">
        <v>43012</v>
      </c>
      <c r="F1817" s="2">
        <v>0.41666666666666669</v>
      </c>
      <c r="G1817" s="4"/>
      <c r="H1817" s="4">
        <v>38341</v>
      </c>
      <c r="I1817" s="3"/>
      <c r="J1817" s="3"/>
      <c r="K1817" t="str">
        <f t="shared" ca="1" si="252"/>
        <v>7-07</v>
      </c>
      <c r="M1817" t="str">
        <f t="shared" ca="1" si="254"/>
        <v>20-04</v>
      </c>
      <c r="N1817" t="str">
        <f t="shared" si="255"/>
        <v>Sagittarius</v>
      </c>
      <c r="O1817" s="10">
        <f t="shared" si="256"/>
        <v>9</v>
      </c>
      <c r="P1817" t="str">
        <f t="shared" si="257"/>
        <v>Capricorn</v>
      </c>
      <c r="Q1817" s="10">
        <f t="shared" si="258"/>
        <v>10</v>
      </c>
      <c r="R1817" t="str">
        <f t="shared" si="259"/>
        <v>Libra</v>
      </c>
      <c r="S1817" s="10">
        <f t="shared" si="260"/>
        <v>7</v>
      </c>
    </row>
    <row r="1818" spans="1:19">
      <c r="A1818" s="3" t="s">
        <v>1824</v>
      </c>
      <c r="B1818" s="3" t="s">
        <v>2491</v>
      </c>
      <c r="C1818" s="3" t="s">
        <v>6873</v>
      </c>
      <c r="D1818" s="3" t="s">
        <v>6874</v>
      </c>
      <c r="E1818" s="4">
        <v>38594</v>
      </c>
      <c r="F1818" s="2">
        <v>0.45833333333333331</v>
      </c>
      <c r="G1818" s="4">
        <v>38594</v>
      </c>
      <c r="H1818" s="4">
        <v>38077</v>
      </c>
      <c r="I1818" s="3" t="s">
        <v>5487</v>
      </c>
      <c r="J1818" s="3"/>
      <c r="K1818" t="str">
        <f t="shared" ca="1" si="252"/>
        <v>19-08</v>
      </c>
      <c r="L1818" t="str">
        <f t="shared" ca="1" si="253"/>
        <v>19-08</v>
      </c>
      <c r="M1818" t="str">
        <f t="shared" ca="1" si="254"/>
        <v>21-01</v>
      </c>
      <c r="N1818" t="str">
        <f t="shared" si="255"/>
        <v>Aries</v>
      </c>
      <c r="O1818" s="10">
        <f t="shared" si="256"/>
        <v>1</v>
      </c>
      <c r="P1818" t="str">
        <f t="shared" si="257"/>
        <v>Virgo</v>
      </c>
      <c r="Q1818" s="10">
        <f t="shared" si="258"/>
        <v>6</v>
      </c>
      <c r="R1818" t="str">
        <f t="shared" si="259"/>
        <v>Virgo</v>
      </c>
      <c r="S1818" s="10">
        <f t="shared" si="260"/>
        <v>6</v>
      </c>
    </row>
    <row r="1819" spans="1:19">
      <c r="A1819" s="3" t="s">
        <v>1825</v>
      </c>
      <c r="B1819" s="3" t="s">
        <v>2491</v>
      </c>
      <c r="C1819" s="3" t="s">
        <v>6875</v>
      </c>
      <c r="D1819" s="3" t="s">
        <v>6876</v>
      </c>
      <c r="E1819" s="4">
        <v>45502</v>
      </c>
      <c r="F1819" s="2">
        <v>0.41666666666666669</v>
      </c>
      <c r="G1819" s="4"/>
      <c r="H1819" s="4">
        <v>42290</v>
      </c>
      <c r="I1819" s="3"/>
      <c r="J1819" s="3"/>
      <c r="K1819" t="str">
        <f t="shared" ca="1" si="252"/>
        <v>0-09</v>
      </c>
      <c r="M1819" t="str">
        <f t="shared" ca="1" si="254"/>
        <v>9-06</v>
      </c>
      <c r="N1819" t="str">
        <f t="shared" si="255"/>
        <v>Libra</v>
      </c>
      <c r="O1819" s="10">
        <f t="shared" si="256"/>
        <v>7</v>
      </c>
      <c r="P1819" t="str">
        <f t="shared" si="257"/>
        <v>Capricorn</v>
      </c>
      <c r="Q1819" s="10">
        <f t="shared" si="258"/>
        <v>10</v>
      </c>
      <c r="R1819" t="str">
        <f t="shared" si="259"/>
        <v>Leo</v>
      </c>
      <c r="S1819" s="10">
        <f t="shared" si="260"/>
        <v>5</v>
      </c>
    </row>
    <row r="1820" spans="1:19">
      <c r="A1820" s="3" t="s">
        <v>1826</v>
      </c>
      <c r="B1820" s="3" t="s">
        <v>2491</v>
      </c>
      <c r="C1820" s="3" t="s">
        <v>6877</v>
      </c>
      <c r="D1820" s="3" t="s">
        <v>6878</v>
      </c>
      <c r="E1820" s="4">
        <v>45260</v>
      </c>
      <c r="F1820" s="2">
        <v>0.41666666666666669</v>
      </c>
      <c r="G1820" s="4"/>
      <c r="H1820" s="4">
        <v>37466</v>
      </c>
      <c r="I1820" s="3"/>
      <c r="J1820" s="3"/>
      <c r="K1820" t="str">
        <f t="shared" ca="1" si="252"/>
        <v>1-05</v>
      </c>
      <c r="M1820" t="str">
        <f t="shared" ca="1" si="254"/>
        <v>22-09</v>
      </c>
      <c r="N1820" t="str">
        <f t="shared" si="255"/>
        <v>Leo</v>
      </c>
      <c r="O1820" s="10">
        <f t="shared" si="256"/>
        <v>5</v>
      </c>
      <c r="P1820" t="str">
        <f t="shared" si="257"/>
        <v>Capricorn</v>
      </c>
      <c r="Q1820" s="10">
        <f t="shared" si="258"/>
        <v>10</v>
      </c>
      <c r="R1820" t="str">
        <f t="shared" si="259"/>
        <v>Sagittarius</v>
      </c>
      <c r="S1820" s="10">
        <f t="shared" si="260"/>
        <v>9</v>
      </c>
    </row>
    <row r="1821" spans="1:19">
      <c r="A1821" s="3" t="s">
        <v>1827</v>
      </c>
      <c r="B1821" s="3" t="s">
        <v>2491</v>
      </c>
      <c r="C1821" s="3" t="s">
        <v>6879</v>
      </c>
      <c r="D1821" s="3" t="s">
        <v>6880</v>
      </c>
      <c r="E1821" s="4">
        <v>38754</v>
      </c>
      <c r="F1821" s="2">
        <v>0.45833333333333331</v>
      </c>
      <c r="G1821" s="4">
        <v>38754</v>
      </c>
      <c r="H1821" s="4">
        <v>31415</v>
      </c>
      <c r="I1821" s="3" t="s">
        <v>5484</v>
      </c>
      <c r="J1821" s="3"/>
      <c r="K1821" t="str">
        <f t="shared" ca="1" si="252"/>
        <v>19-03</v>
      </c>
      <c r="L1821" t="str">
        <f t="shared" ca="1" si="253"/>
        <v>19-03</v>
      </c>
      <c r="M1821" t="str">
        <f t="shared" ca="1" si="254"/>
        <v>39-04</v>
      </c>
      <c r="N1821" t="str">
        <f t="shared" si="255"/>
        <v>Capricorn</v>
      </c>
      <c r="O1821" s="10">
        <f t="shared" si="256"/>
        <v>10</v>
      </c>
      <c r="P1821" t="str">
        <f t="shared" si="257"/>
        <v>Aquarius</v>
      </c>
      <c r="Q1821" s="10">
        <f t="shared" si="258"/>
        <v>11</v>
      </c>
      <c r="R1821" t="str">
        <f t="shared" si="259"/>
        <v>Aquarius</v>
      </c>
      <c r="S1821" s="10">
        <f t="shared" si="260"/>
        <v>11</v>
      </c>
    </row>
    <row r="1822" spans="1:19">
      <c r="A1822" s="3" t="s">
        <v>1828</v>
      </c>
      <c r="B1822" s="3" t="s">
        <v>2491</v>
      </c>
      <c r="C1822" s="3" t="s">
        <v>6881</v>
      </c>
      <c r="D1822" s="3" t="s">
        <v>6882</v>
      </c>
      <c r="E1822" s="4">
        <v>44417</v>
      </c>
      <c r="F1822" s="2">
        <v>0.41666666666666669</v>
      </c>
      <c r="G1822" s="4">
        <v>44417</v>
      </c>
      <c r="H1822" s="4">
        <v>37664</v>
      </c>
      <c r="I1822" s="3" t="s">
        <v>5487</v>
      </c>
      <c r="J1822" s="3" t="s">
        <v>5682</v>
      </c>
      <c r="K1822" t="str">
        <f t="shared" ca="1" si="252"/>
        <v>3-08</v>
      </c>
      <c r="L1822" t="str">
        <f t="shared" ca="1" si="253"/>
        <v>3-08</v>
      </c>
      <c r="M1822" t="str">
        <f t="shared" ca="1" si="254"/>
        <v>22-02</v>
      </c>
      <c r="N1822" t="str">
        <f t="shared" si="255"/>
        <v>Aquarius</v>
      </c>
      <c r="O1822" s="10">
        <f t="shared" si="256"/>
        <v>11</v>
      </c>
      <c r="P1822" t="str">
        <f t="shared" si="257"/>
        <v>Leo</v>
      </c>
      <c r="Q1822" s="10">
        <f t="shared" si="258"/>
        <v>5</v>
      </c>
      <c r="R1822" t="str">
        <f t="shared" si="259"/>
        <v>Leo</v>
      </c>
      <c r="S1822" s="10">
        <f t="shared" si="260"/>
        <v>5</v>
      </c>
    </row>
    <row r="1823" spans="1:19">
      <c r="A1823" s="3" t="s">
        <v>1829</v>
      </c>
      <c r="B1823" s="3" t="s">
        <v>2491</v>
      </c>
      <c r="C1823" s="3" t="s">
        <v>6883</v>
      </c>
      <c r="D1823" s="3" t="s">
        <v>6884</v>
      </c>
      <c r="E1823" s="4">
        <v>42696</v>
      </c>
      <c r="F1823" s="2">
        <v>0.41666666666666669</v>
      </c>
      <c r="G1823" s="4">
        <v>27396</v>
      </c>
      <c r="H1823" s="4"/>
      <c r="I1823" s="3" t="s">
        <v>5475</v>
      </c>
      <c r="J1823" s="3" t="s">
        <v>5601</v>
      </c>
      <c r="K1823" t="str">
        <f t="shared" ca="1" si="252"/>
        <v>8-05</v>
      </c>
      <c r="L1823" t="str">
        <f t="shared" ca="1" si="253"/>
        <v>50-04</v>
      </c>
      <c r="N1823" t="str">
        <f t="shared" si="255"/>
        <v>Capricorn</v>
      </c>
      <c r="O1823" s="10">
        <f t="shared" si="256"/>
        <v>10</v>
      </c>
      <c r="P1823" t="str">
        <f t="shared" si="257"/>
        <v>Capricorn</v>
      </c>
      <c r="Q1823" s="10">
        <f t="shared" si="258"/>
        <v>10</v>
      </c>
      <c r="R1823" t="str">
        <f t="shared" si="259"/>
        <v>Sagittarius</v>
      </c>
      <c r="S1823" s="10">
        <f t="shared" si="260"/>
        <v>9</v>
      </c>
    </row>
    <row r="1824" spans="1:19">
      <c r="A1824" s="3" t="s">
        <v>1830</v>
      </c>
      <c r="B1824" s="3" t="s">
        <v>2491</v>
      </c>
      <c r="C1824" s="3" t="s">
        <v>6885</v>
      </c>
      <c r="D1824" s="3" t="s">
        <v>6886</v>
      </c>
      <c r="E1824" s="4">
        <v>34759</v>
      </c>
      <c r="F1824" s="2">
        <v>0.45833333333333331</v>
      </c>
      <c r="G1824" s="4">
        <v>33203</v>
      </c>
      <c r="H1824" s="4">
        <v>32686</v>
      </c>
      <c r="I1824" s="3"/>
      <c r="J1824" s="3"/>
      <c r="K1824" t="str">
        <f t="shared" ca="1" si="252"/>
        <v>30-02</v>
      </c>
      <c r="L1824" t="str">
        <f t="shared" ca="1" si="253"/>
        <v>34-05</v>
      </c>
      <c r="M1824" t="str">
        <f t="shared" ca="1" si="254"/>
        <v>35-10</v>
      </c>
      <c r="N1824" t="str">
        <f t="shared" si="255"/>
        <v>Cancer</v>
      </c>
      <c r="O1824" s="10">
        <f t="shared" si="256"/>
        <v>4</v>
      </c>
      <c r="P1824" t="str">
        <f t="shared" si="257"/>
        <v>Sagittarius</v>
      </c>
      <c r="Q1824" s="10">
        <f t="shared" si="258"/>
        <v>9</v>
      </c>
      <c r="R1824" t="str">
        <f t="shared" si="259"/>
        <v>Pisces</v>
      </c>
      <c r="S1824" s="10">
        <f t="shared" si="260"/>
        <v>12</v>
      </c>
    </row>
    <row r="1825" spans="1:19">
      <c r="A1825" s="3" t="s">
        <v>1831</v>
      </c>
      <c r="B1825" s="3" t="s">
        <v>2491</v>
      </c>
      <c r="C1825" s="3" t="s">
        <v>6887</v>
      </c>
      <c r="D1825" s="3" t="s">
        <v>6888</v>
      </c>
      <c r="E1825" s="4">
        <v>44110</v>
      </c>
      <c r="F1825" s="2">
        <v>0.41666666666666669</v>
      </c>
      <c r="G1825" s="4">
        <v>40037</v>
      </c>
      <c r="H1825" s="4"/>
      <c r="I1825" s="3" t="s">
        <v>5493</v>
      </c>
      <c r="J1825" s="3" t="s">
        <v>5576</v>
      </c>
      <c r="K1825" t="str">
        <f t="shared" ca="1" si="252"/>
        <v>4-07</v>
      </c>
      <c r="L1825" t="str">
        <f t="shared" ca="1" si="253"/>
        <v>15-08</v>
      </c>
      <c r="N1825" t="str">
        <f t="shared" si="255"/>
        <v>Capricorn</v>
      </c>
      <c r="O1825" s="10">
        <f t="shared" si="256"/>
        <v>10</v>
      </c>
      <c r="P1825" t="str">
        <f t="shared" si="257"/>
        <v>Leo</v>
      </c>
      <c r="Q1825" s="10">
        <f t="shared" si="258"/>
        <v>5</v>
      </c>
      <c r="R1825" t="str">
        <f t="shared" si="259"/>
        <v>Libra</v>
      </c>
      <c r="S1825" s="10">
        <f t="shared" si="260"/>
        <v>7</v>
      </c>
    </row>
    <row r="1826" spans="1:19">
      <c r="A1826" t="s">
        <v>1832</v>
      </c>
      <c r="B1826" t="s">
        <v>2491</v>
      </c>
      <c r="C1826" t="s">
        <v>3873</v>
      </c>
      <c r="D1826" t="s">
        <v>5356</v>
      </c>
      <c r="E1826" s="6">
        <v>44035</v>
      </c>
      <c r="F1826" s="2">
        <v>0.41666666666666669</v>
      </c>
      <c r="G1826" s="6">
        <v>44035</v>
      </c>
      <c r="H1826" s="6">
        <v>40035</v>
      </c>
      <c r="I1826" t="s">
        <v>5468</v>
      </c>
      <c r="K1826" t="str">
        <f t="shared" ca="1" si="252"/>
        <v>4-09</v>
      </c>
      <c r="L1826" t="str">
        <f t="shared" ca="1" si="253"/>
        <v>4-09</v>
      </c>
      <c r="M1826" t="str">
        <f t="shared" ca="1" si="254"/>
        <v>15-08</v>
      </c>
      <c r="N1826" t="str">
        <f t="shared" si="255"/>
        <v>Leo</v>
      </c>
      <c r="O1826" s="10">
        <f t="shared" si="256"/>
        <v>5</v>
      </c>
      <c r="P1826" t="str">
        <f t="shared" si="257"/>
        <v>Leo</v>
      </c>
      <c r="Q1826" s="10">
        <f t="shared" si="258"/>
        <v>5</v>
      </c>
      <c r="R1826" t="str">
        <f t="shared" si="259"/>
        <v>Leo</v>
      </c>
      <c r="S1826" s="10">
        <f t="shared" si="260"/>
        <v>5</v>
      </c>
    </row>
    <row r="1827" spans="1:19">
      <c r="A1827" s="3" t="s">
        <v>1833</v>
      </c>
      <c r="B1827" s="3" t="s">
        <v>2491</v>
      </c>
      <c r="C1827" s="3" t="s">
        <v>6889</v>
      </c>
      <c r="D1827" s="3" t="s">
        <v>6890</v>
      </c>
      <c r="E1827" s="4">
        <v>41177</v>
      </c>
      <c r="F1827" s="2">
        <v>0.41666666666666669</v>
      </c>
      <c r="G1827" s="4">
        <v>40253</v>
      </c>
      <c r="H1827" s="4">
        <v>34495</v>
      </c>
      <c r="I1827" s="3" t="s">
        <v>5501</v>
      </c>
      <c r="J1827" s="3"/>
      <c r="K1827" t="str">
        <f t="shared" ca="1" si="252"/>
        <v>12-07</v>
      </c>
      <c r="L1827" t="str">
        <f t="shared" ca="1" si="253"/>
        <v>15-01</v>
      </c>
      <c r="M1827" t="str">
        <f t="shared" ca="1" si="254"/>
        <v>30-10</v>
      </c>
      <c r="N1827" t="str">
        <f t="shared" si="255"/>
        <v>Gemini</v>
      </c>
      <c r="O1827" s="10">
        <f t="shared" si="256"/>
        <v>3</v>
      </c>
      <c r="P1827" t="str">
        <f t="shared" si="257"/>
        <v>Pisces</v>
      </c>
      <c r="Q1827" s="10">
        <f t="shared" si="258"/>
        <v>12</v>
      </c>
      <c r="R1827" t="str">
        <f t="shared" si="259"/>
        <v>Libra</v>
      </c>
      <c r="S1827" s="10">
        <f t="shared" si="260"/>
        <v>7</v>
      </c>
    </row>
    <row r="1828" spans="1:19">
      <c r="A1828" s="3" t="s">
        <v>1834</v>
      </c>
      <c r="B1828" s="3" t="s">
        <v>2491</v>
      </c>
      <c r="C1828" s="3" t="s">
        <v>6891</v>
      </c>
      <c r="D1828" s="3" t="s">
        <v>6892</v>
      </c>
      <c r="E1828" s="4">
        <v>45635</v>
      </c>
      <c r="F1828" s="2">
        <v>0.41666666666666669</v>
      </c>
      <c r="G1828" s="4">
        <v>45635</v>
      </c>
      <c r="H1828" s="4">
        <v>43826</v>
      </c>
      <c r="I1828" s="3"/>
      <c r="J1828" s="3"/>
      <c r="K1828" t="str">
        <f t="shared" ca="1" si="252"/>
        <v>0-04</v>
      </c>
      <c r="L1828" t="str">
        <f t="shared" ca="1" si="253"/>
        <v>0-04</v>
      </c>
      <c r="M1828" t="str">
        <f t="shared" ca="1" si="254"/>
        <v>5-04</v>
      </c>
      <c r="N1828" t="str">
        <f t="shared" si="255"/>
        <v>Capricorn</v>
      </c>
      <c r="O1828" s="10">
        <f t="shared" si="256"/>
        <v>10</v>
      </c>
      <c r="P1828" t="str">
        <f t="shared" si="257"/>
        <v>Sagittarius</v>
      </c>
      <c r="Q1828" s="10">
        <f t="shared" si="258"/>
        <v>9</v>
      </c>
      <c r="R1828" t="str">
        <f t="shared" si="259"/>
        <v>Sagittarius</v>
      </c>
      <c r="S1828" s="10">
        <f t="shared" si="260"/>
        <v>9</v>
      </c>
    </row>
    <row r="1829" spans="1:19">
      <c r="A1829" s="3" t="s">
        <v>1835</v>
      </c>
      <c r="B1829" s="3" t="s">
        <v>2491</v>
      </c>
      <c r="C1829" s="3" t="s">
        <v>6893</v>
      </c>
      <c r="D1829" s="3" t="s">
        <v>6894</v>
      </c>
      <c r="E1829" s="4">
        <v>44672</v>
      </c>
      <c r="F1829" s="2">
        <v>0.41666666666666669</v>
      </c>
      <c r="G1829" s="4">
        <v>34668</v>
      </c>
      <c r="H1829" s="4">
        <v>27606</v>
      </c>
      <c r="I1829" s="3" t="s">
        <v>5475</v>
      </c>
      <c r="J1829" s="3" t="s">
        <v>5566</v>
      </c>
      <c r="K1829" t="str">
        <f t="shared" ca="1" si="252"/>
        <v>3-00</v>
      </c>
      <c r="L1829" t="str">
        <f t="shared" ca="1" si="253"/>
        <v>30-05</v>
      </c>
      <c r="M1829" t="str">
        <f t="shared" ca="1" si="254"/>
        <v>49-09</v>
      </c>
      <c r="N1829" t="str">
        <f t="shared" si="255"/>
        <v>Leo</v>
      </c>
      <c r="O1829" s="10">
        <f t="shared" si="256"/>
        <v>5</v>
      </c>
      <c r="P1829" t="str">
        <f t="shared" si="257"/>
        <v>Sagittarius</v>
      </c>
      <c r="Q1829" s="10">
        <f t="shared" si="258"/>
        <v>9</v>
      </c>
      <c r="R1829" t="str">
        <f t="shared" si="259"/>
        <v>Taurus</v>
      </c>
      <c r="S1829" s="10">
        <f t="shared" si="260"/>
        <v>2</v>
      </c>
    </row>
    <row r="1830" spans="1:19">
      <c r="A1830" t="s">
        <v>1836</v>
      </c>
      <c r="B1830" t="s">
        <v>2491</v>
      </c>
      <c r="C1830" t="s">
        <v>3874</v>
      </c>
      <c r="D1830" t="s">
        <v>5357</v>
      </c>
      <c r="E1830" s="6">
        <v>44095</v>
      </c>
      <c r="F1830" s="2">
        <v>0.41666666666666669</v>
      </c>
      <c r="G1830" s="6">
        <v>44095</v>
      </c>
      <c r="H1830" s="6">
        <v>38121</v>
      </c>
      <c r="I1830" t="s">
        <v>5495</v>
      </c>
      <c r="K1830" t="str">
        <f t="shared" ca="1" si="252"/>
        <v>4-07</v>
      </c>
      <c r="L1830" t="str">
        <f t="shared" ca="1" si="253"/>
        <v>4-07</v>
      </c>
      <c r="M1830" t="str">
        <f t="shared" ca="1" si="254"/>
        <v>20-11</v>
      </c>
      <c r="N1830" t="str">
        <f t="shared" si="255"/>
        <v>Taurus</v>
      </c>
      <c r="O1830" s="10">
        <f t="shared" si="256"/>
        <v>2</v>
      </c>
      <c r="P1830" t="str">
        <f t="shared" si="257"/>
        <v>Virgo</v>
      </c>
      <c r="Q1830" s="10">
        <f t="shared" si="258"/>
        <v>6</v>
      </c>
      <c r="R1830" t="str">
        <f t="shared" si="259"/>
        <v>Virgo</v>
      </c>
      <c r="S1830" s="10">
        <f t="shared" si="260"/>
        <v>6</v>
      </c>
    </row>
    <row r="1831" spans="1:19">
      <c r="A1831" s="3" t="s">
        <v>1837</v>
      </c>
      <c r="B1831" s="3" t="s">
        <v>2491</v>
      </c>
      <c r="C1831" s="3" t="s">
        <v>6895</v>
      </c>
      <c r="D1831" s="3" t="s">
        <v>6896</v>
      </c>
      <c r="E1831" s="4">
        <v>45246</v>
      </c>
      <c r="F1831" s="2">
        <v>0.41666666666666669</v>
      </c>
      <c r="G1831" s="4"/>
      <c r="H1831" s="4">
        <v>37328</v>
      </c>
      <c r="I1831" s="3"/>
      <c r="J1831" s="3"/>
      <c r="K1831" t="str">
        <f t="shared" ca="1" si="252"/>
        <v>1-05</v>
      </c>
      <c r="M1831" t="str">
        <f t="shared" ca="1" si="254"/>
        <v>23-01</v>
      </c>
      <c r="N1831" t="str">
        <f t="shared" si="255"/>
        <v>Pisces</v>
      </c>
      <c r="O1831" s="10">
        <f t="shared" si="256"/>
        <v>12</v>
      </c>
      <c r="P1831" t="str">
        <f t="shared" si="257"/>
        <v>Capricorn</v>
      </c>
      <c r="Q1831" s="10">
        <f t="shared" si="258"/>
        <v>10</v>
      </c>
      <c r="R1831" t="str">
        <f t="shared" si="259"/>
        <v>Scorpio</v>
      </c>
      <c r="S1831" s="10">
        <f t="shared" si="260"/>
        <v>8</v>
      </c>
    </row>
    <row r="1832" spans="1:19">
      <c r="A1832" s="3" t="s">
        <v>1838</v>
      </c>
      <c r="B1832" s="3" t="s">
        <v>2491</v>
      </c>
      <c r="C1832" s="3" t="s">
        <v>6897</v>
      </c>
      <c r="D1832" s="3" t="s">
        <v>6898</v>
      </c>
      <c r="E1832" s="4">
        <v>45712</v>
      </c>
      <c r="F1832" s="2">
        <v>0.41666666666666669</v>
      </c>
      <c r="G1832" s="4"/>
      <c r="H1832" s="4">
        <v>35079</v>
      </c>
      <c r="I1832" s="3"/>
      <c r="J1832" s="3"/>
      <c r="K1832" t="str">
        <f t="shared" ca="1" si="252"/>
        <v>0-02</v>
      </c>
      <c r="M1832" t="str">
        <f t="shared" ca="1" si="254"/>
        <v>29-03</v>
      </c>
      <c r="N1832" t="str">
        <f t="shared" si="255"/>
        <v>Capricorn</v>
      </c>
      <c r="O1832" s="10">
        <f t="shared" si="256"/>
        <v>10</v>
      </c>
      <c r="P1832" t="str">
        <f t="shared" si="257"/>
        <v>Capricorn</v>
      </c>
      <c r="Q1832" s="10">
        <f t="shared" si="258"/>
        <v>10</v>
      </c>
      <c r="R1832" t="str">
        <f t="shared" si="259"/>
        <v>Pisces</v>
      </c>
      <c r="S1832" s="10">
        <f t="shared" si="260"/>
        <v>12</v>
      </c>
    </row>
    <row r="1833" spans="1:19">
      <c r="A1833" s="3" t="s">
        <v>1839</v>
      </c>
      <c r="B1833" s="3" t="s">
        <v>2491</v>
      </c>
      <c r="C1833" s="3" t="s">
        <v>6899</v>
      </c>
      <c r="D1833" s="3" t="s">
        <v>6900</v>
      </c>
      <c r="E1833" s="4">
        <v>45512</v>
      </c>
      <c r="F1833" s="2">
        <v>0.41666666666666669</v>
      </c>
      <c r="G1833" s="4">
        <v>42473</v>
      </c>
      <c r="H1833" s="4">
        <v>40163</v>
      </c>
      <c r="I1833" s="3" t="s">
        <v>5496</v>
      </c>
      <c r="J1833" s="3"/>
      <c r="K1833" t="str">
        <f t="shared" ca="1" si="252"/>
        <v>0-08</v>
      </c>
      <c r="L1833" t="str">
        <f t="shared" ca="1" si="253"/>
        <v>9-00</v>
      </c>
      <c r="M1833" t="str">
        <f t="shared" ca="1" si="254"/>
        <v>15-04</v>
      </c>
      <c r="N1833" t="str">
        <f t="shared" si="255"/>
        <v>Sagittarius</v>
      </c>
      <c r="O1833" s="10">
        <f t="shared" si="256"/>
        <v>9</v>
      </c>
      <c r="P1833" t="str">
        <f t="shared" si="257"/>
        <v>Aries</v>
      </c>
      <c r="Q1833" s="10">
        <f t="shared" si="258"/>
        <v>1</v>
      </c>
      <c r="R1833" t="str">
        <f t="shared" si="259"/>
        <v>Leo</v>
      </c>
      <c r="S1833" s="10">
        <f t="shared" si="260"/>
        <v>5</v>
      </c>
    </row>
    <row r="1834" spans="1:19">
      <c r="A1834" s="3" t="s">
        <v>1840</v>
      </c>
      <c r="B1834" s="3" t="s">
        <v>2491</v>
      </c>
      <c r="C1834" s="3" t="s">
        <v>6901</v>
      </c>
      <c r="D1834" s="3" t="s">
        <v>6902</v>
      </c>
      <c r="E1834" s="4">
        <v>39609</v>
      </c>
      <c r="F1834" s="2">
        <v>0.45833333333333331</v>
      </c>
      <c r="G1834" s="4">
        <v>39609</v>
      </c>
      <c r="H1834" s="4">
        <v>39445</v>
      </c>
      <c r="I1834" s="3" t="s">
        <v>5488</v>
      </c>
      <c r="J1834" s="3"/>
      <c r="K1834" t="str">
        <f t="shared" ca="1" si="252"/>
        <v>16-10</v>
      </c>
      <c r="L1834" t="str">
        <f t="shared" ca="1" si="253"/>
        <v>16-10</v>
      </c>
      <c r="M1834" t="str">
        <f t="shared" ca="1" si="254"/>
        <v>17-04</v>
      </c>
      <c r="N1834" t="str">
        <f t="shared" si="255"/>
        <v>Capricorn</v>
      </c>
      <c r="O1834" s="10">
        <f t="shared" si="256"/>
        <v>10</v>
      </c>
      <c r="P1834" t="str">
        <f t="shared" si="257"/>
        <v>Gemini</v>
      </c>
      <c r="Q1834" s="10">
        <f t="shared" si="258"/>
        <v>3</v>
      </c>
      <c r="R1834" t="str">
        <f t="shared" si="259"/>
        <v>Gemini</v>
      </c>
      <c r="S1834" s="10">
        <f t="shared" si="260"/>
        <v>3</v>
      </c>
    </row>
    <row r="1835" spans="1:19">
      <c r="A1835" s="3" t="s">
        <v>1841</v>
      </c>
      <c r="B1835" s="3" t="s">
        <v>2491</v>
      </c>
      <c r="C1835" s="3" t="s">
        <v>6903</v>
      </c>
      <c r="D1835" s="3" t="s">
        <v>6904</v>
      </c>
      <c r="E1835" s="4">
        <v>39489</v>
      </c>
      <c r="F1835" s="2">
        <v>0.45833333333333331</v>
      </c>
      <c r="G1835" s="4">
        <v>39489</v>
      </c>
      <c r="H1835" s="4">
        <v>34716</v>
      </c>
      <c r="I1835" s="3" t="s">
        <v>5473</v>
      </c>
      <c r="J1835" s="3" t="s">
        <v>5549</v>
      </c>
      <c r="K1835" t="str">
        <f t="shared" ca="1" si="252"/>
        <v>17-02</v>
      </c>
      <c r="L1835" t="str">
        <f t="shared" ca="1" si="253"/>
        <v>17-02</v>
      </c>
      <c r="M1835" t="str">
        <f t="shared" ca="1" si="254"/>
        <v>30-03</v>
      </c>
      <c r="N1835" t="str">
        <f t="shared" si="255"/>
        <v>Capricorn</v>
      </c>
      <c r="O1835" s="10">
        <f t="shared" si="256"/>
        <v>10</v>
      </c>
      <c r="P1835" t="str">
        <f t="shared" si="257"/>
        <v>Aquarius</v>
      </c>
      <c r="Q1835" s="10">
        <f t="shared" si="258"/>
        <v>11</v>
      </c>
      <c r="R1835" t="str">
        <f t="shared" si="259"/>
        <v>Aquarius</v>
      </c>
      <c r="S1835" s="10">
        <f t="shared" si="260"/>
        <v>11</v>
      </c>
    </row>
    <row r="1836" spans="1:19">
      <c r="A1836" s="3" t="s">
        <v>1842</v>
      </c>
      <c r="B1836" s="3" t="s">
        <v>2491</v>
      </c>
      <c r="C1836" s="3" t="s">
        <v>6905</v>
      </c>
      <c r="D1836" s="3" t="s">
        <v>6906</v>
      </c>
      <c r="E1836" s="4">
        <v>40518</v>
      </c>
      <c r="F1836" s="2">
        <v>0.41666666666666669</v>
      </c>
      <c r="G1836" s="4">
        <v>44466</v>
      </c>
      <c r="H1836" s="4">
        <v>34823</v>
      </c>
      <c r="I1836" s="3" t="s">
        <v>5472</v>
      </c>
      <c r="J1836" s="3"/>
      <c r="K1836" t="str">
        <f t="shared" ca="1" si="252"/>
        <v>14-05</v>
      </c>
      <c r="L1836" t="str">
        <f t="shared" ca="1" si="253"/>
        <v>3-07</v>
      </c>
      <c r="M1836" t="str">
        <f t="shared" ca="1" si="254"/>
        <v>30-00</v>
      </c>
      <c r="N1836" t="str">
        <f t="shared" si="255"/>
        <v>Taurus</v>
      </c>
      <c r="O1836" s="10">
        <f t="shared" si="256"/>
        <v>2</v>
      </c>
      <c r="P1836" t="str">
        <f t="shared" si="257"/>
        <v>Libra</v>
      </c>
      <c r="Q1836" s="10">
        <f t="shared" si="258"/>
        <v>7</v>
      </c>
      <c r="R1836" t="str">
        <f t="shared" si="259"/>
        <v>Sagittarius</v>
      </c>
      <c r="S1836" s="10">
        <f t="shared" si="260"/>
        <v>9</v>
      </c>
    </row>
    <row r="1837" spans="1:19">
      <c r="A1837" s="3" t="s">
        <v>1843</v>
      </c>
      <c r="B1837" s="3" t="s">
        <v>2491</v>
      </c>
      <c r="C1837" s="3" t="s">
        <v>6907</v>
      </c>
      <c r="D1837" s="3" t="s">
        <v>6908</v>
      </c>
      <c r="E1837" s="4">
        <v>44526</v>
      </c>
      <c r="F1837" s="2">
        <v>0.41666666666666669</v>
      </c>
      <c r="G1837" s="4"/>
      <c r="H1837" s="4">
        <v>40831</v>
      </c>
      <c r="I1837" s="3"/>
      <c r="J1837" s="3"/>
      <c r="K1837" t="str">
        <f t="shared" ca="1" si="252"/>
        <v>3-05</v>
      </c>
      <c r="M1837" t="str">
        <f t="shared" ca="1" si="254"/>
        <v>13-06</v>
      </c>
      <c r="N1837" t="str">
        <f t="shared" si="255"/>
        <v>Libra</v>
      </c>
      <c r="O1837" s="10">
        <f t="shared" si="256"/>
        <v>7</v>
      </c>
      <c r="P1837" t="str">
        <f t="shared" si="257"/>
        <v>Capricorn</v>
      </c>
      <c r="Q1837" s="10">
        <f t="shared" si="258"/>
        <v>10</v>
      </c>
      <c r="R1837" t="str">
        <f t="shared" si="259"/>
        <v>Sagittarius</v>
      </c>
      <c r="S1837" s="10">
        <f t="shared" si="260"/>
        <v>9</v>
      </c>
    </row>
    <row r="1838" spans="1:19">
      <c r="A1838" s="3" t="s">
        <v>1844</v>
      </c>
      <c r="B1838" s="3" t="s">
        <v>2491</v>
      </c>
      <c r="C1838" s="3" t="s">
        <v>6909</v>
      </c>
      <c r="D1838" s="3" t="s">
        <v>6910</v>
      </c>
      <c r="E1838" s="4">
        <v>43490</v>
      </c>
      <c r="F1838" s="2">
        <v>0.41666666666666669</v>
      </c>
      <c r="G1838" s="4">
        <v>43490</v>
      </c>
      <c r="H1838" s="4">
        <v>42773</v>
      </c>
      <c r="I1838" s="3" t="s">
        <v>5495</v>
      </c>
      <c r="J1838" s="3"/>
      <c r="K1838" t="str">
        <f t="shared" ca="1" si="252"/>
        <v>6-03</v>
      </c>
      <c r="L1838" t="str">
        <f t="shared" ca="1" si="253"/>
        <v>6-03</v>
      </c>
      <c r="M1838" t="str">
        <f t="shared" ca="1" si="254"/>
        <v>8-02</v>
      </c>
      <c r="N1838" t="str">
        <f t="shared" si="255"/>
        <v>Aquarius</v>
      </c>
      <c r="O1838" s="10">
        <f t="shared" si="256"/>
        <v>11</v>
      </c>
      <c r="P1838" t="str">
        <f t="shared" si="257"/>
        <v>Aquarius</v>
      </c>
      <c r="Q1838" s="10">
        <f t="shared" si="258"/>
        <v>11</v>
      </c>
      <c r="R1838" t="str">
        <f t="shared" si="259"/>
        <v>Aquarius</v>
      </c>
      <c r="S1838" s="10">
        <f t="shared" si="260"/>
        <v>11</v>
      </c>
    </row>
    <row r="1839" spans="1:19">
      <c r="A1839" s="3" t="s">
        <v>1845</v>
      </c>
      <c r="B1839" s="3" t="s">
        <v>2491</v>
      </c>
      <c r="C1839" s="3" t="s">
        <v>6911</v>
      </c>
      <c r="D1839" s="3" t="s">
        <v>6912</v>
      </c>
      <c r="E1839" s="4">
        <v>45336</v>
      </c>
      <c r="F1839" s="2">
        <v>0.41666666666666669</v>
      </c>
      <c r="G1839" s="4">
        <v>45336</v>
      </c>
      <c r="H1839" s="4">
        <v>32582</v>
      </c>
      <c r="I1839" s="3" t="s">
        <v>5492</v>
      </c>
      <c r="J1839" s="3"/>
      <c r="K1839" t="str">
        <f t="shared" ca="1" si="252"/>
        <v>1-02</v>
      </c>
      <c r="L1839" t="str">
        <f t="shared" ca="1" si="253"/>
        <v>1-02</v>
      </c>
      <c r="M1839" t="str">
        <f t="shared" ca="1" si="254"/>
        <v>36-01</v>
      </c>
      <c r="N1839" t="str">
        <f t="shared" si="255"/>
        <v>Pisces</v>
      </c>
      <c r="O1839" s="10">
        <f t="shared" si="256"/>
        <v>12</v>
      </c>
      <c r="P1839" t="str">
        <f t="shared" si="257"/>
        <v>Aquarius</v>
      </c>
      <c r="Q1839" s="10">
        <f t="shared" si="258"/>
        <v>11</v>
      </c>
      <c r="R1839" t="str">
        <f t="shared" si="259"/>
        <v>Aquarius</v>
      </c>
      <c r="S1839" s="10">
        <f t="shared" si="260"/>
        <v>11</v>
      </c>
    </row>
    <row r="1840" spans="1:19">
      <c r="A1840" s="3" t="s">
        <v>1846</v>
      </c>
      <c r="B1840" s="3" t="s">
        <v>2491</v>
      </c>
      <c r="C1840" s="3" t="s">
        <v>6913</v>
      </c>
      <c r="D1840" s="3" t="s">
        <v>6914</v>
      </c>
      <c r="E1840" s="4">
        <v>45189</v>
      </c>
      <c r="F1840" s="2">
        <v>0.41666666666666669</v>
      </c>
      <c r="G1840" s="4">
        <v>45189</v>
      </c>
      <c r="H1840" s="4">
        <v>34736</v>
      </c>
      <c r="I1840" s="3" t="s">
        <v>5480</v>
      </c>
      <c r="J1840" s="3" t="s">
        <v>5559</v>
      </c>
      <c r="K1840" t="str">
        <f t="shared" ca="1" si="252"/>
        <v>1-07</v>
      </c>
      <c r="L1840" t="str">
        <f t="shared" ca="1" si="253"/>
        <v>1-07</v>
      </c>
      <c r="M1840" t="str">
        <f t="shared" ca="1" si="254"/>
        <v>30-03</v>
      </c>
      <c r="N1840" t="str">
        <f t="shared" si="255"/>
        <v>Aquarius</v>
      </c>
      <c r="O1840" s="10">
        <f t="shared" si="256"/>
        <v>11</v>
      </c>
      <c r="P1840" t="str">
        <f t="shared" si="257"/>
        <v>Virgo</v>
      </c>
      <c r="Q1840" s="10">
        <f t="shared" si="258"/>
        <v>6</v>
      </c>
      <c r="R1840" t="str">
        <f t="shared" si="259"/>
        <v>Virgo</v>
      </c>
      <c r="S1840" s="10">
        <f t="shared" si="260"/>
        <v>6</v>
      </c>
    </row>
    <row r="1841" spans="1:19">
      <c r="A1841" s="3" t="s">
        <v>1847</v>
      </c>
      <c r="B1841" s="3" t="s">
        <v>2491</v>
      </c>
      <c r="C1841" s="3" t="s">
        <v>6915</v>
      </c>
      <c r="D1841" s="3" t="s">
        <v>6916</v>
      </c>
      <c r="E1841" s="4">
        <v>36719</v>
      </c>
      <c r="F1841" s="2">
        <v>0.45833333333333331</v>
      </c>
      <c r="G1841" s="4"/>
      <c r="H1841" s="4"/>
      <c r="I1841" s="3" t="s">
        <v>5495</v>
      </c>
      <c r="J1841" s="3"/>
      <c r="K1841" t="str">
        <f t="shared" ca="1" si="252"/>
        <v>24-09</v>
      </c>
      <c r="N1841" t="str">
        <f t="shared" si="255"/>
        <v>Capricorn</v>
      </c>
      <c r="O1841" s="10">
        <f t="shared" si="256"/>
        <v>10</v>
      </c>
      <c r="P1841" t="str">
        <f t="shared" si="257"/>
        <v>Capricorn</v>
      </c>
      <c r="Q1841" s="10">
        <f t="shared" si="258"/>
        <v>10</v>
      </c>
      <c r="R1841" t="str">
        <f t="shared" si="259"/>
        <v>Cancer</v>
      </c>
      <c r="S1841" s="10">
        <f t="shared" si="260"/>
        <v>4</v>
      </c>
    </row>
    <row r="1842" spans="1:19">
      <c r="A1842" s="3" t="s">
        <v>1848</v>
      </c>
      <c r="B1842" s="3" t="s">
        <v>2491</v>
      </c>
      <c r="C1842" s="3" t="s">
        <v>6917</v>
      </c>
      <c r="D1842" s="3" t="s">
        <v>6918</v>
      </c>
      <c r="E1842" s="4">
        <v>34745</v>
      </c>
      <c r="F1842" s="2">
        <v>0.45833333333333331</v>
      </c>
      <c r="G1842" s="4">
        <v>22718</v>
      </c>
      <c r="H1842" s="4">
        <v>22206</v>
      </c>
      <c r="I1842" s="3" t="s">
        <v>5470</v>
      </c>
      <c r="J1842" s="3"/>
      <c r="K1842" t="str">
        <f t="shared" ca="1" si="252"/>
        <v>30-02</v>
      </c>
      <c r="L1842" t="str">
        <f t="shared" ca="1" si="253"/>
        <v>63-01</v>
      </c>
      <c r="M1842" t="str">
        <f t="shared" ca="1" si="254"/>
        <v>64-06</v>
      </c>
      <c r="N1842" t="str">
        <f t="shared" si="255"/>
        <v>Libra</v>
      </c>
      <c r="O1842" s="10">
        <f t="shared" si="256"/>
        <v>7</v>
      </c>
      <c r="P1842" t="str">
        <f t="shared" si="257"/>
        <v>Pisces</v>
      </c>
      <c r="Q1842" s="10">
        <f t="shared" si="258"/>
        <v>12</v>
      </c>
      <c r="R1842" t="str">
        <f t="shared" si="259"/>
        <v>Aquarius</v>
      </c>
      <c r="S1842" s="10">
        <f t="shared" si="260"/>
        <v>11</v>
      </c>
    </row>
    <row r="1843" spans="1:19">
      <c r="A1843" s="3" t="s">
        <v>1849</v>
      </c>
      <c r="B1843" s="3" t="s">
        <v>2491</v>
      </c>
      <c r="C1843" s="3" t="s">
        <v>6919</v>
      </c>
      <c r="D1843" s="3" t="s">
        <v>6920</v>
      </c>
      <c r="E1843" s="4">
        <v>38833</v>
      </c>
      <c r="F1843" s="2">
        <v>0.45833333333333331</v>
      </c>
      <c r="G1843" s="4">
        <v>38833</v>
      </c>
      <c r="H1843" s="4">
        <v>34103</v>
      </c>
      <c r="I1843" s="3" t="s">
        <v>5495</v>
      </c>
      <c r="J1843" s="3"/>
      <c r="K1843" t="str">
        <f t="shared" ca="1" si="252"/>
        <v>19-00</v>
      </c>
      <c r="L1843" t="str">
        <f t="shared" ca="1" si="253"/>
        <v>19-00</v>
      </c>
      <c r="M1843" t="str">
        <f t="shared" ca="1" si="254"/>
        <v>31-11</v>
      </c>
      <c r="N1843" t="str">
        <f t="shared" si="255"/>
        <v>Taurus</v>
      </c>
      <c r="O1843" s="10">
        <f t="shared" si="256"/>
        <v>2</v>
      </c>
      <c r="P1843" t="str">
        <f t="shared" si="257"/>
        <v>Taurus</v>
      </c>
      <c r="Q1843" s="10">
        <f t="shared" si="258"/>
        <v>2</v>
      </c>
      <c r="R1843" t="str">
        <f t="shared" si="259"/>
        <v>Taurus</v>
      </c>
      <c r="S1843" s="10">
        <f t="shared" si="260"/>
        <v>2</v>
      </c>
    </row>
    <row r="1844" spans="1:19">
      <c r="A1844" t="s">
        <v>1850</v>
      </c>
      <c r="B1844" t="s">
        <v>2491</v>
      </c>
      <c r="C1844" t="s">
        <v>3875</v>
      </c>
      <c r="D1844" t="s">
        <v>5358</v>
      </c>
      <c r="E1844" s="6">
        <v>41120</v>
      </c>
      <c r="F1844" s="2">
        <v>0.41666666666666669</v>
      </c>
      <c r="G1844" s="6">
        <v>41120</v>
      </c>
      <c r="H1844" s="6">
        <v>40491</v>
      </c>
      <c r="I1844" t="s">
        <v>5494</v>
      </c>
      <c r="K1844" t="str">
        <f t="shared" ca="1" si="252"/>
        <v>12-09</v>
      </c>
      <c r="L1844" t="str">
        <f t="shared" ca="1" si="253"/>
        <v>12-09</v>
      </c>
      <c r="M1844" t="str">
        <f t="shared" ca="1" si="254"/>
        <v>14-05</v>
      </c>
      <c r="N1844" t="str">
        <f t="shared" si="255"/>
        <v>Scorpio</v>
      </c>
      <c r="O1844" s="10">
        <f t="shared" si="256"/>
        <v>8</v>
      </c>
      <c r="P1844" t="str">
        <f t="shared" si="257"/>
        <v>Leo</v>
      </c>
      <c r="Q1844" s="10">
        <f t="shared" si="258"/>
        <v>5</v>
      </c>
      <c r="R1844" t="str">
        <f t="shared" si="259"/>
        <v>Leo</v>
      </c>
      <c r="S1844" s="10">
        <f t="shared" si="260"/>
        <v>5</v>
      </c>
    </row>
    <row r="1845" spans="1:19">
      <c r="A1845" s="3" t="s">
        <v>1851</v>
      </c>
      <c r="B1845" s="3" t="s">
        <v>2491</v>
      </c>
      <c r="C1845" s="3" t="s">
        <v>6921</v>
      </c>
      <c r="D1845" s="3" t="s">
        <v>6922</v>
      </c>
      <c r="E1845" s="4">
        <v>40116</v>
      </c>
      <c r="F1845" s="2">
        <v>0.45833333333333331</v>
      </c>
      <c r="G1845" s="4">
        <v>40116</v>
      </c>
      <c r="H1845" s="4">
        <v>39363</v>
      </c>
      <c r="I1845" s="3" t="s">
        <v>5473</v>
      </c>
      <c r="J1845" s="3" t="s">
        <v>5549</v>
      </c>
      <c r="K1845" t="str">
        <f t="shared" ca="1" si="252"/>
        <v>15-06</v>
      </c>
      <c r="L1845" t="str">
        <f t="shared" ca="1" si="253"/>
        <v>15-06</v>
      </c>
      <c r="M1845" t="str">
        <f t="shared" ca="1" si="254"/>
        <v>17-06</v>
      </c>
      <c r="N1845" t="str">
        <f t="shared" si="255"/>
        <v>Libra</v>
      </c>
      <c r="O1845" s="10">
        <f t="shared" si="256"/>
        <v>7</v>
      </c>
      <c r="P1845" t="str">
        <f t="shared" si="257"/>
        <v>Scorpio</v>
      </c>
      <c r="Q1845" s="10">
        <f t="shared" si="258"/>
        <v>8</v>
      </c>
      <c r="R1845" t="str">
        <f t="shared" si="259"/>
        <v>Scorpio</v>
      </c>
      <c r="S1845" s="10">
        <f t="shared" si="260"/>
        <v>8</v>
      </c>
    </row>
    <row r="1846" spans="1:19">
      <c r="A1846" s="3" t="s">
        <v>1852</v>
      </c>
      <c r="B1846" s="3" t="s">
        <v>2491</v>
      </c>
      <c r="C1846" s="3" t="s">
        <v>6924</v>
      </c>
      <c r="D1846" s="3" t="s">
        <v>6923</v>
      </c>
      <c r="E1846" s="4">
        <v>45512</v>
      </c>
      <c r="F1846" s="2">
        <v>0.41666666666666669</v>
      </c>
      <c r="G1846" s="4">
        <v>34646</v>
      </c>
      <c r="H1846" s="4">
        <v>34308</v>
      </c>
      <c r="I1846" s="3" t="s">
        <v>5475</v>
      </c>
      <c r="J1846" s="3" t="s">
        <v>5556</v>
      </c>
      <c r="K1846" t="str">
        <f t="shared" ca="1" si="252"/>
        <v>0-08</v>
      </c>
      <c r="L1846" t="str">
        <f t="shared" ca="1" si="253"/>
        <v>30-05</v>
      </c>
      <c r="M1846" t="str">
        <f t="shared" ca="1" si="254"/>
        <v>31-05</v>
      </c>
      <c r="N1846" t="str">
        <f t="shared" si="255"/>
        <v>Sagittarius</v>
      </c>
      <c r="O1846" s="10">
        <f t="shared" si="256"/>
        <v>9</v>
      </c>
      <c r="P1846" t="str">
        <f t="shared" si="257"/>
        <v>Scorpio</v>
      </c>
      <c r="Q1846" s="10">
        <f t="shared" si="258"/>
        <v>8</v>
      </c>
      <c r="R1846" t="str">
        <f t="shared" si="259"/>
        <v>Leo</v>
      </c>
      <c r="S1846" s="10">
        <f t="shared" si="260"/>
        <v>5</v>
      </c>
    </row>
    <row r="1847" spans="1:19">
      <c r="A1847" s="3" t="s">
        <v>1853</v>
      </c>
      <c r="B1847" s="3" t="s">
        <v>2491</v>
      </c>
      <c r="C1847" s="3" t="s">
        <v>6925</v>
      </c>
      <c r="D1847" s="3" t="s">
        <v>6926</v>
      </c>
      <c r="E1847" s="4">
        <v>34787</v>
      </c>
      <c r="F1847" s="2">
        <v>0.45833333333333331</v>
      </c>
      <c r="G1847" s="4"/>
      <c r="H1847" s="4">
        <v>6219</v>
      </c>
      <c r="I1847" s="3" t="s">
        <v>5470</v>
      </c>
      <c r="J1847" s="3"/>
      <c r="K1847" t="str">
        <f t="shared" ca="1" si="252"/>
        <v>30-01</v>
      </c>
      <c r="M1847" t="str">
        <f t="shared" ca="1" si="254"/>
        <v>108-03</v>
      </c>
      <c r="N1847" t="str">
        <f t="shared" si="255"/>
        <v>Capricorn</v>
      </c>
      <c r="O1847" s="10">
        <f t="shared" si="256"/>
        <v>10</v>
      </c>
      <c r="P1847" t="str">
        <f t="shared" si="257"/>
        <v>Capricorn</v>
      </c>
      <c r="Q1847" s="10">
        <f t="shared" si="258"/>
        <v>10</v>
      </c>
      <c r="R1847" t="str">
        <f t="shared" si="259"/>
        <v>Aries</v>
      </c>
      <c r="S1847" s="10">
        <f t="shared" si="260"/>
        <v>1</v>
      </c>
    </row>
    <row r="1848" spans="1:19">
      <c r="A1848" s="3" t="s">
        <v>1854</v>
      </c>
      <c r="B1848" s="3" t="s">
        <v>2491</v>
      </c>
      <c r="C1848" s="3" t="s">
        <v>6927</v>
      </c>
      <c r="D1848" s="3" t="s">
        <v>6928</v>
      </c>
      <c r="E1848" s="4">
        <v>35354</v>
      </c>
      <c r="F1848" s="2">
        <v>0.45833333333333331</v>
      </c>
      <c r="G1848" s="4">
        <v>31121</v>
      </c>
      <c r="H1848" s="4">
        <v>30922</v>
      </c>
      <c r="I1848" s="3" t="s">
        <v>5491</v>
      </c>
      <c r="J1848" s="3"/>
      <c r="K1848" t="str">
        <f t="shared" ca="1" si="252"/>
        <v>28-06</v>
      </c>
      <c r="L1848" t="str">
        <f t="shared" ca="1" si="253"/>
        <v>40-01</v>
      </c>
      <c r="M1848" t="str">
        <f t="shared" ca="1" si="254"/>
        <v>40-08</v>
      </c>
      <c r="N1848" t="str">
        <f t="shared" si="255"/>
        <v>Virgo</v>
      </c>
      <c r="O1848" s="10">
        <f t="shared" si="256"/>
        <v>6</v>
      </c>
      <c r="P1848" t="str">
        <f t="shared" si="257"/>
        <v>Pisces</v>
      </c>
      <c r="Q1848" s="10">
        <f t="shared" si="258"/>
        <v>12</v>
      </c>
      <c r="R1848" t="str">
        <f t="shared" si="259"/>
        <v>Libra</v>
      </c>
      <c r="S1848" s="10">
        <f t="shared" si="260"/>
        <v>7</v>
      </c>
    </row>
    <row r="1849" spans="1:19">
      <c r="A1849" s="3" t="s">
        <v>1855</v>
      </c>
      <c r="B1849" s="3" t="s">
        <v>2491</v>
      </c>
      <c r="C1849" s="3" t="s">
        <v>6929</v>
      </c>
      <c r="D1849" s="3" t="s">
        <v>6930</v>
      </c>
      <c r="E1849" s="4">
        <v>39071</v>
      </c>
      <c r="F1849" s="2">
        <v>0.45833333333333331</v>
      </c>
      <c r="G1849" s="4">
        <v>39071</v>
      </c>
      <c r="H1849" s="4">
        <v>29563</v>
      </c>
      <c r="I1849" s="3" t="s">
        <v>5500</v>
      </c>
      <c r="J1849" s="3"/>
      <c r="K1849" t="str">
        <f t="shared" ca="1" si="252"/>
        <v>18-04</v>
      </c>
      <c r="L1849" t="str">
        <f t="shared" ca="1" si="253"/>
        <v>18-04</v>
      </c>
      <c r="M1849" t="str">
        <f t="shared" ca="1" si="254"/>
        <v>44-04</v>
      </c>
      <c r="N1849" t="str">
        <f t="shared" si="255"/>
        <v>Sagittarius</v>
      </c>
      <c r="O1849" s="10">
        <f t="shared" si="256"/>
        <v>9</v>
      </c>
      <c r="P1849" t="str">
        <f t="shared" si="257"/>
        <v>Sagittarius</v>
      </c>
      <c r="Q1849" s="10">
        <f t="shared" si="258"/>
        <v>9</v>
      </c>
      <c r="R1849" t="str">
        <f t="shared" si="259"/>
        <v>Sagittarius</v>
      </c>
      <c r="S1849" s="10">
        <f t="shared" si="260"/>
        <v>9</v>
      </c>
    </row>
    <row r="1850" spans="1:19">
      <c r="A1850" s="3" t="s">
        <v>1856</v>
      </c>
      <c r="B1850" s="3" t="s">
        <v>2491</v>
      </c>
      <c r="C1850" s="3" t="s">
        <v>6931</v>
      </c>
      <c r="D1850" s="3" t="s">
        <v>6932</v>
      </c>
      <c r="E1850" s="4">
        <v>45436</v>
      </c>
      <c r="F1850" s="2">
        <v>0.41666666666666669</v>
      </c>
      <c r="G1850" s="4"/>
      <c r="H1850" s="4">
        <v>41424</v>
      </c>
      <c r="I1850" s="3"/>
      <c r="J1850" s="3"/>
      <c r="K1850" t="str">
        <f t="shared" ca="1" si="252"/>
        <v>0-11</v>
      </c>
      <c r="M1850" t="str">
        <f t="shared" ca="1" si="254"/>
        <v>11-11</v>
      </c>
      <c r="N1850" t="str">
        <f t="shared" si="255"/>
        <v>Gemini</v>
      </c>
      <c r="O1850" s="10">
        <f t="shared" si="256"/>
        <v>3</v>
      </c>
      <c r="P1850" t="str">
        <f t="shared" si="257"/>
        <v>Capricorn</v>
      </c>
      <c r="Q1850" s="10">
        <f t="shared" si="258"/>
        <v>10</v>
      </c>
      <c r="R1850" t="str">
        <f t="shared" si="259"/>
        <v>Gemini</v>
      </c>
      <c r="S1850" s="10">
        <f t="shared" si="260"/>
        <v>3</v>
      </c>
    </row>
    <row r="1851" spans="1:19">
      <c r="A1851" s="3" t="s">
        <v>1857</v>
      </c>
      <c r="B1851" s="3" t="s">
        <v>2491</v>
      </c>
      <c r="C1851" s="3" t="s">
        <v>6933</v>
      </c>
      <c r="D1851" s="3" t="s">
        <v>6934</v>
      </c>
      <c r="E1851" s="4">
        <v>40884</v>
      </c>
      <c r="F1851" s="2">
        <v>0.41666666666666669</v>
      </c>
      <c r="G1851" s="4">
        <v>40795</v>
      </c>
      <c r="H1851" s="4">
        <v>31387</v>
      </c>
      <c r="I1851" s="3" t="s">
        <v>5470</v>
      </c>
      <c r="J1851" s="3"/>
      <c r="K1851" t="str">
        <f t="shared" ca="1" si="252"/>
        <v>13-04</v>
      </c>
      <c r="L1851" t="str">
        <f t="shared" ca="1" si="253"/>
        <v>13-07</v>
      </c>
      <c r="M1851" t="str">
        <f t="shared" ca="1" si="254"/>
        <v>39-05</v>
      </c>
      <c r="N1851" t="str">
        <f t="shared" si="255"/>
        <v>Sagittarius</v>
      </c>
      <c r="O1851" s="10">
        <f t="shared" si="256"/>
        <v>9</v>
      </c>
      <c r="P1851" t="str">
        <f t="shared" si="257"/>
        <v>Virgo</v>
      </c>
      <c r="Q1851" s="10">
        <f t="shared" si="258"/>
        <v>6</v>
      </c>
      <c r="R1851" t="str">
        <f t="shared" si="259"/>
        <v>Sagittarius</v>
      </c>
      <c r="S1851" s="10">
        <f t="shared" si="260"/>
        <v>9</v>
      </c>
    </row>
    <row r="1852" spans="1:19">
      <c r="A1852" s="3" t="s">
        <v>1858</v>
      </c>
      <c r="B1852" s="3" t="s">
        <v>2491</v>
      </c>
      <c r="C1852" s="3" t="s">
        <v>1858</v>
      </c>
      <c r="D1852" s="3" t="s">
        <v>6935</v>
      </c>
      <c r="E1852" s="4">
        <v>40731</v>
      </c>
      <c r="F1852" s="2">
        <v>0.41666666666666669</v>
      </c>
      <c r="G1852" s="4"/>
      <c r="H1852" s="4">
        <v>34113</v>
      </c>
      <c r="I1852" s="3" t="s">
        <v>5541</v>
      </c>
      <c r="J1852" s="3"/>
      <c r="K1852" t="str">
        <f t="shared" ca="1" si="252"/>
        <v>13-09</v>
      </c>
      <c r="M1852" t="str">
        <f t="shared" ca="1" si="254"/>
        <v>31-11</v>
      </c>
      <c r="N1852" t="str">
        <f t="shared" si="255"/>
        <v>Gemini</v>
      </c>
      <c r="O1852" s="10">
        <f t="shared" si="256"/>
        <v>3</v>
      </c>
      <c r="P1852" t="str">
        <f t="shared" si="257"/>
        <v>Capricorn</v>
      </c>
      <c r="Q1852" s="10">
        <f t="shared" si="258"/>
        <v>10</v>
      </c>
      <c r="R1852" t="str">
        <f t="shared" si="259"/>
        <v>Cancer</v>
      </c>
      <c r="S1852" s="10">
        <f t="shared" si="260"/>
        <v>4</v>
      </c>
    </row>
    <row r="1853" spans="1:19">
      <c r="A1853" s="3" t="s">
        <v>1859</v>
      </c>
      <c r="B1853" s="3" t="s">
        <v>2491</v>
      </c>
      <c r="C1853" s="3" t="s">
        <v>6936</v>
      </c>
      <c r="D1853" s="3" t="s">
        <v>6937</v>
      </c>
      <c r="E1853" s="4">
        <v>44889</v>
      </c>
      <c r="F1853" s="2">
        <v>0.41666666666666669</v>
      </c>
      <c r="G1853" s="4">
        <v>44889</v>
      </c>
      <c r="H1853" s="4">
        <v>35009</v>
      </c>
      <c r="I1853" s="3" t="s">
        <v>5472</v>
      </c>
      <c r="J1853" s="3"/>
      <c r="K1853" t="str">
        <f t="shared" ca="1" si="252"/>
        <v>2-05</v>
      </c>
      <c r="L1853" t="str">
        <f t="shared" ca="1" si="253"/>
        <v>2-05</v>
      </c>
      <c r="M1853" t="str">
        <f t="shared" ca="1" si="254"/>
        <v>29-06</v>
      </c>
      <c r="N1853" t="str">
        <f t="shared" si="255"/>
        <v>Scorpio</v>
      </c>
      <c r="O1853" s="10">
        <f t="shared" si="256"/>
        <v>8</v>
      </c>
      <c r="P1853" t="str">
        <f t="shared" si="257"/>
        <v>Sagittarius</v>
      </c>
      <c r="Q1853" s="10">
        <f t="shared" si="258"/>
        <v>9</v>
      </c>
      <c r="R1853" t="str">
        <f t="shared" si="259"/>
        <v>Sagittarius</v>
      </c>
      <c r="S1853" s="10">
        <f t="shared" si="260"/>
        <v>9</v>
      </c>
    </row>
    <row r="1854" spans="1:19">
      <c r="A1854" s="3" t="s">
        <v>1860</v>
      </c>
      <c r="B1854" s="3" t="s">
        <v>2491</v>
      </c>
      <c r="C1854" s="3" t="s">
        <v>6938</v>
      </c>
      <c r="D1854" s="3" t="s">
        <v>6939</v>
      </c>
      <c r="E1854" s="4">
        <v>44183</v>
      </c>
      <c r="F1854" s="2">
        <v>0.41666666666666669</v>
      </c>
      <c r="G1854" s="4">
        <v>44183</v>
      </c>
      <c r="H1854" s="4">
        <v>43814</v>
      </c>
      <c r="I1854" s="3" t="s">
        <v>5472</v>
      </c>
      <c r="J1854" s="3"/>
      <c r="K1854" t="str">
        <f t="shared" ca="1" si="252"/>
        <v>4-04</v>
      </c>
      <c r="L1854" t="str">
        <f t="shared" ca="1" si="253"/>
        <v>4-04</v>
      </c>
      <c r="M1854" t="str">
        <f t="shared" ca="1" si="254"/>
        <v>5-04</v>
      </c>
      <c r="N1854" t="str">
        <f t="shared" si="255"/>
        <v>Sagittarius</v>
      </c>
      <c r="O1854" s="10">
        <f t="shared" si="256"/>
        <v>9</v>
      </c>
      <c r="P1854" t="str">
        <f t="shared" si="257"/>
        <v>Sagittarius</v>
      </c>
      <c r="Q1854" s="10">
        <f t="shared" si="258"/>
        <v>9</v>
      </c>
      <c r="R1854" t="str">
        <f t="shared" si="259"/>
        <v>Sagittarius</v>
      </c>
      <c r="S1854" s="10">
        <f t="shared" si="260"/>
        <v>9</v>
      </c>
    </row>
    <row r="1855" spans="1:19">
      <c r="A1855" t="s">
        <v>1861</v>
      </c>
      <c r="B1855" t="s">
        <v>2491</v>
      </c>
      <c r="C1855" t="s">
        <v>3876</v>
      </c>
      <c r="D1855" t="s">
        <v>5359</v>
      </c>
      <c r="E1855" s="6">
        <v>43566</v>
      </c>
      <c r="F1855" s="2">
        <v>0.41666666666666669</v>
      </c>
      <c r="G1855" s="6">
        <v>43566</v>
      </c>
      <c r="H1855" s="6">
        <v>37645</v>
      </c>
      <c r="I1855" t="s">
        <v>5485</v>
      </c>
      <c r="J1855" t="s">
        <v>5555</v>
      </c>
      <c r="K1855" t="str">
        <f t="shared" ca="1" si="252"/>
        <v>6-00</v>
      </c>
      <c r="L1855" t="str">
        <f t="shared" ca="1" si="253"/>
        <v>6-00</v>
      </c>
      <c r="M1855" t="str">
        <f t="shared" ca="1" si="254"/>
        <v>22-03</v>
      </c>
      <c r="N1855" t="str">
        <f t="shared" si="255"/>
        <v>Aquarius</v>
      </c>
      <c r="O1855" s="10">
        <f t="shared" si="256"/>
        <v>11</v>
      </c>
      <c r="P1855" t="str">
        <f t="shared" si="257"/>
        <v>Aries</v>
      </c>
      <c r="Q1855" s="10">
        <f t="shared" si="258"/>
        <v>1</v>
      </c>
      <c r="R1855" t="str">
        <f t="shared" si="259"/>
        <v>Aries</v>
      </c>
      <c r="S1855" s="10">
        <f t="shared" si="260"/>
        <v>1</v>
      </c>
    </row>
    <row r="1856" spans="1:19">
      <c r="A1856" s="3" t="s">
        <v>1862</v>
      </c>
      <c r="B1856" s="3" t="s">
        <v>2491</v>
      </c>
      <c r="C1856" s="3" t="s">
        <v>6940</v>
      </c>
      <c r="D1856" s="3" t="s">
        <v>6941</v>
      </c>
      <c r="E1856" s="4">
        <v>45546</v>
      </c>
      <c r="F1856" s="2">
        <v>0.41666666666666669</v>
      </c>
      <c r="G1856" s="4">
        <v>45546</v>
      </c>
      <c r="H1856" s="4">
        <v>44187</v>
      </c>
      <c r="I1856" s="3"/>
      <c r="J1856" s="3"/>
      <c r="K1856" t="str">
        <f t="shared" ca="1" si="252"/>
        <v>0-07</v>
      </c>
      <c r="L1856" t="str">
        <f t="shared" ca="1" si="253"/>
        <v>0-07</v>
      </c>
      <c r="M1856" t="str">
        <f t="shared" ca="1" si="254"/>
        <v>4-04</v>
      </c>
      <c r="N1856" t="str">
        <f t="shared" si="255"/>
        <v>Capricorn</v>
      </c>
      <c r="O1856" s="10">
        <f t="shared" si="256"/>
        <v>10</v>
      </c>
      <c r="P1856" t="str">
        <f t="shared" si="257"/>
        <v>Virgo</v>
      </c>
      <c r="Q1856" s="10">
        <f t="shared" si="258"/>
        <v>6</v>
      </c>
      <c r="R1856" t="str">
        <f t="shared" si="259"/>
        <v>Virgo</v>
      </c>
      <c r="S1856" s="10">
        <f t="shared" si="260"/>
        <v>6</v>
      </c>
    </row>
    <row r="1857" spans="1:19">
      <c r="A1857" s="3" t="s">
        <v>1863</v>
      </c>
      <c r="B1857" s="3" t="s">
        <v>2491</v>
      </c>
      <c r="C1857" s="3" t="s">
        <v>6942</v>
      </c>
      <c r="D1857" s="3" t="s">
        <v>6943</v>
      </c>
      <c r="E1857" s="4">
        <v>36789</v>
      </c>
      <c r="F1857" s="2">
        <v>0.45833333333333331</v>
      </c>
      <c r="G1857" s="4">
        <v>33814</v>
      </c>
      <c r="H1857" s="4">
        <v>39417</v>
      </c>
      <c r="I1857" s="3" t="s">
        <v>5475</v>
      </c>
      <c r="J1857" s="3" t="s">
        <v>5615</v>
      </c>
      <c r="K1857" t="str">
        <f t="shared" ca="1" si="252"/>
        <v>24-07</v>
      </c>
      <c r="L1857" t="str">
        <f t="shared" ca="1" si="253"/>
        <v>32-09</v>
      </c>
      <c r="M1857" t="str">
        <f t="shared" ca="1" si="254"/>
        <v>17-05</v>
      </c>
      <c r="N1857" t="str">
        <f t="shared" si="255"/>
        <v>Sagittarius</v>
      </c>
      <c r="O1857" s="10">
        <f t="shared" si="256"/>
        <v>9</v>
      </c>
      <c r="P1857" t="str">
        <f t="shared" si="257"/>
        <v>Leo</v>
      </c>
      <c r="Q1857" s="10">
        <f t="shared" si="258"/>
        <v>5</v>
      </c>
      <c r="R1857" t="str">
        <f t="shared" si="259"/>
        <v>Virgo</v>
      </c>
      <c r="S1857" s="10">
        <f t="shared" si="260"/>
        <v>6</v>
      </c>
    </row>
    <row r="1858" spans="1:19">
      <c r="A1858" s="3" t="s">
        <v>1864</v>
      </c>
      <c r="B1858" s="3" t="s">
        <v>2491</v>
      </c>
      <c r="C1858" s="3" t="s">
        <v>6944</v>
      </c>
      <c r="D1858" s="3" t="s">
        <v>6945</v>
      </c>
      <c r="E1858" s="4">
        <v>45202</v>
      </c>
      <c r="F1858" s="2">
        <v>0.41666666666666669</v>
      </c>
      <c r="G1858" s="4"/>
      <c r="H1858" s="4">
        <v>39897</v>
      </c>
      <c r="I1858" s="3"/>
      <c r="J1858" s="3"/>
      <c r="K1858" t="str">
        <f t="shared" ca="1" si="252"/>
        <v>1-07</v>
      </c>
      <c r="M1858" t="str">
        <f t="shared" ca="1" si="254"/>
        <v>16-01</v>
      </c>
      <c r="N1858" t="str">
        <f t="shared" si="255"/>
        <v>Aries</v>
      </c>
      <c r="O1858" s="10">
        <f t="shared" si="256"/>
        <v>1</v>
      </c>
      <c r="P1858" t="str">
        <f t="shared" si="257"/>
        <v>Capricorn</v>
      </c>
      <c r="Q1858" s="10">
        <f t="shared" si="258"/>
        <v>10</v>
      </c>
      <c r="R1858" t="str">
        <f t="shared" si="259"/>
        <v>Libra</v>
      </c>
      <c r="S1858" s="10">
        <f t="shared" si="260"/>
        <v>7</v>
      </c>
    </row>
    <row r="1859" spans="1:19">
      <c r="A1859" s="3" t="s">
        <v>1865</v>
      </c>
      <c r="B1859" s="3" t="s">
        <v>2491</v>
      </c>
      <c r="C1859" s="3" t="s">
        <v>6946</v>
      </c>
      <c r="D1859" s="3" t="s">
        <v>6947</v>
      </c>
      <c r="E1859" s="4">
        <v>44825</v>
      </c>
      <c r="F1859" s="2">
        <v>0.41666666666666669</v>
      </c>
      <c r="G1859" s="4"/>
      <c r="H1859" s="4">
        <v>43258</v>
      </c>
      <c r="I1859" s="3"/>
      <c r="J1859" s="3"/>
      <c r="K1859" t="str">
        <f t="shared" ref="K1859:K1922" ca="1" si="261">DATEDIF(E1859, TODAY(), "Y") &amp; "-" &amp; TEXT(DATEDIF(E1859, TODAY(), "YM"), "00")</f>
        <v>2-07</v>
      </c>
      <c r="M1859" t="str">
        <f t="shared" ref="M1859:M1922" ca="1" si="262">DATEDIF(H1859, TODAY(), "Y") &amp; "-" &amp; TEXT(DATEDIF(H1859, TODAY(), "YM"), "00")</f>
        <v>6-10</v>
      </c>
      <c r="N1859" t="str">
        <f t="shared" ref="N1859:N1922" si="263">IF(AND(MONTH(H1859)=3,DAY(H1859)&gt;=21),"Aries",
IF(AND(MONTH(H1859)=4,DAY(H1859)&lt;=19),"Aries",
IF(AND(MONTH(H1859)=4,DAY(H1859)&gt;=20),"Taurus",
IF(AND(MONTH(H1859)=5,DAY(H1859)&lt;=20),"Taurus",
IF(AND(MONTH(H1859)=5,DAY(H1859)&gt;=21),"Gemini",
IF(AND(MONTH(H1859)=6,DAY(H1859)&lt;=20),"Gemini",
IF(AND(MONTH(H1859)=6,DAY(H1859)&gt;=21),"Cancer",
IF(AND(MONTH(H1859)=7,DAY(H1859)&lt;=22),"Cancer",
IF(AND(MONTH(H1859)=7,DAY(H1859)&gt;=23),"Leo",
IF(AND(MONTH(H1859)=8,DAY(H1859)&lt;=22),"Leo",
IF(AND(MONTH(H1859)=8,DAY(H1859)&gt;=23),"Virgo",
IF(AND(MONTH(H1859)=9,DAY(H1859)&lt;=22),"Virgo",
IF(AND(MONTH(H1859)=9,DAY(H1859)&gt;=23),"Libra",
IF(AND(MONTH(H1859)=10,DAY(H1859)&lt;=22),"Libra",
IF(AND(MONTH(H1859)=10,DAY(H1859)&gt;=23),"Scorpio",
IF(AND(MONTH(H1859)=11,DAY(H1859)&lt;=21),"Scorpio",
IF(AND(MONTH(H1859)=11,DAY(H1859)&gt;=22),"Sagittarius",
IF(AND(MONTH(H1859)=12,DAY(H1859)&lt;=21),"Sagittarius",
IF(AND(MONTH(H1859)=12,DAY(H1859)&gt;=22),"Capricorn",
IF(AND(MONTH(H1859)=1,DAY(H1859)&lt;=19),"Capricorn",
IF(AND(MONTH(H1859)=1,DAY(H1859)&gt;=20),"Aquarius",
IF(AND(MONTH(H1859)=2,DAY(H1859)&lt;=18),"Aquarius",
IF(AND(MONTH(H1859)=2,DAY(H1859)&gt;=19),"Pisces",
IF(AND(MONTH(H1859)=3,DAY(H1859)&lt;=20),"Pisces",""))))))))))))))))))))))))</f>
        <v>Gemini</v>
      </c>
      <c r="O1859" s="10">
        <f t="shared" ref="O1859:O1922" si="264">IF(N1859="Aries",1,
IF(N1859="Taurus",2,
IF(N1859="Gemini",3,
IF(N1859="Cancer",4,
IF(N1859="Leo",5,
IF(N1859="Virgo",6,
IF(N1859="Libra",7,
IF(N1859="Scorpio",8,
IF(N1859="Sagittarius",9,
IF(N1859="Capricorn",10,
IF(N1859="Aquarius",11,
IF(N1859="Pisces",12,""))))))))))))</f>
        <v>3</v>
      </c>
      <c r="P1859" t="str">
        <f t="shared" ref="P1859:P1922" si="265">IF(AND(MONTH(G1859)=3,DAY(G1859)&gt;=21),"Aries",
IF(AND(MONTH(G1859)=4,DAY(G1859)&lt;=19),"Aries",
IF(AND(MONTH(G1859)=4,DAY(G1859)&gt;=20),"Taurus",
IF(AND(MONTH(G1859)=5,DAY(G1859)&lt;=20),"Taurus",
IF(AND(MONTH(G1859)=5,DAY(G1859)&gt;=21),"Gemini",
IF(AND(MONTH(G1859)=6,DAY(G1859)&lt;=20),"Gemini",
IF(AND(MONTH(G1859)=6,DAY(G1859)&gt;=21),"Cancer",
IF(AND(MONTH(G1859)=7,DAY(G1859)&lt;=22),"Cancer",
IF(AND(MONTH(G1859)=7,DAY(G1859)&gt;=23),"Leo",
IF(AND(MONTH(G1859)=8,DAY(G1859)&lt;=22),"Leo",
IF(AND(MONTH(G1859)=8,DAY(G1859)&gt;=23),"Virgo",
IF(AND(MONTH(G1859)=9,DAY(G1859)&lt;=22),"Virgo",
IF(AND(MONTH(G1859)=9,DAY(G1859)&gt;=23),"Libra",
IF(AND(MONTH(G1859)=10,DAY(G1859)&lt;=22),"Libra",
IF(AND(MONTH(G1859)=10,DAY(G1859)&gt;=23),"Scorpio",
IF(AND(MONTH(G1859)=11,DAY(G1859)&lt;=21),"Scorpio",
IF(AND(MONTH(G1859)=11,DAY(G1859)&gt;=22),"Sagittarius",
IF(AND(MONTH(G1859)=12,DAY(G1859)&lt;=21),"Sagittarius",
IF(AND(MONTH(G1859)=12,DAY(G1859)&gt;=22),"Capricorn",
IF(AND(MONTH(G1859)=1,DAY(G1859)&lt;=19),"Capricorn",
IF(AND(MONTH(G1859)=1,DAY(G1859)&gt;=20),"Aquarius",
IF(AND(MONTH(G1859)=2,DAY(G1859)&lt;=18),"Aquarius",
IF(AND(MONTH(G1859)=2,DAY(G1859)&gt;=19),"Pisces",
IF(AND(MONTH(G1859)=3,DAY(G1859)&lt;=20),"Pisces",""))))))))))))))))))))))))</f>
        <v>Capricorn</v>
      </c>
      <c r="Q1859" s="10">
        <f t="shared" ref="Q1859:Q1922" si="266">IF(P1859="Aries",1,
IF(P1859="Taurus",2,
IF(P1859="Gemini",3,
IF(P1859="Cancer",4,
IF(P1859="Leo",5,
IF(P1859="Virgo",6,
IF(P1859="Libra",7,
IF(P1859="Scorpio",8,
IF(P1859="Sagittarius",9,
IF(P1859="Capricorn",10,
IF(P1859="Aquarius",11,
IF(P1859="Pisces",12,""))))))))))))</f>
        <v>10</v>
      </c>
      <c r="R1859" t="str">
        <f t="shared" ref="R1859:R1922" si="267">IF(AND(MONTH(E1859)=3,DAY(E1859)&gt;=21),"Aries",
IF(AND(MONTH(E1859)=4,DAY(E1859)&lt;=19),"Aries",
IF(AND(MONTH(E1859)=4,DAY(E1859)&gt;=20),"Taurus",
IF(AND(MONTH(E1859)=5,DAY(E1859)&lt;=20),"Taurus",
IF(AND(MONTH(E1859)=5,DAY(E1859)&gt;=21),"Gemini",
IF(AND(MONTH(E1859)=6,DAY(E1859)&lt;=20),"Gemini",
IF(AND(MONTH(E1859)=6,DAY(E1859)&gt;=21),"Cancer",
IF(AND(MONTH(E1859)=7,DAY(E1859)&lt;=22),"Cancer",
IF(AND(MONTH(E1859)=7,DAY(E1859)&gt;=23),"Leo",
IF(AND(MONTH(E1859)=8,DAY(E1859)&lt;=22),"Leo",
IF(AND(MONTH(E1859)=8,DAY(E1859)&gt;=23),"Virgo",
IF(AND(MONTH(E1859)=9,DAY(E1859)&lt;=22),"Virgo",
IF(AND(MONTH(E1859)=9,DAY(E1859)&gt;=23),"Libra",
IF(AND(MONTH(E1859)=10,DAY(E1859)&lt;=22),"Libra",
IF(AND(MONTH(E1859)=10,DAY(E1859)&gt;=23),"Scorpio",
IF(AND(MONTH(E1859)=11,DAY(E1859)&lt;=21),"Scorpio",
IF(AND(MONTH(E1859)=11,DAY(E1859)&gt;=22),"Sagittarius",
IF(AND(MONTH(E1859)=12,DAY(E1859)&lt;=21),"Sagittarius",
IF(AND(MONTH(E1859)=12,DAY(E1859)&gt;=22),"Capricorn",
IF(AND(MONTH(E1859)=1,DAY(E1859)&lt;=19),"Capricorn",
IF(AND(MONTH(E1859)=1,DAY(E1859)&gt;=20),"Aquarius",
IF(AND(MONTH(E1859)=2,DAY(E1859)&lt;=18),"Aquarius",
IF(AND(MONTH(E1859)=2,DAY(E1859)&gt;=19),"Pisces",
IF(AND(MONTH(E1859)=3,DAY(E1859)&lt;=20),"Pisces",""))))))))))))))))))))))))</f>
        <v>Virgo</v>
      </c>
      <c r="S1859" s="10">
        <f t="shared" ref="S1859:S1922" si="268">IF(R1859="Aries",1,
IF(R1859="Taurus",2,
IF(R1859="Gemini",3,
IF(R1859="Cancer",4,
IF(R1859="Leo",5,
IF(R1859="Virgo",6,
IF(R1859="Libra",7,
IF(R1859="Scorpio",8,
IF(R1859="Sagittarius",9,
IF(R1859="Capricorn",10,
IF(R1859="Aquarius",11,
IF(R1859="Pisces",12,""))))))))))))</f>
        <v>6</v>
      </c>
    </row>
    <row r="1860" spans="1:19">
      <c r="A1860" s="3" t="s">
        <v>1866</v>
      </c>
      <c r="B1860" s="3" t="s">
        <v>2491</v>
      </c>
      <c r="C1860" s="3" t="s">
        <v>6948</v>
      </c>
      <c r="D1860" s="3" t="s">
        <v>6949</v>
      </c>
      <c r="E1860" s="4">
        <v>42628</v>
      </c>
      <c r="F1860" s="2">
        <v>0.41666666666666669</v>
      </c>
      <c r="G1860" s="4">
        <v>42628</v>
      </c>
      <c r="H1860" s="4">
        <v>41719</v>
      </c>
      <c r="I1860" s="3" t="s">
        <v>5502</v>
      </c>
      <c r="J1860" s="3"/>
      <c r="K1860" t="str">
        <f t="shared" ca="1" si="261"/>
        <v>8-07</v>
      </c>
      <c r="L1860" t="str">
        <f t="shared" ref="L1859:L1922" ca="1" si="269">DATEDIF(G1860, TODAY(), "Y") &amp; "-" &amp; TEXT(DATEDIF(G1860, TODAY(), "YM"), "00")</f>
        <v>8-07</v>
      </c>
      <c r="M1860" t="str">
        <f t="shared" ca="1" si="262"/>
        <v>11-01</v>
      </c>
      <c r="N1860" t="str">
        <f t="shared" si="263"/>
        <v>Aries</v>
      </c>
      <c r="O1860" s="10">
        <f t="shared" si="264"/>
        <v>1</v>
      </c>
      <c r="P1860" t="str">
        <f t="shared" si="265"/>
        <v>Virgo</v>
      </c>
      <c r="Q1860" s="10">
        <f t="shared" si="266"/>
        <v>6</v>
      </c>
      <c r="R1860" t="str">
        <f t="shared" si="267"/>
        <v>Virgo</v>
      </c>
      <c r="S1860" s="10">
        <f t="shared" si="268"/>
        <v>6</v>
      </c>
    </row>
    <row r="1861" spans="1:19">
      <c r="A1861" s="3" t="s">
        <v>1867</v>
      </c>
      <c r="B1861" s="3" t="s">
        <v>2491</v>
      </c>
      <c r="C1861" s="3" t="s">
        <v>6950</v>
      </c>
      <c r="D1861" s="3" t="s">
        <v>6951</v>
      </c>
      <c r="E1861" s="4">
        <v>45383</v>
      </c>
      <c r="F1861" s="2">
        <v>0.41666666666666669</v>
      </c>
      <c r="G1861" s="4">
        <v>34919</v>
      </c>
      <c r="H1861" s="4">
        <v>34687</v>
      </c>
      <c r="I1861" s="3" t="s">
        <v>5478</v>
      </c>
      <c r="J1861" s="3" t="s">
        <v>5684</v>
      </c>
      <c r="K1861" t="str">
        <f t="shared" ca="1" si="261"/>
        <v>1-01</v>
      </c>
      <c r="L1861" t="str">
        <f t="shared" ca="1" si="269"/>
        <v>29-08</v>
      </c>
      <c r="M1861" t="str">
        <f t="shared" ca="1" si="262"/>
        <v>30-04</v>
      </c>
      <c r="N1861" t="str">
        <f t="shared" si="263"/>
        <v>Sagittarius</v>
      </c>
      <c r="O1861" s="10">
        <f t="shared" si="264"/>
        <v>9</v>
      </c>
      <c r="P1861" t="str">
        <f t="shared" si="265"/>
        <v>Leo</v>
      </c>
      <c r="Q1861" s="10">
        <f t="shared" si="266"/>
        <v>5</v>
      </c>
      <c r="R1861" t="str">
        <f t="shared" si="267"/>
        <v>Aries</v>
      </c>
      <c r="S1861" s="10">
        <f t="shared" si="268"/>
        <v>1</v>
      </c>
    </row>
    <row r="1862" spans="1:19">
      <c r="A1862" s="3" t="s">
        <v>1868</v>
      </c>
      <c r="B1862" s="3" t="s">
        <v>2491</v>
      </c>
      <c r="C1862" s="3" t="s">
        <v>6952</v>
      </c>
      <c r="D1862" s="3" t="s">
        <v>6953</v>
      </c>
      <c r="E1862" s="4">
        <v>38777</v>
      </c>
      <c r="F1862" s="2">
        <v>0.45833333333333331</v>
      </c>
      <c r="G1862" s="4">
        <v>38777</v>
      </c>
      <c r="H1862" s="4">
        <v>32419</v>
      </c>
      <c r="I1862" s="3" t="s">
        <v>5485</v>
      </c>
      <c r="J1862" s="3" t="s">
        <v>5555</v>
      </c>
      <c r="K1862" t="str">
        <f t="shared" ca="1" si="261"/>
        <v>19-02</v>
      </c>
      <c r="L1862" t="str">
        <f t="shared" ca="1" si="269"/>
        <v>19-02</v>
      </c>
      <c r="M1862" t="str">
        <f t="shared" ca="1" si="262"/>
        <v>36-07</v>
      </c>
      <c r="N1862" t="str">
        <f t="shared" si="263"/>
        <v>Libra</v>
      </c>
      <c r="O1862" s="10">
        <f t="shared" si="264"/>
        <v>7</v>
      </c>
      <c r="P1862" t="str">
        <f t="shared" si="265"/>
        <v>Pisces</v>
      </c>
      <c r="Q1862" s="10">
        <f t="shared" si="266"/>
        <v>12</v>
      </c>
      <c r="R1862" t="str">
        <f t="shared" si="267"/>
        <v>Pisces</v>
      </c>
      <c r="S1862" s="10">
        <f t="shared" si="268"/>
        <v>12</v>
      </c>
    </row>
    <row r="1863" spans="1:19">
      <c r="A1863" s="3" t="s">
        <v>1869</v>
      </c>
      <c r="B1863" s="3" t="s">
        <v>2491</v>
      </c>
      <c r="C1863" s="3" t="s">
        <v>6954</v>
      </c>
      <c r="D1863" s="3" t="s">
        <v>6955</v>
      </c>
      <c r="E1863" s="4">
        <v>42263</v>
      </c>
      <c r="F1863" s="2">
        <v>0.41666666666666669</v>
      </c>
      <c r="G1863" s="4">
        <v>42263</v>
      </c>
      <c r="H1863" s="4">
        <v>39434</v>
      </c>
      <c r="I1863" s="3" t="s">
        <v>5485</v>
      </c>
      <c r="J1863" s="3" t="s">
        <v>5555</v>
      </c>
      <c r="K1863" t="str">
        <f t="shared" ca="1" si="261"/>
        <v>9-07</v>
      </c>
      <c r="L1863" t="str">
        <f t="shared" ca="1" si="269"/>
        <v>9-07</v>
      </c>
      <c r="M1863" t="str">
        <f t="shared" ca="1" si="262"/>
        <v>17-04</v>
      </c>
      <c r="N1863" t="str">
        <f t="shared" si="263"/>
        <v>Sagittarius</v>
      </c>
      <c r="O1863" s="10">
        <f t="shared" si="264"/>
        <v>9</v>
      </c>
      <c r="P1863" t="str">
        <f t="shared" si="265"/>
        <v>Virgo</v>
      </c>
      <c r="Q1863" s="10">
        <f t="shared" si="266"/>
        <v>6</v>
      </c>
      <c r="R1863" t="str">
        <f t="shared" si="267"/>
        <v>Virgo</v>
      </c>
      <c r="S1863" s="10">
        <f t="shared" si="268"/>
        <v>6</v>
      </c>
    </row>
    <row r="1864" spans="1:19">
      <c r="A1864" s="3" t="s">
        <v>1870</v>
      </c>
      <c r="B1864" s="3" t="s">
        <v>2491</v>
      </c>
      <c r="C1864" s="3" t="s">
        <v>6956</v>
      </c>
      <c r="D1864" s="3" t="s">
        <v>6957</v>
      </c>
      <c r="E1864" s="4">
        <v>45352</v>
      </c>
      <c r="F1864" s="2">
        <v>0.41666666666666669</v>
      </c>
      <c r="G1864" s="4"/>
      <c r="H1864" s="4">
        <v>35292</v>
      </c>
      <c r="I1864" s="3"/>
      <c r="J1864" s="3"/>
      <c r="K1864" t="str">
        <f t="shared" ca="1" si="261"/>
        <v>1-02</v>
      </c>
      <c r="M1864" t="str">
        <f t="shared" ca="1" si="262"/>
        <v>28-08</v>
      </c>
      <c r="N1864" t="str">
        <f t="shared" si="263"/>
        <v>Leo</v>
      </c>
      <c r="O1864" s="10">
        <f t="shared" si="264"/>
        <v>5</v>
      </c>
      <c r="P1864" t="str">
        <f t="shared" si="265"/>
        <v>Capricorn</v>
      </c>
      <c r="Q1864" s="10">
        <f t="shared" si="266"/>
        <v>10</v>
      </c>
      <c r="R1864" t="str">
        <f t="shared" si="267"/>
        <v>Pisces</v>
      </c>
      <c r="S1864" s="10">
        <f t="shared" si="268"/>
        <v>12</v>
      </c>
    </row>
    <row r="1865" spans="1:19">
      <c r="A1865" s="3" t="s">
        <v>1871</v>
      </c>
      <c r="B1865" s="3" t="s">
        <v>2491</v>
      </c>
      <c r="C1865" s="3" t="s">
        <v>6958</v>
      </c>
      <c r="D1865" s="3" t="s">
        <v>6959</v>
      </c>
      <c r="E1865" s="4">
        <v>45051</v>
      </c>
      <c r="F1865" s="2">
        <v>0.41666666666666669</v>
      </c>
      <c r="G1865" s="4">
        <v>27233</v>
      </c>
      <c r="H1865" s="4">
        <v>26866</v>
      </c>
      <c r="I1865" s="3" t="s">
        <v>5468</v>
      </c>
      <c r="J1865" s="3"/>
      <c r="K1865" t="str">
        <f t="shared" ca="1" si="261"/>
        <v>2-00</v>
      </c>
      <c r="L1865" t="str">
        <f t="shared" ca="1" si="269"/>
        <v>50-09</v>
      </c>
      <c r="M1865" t="str">
        <f t="shared" ca="1" si="262"/>
        <v>51-09</v>
      </c>
      <c r="N1865" t="str">
        <f t="shared" si="263"/>
        <v>Cancer</v>
      </c>
      <c r="O1865" s="10">
        <f t="shared" si="264"/>
        <v>4</v>
      </c>
      <c r="P1865" t="str">
        <f t="shared" si="265"/>
        <v>Leo</v>
      </c>
      <c r="Q1865" s="10">
        <f t="shared" si="266"/>
        <v>5</v>
      </c>
      <c r="R1865" t="str">
        <f t="shared" si="267"/>
        <v>Taurus</v>
      </c>
      <c r="S1865" s="10">
        <f t="shared" si="268"/>
        <v>2</v>
      </c>
    </row>
    <row r="1866" spans="1:19">
      <c r="A1866" s="3" t="s">
        <v>1872</v>
      </c>
      <c r="B1866" s="3" t="s">
        <v>2491</v>
      </c>
      <c r="C1866" s="3" t="s">
        <v>6960</v>
      </c>
      <c r="D1866" s="3" t="s">
        <v>6961</v>
      </c>
      <c r="E1866" s="4">
        <v>43720</v>
      </c>
      <c r="F1866" s="2">
        <v>0.41666666666666669</v>
      </c>
      <c r="G1866" s="4">
        <v>31664</v>
      </c>
      <c r="H1866" s="4">
        <v>29410</v>
      </c>
      <c r="I1866" s="3" t="s">
        <v>5497</v>
      </c>
      <c r="J1866" s="3" t="s">
        <v>5579</v>
      </c>
      <c r="K1866" t="str">
        <f t="shared" ca="1" si="261"/>
        <v>5-07</v>
      </c>
      <c r="L1866" t="str">
        <f t="shared" ca="1" si="269"/>
        <v>38-07</v>
      </c>
      <c r="M1866" t="str">
        <f t="shared" ca="1" si="262"/>
        <v>44-09</v>
      </c>
      <c r="N1866" t="str">
        <f t="shared" si="263"/>
        <v>Cancer</v>
      </c>
      <c r="O1866" s="10">
        <f t="shared" si="264"/>
        <v>4</v>
      </c>
      <c r="P1866" t="str">
        <f t="shared" si="265"/>
        <v>Virgo</v>
      </c>
      <c r="Q1866" s="10">
        <f t="shared" si="266"/>
        <v>6</v>
      </c>
      <c r="R1866" t="str">
        <f t="shared" si="267"/>
        <v>Virgo</v>
      </c>
      <c r="S1866" s="10">
        <f t="shared" si="268"/>
        <v>6</v>
      </c>
    </row>
    <row r="1867" spans="1:19">
      <c r="A1867" s="3" t="s">
        <v>1873</v>
      </c>
      <c r="B1867" s="3" t="s">
        <v>2491</v>
      </c>
      <c r="C1867" s="3" t="s">
        <v>6962</v>
      </c>
      <c r="D1867" s="3" t="s">
        <v>6963</v>
      </c>
      <c r="E1867" s="4">
        <v>43490</v>
      </c>
      <c r="F1867" s="2">
        <v>0.41666666666666669</v>
      </c>
      <c r="G1867" s="4"/>
      <c r="H1867" s="4">
        <v>39126</v>
      </c>
      <c r="I1867" s="3"/>
      <c r="J1867" s="3"/>
      <c r="K1867" t="str">
        <f t="shared" ca="1" si="261"/>
        <v>6-03</v>
      </c>
      <c r="L1867" t="str">
        <f t="shared" ca="1" si="269"/>
        <v>125-04</v>
      </c>
      <c r="M1867" t="str">
        <f t="shared" ca="1" si="262"/>
        <v>18-02</v>
      </c>
      <c r="N1867" t="str">
        <f t="shared" si="263"/>
        <v>Aquarius</v>
      </c>
      <c r="O1867" s="10">
        <f t="shared" si="264"/>
        <v>11</v>
      </c>
      <c r="P1867" t="str">
        <f t="shared" si="265"/>
        <v>Capricorn</v>
      </c>
      <c r="Q1867" s="10">
        <f t="shared" si="266"/>
        <v>10</v>
      </c>
      <c r="R1867" t="str">
        <f t="shared" si="267"/>
        <v>Aquarius</v>
      </c>
      <c r="S1867" s="10">
        <f t="shared" si="268"/>
        <v>11</v>
      </c>
    </row>
    <row r="1868" spans="1:19">
      <c r="A1868" s="3" t="s">
        <v>1874</v>
      </c>
      <c r="B1868" s="3" t="s">
        <v>2491</v>
      </c>
      <c r="C1868" s="3" t="s">
        <v>6964</v>
      </c>
      <c r="D1868" s="3" t="s">
        <v>6965</v>
      </c>
      <c r="E1868" s="4">
        <v>39111</v>
      </c>
      <c r="F1868" s="2">
        <v>0.45833333333333331</v>
      </c>
      <c r="G1868" s="4">
        <v>31021</v>
      </c>
      <c r="H1868" s="4">
        <v>29601</v>
      </c>
      <c r="I1868" s="3"/>
      <c r="J1868" s="3"/>
      <c r="K1868" t="str">
        <f t="shared" ca="1" si="261"/>
        <v>18-03</v>
      </c>
      <c r="L1868" t="str">
        <f t="shared" ca="1" si="269"/>
        <v>40-05</v>
      </c>
      <c r="M1868" t="str">
        <f t="shared" ca="1" si="262"/>
        <v>44-03</v>
      </c>
      <c r="N1868" t="str">
        <f t="shared" si="263"/>
        <v>Capricorn</v>
      </c>
      <c r="O1868" s="10">
        <f t="shared" si="264"/>
        <v>10</v>
      </c>
      <c r="P1868" t="str">
        <f t="shared" si="265"/>
        <v>Sagittarius</v>
      </c>
      <c r="Q1868" s="10">
        <f t="shared" si="266"/>
        <v>9</v>
      </c>
      <c r="R1868" t="str">
        <f t="shared" si="267"/>
        <v>Aquarius</v>
      </c>
      <c r="S1868" s="10">
        <f t="shared" si="268"/>
        <v>11</v>
      </c>
    </row>
    <row r="1869" spans="1:19">
      <c r="A1869" s="3" t="s">
        <v>1875</v>
      </c>
      <c r="B1869" s="3" t="s">
        <v>2491</v>
      </c>
      <c r="C1869" s="3" t="s">
        <v>6966</v>
      </c>
      <c r="D1869" s="3" t="s">
        <v>6967</v>
      </c>
      <c r="E1869" s="4">
        <v>45608</v>
      </c>
      <c r="F1869" s="2">
        <v>0.41666666666666669</v>
      </c>
      <c r="G1869" s="4">
        <v>45608</v>
      </c>
      <c r="H1869" s="4">
        <v>44405</v>
      </c>
      <c r="I1869" s="3"/>
      <c r="J1869" s="3"/>
      <c r="K1869" t="str">
        <f t="shared" ca="1" si="261"/>
        <v>0-05</v>
      </c>
      <c r="L1869" t="str">
        <f t="shared" ca="1" si="269"/>
        <v>0-05</v>
      </c>
      <c r="M1869" t="str">
        <f t="shared" ca="1" si="262"/>
        <v>3-09</v>
      </c>
      <c r="N1869" t="str">
        <f t="shared" si="263"/>
        <v>Leo</v>
      </c>
      <c r="O1869" s="10">
        <f t="shared" si="264"/>
        <v>5</v>
      </c>
      <c r="P1869" t="str">
        <f t="shared" si="265"/>
        <v>Scorpio</v>
      </c>
      <c r="Q1869" s="10">
        <f t="shared" si="266"/>
        <v>8</v>
      </c>
      <c r="R1869" t="str">
        <f t="shared" si="267"/>
        <v>Scorpio</v>
      </c>
      <c r="S1869" s="10">
        <f t="shared" si="268"/>
        <v>8</v>
      </c>
    </row>
    <row r="1870" spans="1:19">
      <c r="A1870" s="3" t="s">
        <v>1876</v>
      </c>
      <c r="B1870" s="3" t="s">
        <v>2491</v>
      </c>
      <c r="C1870" s="3" t="s">
        <v>6968</v>
      </c>
      <c r="D1870" s="3" t="s">
        <v>6969</v>
      </c>
      <c r="E1870" s="4">
        <v>44938</v>
      </c>
      <c r="F1870" s="2">
        <v>0.41666666666666669</v>
      </c>
      <c r="G1870" s="4">
        <v>44938</v>
      </c>
      <c r="H1870" s="4">
        <v>33714</v>
      </c>
      <c r="I1870" s="3" t="s">
        <v>5475</v>
      </c>
      <c r="J1870" s="3" t="s">
        <v>5602</v>
      </c>
      <c r="K1870" t="str">
        <f t="shared" ca="1" si="261"/>
        <v>2-03</v>
      </c>
      <c r="L1870" t="str">
        <f t="shared" ca="1" si="269"/>
        <v>2-03</v>
      </c>
      <c r="M1870" t="str">
        <f t="shared" ca="1" si="262"/>
        <v>33-00</v>
      </c>
      <c r="N1870" t="str">
        <f t="shared" si="263"/>
        <v>Taurus</v>
      </c>
      <c r="O1870" s="10">
        <f t="shared" si="264"/>
        <v>2</v>
      </c>
      <c r="P1870" t="str">
        <f t="shared" si="265"/>
        <v>Capricorn</v>
      </c>
      <c r="Q1870" s="10">
        <f t="shared" si="266"/>
        <v>10</v>
      </c>
      <c r="R1870" t="str">
        <f t="shared" si="267"/>
        <v>Capricorn</v>
      </c>
      <c r="S1870" s="10">
        <f t="shared" si="268"/>
        <v>10</v>
      </c>
    </row>
    <row r="1871" spans="1:19">
      <c r="A1871" s="3" t="s">
        <v>1877</v>
      </c>
      <c r="B1871" s="3" t="s">
        <v>2491</v>
      </c>
      <c r="C1871" s="3" t="s">
        <v>6970</v>
      </c>
      <c r="D1871" s="3" t="s">
        <v>6971</v>
      </c>
      <c r="E1871" s="4">
        <v>45175</v>
      </c>
      <c r="F1871" s="2">
        <v>0.41666666666666669</v>
      </c>
      <c r="G1871" s="4"/>
      <c r="H1871" s="4">
        <v>40683</v>
      </c>
      <c r="I1871" s="3" t="s">
        <v>5470</v>
      </c>
      <c r="J1871" s="3"/>
      <c r="K1871" t="str">
        <f t="shared" ca="1" si="261"/>
        <v>1-08</v>
      </c>
      <c r="M1871" t="str">
        <f t="shared" ca="1" si="262"/>
        <v>13-11</v>
      </c>
      <c r="N1871" t="str">
        <f t="shared" si="263"/>
        <v>Taurus</v>
      </c>
      <c r="O1871" s="10">
        <f t="shared" si="264"/>
        <v>2</v>
      </c>
      <c r="P1871" t="str">
        <f t="shared" si="265"/>
        <v>Capricorn</v>
      </c>
      <c r="Q1871" s="10">
        <f t="shared" si="266"/>
        <v>10</v>
      </c>
      <c r="R1871" t="str">
        <f t="shared" si="267"/>
        <v>Virgo</v>
      </c>
      <c r="S1871" s="10">
        <f t="shared" si="268"/>
        <v>6</v>
      </c>
    </row>
    <row r="1872" spans="1:19">
      <c r="A1872" s="3" t="s">
        <v>1878</v>
      </c>
      <c r="B1872" s="3" t="s">
        <v>2491</v>
      </c>
      <c r="C1872" s="3" t="s">
        <v>6972</v>
      </c>
      <c r="D1872" s="3" t="s">
        <v>6973</v>
      </c>
      <c r="E1872" s="4">
        <v>45492</v>
      </c>
      <c r="F1872" s="2">
        <v>0.41666666666666669</v>
      </c>
      <c r="G1872" s="4"/>
      <c r="H1872" s="4">
        <v>40235</v>
      </c>
      <c r="I1872" s="3"/>
      <c r="J1872" s="3"/>
      <c r="K1872" t="str">
        <f t="shared" ca="1" si="261"/>
        <v>0-09</v>
      </c>
      <c r="M1872" t="str">
        <f t="shared" ca="1" si="262"/>
        <v>15-02</v>
      </c>
      <c r="N1872" t="str">
        <f t="shared" si="263"/>
        <v>Pisces</v>
      </c>
      <c r="O1872" s="10">
        <f t="shared" si="264"/>
        <v>12</v>
      </c>
      <c r="P1872" t="str">
        <f t="shared" si="265"/>
        <v>Capricorn</v>
      </c>
      <c r="Q1872" s="10">
        <f t="shared" si="266"/>
        <v>10</v>
      </c>
      <c r="R1872" t="str">
        <f t="shared" si="267"/>
        <v>Cancer</v>
      </c>
      <c r="S1872" s="10">
        <f t="shared" si="268"/>
        <v>4</v>
      </c>
    </row>
    <row r="1873" spans="1:19">
      <c r="A1873" s="3" t="s">
        <v>1879</v>
      </c>
      <c r="B1873" s="3" t="s">
        <v>2491</v>
      </c>
      <c r="C1873" s="3" t="s">
        <v>6974</v>
      </c>
      <c r="D1873" s="3" t="s">
        <v>6975</v>
      </c>
      <c r="E1873" s="4">
        <v>45089</v>
      </c>
      <c r="F1873" s="2">
        <v>0.41666666666666669</v>
      </c>
      <c r="G1873" s="4"/>
      <c r="H1873" s="4">
        <v>41334</v>
      </c>
      <c r="I1873" s="3"/>
      <c r="J1873" s="3"/>
      <c r="K1873" t="str">
        <f t="shared" ca="1" si="261"/>
        <v>1-10</v>
      </c>
      <c r="M1873" t="str">
        <f t="shared" ca="1" si="262"/>
        <v>12-02</v>
      </c>
      <c r="N1873" t="str">
        <f t="shared" si="263"/>
        <v>Pisces</v>
      </c>
      <c r="O1873" s="10">
        <f t="shared" si="264"/>
        <v>12</v>
      </c>
      <c r="P1873" t="str">
        <f t="shared" si="265"/>
        <v>Capricorn</v>
      </c>
      <c r="Q1873" s="10">
        <f t="shared" si="266"/>
        <v>10</v>
      </c>
      <c r="R1873" t="str">
        <f t="shared" si="267"/>
        <v>Gemini</v>
      </c>
      <c r="S1873" s="10">
        <f t="shared" si="268"/>
        <v>3</v>
      </c>
    </row>
    <row r="1874" spans="1:19">
      <c r="A1874" s="3" t="s">
        <v>1880</v>
      </c>
      <c r="B1874" s="3" t="s">
        <v>2491</v>
      </c>
      <c r="C1874" s="3" t="s">
        <v>6976</v>
      </c>
      <c r="D1874" s="3" t="s">
        <v>6977</v>
      </c>
      <c r="E1874" s="4">
        <v>45569</v>
      </c>
      <c r="F1874" s="2">
        <v>0.41666666666666669</v>
      </c>
      <c r="G1874" s="4"/>
      <c r="H1874" s="4">
        <v>37240</v>
      </c>
      <c r="I1874" s="3"/>
      <c r="J1874" s="3"/>
      <c r="K1874" t="str">
        <f t="shared" ca="1" si="261"/>
        <v>0-07</v>
      </c>
      <c r="M1874" t="str">
        <f t="shared" ca="1" si="262"/>
        <v>23-04</v>
      </c>
      <c r="N1874" t="str">
        <f t="shared" si="263"/>
        <v>Sagittarius</v>
      </c>
      <c r="O1874" s="10">
        <f t="shared" si="264"/>
        <v>9</v>
      </c>
      <c r="P1874" t="str">
        <f t="shared" si="265"/>
        <v>Capricorn</v>
      </c>
      <c r="Q1874" s="10">
        <f t="shared" si="266"/>
        <v>10</v>
      </c>
      <c r="R1874" t="str">
        <f t="shared" si="267"/>
        <v>Libra</v>
      </c>
      <c r="S1874" s="10">
        <f t="shared" si="268"/>
        <v>7</v>
      </c>
    </row>
    <row r="1875" spans="1:19">
      <c r="A1875" s="3" t="s">
        <v>1881</v>
      </c>
      <c r="B1875" s="3" t="s">
        <v>2491</v>
      </c>
      <c r="C1875" s="3" t="s">
        <v>6978</v>
      </c>
      <c r="D1875" s="3" t="s">
        <v>6979</v>
      </c>
      <c r="E1875" s="4">
        <v>45022</v>
      </c>
      <c r="F1875" s="2">
        <v>0.41666666666666669</v>
      </c>
      <c r="G1875" s="4">
        <v>39202</v>
      </c>
      <c r="H1875" s="4">
        <v>34498</v>
      </c>
      <c r="I1875" s="3" t="s">
        <v>5489</v>
      </c>
      <c r="J1875" s="3"/>
      <c r="K1875" t="str">
        <f t="shared" ca="1" si="261"/>
        <v>2-01</v>
      </c>
      <c r="L1875" t="str">
        <f t="shared" ca="1" si="269"/>
        <v>18-00</v>
      </c>
      <c r="M1875" t="str">
        <f t="shared" ca="1" si="262"/>
        <v>30-10</v>
      </c>
      <c r="N1875" t="str">
        <f t="shared" si="263"/>
        <v>Gemini</v>
      </c>
      <c r="O1875" s="10">
        <f t="shared" si="264"/>
        <v>3</v>
      </c>
      <c r="P1875" t="str">
        <f t="shared" si="265"/>
        <v>Taurus</v>
      </c>
      <c r="Q1875" s="10">
        <f t="shared" si="266"/>
        <v>2</v>
      </c>
      <c r="R1875" t="str">
        <f t="shared" si="267"/>
        <v>Aries</v>
      </c>
      <c r="S1875" s="10">
        <f t="shared" si="268"/>
        <v>1</v>
      </c>
    </row>
    <row r="1876" spans="1:19">
      <c r="A1876" s="3" t="s">
        <v>1882</v>
      </c>
      <c r="B1876" s="3" t="s">
        <v>2491</v>
      </c>
      <c r="C1876" s="3" t="s">
        <v>6980</v>
      </c>
      <c r="D1876" s="3" t="s">
        <v>6981</v>
      </c>
      <c r="E1876" s="4">
        <v>45292</v>
      </c>
      <c r="F1876" s="2">
        <v>0.41666666666666669</v>
      </c>
      <c r="G1876" s="4"/>
      <c r="H1876" s="4">
        <v>37323</v>
      </c>
      <c r="I1876" s="3"/>
      <c r="J1876" s="3"/>
      <c r="K1876" t="str">
        <f t="shared" ca="1" si="261"/>
        <v>1-04</v>
      </c>
      <c r="L1876" t="str">
        <f t="shared" ca="1" si="269"/>
        <v>125-04</v>
      </c>
      <c r="M1876" t="str">
        <f t="shared" ca="1" si="262"/>
        <v>23-01</v>
      </c>
      <c r="N1876" t="str">
        <f t="shared" si="263"/>
        <v>Pisces</v>
      </c>
      <c r="O1876" s="10">
        <f t="shared" si="264"/>
        <v>12</v>
      </c>
      <c r="P1876" t="str">
        <f t="shared" si="265"/>
        <v>Capricorn</v>
      </c>
      <c r="Q1876" s="10">
        <f t="shared" si="266"/>
        <v>10</v>
      </c>
      <c r="R1876" t="str">
        <f t="shared" si="267"/>
        <v>Capricorn</v>
      </c>
      <c r="S1876" s="10">
        <f t="shared" si="268"/>
        <v>10</v>
      </c>
    </row>
    <row r="1877" spans="1:19">
      <c r="A1877" t="s">
        <v>1883</v>
      </c>
      <c r="B1877" t="s">
        <v>2491</v>
      </c>
      <c r="C1877" t="s">
        <v>3877</v>
      </c>
      <c r="D1877" t="s">
        <v>5360</v>
      </c>
      <c r="E1877" s="6">
        <v>34886</v>
      </c>
      <c r="F1877" s="2">
        <v>0.45833333333333331</v>
      </c>
      <c r="G1877" s="6">
        <v>33878</v>
      </c>
      <c r="H1877" s="6">
        <v>26688</v>
      </c>
      <c r="K1877" t="str">
        <f t="shared" ca="1" si="261"/>
        <v>29-10</v>
      </c>
      <c r="L1877" t="str">
        <f t="shared" ca="1" si="269"/>
        <v>32-07</v>
      </c>
      <c r="M1877" t="str">
        <f t="shared" ca="1" si="262"/>
        <v>52-03</v>
      </c>
      <c r="N1877" t="str">
        <f t="shared" si="263"/>
        <v>Aquarius</v>
      </c>
      <c r="O1877" s="10">
        <f t="shared" si="264"/>
        <v>11</v>
      </c>
      <c r="P1877" t="str">
        <f t="shared" si="265"/>
        <v>Libra</v>
      </c>
      <c r="Q1877" s="10">
        <f t="shared" si="266"/>
        <v>7</v>
      </c>
      <c r="R1877" t="str">
        <f t="shared" si="267"/>
        <v>Cancer</v>
      </c>
      <c r="S1877" s="10">
        <f t="shared" si="268"/>
        <v>4</v>
      </c>
    </row>
    <row r="1878" spans="1:19">
      <c r="A1878" s="3" t="s">
        <v>1884</v>
      </c>
      <c r="B1878" s="3" t="s">
        <v>2491</v>
      </c>
      <c r="C1878" s="3" t="s">
        <v>6982</v>
      </c>
      <c r="D1878" s="3" t="s">
        <v>6983</v>
      </c>
      <c r="E1878" s="4">
        <v>45644</v>
      </c>
      <c r="F1878" s="2">
        <v>0.41666666666666669</v>
      </c>
      <c r="G1878" s="4">
        <v>45644</v>
      </c>
      <c r="H1878" s="4">
        <v>36185</v>
      </c>
      <c r="I1878" s="3"/>
      <c r="J1878" s="3"/>
      <c r="K1878" t="str">
        <f t="shared" ca="1" si="261"/>
        <v>0-04</v>
      </c>
      <c r="L1878" t="str">
        <f t="shared" ca="1" si="269"/>
        <v>0-04</v>
      </c>
      <c r="M1878" t="str">
        <f t="shared" ca="1" si="262"/>
        <v>26-03</v>
      </c>
      <c r="N1878" t="str">
        <f t="shared" si="263"/>
        <v>Aquarius</v>
      </c>
      <c r="O1878" s="10">
        <f t="shared" si="264"/>
        <v>11</v>
      </c>
      <c r="P1878" t="str">
        <f t="shared" si="265"/>
        <v>Sagittarius</v>
      </c>
      <c r="Q1878" s="10">
        <f t="shared" si="266"/>
        <v>9</v>
      </c>
      <c r="R1878" t="str">
        <f t="shared" si="267"/>
        <v>Sagittarius</v>
      </c>
      <c r="S1878" s="10">
        <f t="shared" si="268"/>
        <v>9</v>
      </c>
    </row>
    <row r="1879" spans="1:19">
      <c r="A1879" s="3" t="s">
        <v>1885</v>
      </c>
      <c r="B1879" s="3" t="s">
        <v>2491</v>
      </c>
      <c r="C1879" s="3" t="s">
        <v>6984</v>
      </c>
      <c r="D1879" s="3" t="s">
        <v>6985</v>
      </c>
      <c r="E1879" s="4">
        <v>45572</v>
      </c>
      <c r="F1879" s="2">
        <v>0.41666666666666669</v>
      </c>
      <c r="G1879" s="4"/>
      <c r="H1879" s="4">
        <v>29621</v>
      </c>
      <c r="I1879" s="3"/>
      <c r="J1879" s="3"/>
      <c r="K1879" t="str">
        <f t="shared" ca="1" si="261"/>
        <v>0-06</v>
      </c>
      <c r="M1879" t="str">
        <f t="shared" ca="1" si="262"/>
        <v>44-03</v>
      </c>
      <c r="N1879" t="str">
        <f t="shared" si="263"/>
        <v>Aquarius</v>
      </c>
      <c r="O1879" s="10">
        <f t="shared" si="264"/>
        <v>11</v>
      </c>
      <c r="P1879" t="str">
        <f t="shared" si="265"/>
        <v>Capricorn</v>
      </c>
      <c r="Q1879" s="10">
        <f t="shared" si="266"/>
        <v>10</v>
      </c>
      <c r="R1879" t="str">
        <f t="shared" si="267"/>
        <v>Libra</v>
      </c>
      <c r="S1879" s="10">
        <f t="shared" si="268"/>
        <v>7</v>
      </c>
    </row>
    <row r="1880" spans="1:19">
      <c r="A1880" s="3" t="s">
        <v>1886</v>
      </c>
      <c r="B1880" s="3" t="s">
        <v>2491</v>
      </c>
      <c r="C1880" s="3" t="s">
        <v>6986</v>
      </c>
      <c r="D1880" s="3" t="s">
        <v>6987</v>
      </c>
      <c r="E1880" s="4">
        <v>43566</v>
      </c>
      <c r="F1880" s="2">
        <v>0.41666666666666669</v>
      </c>
      <c r="G1880" s="4"/>
      <c r="H1880" s="4">
        <v>38071</v>
      </c>
      <c r="I1880" s="3"/>
      <c r="J1880" s="3"/>
      <c r="K1880" t="str">
        <f t="shared" ca="1" si="261"/>
        <v>6-00</v>
      </c>
      <c r="M1880" t="str">
        <f t="shared" ca="1" si="262"/>
        <v>21-01</v>
      </c>
      <c r="N1880" t="str">
        <f t="shared" si="263"/>
        <v>Aries</v>
      </c>
      <c r="O1880" s="10">
        <f t="shared" si="264"/>
        <v>1</v>
      </c>
      <c r="P1880" t="str">
        <f t="shared" si="265"/>
        <v>Capricorn</v>
      </c>
      <c r="Q1880" s="10">
        <f t="shared" si="266"/>
        <v>10</v>
      </c>
      <c r="R1880" t="str">
        <f t="shared" si="267"/>
        <v>Aries</v>
      </c>
      <c r="S1880" s="10">
        <f t="shared" si="268"/>
        <v>1</v>
      </c>
    </row>
    <row r="1881" spans="1:19">
      <c r="A1881" s="3" t="s">
        <v>1887</v>
      </c>
      <c r="B1881" s="3" t="s">
        <v>2491</v>
      </c>
      <c r="C1881" s="3" t="s">
        <v>6988</v>
      </c>
      <c r="D1881" s="3" t="s">
        <v>6989</v>
      </c>
      <c r="E1881" s="4">
        <v>34948</v>
      </c>
      <c r="F1881" s="2">
        <v>0.45833333333333331</v>
      </c>
      <c r="G1881" s="4">
        <v>26021</v>
      </c>
      <c r="H1881" s="4">
        <v>22413</v>
      </c>
      <c r="I1881" s="3" t="s">
        <v>5479</v>
      </c>
      <c r="J1881" s="3"/>
      <c r="K1881" t="str">
        <f t="shared" ca="1" si="261"/>
        <v>29-08</v>
      </c>
      <c r="L1881" t="str">
        <f t="shared" ca="1" si="269"/>
        <v>54-01</v>
      </c>
      <c r="M1881" t="str">
        <f t="shared" ca="1" si="262"/>
        <v>63-11</v>
      </c>
      <c r="N1881" t="str">
        <f t="shared" si="263"/>
        <v>Taurus</v>
      </c>
      <c r="O1881" s="10">
        <f t="shared" si="264"/>
        <v>2</v>
      </c>
      <c r="P1881" t="str">
        <f t="shared" si="265"/>
        <v>Aries</v>
      </c>
      <c r="Q1881" s="10">
        <f t="shared" si="266"/>
        <v>1</v>
      </c>
      <c r="R1881" t="str">
        <f t="shared" si="267"/>
        <v>Virgo</v>
      </c>
      <c r="S1881" s="10">
        <f t="shared" si="268"/>
        <v>6</v>
      </c>
    </row>
    <row r="1882" spans="1:19">
      <c r="A1882" s="3" t="s">
        <v>1888</v>
      </c>
      <c r="B1882" s="3" t="s">
        <v>2491</v>
      </c>
      <c r="C1882" s="3" t="s">
        <v>6990</v>
      </c>
      <c r="D1882" s="3" t="s">
        <v>6991</v>
      </c>
      <c r="E1882" s="4">
        <v>38481</v>
      </c>
      <c r="F1882" s="2">
        <v>0.45833333333333331</v>
      </c>
      <c r="G1882" s="4"/>
      <c r="H1882" s="4">
        <v>36488</v>
      </c>
      <c r="I1882" s="3" t="s">
        <v>5495</v>
      </c>
      <c r="J1882" s="3"/>
      <c r="K1882" t="str">
        <f t="shared" ca="1" si="261"/>
        <v>19-11</v>
      </c>
      <c r="M1882" t="str">
        <f t="shared" ca="1" si="262"/>
        <v>25-05</v>
      </c>
      <c r="N1882" t="str">
        <f t="shared" si="263"/>
        <v>Sagittarius</v>
      </c>
      <c r="O1882" s="10">
        <f t="shared" si="264"/>
        <v>9</v>
      </c>
      <c r="P1882" t="str">
        <f t="shared" si="265"/>
        <v>Capricorn</v>
      </c>
      <c r="Q1882" s="10">
        <f t="shared" si="266"/>
        <v>10</v>
      </c>
      <c r="R1882" t="str">
        <f t="shared" si="267"/>
        <v>Taurus</v>
      </c>
      <c r="S1882" s="10">
        <f t="shared" si="268"/>
        <v>2</v>
      </c>
    </row>
    <row r="1883" spans="1:19">
      <c r="A1883" s="3" t="s">
        <v>1889</v>
      </c>
      <c r="B1883" s="3" t="s">
        <v>2491</v>
      </c>
      <c r="C1883" s="3" t="s">
        <v>6992</v>
      </c>
      <c r="D1883" s="3" t="s">
        <v>6993</v>
      </c>
      <c r="E1883" s="4">
        <v>38784</v>
      </c>
      <c r="F1883" s="2">
        <v>0.45833333333333331</v>
      </c>
      <c r="G1883" s="4">
        <v>38784</v>
      </c>
      <c r="H1883" s="4">
        <v>36130</v>
      </c>
      <c r="I1883" s="3" t="s">
        <v>5492</v>
      </c>
      <c r="J1883" s="3"/>
      <c r="K1883" t="str">
        <f t="shared" ca="1" si="261"/>
        <v>19-01</v>
      </c>
      <c r="L1883" t="str">
        <f t="shared" ca="1" si="269"/>
        <v>19-01</v>
      </c>
      <c r="M1883" t="str">
        <f t="shared" ca="1" si="262"/>
        <v>26-05</v>
      </c>
      <c r="N1883" t="str">
        <f t="shared" si="263"/>
        <v>Sagittarius</v>
      </c>
      <c r="O1883" s="10">
        <f t="shared" si="264"/>
        <v>9</v>
      </c>
      <c r="P1883" t="str">
        <f t="shared" si="265"/>
        <v>Pisces</v>
      </c>
      <c r="Q1883" s="10">
        <f t="shared" si="266"/>
        <v>12</v>
      </c>
      <c r="R1883" t="str">
        <f t="shared" si="267"/>
        <v>Pisces</v>
      </c>
      <c r="S1883" s="10">
        <f t="shared" si="268"/>
        <v>12</v>
      </c>
    </row>
    <row r="1884" spans="1:19">
      <c r="A1884" s="3" t="s">
        <v>1890</v>
      </c>
      <c r="B1884" s="3" t="s">
        <v>2491</v>
      </c>
      <c r="C1884" s="3" t="s">
        <v>6994</v>
      </c>
      <c r="D1884" s="3" t="s">
        <v>6995</v>
      </c>
      <c r="E1884" s="4">
        <v>42941</v>
      </c>
      <c r="F1884" s="2">
        <v>0.41666666666666669</v>
      </c>
      <c r="G1884" s="4">
        <v>42941</v>
      </c>
      <c r="H1884" s="4">
        <v>37188</v>
      </c>
      <c r="I1884" s="3" t="s">
        <v>5475</v>
      </c>
      <c r="J1884" s="3" t="s">
        <v>5601</v>
      </c>
      <c r="K1884" t="str">
        <f t="shared" ca="1" si="261"/>
        <v>7-09</v>
      </c>
      <c r="L1884" t="str">
        <f t="shared" ca="1" si="269"/>
        <v>7-09</v>
      </c>
      <c r="M1884" t="str">
        <f t="shared" ca="1" si="262"/>
        <v>23-06</v>
      </c>
      <c r="N1884" t="str">
        <f t="shared" si="263"/>
        <v>Scorpio</v>
      </c>
      <c r="O1884" s="10">
        <f t="shared" si="264"/>
        <v>8</v>
      </c>
      <c r="P1884" t="str">
        <f t="shared" si="265"/>
        <v>Leo</v>
      </c>
      <c r="Q1884" s="10">
        <f t="shared" si="266"/>
        <v>5</v>
      </c>
      <c r="R1884" t="str">
        <f t="shared" si="267"/>
        <v>Leo</v>
      </c>
      <c r="S1884" s="10">
        <f t="shared" si="268"/>
        <v>5</v>
      </c>
    </row>
    <row r="1885" spans="1:19">
      <c r="A1885" s="3" t="s">
        <v>1891</v>
      </c>
      <c r="B1885" s="3" t="s">
        <v>2491</v>
      </c>
      <c r="C1885" s="3" t="s">
        <v>6996</v>
      </c>
      <c r="D1885" s="3" t="s">
        <v>6997</v>
      </c>
      <c r="E1885" s="4">
        <v>42537</v>
      </c>
      <c r="F1885" s="2">
        <v>0.41666666666666669</v>
      </c>
      <c r="G1885" s="4">
        <v>38903</v>
      </c>
      <c r="H1885" s="4">
        <v>34352</v>
      </c>
      <c r="I1885" s="3"/>
      <c r="J1885" s="3"/>
      <c r="K1885" t="str">
        <f t="shared" ca="1" si="261"/>
        <v>8-10</v>
      </c>
      <c r="L1885" t="str">
        <f t="shared" ca="1" si="269"/>
        <v>18-10</v>
      </c>
      <c r="M1885" t="str">
        <f t="shared" ca="1" si="262"/>
        <v>31-03</v>
      </c>
      <c r="N1885" t="str">
        <f t="shared" si="263"/>
        <v>Capricorn</v>
      </c>
      <c r="O1885" s="10">
        <f t="shared" si="264"/>
        <v>10</v>
      </c>
      <c r="P1885" t="str">
        <f t="shared" si="265"/>
        <v>Cancer</v>
      </c>
      <c r="Q1885" s="10">
        <f t="shared" si="266"/>
        <v>4</v>
      </c>
      <c r="R1885" t="str">
        <f t="shared" si="267"/>
        <v>Gemini</v>
      </c>
      <c r="S1885" s="10">
        <f t="shared" si="268"/>
        <v>3</v>
      </c>
    </row>
    <row r="1886" spans="1:19">
      <c r="A1886" s="3" t="s">
        <v>1892</v>
      </c>
      <c r="B1886" s="3" t="s">
        <v>2491</v>
      </c>
      <c r="C1886" s="3" t="s">
        <v>6998</v>
      </c>
      <c r="D1886" s="3" t="s">
        <v>6999</v>
      </c>
      <c r="E1886" s="4">
        <v>38315</v>
      </c>
      <c r="F1886" s="2">
        <v>0.45833333333333331</v>
      </c>
      <c r="G1886" s="4">
        <v>38315</v>
      </c>
      <c r="H1886" s="4">
        <v>37931</v>
      </c>
      <c r="I1886" s="3" t="s">
        <v>1380</v>
      </c>
      <c r="J1886" s="3" t="s">
        <v>5590</v>
      </c>
      <c r="K1886" t="str">
        <f t="shared" ca="1" si="261"/>
        <v>20-05</v>
      </c>
      <c r="L1886" t="str">
        <f t="shared" ca="1" si="269"/>
        <v>20-05</v>
      </c>
      <c r="M1886" t="str">
        <f t="shared" ca="1" si="262"/>
        <v>21-06</v>
      </c>
      <c r="N1886" t="str">
        <f t="shared" si="263"/>
        <v>Scorpio</v>
      </c>
      <c r="O1886" s="10">
        <f t="shared" si="264"/>
        <v>8</v>
      </c>
      <c r="P1886" t="str">
        <f t="shared" si="265"/>
        <v>Sagittarius</v>
      </c>
      <c r="Q1886" s="10">
        <f t="shared" si="266"/>
        <v>9</v>
      </c>
      <c r="R1886" t="str">
        <f t="shared" si="267"/>
        <v>Sagittarius</v>
      </c>
      <c r="S1886" s="10">
        <f t="shared" si="268"/>
        <v>9</v>
      </c>
    </row>
    <row r="1887" spans="1:19">
      <c r="A1887" s="3" t="s">
        <v>1893</v>
      </c>
      <c r="B1887" s="3" t="s">
        <v>2491</v>
      </c>
      <c r="C1887" s="3" t="s">
        <v>7000</v>
      </c>
      <c r="D1887" s="3" t="s">
        <v>7001</v>
      </c>
      <c r="E1887" s="4">
        <v>42340</v>
      </c>
      <c r="F1887" s="2">
        <v>0.41666666666666669</v>
      </c>
      <c r="G1887" s="4">
        <v>31782</v>
      </c>
      <c r="H1887" s="4">
        <v>31055</v>
      </c>
      <c r="I1887" s="3" t="s">
        <v>5475</v>
      </c>
      <c r="J1887" s="3" t="s">
        <v>5615</v>
      </c>
      <c r="K1887" t="str">
        <f t="shared" ca="1" si="261"/>
        <v>9-05</v>
      </c>
      <c r="L1887" t="str">
        <f t="shared" ca="1" si="269"/>
        <v>38-04</v>
      </c>
      <c r="M1887" t="str">
        <f t="shared" ca="1" si="262"/>
        <v>40-03</v>
      </c>
      <c r="N1887" t="str">
        <f t="shared" si="263"/>
        <v>Capricorn</v>
      </c>
      <c r="O1887" s="10">
        <f t="shared" si="264"/>
        <v>10</v>
      </c>
      <c r="P1887" t="str">
        <f t="shared" si="265"/>
        <v>Capricorn</v>
      </c>
      <c r="Q1887" s="10">
        <f t="shared" si="266"/>
        <v>10</v>
      </c>
      <c r="R1887" t="str">
        <f t="shared" si="267"/>
        <v>Sagittarius</v>
      </c>
      <c r="S1887" s="10">
        <f t="shared" si="268"/>
        <v>9</v>
      </c>
    </row>
    <row r="1888" spans="1:19">
      <c r="A1888" s="3" t="s">
        <v>1894</v>
      </c>
      <c r="B1888" s="3" t="s">
        <v>2491</v>
      </c>
      <c r="C1888" s="3" t="s">
        <v>7002</v>
      </c>
      <c r="D1888" s="3" t="s">
        <v>7003</v>
      </c>
      <c r="E1888" s="4">
        <v>35221</v>
      </c>
      <c r="F1888" s="2">
        <v>0.45833333333333331</v>
      </c>
      <c r="G1888" s="4">
        <v>34736</v>
      </c>
      <c r="H1888" s="4">
        <v>33080</v>
      </c>
      <c r="I1888" s="3" t="s">
        <v>5502</v>
      </c>
      <c r="J1888" s="3"/>
      <c r="K1888" t="str">
        <f t="shared" ca="1" si="261"/>
        <v>28-11</v>
      </c>
      <c r="L1888" t="str">
        <f t="shared" ca="1" si="269"/>
        <v>30-03</v>
      </c>
      <c r="M1888" t="str">
        <f t="shared" ca="1" si="262"/>
        <v>34-09</v>
      </c>
      <c r="N1888" t="str">
        <f t="shared" si="263"/>
        <v>Leo</v>
      </c>
      <c r="O1888" s="10">
        <f t="shared" si="264"/>
        <v>5</v>
      </c>
      <c r="P1888" t="str">
        <f t="shared" si="265"/>
        <v>Aquarius</v>
      </c>
      <c r="Q1888" s="10">
        <f t="shared" si="266"/>
        <v>11</v>
      </c>
      <c r="R1888" t="str">
        <f t="shared" si="267"/>
        <v>Gemini</v>
      </c>
      <c r="S1888" s="10">
        <f t="shared" si="268"/>
        <v>3</v>
      </c>
    </row>
    <row r="1889" spans="1:19">
      <c r="A1889" s="3" t="s">
        <v>1895</v>
      </c>
      <c r="B1889" s="3" t="s">
        <v>2491</v>
      </c>
      <c r="C1889" s="3" t="s">
        <v>7004</v>
      </c>
      <c r="D1889" s="3" t="s">
        <v>7005</v>
      </c>
      <c r="E1889" s="4">
        <v>45191</v>
      </c>
      <c r="F1889" s="2">
        <v>0.41666666666666669</v>
      </c>
      <c r="G1889" s="4">
        <v>45191</v>
      </c>
      <c r="H1889" s="4">
        <v>40540</v>
      </c>
      <c r="I1889" s="3" t="s">
        <v>5484</v>
      </c>
      <c r="J1889" s="3"/>
      <c r="K1889" t="str">
        <f t="shared" ca="1" si="261"/>
        <v>1-07</v>
      </c>
      <c r="L1889" t="str">
        <f t="shared" ca="1" si="269"/>
        <v>1-07</v>
      </c>
      <c r="M1889" t="str">
        <f t="shared" ca="1" si="262"/>
        <v>14-04</v>
      </c>
      <c r="N1889" t="str">
        <f t="shared" si="263"/>
        <v>Capricorn</v>
      </c>
      <c r="O1889" s="10">
        <f t="shared" si="264"/>
        <v>10</v>
      </c>
      <c r="P1889" t="str">
        <f t="shared" si="265"/>
        <v>Virgo</v>
      </c>
      <c r="Q1889" s="10">
        <f t="shared" si="266"/>
        <v>6</v>
      </c>
      <c r="R1889" t="str">
        <f t="shared" si="267"/>
        <v>Virgo</v>
      </c>
      <c r="S1889" s="10">
        <f t="shared" si="268"/>
        <v>6</v>
      </c>
    </row>
    <row r="1890" spans="1:19">
      <c r="A1890" s="3" t="s">
        <v>1896</v>
      </c>
      <c r="B1890" s="3" t="s">
        <v>2491</v>
      </c>
      <c r="C1890" s="3" t="s">
        <v>7006</v>
      </c>
      <c r="D1890" s="3" t="s">
        <v>5177</v>
      </c>
      <c r="E1890" s="4">
        <v>41478</v>
      </c>
      <c r="F1890" s="2">
        <v>0.41666666666666669</v>
      </c>
      <c r="G1890" s="4">
        <v>41478</v>
      </c>
      <c r="H1890" s="4">
        <v>38482</v>
      </c>
      <c r="I1890" s="3" t="s">
        <v>5471</v>
      </c>
      <c r="J1890" s="3"/>
      <c r="K1890" t="str">
        <f t="shared" ca="1" si="261"/>
        <v>11-09</v>
      </c>
      <c r="L1890" t="str">
        <f t="shared" ca="1" si="269"/>
        <v>11-09</v>
      </c>
      <c r="M1890" t="str">
        <f t="shared" ca="1" si="262"/>
        <v>19-11</v>
      </c>
      <c r="N1890" t="str">
        <f t="shared" si="263"/>
        <v>Taurus</v>
      </c>
      <c r="O1890" s="10">
        <f t="shared" si="264"/>
        <v>2</v>
      </c>
      <c r="P1890" t="str">
        <f t="shared" si="265"/>
        <v>Leo</v>
      </c>
      <c r="Q1890" s="10">
        <f t="shared" si="266"/>
        <v>5</v>
      </c>
      <c r="R1890" t="str">
        <f t="shared" si="267"/>
        <v>Leo</v>
      </c>
      <c r="S1890" s="10">
        <f t="shared" si="268"/>
        <v>5</v>
      </c>
    </row>
    <row r="1891" spans="1:19">
      <c r="A1891" s="3" t="s">
        <v>1897</v>
      </c>
      <c r="B1891" s="3" t="s">
        <v>2491</v>
      </c>
      <c r="C1891" s="3" t="s">
        <v>7007</v>
      </c>
      <c r="D1891" s="3" t="s">
        <v>7008</v>
      </c>
      <c r="E1891" s="4">
        <v>41117</v>
      </c>
      <c r="F1891" s="2">
        <v>0.41666666666666669</v>
      </c>
      <c r="G1891" s="4">
        <v>41117</v>
      </c>
      <c r="H1891" s="4">
        <v>40401</v>
      </c>
      <c r="I1891" s="3" t="s">
        <v>5473</v>
      </c>
      <c r="J1891" s="3"/>
      <c r="K1891" t="str">
        <f t="shared" ca="1" si="261"/>
        <v>12-09</v>
      </c>
      <c r="L1891" t="str">
        <f t="shared" ca="1" si="269"/>
        <v>12-09</v>
      </c>
      <c r="M1891" t="str">
        <f t="shared" ca="1" si="262"/>
        <v>14-08</v>
      </c>
      <c r="N1891" t="str">
        <f t="shared" si="263"/>
        <v>Leo</v>
      </c>
      <c r="O1891" s="10">
        <f t="shared" si="264"/>
        <v>5</v>
      </c>
      <c r="P1891" t="str">
        <f t="shared" si="265"/>
        <v>Leo</v>
      </c>
      <c r="Q1891" s="10">
        <f t="shared" si="266"/>
        <v>5</v>
      </c>
      <c r="R1891" t="str">
        <f t="shared" si="267"/>
        <v>Leo</v>
      </c>
      <c r="S1891" s="10">
        <f t="shared" si="268"/>
        <v>5</v>
      </c>
    </row>
    <row r="1892" spans="1:19">
      <c r="A1892" s="3" t="s">
        <v>1898</v>
      </c>
      <c r="B1892" s="3" t="s">
        <v>2491</v>
      </c>
      <c r="C1892" s="3" t="s">
        <v>7009</v>
      </c>
      <c r="D1892" s="3" t="s">
        <v>7010</v>
      </c>
      <c r="E1892" s="4">
        <v>45653</v>
      </c>
      <c r="F1892" s="2">
        <v>0.41666666666666669</v>
      </c>
      <c r="G1892" s="4">
        <v>45653</v>
      </c>
      <c r="H1892" s="4">
        <v>38635</v>
      </c>
      <c r="I1892" s="3"/>
      <c r="J1892" s="3"/>
      <c r="K1892" t="str">
        <f t="shared" ca="1" si="261"/>
        <v>0-04</v>
      </c>
      <c r="L1892" t="str">
        <f t="shared" ca="1" si="269"/>
        <v>0-04</v>
      </c>
      <c r="M1892" t="str">
        <f t="shared" ca="1" si="262"/>
        <v>19-06</v>
      </c>
      <c r="N1892" t="str">
        <f t="shared" si="263"/>
        <v>Libra</v>
      </c>
      <c r="O1892" s="10">
        <f t="shared" si="264"/>
        <v>7</v>
      </c>
      <c r="P1892" t="str">
        <f t="shared" si="265"/>
        <v>Capricorn</v>
      </c>
      <c r="Q1892" s="10">
        <f t="shared" si="266"/>
        <v>10</v>
      </c>
      <c r="R1892" t="str">
        <f t="shared" si="267"/>
        <v>Capricorn</v>
      </c>
      <c r="S1892" s="10">
        <f t="shared" si="268"/>
        <v>10</v>
      </c>
    </row>
    <row r="1893" spans="1:19">
      <c r="A1893" s="3" t="s">
        <v>1899</v>
      </c>
      <c r="B1893" s="3" t="s">
        <v>2491</v>
      </c>
      <c r="C1893" s="3" t="s">
        <v>7011</v>
      </c>
      <c r="D1893" s="3" t="s">
        <v>7012</v>
      </c>
      <c r="E1893" s="4">
        <v>42696</v>
      </c>
      <c r="F1893" s="2">
        <v>0.41666666666666669</v>
      </c>
      <c r="G1893" s="4"/>
      <c r="H1893" s="4">
        <v>32859</v>
      </c>
      <c r="I1893" s="3"/>
      <c r="J1893" s="3"/>
      <c r="K1893" t="str">
        <f t="shared" ca="1" si="261"/>
        <v>8-05</v>
      </c>
      <c r="M1893" t="str">
        <f t="shared" ca="1" si="262"/>
        <v>35-04</v>
      </c>
      <c r="N1893" t="str">
        <f t="shared" si="263"/>
        <v>Sagittarius</v>
      </c>
      <c r="O1893" s="10">
        <f t="shared" si="264"/>
        <v>9</v>
      </c>
      <c r="P1893" t="str">
        <f t="shared" si="265"/>
        <v>Capricorn</v>
      </c>
      <c r="Q1893" s="10">
        <f t="shared" si="266"/>
        <v>10</v>
      </c>
      <c r="R1893" t="str">
        <f t="shared" si="267"/>
        <v>Sagittarius</v>
      </c>
      <c r="S1893" s="10">
        <f t="shared" si="268"/>
        <v>9</v>
      </c>
    </row>
    <row r="1894" spans="1:19">
      <c r="A1894" s="3" t="s">
        <v>1900</v>
      </c>
      <c r="B1894" s="3" t="s">
        <v>2491</v>
      </c>
      <c r="C1894" s="3" t="s">
        <v>7013</v>
      </c>
      <c r="D1894" s="3" t="s">
        <v>7014</v>
      </c>
      <c r="E1894" s="4">
        <v>37586</v>
      </c>
      <c r="F1894" s="2">
        <v>0.45833333333333331</v>
      </c>
      <c r="G1894" s="4">
        <v>34754</v>
      </c>
      <c r="H1894" s="4">
        <v>15776</v>
      </c>
      <c r="I1894" s="3" t="s">
        <v>5502</v>
      </c>
      <c r="J1894" s="3"/>
      <c r="K1894" t="str">
        <f t="shared" ca="1" si="261"/>
        <v>22-05</v>
      </c>
      <c r="L1894" t="str">
        <f t="shared" ca="1" si="269"/>
        <v>30-02</v>
      </c>
      <c r="M1894" t="str">
        <f t="shared" ca="1" si="262"/>
        <v>82-01</v>
      </c>
      <c r="N1894" t="str">
        <f t="shared" si="263"/>
        <v>Pisces</v>
      </c>
      <c r="O1894" s="10">
        <f t="shared" si="264"/>
        <v>12</v>
      </c>
      <c r="P1894" t="str">
        <f t="shared" si="265"/>
        <v>Pisces</v>
      </c>
      <c r="Q1894" s="10">
        <f t="shared" si="266"/>
        <v>12</v>
      </c>
      <c r="R1894" t="str">
        <f t="shared" si="267"/>
        <v>Sagittarius</v>
      </c>
      <c r="S1894" s="10">
        <f t="shared" si="268"/>
        <v>9</v>
      </c>
    </row>
    <row r="1895" spans="1:19">
      <c r="A1895" s="3" t="s">
        <v>1901</v>
      </c>
      <c r="B1895" s="3" t="s">
        <v>2491</v>
      </c>
      <c r="C1895" s="3" t="s">
        <v>7015</v>
      </c>
      <c r="D1895" s="3" t="s">
        <v>7016</v>
      </c>
      <c r="E1895" s="4">
        <v>43192</v>
      </c>
      <c r="F1895" s="2">
        <v>0.41666666666666669</v>
      </c>
      <c r="G1895" s="4">
        <v>43192</v>
      </c>
      <c r="H1895" s="4">
        <v>32069</v>
      </c>
      <c r="I1895" s="3" t="s">
        <v>5487</v>
      </c>
      <c r="J1895" s="3"/>
      <c r="K1895" t="str">
        <f t="shared" ca="1" si="261"/>
        <v>7-01</v>
      </c>
      <c r="L1895" t="str">
        <f t="shared" ca="1" si="269"/>
        <v>7-01</v>
      </c>
      <c r="M1895" t="str">
        <f t="shared" ca="1" si="262"/>
        <v>37-06</v>
      </c>
      <c r="N1895" t="str">
        <f t="shared" si="263"/>
        <v>Libra</v>
      </c>
      <c r="O1895" s="10">
        <f t="shared" si="264"/>
        <v>7</v>
      </c>
      <c r="P1895" t="str">
        <f t="shared" si="265"/>
        <v>Aries</v>
      </c>
      <c r="Q1895" s="10">
        <f t="shared" si="266"/>
        <v>1</v>
      </c>
      <c r="R1895" t="str">
        <f t="shared" si="267"/>
        <v>Aries</v>
      </c>
      <c r="S1895" s="10">
        <f t="shared" si="268"/>
        <v>1</v>
      </c>
    </row>
    <row r="1896" spans="1:19">
      <c r="A1896" s="3" t="s">
        <v>1902</v>
      </c>
      <c r="B1896" s="3" t="s">
        <v>2491</v>
      </c>
      <c r="C1896" s="3" t="s">
        <v>7017</v>
      </c>
      <c r="D1896" s="3" t="s">
        <v>7018</v>
      </c>
      <c r="E1896" s="4">
        <v>45176</v>
      </c>
      <c r="F1896" s="2">
        <v>0.41666666666666669</v>
      </c>
      <c r="G1896" s="4">
        <v>24261</v>
      </c>
      <c r="H1896" s="4">
        <v>19742</v>
      </c>
      <c r="I1896" s="3" t="s">
        <v>5496</v>
      </c>
      <c r="J1896" s="3"/>
      <c r="K1896" t="str">
        <f t="shared" ca="1" si="261"/>
        <v>1-07</v>
      </c>
      <c r="L1896" t="str">
        <f t="shared" ca="1" si="269"/>
        <v>58-11</v>
      </c>
      <c r="M1896" t="str">
        <f t="shared" ca="1" si="262"/>
        <v>71-03</v>
      </c>
      <c r="N1896" t="str">
        <f t="shared" si="263"/>
        <v>Capricorn</v>
      </c>
      <c r="O1896" s="10">
        <f t="shared" si="264"/>
        <v>10</v>
      </c>
      <c r="P1896" t="str">
        <f t="shared" si="265"/>
        <v>Gemini</v>
      </c>
      <c r="Q1896" s="10">
        <f t="shared" si="266"/>
        <v>3</v>
      </c>
      <c r="R1896" t="str">
        <f t="shared" si="267"/>
        <v>Virgo</v>
      </c>
      <c r="S1896" s="10">
        <f t="shared" si="268"/>
        <v>6</v>
      </c>
    </row>
    <row r="1897" spans="1:19">
      <c r="A1897" s="3" t="s">
        <v>1903</v>
      </c>
      <c r="B1897" s="3" t="s">
        <v>2491</v>
      </c>
      <c r="C1897" s="3" t="s">
        <v>7019</v>
      </c>
      <c r="D1897" s="3" t="s">
        <v>7020</v>
      </c>
      <c r="E1897" s="4">
        <v>35263</v>
      </c>
      <c r="F1897" s="2">
        <v>0.45833333333333331</v>
      </c>
      <c r="G1897" s="4">
        <v>34141</v>
      </c>
      <c r="H1897" s="4">
        <v>31045</v>
      </c>
      <c r="I1897" s="3" t="s">
        <v>5470</v>
      </c>
      <c r="J1897" s="3"/>
      <c r="K1897" t="str">
        <f t="shared" ca="1" si="261"/>
        <v>28-09</v>
      </c>
      <c r="L1897" t="str">
        <f t="shared" ca="1" si="269"/>
        <v>31-10</v>
      </c>
      <c r="M1897" t="str">
        <f t="shared" ca="1" si="262"/>
        <v>40-04</v>
      </c>
      <c r="N1897" t="str">
        <f t="shared" si="263"/>
        <v>Capricorn</v>
      </c>
      <c r="O1897" s="10">
        <f t="shared" si="264"/>
        <v>10</v>
      </c>
      <c r="P1897" t="str">
        <f t="shared" si="265"/>
        <v>Cancer</v>
      </c>
      <c r="Q1897" s="10">
        <f t="shared" si="266"/>
        <v>4</v>
      </c>
      <c r="R1897" t="str">
        <f t="shared" si="267"/>
        <v>Cancer</v>
      </c>
      <c r="S1897" s="10">
        <f t="shared" si="268"/>
        <v>4</v>
      </c>
    </row>
    <row r="1898" spans="1:19">
      <c r="A1898" s="3" t="s">
        <v>1904</v>
      </c>
      <c r="B1898" s="3" t="s">
        <v>2491</v>
      </c>
      <c r="C1898" s="3" t="s">
        <v>7022</v>
      </c>
      <c r="D1898" s="3" t="s">
        <v>7021</v>
      </c>
      <c r="E1898" s="4">
        <v>45155</v>
      </c>
      <c r="F1898" s="2">
        <v>0.41666666666666669</v>
      </c>
      <c r="G1898" s="4"/>
      <c r="H1898" s="4">
        <v>44511</v>
      </c>
      <c r="I1898" s="3"/>
      <c r="J1898" s="3"/>
      <c r="K1898" t="str">
        <f t="shared" ca="1" si="261"/>
        <v>1-08</v>
      </c>
      <c r="M1898" t="str">
        <f t="shared" ca="1" si="262"/>
        <v>3-05</v>
      </c>
      <c r="N1898" t="str">
        <f t="shared" si="263"/>
        <v>Scorpio</v>
      </c>
      <c r="O1898" s="10">
        <f t="shared" si="264"/>
        <v>8</v>
      </c>
      <c r="P1898" t="str">
        <f t="shared" si="265"/>
        <v>Capricorn</v>
      </c>
      <c r="Q1898" s="10">
        <f t="shared" si="266"/>
        <v>10</v>
      </c>
      <c r="R1898" t="str">
        <f t="shared" si="267"/>
        <v>Leo</v>
      </c>
      <c r="S1898" s="10">
        <f t="shared" si="268"/>
        <v>5</v>
      </c>
    </row>
    <row r="1899" spans="1:19">
      <c r="A1899" s="3" t="s">
        <v>1905</v>
      </c>
      <c r="B1899" s="3" t="s">
        <v>2491</v>
      </c>
      <c r="C1899" s="3" t="s">
        <v>7023</v>
      </c>
      <c r="D1899" s="3" t="s">
        <v>7024</v>
      </c>
      <c r="E1899" s="4">
        <v>34829</v>
      </c>
      <c r="F1899" s="2">
        <v>0.45833333333333331</v>
      </c>
      <c r="G1899" s="4">
        <v>34548</v>
      </c>
      <c r="H1899" s="4">
        <v>31212</v>
      </c>
      <c r="I1899" s="3"/>
      <c r="J1899" s="3"/>
      <c r="K1899" t="str">
        <f t="shared" ca="1" si="261"/>
        <v>29-11</v>
      </c>
      <c r="L1899" t="str">
        <f t="shared" ca="1" si="269"/>
        <v>30-09</v>
      </c>
      <c r="M1899" t="str">
        <f t="shared" ca="1" si="262"/>
        <v>39-10</v>
      </c>
      <c r="N1899" t="str">
        <f t="shared" si="263"/>
        <v>Gemini</v>
      </c>
      <c r="O1899" s="10">
        <f t="shared" si="264"/>
        <v>3</v>
      </c>
      <c r="P1899" t="str">
        <f t="shared" si="265"/>
        <v>Leo</v>
      </c>
      <c r="Q1899" s="10">
        <f t="shared" si="266"/>
        <v>5</v>
      </c>
      <c r="R1899" t="str">
        <f t="shared" si="267"/>
        <v>Taurus</v>
      </c>
      <c r="S1899" s="10">
        <f t="shared" si="268"/>
        <v>2</v>
      </c>
    </row>
    <row r="1900" spans="1:19">
      <c r="A1900" s="3" t="s">
        <v>1906</v>
      </c>
      <c r="B1900" s="3" t="s">
        <v>2491</v>
      </c>
      <c r="C1900" s="3" t="s">
        <v>7025</v>
      </c>
      <c r="D1900" s="3" t="s">
        <v>7026</v>
      </c>
      <c r="E1900" s="4">
        <v>39106</v>
      </c>
      <c r="F1900" s="2">
        <v>0.45833333333333331</v>
      </c>
      <c r="G1900" s="4">
        <v>34828</v>
      </c>
      <c r="H1900" s="4">
        <v>32815</v>
      </c>
      <c r="I1900" s="3" t="s">
        <v>5503</v>
      </c>
      <c r="J1900" s="3" t="s">
        <v>5586</v>
      </c>
      <c r="K1900" t="str">
        <f t="shared" ca="1" si="261"/>
        <v>18-03</v>
      </c>
      <c r="L1900" t="str">
        <f t="shared" ca="1" si="269"/>
        <v>29-11</v>
      </c>
      <c r="M1900" t="str">
        <f t="shared" ca="1" si="262"/>
        <v>35-06</v>
      </c>
      <c r="N1900" t="str">
        <f t="shared" si="263"/>
        <v>Scorpio</v>
      </c>
      <c r="O1900" s="10">
        <f t="shared" si="264"/>
        <v>8</v>
      </c>
      <c r="P1900" t="str">
        <f t="shared" si="265"/>
        <v>Taurus</v>
      </c>
      <c r="Q1900" s="10">
        <f t="shared" si="266"/>
        <v>2</v>
      </c>
      <c r="R1900" t="str">
        <f t="shared" si="267"/>
        <v>Aquarius</v>
      </c>
      <c r="S1900" s="10">
        <f t="shared" si="268"/>
        <v>11</v>
      </c>
    </row>
    <row r="1901" spans="1:19">
      <c r="A1901" s="3" t="s">
        <v>1907</v>
      </c>
      <c r="B1901" s="3" t="s">
        <v>2491</v>
      </c>
      <c r="C1901" s="3" t="s">
        <v>7027</v>
      </c>
      <c r="D1901" s="3" t="s">
        <v>7028</v>
      </c>
      <c r="E1901" s="4">
        <v>43661</v>
      </c>
      <c r="F1901" s="2">
        <v>0.41666666666666669</v>
      </c>
      <c r="G1901" s="4"/>
      <c r="H1901" s="4">
        <v>38701</v>
      </c>
      <c r="I1901" s="3"/>
      <c r="J1901" s="3"/>
      <c r="K1901" t="str">
        <f t="shared" ca="1" si="261"/>
        <v>5-09</v>
      </c>
      <c r="M1901" t="str">
        <f t="shared" ca="1" si="262"/>
        <v>19-04</v>
      </c>
      <c r="N1901" t="str">
        <f t="shared" si="263"/>
        <v>Sagittarius</v>
      </c>
      <c r="O1901" s="10">
        <f t="shared" si="264"/>
        <v>9</v>
      </c>
      <c r="P1901" t="str">
        <f t="shared" si="265"/>
        <v>Capricorn</v>
      </c>
      <c r="Q1901" s="10">
        <f t="shared" si="266"/>
        <v>10</v>
      </c>
      <c r="R1901" t="str">
        <f t="shared" si="267"/>
        <v>Cancer</v>
      </c>
      <c r="S1901" s="10">
        <f t="shared" si="268"/>
        <v>4</v>
      </c>
    </row>
    <row r="1902" spans="1:19">
      <c r="A1902" t="s">
        <v>1908</v>
      </c>
      <c r="B1902" t="s">
        <v>2491</v>
      </c>
      <c r="C1902" t="s">
        <v>3878</v>
      </c>
      <c r="D1902" t="s">
        <v>5361</v>
      </c>
      <c r="E1902" s="6">
        <v>37760</v>
      </c>
      <c r="F1902" s="2">
        <v>0.45833333333333331</v>
      </c>
      <c r="G1902" s="6">
        <v>30974</v>
      </c>
      <c r="H1902" s="6">
        <v>20577</v>
      </c>
      <c r="K1902" t="str">
        <f t="shared" ca="1" si="261"/>
        <v>21-11</v>
      </c>
      <c r="L1902" t="str">
        <f t="shared" ca="1" si="269"/>
        <v>40-06</v>
      </c>
      <c r="M1902" t="str">
        <f t="shared" ca="1" si="262"/>
        <v>69-00</v>
      </c>
      <c r="N1902" t="str">
        <f t="shared" si="263"/>
        <v>Taurus</v>
      </c>
      <c r="O1902" s="10">
        <f t="shared" si="264"/>
        <v>2</v>
      </c>
      <c r="P1902" t="str">
        <f t="shared" si="265"/>
        <v>Libra</v>
      </c>
      <c r="Q1902" s="10">
        <f t="shared" si="266"/>
        <v>7</v>
      </c>
      <c r="R1902" t="str">
        <f t="shared" si="267"/>
        <v>Taurus</v>
      </c>
      <c r="S1902" s="10">
        <f t="shared" si="268"/>
        <v>2</v>
      </c>
    </row>
    <row r="1903" spans="1:19">
      <c r="A1903" s="3" t="s">
        <v>1909</v>
      </c>
      <c r="B1903" s="3" t="s">
        <v>2491</v>
      </c>
      <c r="C1903" s="3" t="s">
        <v>7029</v>
      </c>
      <c r="D1903" s="3" t="s">
        <v>7030</v>
      </c>
      <c r="E1903" s="4">
        <v>45548</v>
      </c>
      <c r="F1903" s="2">
        <v>0.41666666666666669</v>
      </c>
      <c r="G1903" s="4">
        <v>45548</v>
      </c>
      <c r="H1903" s="4">
        <v>45056</v>
      </c>
      <c r="I1903" s="3"/>
      <c r="J1903" s="3"/>
      <c r="K1903" t="str">
        <f t="shared" ca="1" si="261"/>
        <v>0-07</v>
      </c>
      <c r="L1903" t="str">
        <f t="shared" ca="1" si="269"/>
        <v>0-07</v>
      </c>
      <c r="M1903" t="str">
        <f t="shared" ca="1" si="262"/>
        <v>1-11</v>
      </c>
      <c r="N1903" t="str">
        <f t="shared" si="263"/>
        <v>Taurus</v>
      </c>
      <c r="O1903" s="10">
        <f t="shared" si="264"/>
        <v>2</v>
      </c>
      <c r="P1903" t="str">
        <f t="shared" si="265"/>
        <v>Virgo</v>
      </c>
      <c r="Q1903" s="10">
        <f t="shared" si="266"/>
        <v>6</v>
      </c>
      <c r="R1903" t="str">
        <f t="shared" si="267"/>
        <v>Virgo</v>
      </c>
      <c r="S1903" s="10">
        <f t="shared" si="268"/>
        <v>6</v>
      </c>
    </row>
    <row r="1904" spans="1:19">
      <c r="A1904" s="3" t="s">
        <v>1910</v>
      </c>
      <c r="B1904" s="3" t="s">
        <v>2491</v>
      </c>
      <c r="C1904" s="3" t="s">
        <v>7031</v>
      </c>
      <c r="D1904" s="3" t="s">
        <v>7032</v>
      </c>
      <c r="E1904" s="4">
        <v>44463</v>
      </c>
      <c r="F1904" s="2">
        <v>0.41666666666666669</v>
      </c>
      <c r="G1904" s="4">
        <v>44463</v>
      </c>
      <c r="H1904" s="4">
        <v>29935</v>
      </c>
      <c r="I1904" s="3" t="s">
        <v>5487</v>
      </c>
      <c r="J1904" s="3"/>
      <c r="K1904" t="str">
        <f t="shared" ca="1" si="261"/>
        <v>3-07</v>
      </c>
      <c r="L1904" t="str">
        <f t="shared" ca="1" si="269"/>
        <v>3-07</v>
      </c>
      <c r="M1904" t="str">
        <f t="shared" ca="1" si="262"/>
        <v>43-04</v>
      </c>
      <c r="N1904" t="str">
        <f t="shared" si="263"/>
        <v>Sagittarius</v>
      </c>
      <c r="O1904" s="10">
        <f t="shared" si="264"/>
        <v>9</v>
      </c>
      <c r="P1904" t="str">
        <f t="shared" si="265"/>
        <v>Libra</v>
      </c>
      <c r="Q1904" s="10">
        <f t="shared" si="266"/>
        <v>7</v>
      </c>
      <c r="R1904" t="str">
        <f t="shared" si="267"/>
        <v>Libra</v>
      </c>
      <c r="S1904" s="10">
        <f t="shared" si="268"/>
        <v>7</v>
      </c>
    </row>
    <row r="1905" spans="1:19">
      <c r="A1905" s="3" t="s">
        <v>1911</v>
      </c>
      <c r="B1905" s="3" t="s">
        <v>2491</v>
      </c>
      <c r="C1905" s="3" t="s">
        <v>7033</v>
      </c>
      <c r="D1905" s="3" t="s">
        <v>7034</v>
      </c>
      <c r="E1905" s="4">
        <v>45499</v>
      </c>
      <c r="F1905" s="2">
        <v>0.41666666666666669</v>
      </c>
      <c r="G1905" s="4">
        <v>45499</v>
      </c>
      <c r="H1905" s="4">
        <v>30008</v>
      </c>
      <c r="I1905" s="3"/>
      <c r="J1905" s="3"/>
      <c r="K1905" t="str">
        <f t="shared" ca="1" si="261"/>
        <v>0-09</v>
      </c>
      <c r="L1905" t="str">
        <f t="shared" ca="1" si="269"/>
        <v>0-09</v>
      </c>
      <c r="M1905" t="str">
        <f t="shared" ca="1" si="262"/>
        <v>43-02</v>
      </c>
      <c r="N1905" t="str">
        <f t="shared" si="263"/>
        <v>Pisces</v>
      </c>
      <c r="O1905" s="10">
        <f t="shared" si="264"/>
        <v>12</v>
      </c>
      <c r="P1905" t="str">
        <f t="shared" si="265"/>
        <v>Leo</v>
      </c>
      <c r="Q1905" s="10">
        <f t="shared" si="266"/>
        <v>5</v>
      </c>
      <c r="R1905" t="str">
        <f t="shared" si="267"/>
        <v>Leo</v>
      </c>
      <c r="S1905" s="10">
        <f t="shared" si="268"/>
        <v>5</v>
      </c>
    </row>
    <row r="1906" spans="1:19">
      <c r="A1906" s="3" t="s">
        <v>1912</v>
      </c>
      <c r="B1906" s="3" t="s">
        <v>2491</v>
      </c>
      <c r="C1906" s="3" t="s">
        <v>7035</v>
      </c>
      <c r="D1906" s="3" t="s">
        <v>7036</v>
      </c>
      <c r="E1906" s="4">
        <v>38803</v>
      </c>
      <c r="F1906" s="2">
        <v>0.45833333333333331</v>
      </c>
      <c r="G1906" s="4">
        <v>34320</v>
      </c>
      <c r="H1906" s="4">
        <v>33350</v>
      </c>
      <c r="I1906" s="3" t="s">
        <v>5493</v>
      </c>
      <c r="J1906" s="3" t="s">
        <v>5576</v>
      </c>
      <c r="K1906" t="str">
        <f t="shared" ca="1" si="261"/>
        <v>19-01</v>
      </c>
      <c r="L1906" t="str">
        <f t="shared" ca="1" si="269"/>
        <v>31-04</v>
      </c>
      <c r="M1906" t="str">
        <f t="shared" ca="1" si="262"/>
        <v>34-00</v>
      </c>
      <c r="N1906" t="str">
        <f t="shared" si="263"/>
        <v>Taurus</v>
      </c>
      <c r="O1906" s="10">
        <f t="shared" si="264"/>
        <v>2</v>
      </c>
      <c r="P1906" t="str">
        <f t="shared" si="265"/>
        <v>Sagittarius</v>
      </c>
      <c r="Q1906" s="10">
        <f t="shared" si="266"/>
        <v>9</v>
      </c>
      <c r="R1906" t="str">
        <f t="shared" si="267"/>
        <v>Aries</v>
      </c>
      <c r="S1906" s="10">
        <f t="shared" si="268"/>
        <v>1</v>
      </c>
    </row>
    <row r="1907" spans="1:19">
      <c r="A1907" t="s">
        <v>1913</v>
      </c>
      <c r="B1907" t="s">
        <v>2491</v>
      </c>
      <c r="C1907" t="s">
        <v>3879</v>
      </c>
      <c r="D1907" t="s">
        <v>5362</v>
      </c>
      <c r="E1907" s="6">
        <v>44518</v>
      </c>
      <c r="F1907" s="2">
        <v>0.41666666666666669</v>
      </c>
      <c r="G1907" s="6">
        <v>30974</v>
      </c>
      <c r="H1907" s="6">
        <v>40127</v>
      </c>
      <c r="I1907" t="s">
        <v>5537</v>
      </c>
      <c r="K1907" t="str">
        <f t="shared" ca="1" si="261"/>
        <v>3-05</v>
      </c>
      <c r="L1907" t="str">
        <f t="shared" ca="1" si="269"/>
        <v>40-06</v>
      </c>
      <c r="M1907" t="str">
        <f t="shared" ca="1" si="262"/>
        <v>15-05</v>
      </c>
      <c r="N1907" t="str">
        <f t="shared" si="263"/>
        <v>Scorpio</v>
      </c>
      <c r="O1907" s="10">
        <f t="shared" si="264"/>
        <v>8</v>
      </c>
      <c r="P1907" t="str">
        <f t="shared" si="265"/>
        <v>Libra</v>
      </c>
      <c r="Q1907" s="10">
        <f t="shared" si="266"/>
        <v>7</v>
      </c>
      <c r="R1907" t="str">
        <f t="shared" si="267"/>
        <v>Scorpio</v>
      </c>
      <c r="S1907" s="10">
        <f t="shared" si="268"/>
        <v>8</v>
      </c>
    </row>
    <row r="1908" spans="1:19">
      <c r="A1908" s="3" t="s">
        <v>1914</v>
      </c>
      <c r="B1908" s="3" t="s">
        <v>2491</v>
      </c>
      <c r="C1908" s="3" t="s">
        <v>7037</v>
      </c>
      <c r="D1908" s="3" t="s">
        <v>7038</v>
      </c>
      <c r="E1908" s="4">
        <v>40150</v>
      </c>
      <c r="F1908" s="2">
        <v>0.45833333333333331</v>
      </c>
      <c r="G1908" s="4">
        <v>27109</v>
      </c>
      <c r="H1908" s="4"/>
      <c r="I1908" s="3"/>
      <c r="J1908" s="3"/>
      <c r="K1908" t="str">
        <f t="shared" ca="1" si="261"/>
        <v>15-05</v>
      </c>
      <c r="L1908" t="str">
        <f t="shared" ca="1" si="269"/>
        <v>51-01</v>
      </c>
      <c r="N1908" t="str">
        <f t="shared" si="263"/>
        <v>Capricorn</v>
      </c>
      <c r="O1908" s="10">
        <f t="shared" si="264"/>
        <v>10</v>
      </c>
      <c r="P1908" t="str">
        <f t="shared" si="265"/>
        <v>Aries</v>
      </c>
      <c r="Q1908" s="10">
        <f t="shared" si="266"/>
        <v>1</v>
      </c>
      <c r="R1908" t="str">
        <f t="shared" si="267"/>
        <v>Sagittarius</v>
      </c>
      <c r="S1908" s="10">
        <f t="shared" si="268"/>
        <v>9</v>
      </c>
    </row>
    <row r="1909" spans="1:19">
      <c r="A1909" s="3" t="s">
        <v>1915</v>
      </c>
      <c r="B1909" s="3" t="s">
        <v>2491</v>
      </c>
      <c r="C1909" s="3" t="s">
        <v>7039</v>
      </c>
      <c r="D1909" s="3" t="s">
        <v>7040</v>
      </c>
      <c r="E1909" s="4">
        <v>35641</v>
      </c>
      <c r="F1909" s="2">
        <v>0.45833333333333331</v>
      </c>
      <c r="G1909" s="4">
        <v>34799</v>
      </c>
      <c r="H1909" s="4">
        <v>17027</v>
      </c>
      <c r="I1909" s="3" t="s">
        <v>5478</v>
      </c>
      <c r="J1909" s="3" t="s">
        <v>5684</v>
      </c>
      <c r="K1909" t="str">
        <f t="shared" ca="1" si="261"/>
        <v>27-09</v>
      </c>
      <c r="L1909" t="str">
        <f t="shared" ca="1" si="269"/>
        <v>30-00</v>
      </c>
      <c r="M1909" t="str">
        <f t="shared" ca="1" si="262"/>
        <v>78-08</v>
      </c>
      <c r="N1909" t="str">
        <f t="shared" si="263"/>
        <v>Leo</v>
      </c>
      <c r="O1909" s="10">
        <f t="shared" si="264"/>
        <v>5</v>
      </c>
      <c r="P1909" t="str">
        <f t="shared" si="265"/>
        <v>Aries</v>
      </c>
      <c r="Q1909" s="10">
        <f t="shared" si="266"/>
        <v>1</v>
      </c>
      <c r="R1909" t="str">
        <f t="shared" si="267"/>
        <v>Leo</v>
      </c>
      <c r="S1909" s="10">
        <f t="shared" si="268"/>
        <v>5</v>
      </c>
    </row>
    <row r="1910" spans="1:19">
      <c r="A1910" s="3" t="s">
        <v>1916</v>
      </c>
      <c r="B1910" s="3" t="s">
        <v>2491</v>
      </c>
      <c r="C1910" s="3" t="s">
        <v>7041</v>
      </c>
      <c r="D1910" s="3" t="s">
        <v>7042</v>
      </c>
      <c r="E1910" s="4">
        <v>39101</v>
      </c>
      <c r="F1910" s="2">
        <v>0.45833333333333331</v>
      </c>
      <c r="G1910" s="4">
        <v>34817</v>
      </c>
      <c r="H1910" s="4">
        <v>34296</v>
      </c>
      <c r="I1910" s="3" t="s">
        <v>5470</v>
      </c>
      <c r="J1910" s="3" t="s">
        <v>5592</v>
      </c>
      <c r="K1910" t="str">
        <f t="shared" ca="1" si="261"/>
        <v>18-03</v>
      </c>
      <c r="L1910" t="str">
        <f t="shared" ca="1" si="269"/>
        <v>30-00</v>
      </c>
      <c r="M1910" t="str">
        <f t="shared" ca="1" si="262"/>
        <v>31-05</v>
      </c>
      <c r="N1910" t="str">
        <f t="shared" si="263"/>
        <v>Sagittarius</v>
      </c>
      <c r="O1910" s="10">
        <f t="shared" si="264"/>
        <v>9</v>
      </c>
      <c r="P1910" t="str">
        <f t="shared" si="265"/>
        <v>Taurus</v>
      </c>
      <c r="Q1910" s="10">
        <f t="shared" si="266"/>
        <v>2</v>
      </c>
      <c r="R1910" t="str">
        <f t="shared" si="267"/>
        <v>Capricorn</v>
      </c>
      <c r="S1910" s="10">
        <f t="shared" si="268"/>
        <v>10</v>
      </c>
    </row>
    <row r="1911" spans="1:19">
      <c r="A1911" s="3" t="s">
        <v>1917</v>
      </c>
      <c r="B1911" s="3" t="s">
        <v>2491</v>
      </c>
      <c r="C1911" s="3" t="s">
        <v>7043</v>
      </c>
      <c r="D1911" s="3" t="s">
        <v>7044</v>
      </c>
      <c r="E1911" s="4">
        <v>45238</v>
      </c>
      <c r="F1911" s="2">
        <v>0.41666666666666669</v>
      </c>
      <c r="G1911" s="4"/>
      <c r="H1911" s="4">
        <v>43609</v>
      </c>
      <c r="I1911" s="3"/>
      <c r="J1911" s="3"/>
      <c r="K1911" t="str">
        <f t="shared" ca="1" si="261"/>
        <v>1-05</v>
      </c>
      <c r="M1911" t="str">
        <f t="shared" ca="1" si="262"/>
        <v>5-11</v>
      </c>
      <c r="N1911" t="str">
        <f t="shared" si="263"/>
        <v>Gemini</v>
      </c>
      <c r="O1911" s="10">
        <f t="shared" si="264"/>
        <v>3</v>
      </c>
      <c r="P1911" t="str">
        <f t="shared" si="265"/>
        <v>Capricorn</v>
      </c>
      <c r="Q1911" s="10">
        <f t="shared" si="266"/>
        <v>10</v>
      </c>
      <c r="R1911" t="str">
        <f t="shared" si="267"/>
        <v>Scorpio</v>
      </c>
      <c r="S1911" s="10">
        <f t="shared" si="268"/>
        <v>8</v>
      </c>
    </row>
    <row r="1912" spans="1:19">
      <c r="A1912" s="3" t="s">
        <v>1918</v>
      </c>
      <c r="B1912" s="3" t="s">
        <v>2491</v>
      </c>
      <c r="C1912" s="3" t="s">
        <v>7045</v>
      </c>
      <c r="D1912" s="3" t="s">
        <v>7046</v>
      </c>
      <c r="E1912" s="4">
        <v>44903</v>
      </c>
      <c r="F1912" s="2">
        <v>0.41666666666666669</v>
      </c>
      <c r="G1912" s="4">
        <v>44903</v>
      </c>
      <c r="H1912" s="4">
        <v>38202</v>
      </c>
      <c r="I1912" s="3" t="s">
        <v>5537</v>
      </c>
      <c r="J1912" s="3"/>
      <c r="K1912" t="str">
        <f t="shared" ca="1" si="261"/>
        <v>2-04</v>
      </c>
      <c r="L1912" t="str">
        <f t="shared" ca="1" si="269"/>
        <v>2-04</v>
      </c>
      <c r="M1912" t="str">
        <f t="shared" ca="1" si="262"/>
        <v>20-09</v>
      </c>
      <c r="N1912" t="str">
        <f t="shared" si="263"/>
        <v>Leo</v>
      </c>
      <c r="O1912" s="10">
        <f t="shared" si="264"/>
        <v>5</v>
      </c>
      <c r="P1912" t="str">
        <f t="shared" si="265"/>
        <v>Sagittarius</v>
      </c>
      <c r="Q1912" s="10">
        <f t="shared" si="266"/>
        <v>9</v>
      </c>
      <c r="R1912" t="str">
        <f t="shared" si="267"/>
        <v>Sagittarius</v>
      </c>
      <c r="S1912" s="10">
        <f t="shared" si="268"/>
        <v>9</v>
      </c>
    </row>
    <row r="1913" spans="1:19">
      <c r="A1913" s="3" t="s">
        <v>1919</v>
      </c>
      <c r="B1913" s="3" t="s">
        <v>2491</v>
      </c>
      <c r="C1913" s="3" t="s">
        <v>7047</v>
      </c>
      <c r="D1913" s="3" t="s">
        <v>7048</v>
      </c>
      <c r="E1913" s="4">
        <v>38604</v>
      </c>
      <c r="F1913" s="2">
        <v>0.45833333333333331</v>
      </c>
      <c r="G1913" s="4">
        <v>38604</v>
      </c>
      <c r="H1913" s="4">
        <v>32552</v>
      </c>
      <c r="I1913" s="3" t="s">
        <v>5495</v>
      </c>
      <c r="J1913" s="3"/>
      <c r="K1913" t="str">
        <f t="shared" ca="1" si="261"/>
        <v>19-07</v>
      </c>
      <c r="L1913" t="str">
        <f t="shared" ca="1" si="269"/>
        <v>19-07</v>
      </c>
      <c r="M1913" t="str">
        <f t="shared" ca="1" si="262"/>
        <v>36-02</v>
      </c>
      <c r="N1913" t="str">
        <f t="shared" si="263"/>
        <v>Aquarius</v>
      </c>
      <c r="O1913" s="10">
        <f t="shared" si="264"/>
        <v>11</v>
      </c>
      <c r="P1913" t="str">
        <f t="shared" si="265"/>
        <v>Virgo</v>
      </c>
      <c r="Q1913" s="10">
        <f t="shared" si="266"/>
        <v>6</v>
      </c>
      <c r="R1913" t="str">
        <f t="shared" si="267"/>
        <v>Virgo</v>
      </c>
      <c r="S1913" s="10">
        <f t="shared" si="268"/>
        <v>6</v>
      </c>
    </row>
    <row r="1914" spans="1:19">
      <c r="A1914" s="3" t="s">
        <v>1920</v>
      </c>
      <c r="B1914" s="3" t="s">
        <v>2491</v>
      </c>
      <c r="C1914" s="3" t="s">
        <v>7049</v>
      </c>
      <c r="D1914" s="3" t="s">
        <v>7050</v>
      </c>
      <c r="E1914" s="4">
        <v>40456</v>
      </c>
      <c r="F1914" s="2">
        <v>0.41666666666666669</v>
      </c>
      <c r="G1914" s="4">
        <v>40456</v>
      </c>
      <c r="H1914" s="4">
        <v>32665</v>
      </c>
      <c r="I1914" s="3" t="s">
        <v>5471</v>
      </c>
      <c r="J1914" s="3"/>
      <c r="K1914" t="str">
        <f t="shared" ca="1" si="261"/>
        <v>14-07</v>
      </c>
      <c r="L1914" t="str">
        <f t="shared" ca="1" si="269"/>
        <v>14-07</v>
      </c>
      <c r="M1914" t="str">
        <f t="shared" ca="1" si="262"/>
        <v>35-11</v>
      </c>
      <c r="N1914" t="str">
        <f t="shared" si="263"/>
        <v>Gemini</v>
      </c>
      <c r="O1914" s="10">
        <f t="shared" si="264"/>
        <v>3</v>
      </c>
      <c r="P1914" t="str">
        <f t="shared" si="265"/>
        <v>Libra</v>
      </c>
      <c r="Q1914" s="10">
        <f t="shared" si="266"/>
        <v>7</v>
      </c>
      <c r="R1914" t="str">
        <f t="shared" si="267"/>
        <v>Libra</v>
      </c>
      <c r="S1914" s="10">
        <f t="shared" si="268"/>
        <v>7</v>
      </c>
    </row>
    <row r="1915" spans="1:19">
      <c r="A1915" s="3" t="s">
        <v>1921</v>
      </c>
      <c r="B1915" s="3" t="s">
        <v>2491</v>
      </c>
      <c r="C1915" s="3" t="s">
        <v>7051</v>
      </c>
      <c r="D1915" s="3" t="s">
        <v>7052</v>
      </c>
      <c r="E1915" s="4">
        <v>45506</v>
      </c>
      <c r="F1915" s="2">
        <v>0.41666666666666669</v>
      </c>
      <c r="G1915" s="4"/>
      <c r="H1915" s="4">
        <v>41214</v>
      </c>
      <c r="I1915" s="3"/>
      <c r="J1915" s="3"/>
      <c r="K1915" t="str">
        <f t="shared" ca="1" si="261"/>
        <v>0-09</v>
      </c>
      <c r="M1915" t="str">
        <f t="shared" ca="1" si="262"/>
        <v>12-06</v>
      </c>
      <c r="N1915" t="str">
        <f t="shared" si="263"/>
        <v>Scorpio</v>
      </c>
      <c r="O1915" s="10">
        <f t="shared" si="264"/>
        <v>8</v>
      </c>
      <c r="P1915" t="str">
        <f t="shared" si="265"/>
        <v>Capricorn</v>
      </c>
      <c r="Q1915" s="10">
        <f t="shared" si="266"/>
        <v>10</v>
      </c>
      <c r="R1915" t="str">
        <f t="shared" si="267"/>
        <v>Leo</v>
      </c>
      <c r="S1915" s="10">
        <f t="shared" si="268"/>
        <v>5</v>
      </c>
    </row>
    <row r="1916" spans="1:19">
      <c r="A1916" s="3" t="s">
        <v>1922</v>
      </c>
      <c r="B1916" s="3" t="s">
        <v>2491</v>
      </c>
      <c r="C1916" s="3" t="s">
        <v>7053</v>
      </c>
      <c r="D1916" s="3" t="s">
        <v>7054</v>
      </c>
      <c r="E1916" s="4">
        <v>43663</v>
      </c>
      <c r="F1916" s="2">
        <v>0.41666666666666669</v>
      </c>
      <c r="G1916" s="4">
        <v>42192</v>
      </c>
      <c r="H1916" s="4">
        <v>29551</v>
      </c>
      <c r="I1916" s="3" t="s">
        <v>5500</v>
      </c>
      <c r="J1916" s="3"/>
      <c r="K1916" t="str">
        <f t="shared" ca="1" si="261"/>
        <v>5-09</v>
      </c>
      <c r="L1916" t="str">
        <f t="shared" ca="1" si="269"/>
        <v>9-09</v>
      </c>
      <c r="M1916" t="str">
        <f t="shared" ca="1" si="262"/>
        <v>44-05</v>
      </c>
      <c r="N1916" t="str">
        <f t="shared" si="263"/>
        <v>Sagittarius</v>
      </c>
      <c r="O1916" s="10">
        <f t="shared" si="264"/>
        <v>9</v>
      </c>
      <c r="P1916" t="str">
        <f t="shared" si="265"/>
        <v>Cancer</v>
      </c>
      <c r="Q1916" s="10">
        <f t="shared" si="266"/>
        <v>4</v>
      </c>
      <c r="R1916" t="str">
        <f t="shared" si="267"/>
        <v>Cancer</v>
      </c>
      <c r="S1916" s="10">
        <f t="shared" si="268"/>
        <v>4</v>
      </c>
    </row>
    <row r="1917" spans="1:19">
      <c r="A1917" s="3" t="s">
        <v>1923</v>
      </c>
      <c r="B1917" s="3" t="s">
        <v>2491</v>
      </c>
      <c r="C1917" s="3" t="s">
        <v>7055</v>
      </c>
      <c r="D1917" s="3" t="s">
        <v>7056</v>
      </c>
      <c r="E1917" s="4">
        <v>42242</v>
      </c>
      <c r="F1917" s="2">
        <v>0.41666666666666669</v>
      </c>
      <c r="G1917" s="4">
        <v>42297</v>
      </c>
      <c r="H1917" s="4">
        <v>33162</v>
      </c>
      <c r="I1917" s="3" t="s">
        <v>5471</v>
      </c>
      <c r="J1917" s="3"/>
      <c r="K1917" t="str">
        <f t="shared" ca="1" si="261"/>
        <v>9-08</v>
      </c>
      <c r="L1917" t="str">
        <f t="shared" ca="1" si="269"/>
        <v>9-06</v>
      </c>
      <c r="M1917" t="str">
        <f t="shared" ca="1" si="262"/>
        <v>34-06</v>
      </c>
      <c r="N1917" t="str">
        <f t="shared" si="263"/>
        <v>Libra</v>
      </c>
      <c r="O1917" s="10">
        <f t="shared" si="264"/>
        <v>7</v>
      </c>
      <c r="P1917" t="str">
        <f t="shared" si="265"/>
        <v>Libra</v>
      </c>
      <c r="Q1917" s="10">
        <f t="shared" si="266"/>
        <v>7</v>
      </c>
      <c r="R1917" t="str">
        <f t="shared" si="267"/>
        <v>Virgo</v>
      </c>
      <c r="S1917" s="10">
        <f t="shared" si="268"/>
        <v>6</v>
      </c>
    </row>
    <row r="1918" spans="1:19">
      <c r="A1918" s="3" t="s">
        <v>1924</v>
      </c>
      <c r="B1918" s="3" t="s">
        <v>2491</v>
      </c>
      <c r="C1918" s="3" t="s">
        <v>7057</v>
      </c>
      <c r="D1918" s="3" t="s">
        <v>7058</v>
      </c>
      <c r="E1918" s="4">
        <v>44886</v>
      </c>
      <c r="F1918" s="2">
        <v>0.41666666666666669</v>
      </c>
      <c r="G1918" s="4">
        <v>31209</v>
      </c>
      <c r="H1918" s="4">
        <v>31009</v>
      </c>
      <c r="I1918" s="3" t="s">
        <v>5492</v>
      </c>
      <c r="J1918" s="3"/>
      <c r="K1918" t="str">
        <f t="shared" ca="1" si="261"/>
        <v>2-05</v>
      </c>
      <c r="L1918" t="str">
        <f t="shared" ca="1" si="269"/>
        <v>39-10</v>
      </c>
      <c r="M1918" t="str">
        <f t="shared" ca="1" si="262"/>
        <v>40-05</v>
      </c>
      <c r="N1918" t="str">
        <f t="shared" si="263"/>
        <v>Sagittarius</v>
      </c>
      <c r="O1918" s="10">
        <f t="shared" si="264"/>
        <v>9</v>
      </c>
      <c r="P1918" t="str">
        <f t="shared" si="265"/>
        <v>Gemini</v>
      </c>
      <c r="Q1918" s="10">
        <f t="shared" si="266"/>
        <v>3</v>
      </c>
      <c r="R1918" t="str">
        <f t="shared" si="267"/>
        <v>Scorpio</v>
      </c>
      <c r="S1918" s="10">
        <f t="shared" si="268"/>
        <v>8</v>
      </c>
    </row>
    <row r="1919" spans="1:19">
      <c r="A1919" s="3" t="s">
        <v>1925</v>
      </c>
      <c r="B1919" s="3" t="s">
        <v>2491</v>
      </c>
      <c r="C1919" s="3" t="s">
        <v>7059</v>
      </c>
      <c r="D1919" s="3" t="s">
        <v>7060</v>
      </c>
      <c r="E1919" s="4">
        <v>45495</v>
      </c>
      <c r="F1919" s="2">
        <v>0.41666666666666669</v>
      </c>
      <c r="G1919" s="4"/>
      <c r="H1919" s="4">
        <v>36355</v>
      </c>
      <c r="I1919" s="3"/>
      <c r="J1919" s="3"/>
      <c r="K1919" t="str">
        <f t="shared" ca="1" si="261"/>
        <v>0-09</v>
      </c>
      <c r="M1919" t="str">
        <f t="shared" ca="1" si="262"/>
        <v>25-09</v>
      </c>
      <c r="N1919" t="str">
        <f t="shared" si="263"/>
        <v>Cancer</v>
      </c>
      <c r="O1919" s="10">
        <f t="shared" si="264"/>
        <v>4</v>
      </c>
      <c r="P1919" t="str">
        <f t="shared" si="265"/>
        <v>Capricorn</v>
      </c>
      <c r="Q1919" s="10">
        <f t="shared" si="266"/>
        <v>10</v>
      </c>
      <c r="R1919" t="str">
        <f t="shared" si="267"/>
        <v>Cancer</v>
      </c>
      <c r="S1919" s="10">
        <f t="shared" si="268"/>
        <v>4</v>
      </c>
    </row>
    <row r="1920" spans="1:19">
      <c r="A1920" s="3" t="s">
        <v>1926</v>
      </c>
      <c r="B1920" s="3" t="s">
        <v>2491</v>
      </c>
      <c r="C1920" s="3" t="s">
        <v>7061</v>
      </c>
      <c r="D1920" s="3" t="s">
        <v>7062</v>
      </c>
      <c r="E1920" s="4">
        <v>45674</v>
      </c>
      <c r="F1920" s="2">
        <v>0.41666666666666669</v>
      </c>
      <c r="G1920" s="4"/>
      <c r="H1920" s="4">
        <v>41089</v>
      </c>
      <c r="I1920" s="3"/>
      <c r="J1920" s="3"/>
      <c r="K1920" t="str">
        <f t="shared" ca="1" si="261"/>
        <v>0-03</v>
      </c>
      <c r="M1920" t="str">
        <f t="shared" ca="1" si="262"/>
        <v>12-10</v>
      </c>
      <c r="N1920" t="str">
        <f t="shared" si="263"/>
        <v>Cancer</v>
      </c>
      <c r="O1920" s="10">
        <f t="shared" si="264"/>
        <v>4</v>
      </c>
      <c r="P1920" t="str">
        <f t="shared" si="265"/>
        <v>Capricorn</v>
      </c>
      <c r="Q1920" s="10">
        <f t="shared" si="266"/>
        <v>10</v>
      </c>
      <c r="R1920" t="str">
        <f t="shared" si="267"/>
        <v>Capricorn</v>
      </c>
      <c r="S1920" s="10">
        <f t="shared" si="268"/>
        <v>10</v>
      </c>
    </row>
    <row r="1921" spans="1:19">
      <c r="A1921" s="3" t="s">
        <v>1927</v>
      </c>
      <c r="B1921" s="3" t="s">
        <v>2491</v>
      </c>
      <c r="C1921" s="3" t="s">
        <v>7063</v>
      </c>
      <c r="D1921" s="3" t="s">
        <v>7064</v>
      </c>
      <c r="E1921" s="4">
        <v>45349</v>
      </c>
      <c r="F1921" s="2">
        <v>0.41666666666666669</v>
      </c>
      <c r="G1921" s="4"/>
      <c r="H1921" s="4">
        <v>20800</v>
      </c>
      <c r="I1921" s="3"/>
      <c r="J1921" s="3"/>
      <c r="K1921" t="str">
        <f t="shared" ca="1" si="261"/>
        <v>1-02</v>
      </c>
      <c r="M1921" t="str">
        <f t="shared" ca="1" si="262"/>
        <v>68-04</v>
      </c>
      <c r="N1921" t="str">
        <f t="shared" si="263"/>
        <v>Sagittarius</v>
      </c>
      <c r="O1921" s="10">
        <f t="shared" si="264"/>
        <v>9</v>
      </c>
      <c r="P1921" t="str">
        <f t="shared" si="265"/>
        <v>Capricorn</v>
      </c>
      <c r="Q1921" s="10">
        <f t="shared" si="266"/>
        <v>10</v>
      </c>
      <c r="R1921" t="str">
        <f t="shared" si="267"/>
        <v>Pisces</v>
      </c>
      <c r="S1921" s="10">
        <f t="shared" si="268"/>
        <v>12</v>
      </c>
    </row>
    <row r="1922" spans="1:19">
      <c r="A1922" s="3" t="s">
        <v>1928</v>
      </c>
      <c r="B1922" s="3" t="s">
        <v>2491</v>
      </c>
      <c r="C1922" s="3" t="s">
        <v>7359</v>
      </c>
      <c r="D1922" s="3" t="s">
        <v>7360</v>
      </c>
      <c r="E1922" s="4">
        <v>44523</v>
      </c>
      <c r="F1922" s="2">
        <v>0.41666666666666669</v>
      </c>
      <c r="G1922" s="4"/>
      <c r="H1922" s="4">
        <v>40561</v>
      </c>
      <c r="I1922" s="3" t="s">
        <v>5470</v>
      </c>
      <c r="J1922" s="3"/>
      <c r="K1922" t="str">
        <f t="shared" ca="1" si="261"/>
        <v>3-05</v>
      </c>
      <c r="M1922" t="str">
        <f t="shared" ca="1" si="262"/>
        <v>14-03</v>
      </c>
      <c r="N1922" t="str">
        <f t="shared" si="263"/>
        <v>Capricorn</v>
      </c>
      <c r="O1922" s="10">
        <f t="shared" si="264"/>
        <v>10</v>
      </c>
      <c r="P1922" t="str">
        <f t="shared" si="265"/>
        <v>Capricorn</v>
      </c>
      <c r="Q1922" s="10">
        <f t="shared" si="266"/>
        <v>10</v>
      </c>
      <c r="R1922" t="str">
        <f t="shared" si="267"/>
        <v>Sagittarius</v>
      </c>
      <c r="S1922" s="10">
        <f t="shared" si="268"/>
        <v>9</v>
      </c>
    </row>
    <row r="1923" spans="1:19">
      <c r="A1923" s="3" t="s">
        <v>1929</v>
      </c>
      <c r="B1923" s="3" t="s">
        <v>2491</v>
      </c>
      <c r="C1923" s="3" t="s">
        <v>7361</v>
      </c>
      <c r="D1923" s="3" t="s">
        <v>7362</v>
      </c>
      <c r="E1923" s="4">
        <v>44371</v>
      </c>
      <c r="F1923" s="2">
        <v>0.41666666666666669</v>
      </c>
      <c r="G1923" s="4">
        <v>31617</v>
      </c>
      <c r="H1923" s="4">
        <v>30699</v>
      </c>
      <c r="I1923" s="3" t="s">
        <v>1380</v>
      </c>
      <c r="J1923" s="3"/>
      <c r="K1923" t="str">
        <f t="shared" ref="K1923:K1986" ca="1" si="270">DATEDIF(E1923, TODAY(), "Y") &amp; "-" &amp; TEXT(DATEDIF(E1923, TODAY(), "YM"), "00")</f>
        <v>3-10</v>
      </c>
      <c r="L1923" t="str">
        <f t="shared" ref="L1923:L1986" ca="1" si="271">DATEDIF(G1923, TODAY(), "Y") &amp; "-" &amp; TEXT(DATEDIF(G1923, TODAY(), "YM"), "00")</f>
        <v>38-09</v>
      </c>
      <c r="M1923" t="str">
        <f t="shared" ref="M1923:M1986" ca="1" si="272">DATEDIF(H1923, TODAY(), "Y") &amp; "-" &amp; TEXT(DATEDIF(H1923, TODAY(), "YM"), "00")</f>
        <v>41-03</v>
      </c>
      <c r="N1923" t="str">
        <f t="shared" ref="N1923:N1986" si="273">IF(AND(MONTH(H1923)=3,DAY(H1923)&gt;=21),"Aries",
IF(AND(MONTH(H1923)=4,DAY(H1923)&lt;=19),"Aries",
IF(AND(MONTH(H1923)=4,DAY(H1923)&gt;=20),"Taurus",
IF(AND(MONTH(H1923)=5,DAY(H1923)&lt;=20),"Taurus",
IF(AND(MONTH(H1923)=5,DAY(H1923)&gt;=21),"Gemini",
IF(AND(MONTH(H1923)=6,DAY(H1923)&lt;=20),"Gemini",
IF(AND(MONTH(H1923)=6,DAY(H1923)&gt;=21),"Cancer",
IF(AND(MONTH(H1923)=7,DAY(H1923)&lt;=22),"Cancer",
IF(AND(MONTH(H1923)=7,DAY(H1923)&gt;=23),"Leo",
IF(AND(MONTH(H1923)=8,DAY(H1923)&lt;=22),"Leo",
IF(AND(MONTH(H1923)=8,DAY(H1923)&gt;=23),"Virgo",
IF(AND(MONTH(H1923)=9,DAY(H1923)&lt;=22),"Virgo",
IF(AND(MONTH(H1923)=9,DAY(H1923)&gt;=23),"Libra",
IF(AND(MONTH(H1923)=10,DAY(H1923)&lt;=22),"Libra",
IF(AND(MONTH(H1923)=10,DAY(H1923)&gt;=23),"Scorpio",
IF(AND(MONTH(H1923)=11,DAY(H1923)&lt;=21),"Scorpio",
IF(AND(MONTH(H1923)=11,DAY(H1923)&gt;=22),"Sagittarius",
IF(AND(MONTH(H1923)=12,DAY(H1923)&lt;=21),"Sagittarius",
IF(AND(MONTH(H1923)=12,DAY(H1923)&gt;=22),"Capricorn",
IF(AND(MONTH(H1923)=1,DAY(H1923)&lt;=19),"Capricorn",
IF(AND(MONTH(H1923)=1,DAY(H1923)&gt;=20),"Aquarius",
IF(AND(MONTH(H1923)=2,DAY(H1923)&lt;=18),"Aquarius",
IF(AND(MONTH(H1923)=2,DAY(H1923)&gt;=19),"Pisces",
IF(AND(MONTH(H1923)=3,DAY(H1923)&lt;=20),"Pisces",""))))))))))))))))))))))))</f>
        <v>Capricorn</v>
      </c>
      <c r="O1923" s="10">
        <f t="shared" ref="O1923:O1986" si="274">IF(N1923="Aries",1,
IF(N1923="Taurus",2,
IF(N1923="Gemini",3,
IF(N1923="Cancer",4,
IF(N1923="Leo",5,
IF(N1923="Virgo",6,
IF(N1923="Libra",7,
IF(N1923="Scorpio",8,
IF(N1923="Sagittarius",9,
IF(N1923="Capricorn",10,
IF(N1923="Aquarius",11,
IF(N1923="Pisces",12,""))))))))))))</f>
        <v>10</v>
      </c>
      <c r="P1923" t="str">
        <f t="shared" ref="P1923:P1986" si="275">IF(AND(MONTH(G1923)=3,DAY(G1923)&gt;=21),"Aries",
IF(AND(MONTH(G1923)=4,DAY(G1923)&lt;=19),"Aries",
IF(AND(MONTH(G1923)=4,DAY(G1923)&gt;=20),"Taurus",
IF(AND(MONTH(G1923)=5,DAY(G1923)&lt;=20),"Taurus",
IF(AND(MONTH(G1923)=5,DAY(G1923)&gt;=21),"Gemini",
IF(AND(MONTH(G1923)=6,DAY(G1923)&lt;=20),"Gemini",
IF(AND(MONTH(G1923)=6,DAY(G1923)&gt;=21),"Cancer",
IF(AND(MONTH(G1923)=7,DAY(G1923)&lt;=22),"Cancer",
IF(AND(MONTH(G1923)=7,DAY(G1923)&gt;=23),"Leo",
IF(AND(MONTH(G1923)=8,DAY(G1923)&lt;=22),"Leo",
IF(AND(MONTH(G1923)=8,DAY(G1923)&gt;=23),"Virgo",
IF(AND(MONTH(G1923)=9,DAY(G1923)&lt;=22),"Virgo",
IF(AND(MONTH(G1923)=9,DAY(G1923)&gt;=23),"Libra",
IF(AND(MONTH(G1923)=10,DAY(G1923)&lt;=22),"Libra",
IF(AND(MONTH(G1923)=10,DAY(G1923)&gt;=23),"Scorpio",
IF(AND(MONTH(G1923)=11,DAY(G1923)&lt;=21),"Scorpio",
IF(AND(MONTH(G1923)=11,DAY(G1923)&gt;=22),"Sagittarius",
IF(AND(MONTH(G1923)=12,DAY(G1923)&lt;=21),"Sagittarius",
IF(AND(MONTH(G1923)=12,DAY(G1923)&gt;=22),"Capricorn",
IF(AND(MONTH(G1923)=1,DAY(G1923)&lt;=19),"Capricorn",
IF(AND(MONTH(G1923)=1,DAY(G1923)&gt;=20),"Aquarius",
IF(AND(MONTH(G1923)=2,DAY(G1923)&lt;=18),"Aquarius",
IF(AND(MONTH(G1923)=2,DAY(G1923)&gt;=19),"Pisces",
IF(AND(MONTH(G1923)=3,DAY(G1923)&lt;=20),"Pisces",""))))))))))))))))))))))))</f>
        <v>Leo</v>
      </c>
      <c r="Q1923" s="10">
        <f t="shared" ref="Q1923:Q1986" si="276">IF(P1923="Aries",1,
IF(P1923="Taurus",2,
IF(P1923="Gemini",3,
IF(P1923="Cancer",4,
IF(P1923="Leo",5,
IF(P1923="Virgo",6,
IF(P1923="Libra",7,
IF(P1923="Scorpio",8,
IF(P1923="Sagittarius",9,
IF(P1923="Capricorn",10,
IF(P1923="Aquarius",11,
IF(P1923="Pisces",12,""))))))))))))</f>
        <v>5</v>
      </c>
      <c r="R1923" t="str">
        <f t="shared" ref="R1923:R1986" si="277">IF(AND(MONTH(E1923)=3,DAY(E1923)&gt;=21),"Aries",
IF(AND(MONTH(E1923)=4,DAY(E1923)&lt;=19),"Aries",
IF(AND(MONTH(E1923)=4,DAY(E1923)&gt;=20),"Taurus",
IF(AND(MONTH(E1923)=5,DAY(E1923)&lt;=20),"Taurus",
IF(AND(MONTH(E1923)=5,DAY(E1923)&gt;=21),"Gemini",
IF(AND(MONTH(E1923)=6,DAY(E1923)&lt;=20),"Gemini",
IF(AND(MONTH(E1923)=6,DAY(E1923)&gt;=21),"Cancer",
IF(AND(MONTH(E1923)=7,DAY(E1923)&lt;=22),"Cancer",
IF(AND(MONTH(E1923)=7,DAY(E1923)&gt;=23),"Leo",
IF(AND(MONTH(E1923)=8,DAY(E1923)&lt;=22),"Leo",
IF(AND(MONTH(E1923)=8,DAY(E1923)&gt;=23),"Virgo",
IF(AND(MONTH(E1923)=9,DAY(E1923)&lt;=22),"Virgo",
IF(AND(MONTH(E1923)=9,DAY(E1923)&gt;=23),"Libra",
IF(AND(MONTH(E1923)=10,DAY(E1923)&lt;=22),"Libra",
IF(AND(MONTH(E1923)=10,DAY(E1923)&gt;=23),"Scorpio",
IF(AND(MONTH(E1923)=11,DAY(E1923)&lt;=21),"Scorpio",
IF(AND(MONTH(E1923)=11,DAY(E1923)&gt;=22),"Sagittarius",
IF(AND(MONTH(E1923)=12,DAY(E1923)&lt;=21),"Sagittarius",
IF(AND(MONTH(E1923)=12,DAY(E1923)&gt;=22),"Capricorn",
IF(AND(MONTH(E1923)=1,DAY(E1923)&lt;=19),"Capricorn",
IF(AND(MONTH(E1923)=1,DAY(E1923)&gt;=20),"Aquarius",
IF(AND(MONTH(E1923)=2,DAY(E1923)&lt;=18),"Aquarius",
IF(AND(MONTH(E1923)=2,DAY(E1923)&gt;=19),"Pisces",
IF(AND(MONTH(E1923)=3,DAY(E1923)&lt;=20),"Pisces",""))))))))))))))))))))))))</f>
        <v>Cancer</v>
      </c>
      <c r="S1923" s="10">
        <f t="shared" ref="S1923:S1986" si="278">IF(R1923="Aries",1,
IF(R1923="Taurus",2,
IF(R1923="Gemini",3,
IF(R1923="Cancer",4,
IF(R1923="Leo",5,
IF(R1923="Virgo",6,
IF(R1923="Libra",7,
IF(R1923="Scorpio",8,
IF(R1923="Sagittarius",9,
IF(R1923="Capricorn",10,
IF(R1923="Aquarius",11,
IF(R1923="Pisces",12,""))))))))))))</f>
        <v>4</v>
      </c>
    </row>
    <row r="1924" spans="1:19">
      <c r="A1924" s="3" t="s">
        <v>1930</v>
      </c>
      <c r="B1924" s="3" t="s">
        <v>2491</v>
      </c>
      <c r="C1924" s="3" t="s">
        <v>7363</v>
      </c>
      <c r="D1924" s="3" t="s">
        <v>7364</v>
      </c>
      <c r="E1924" s="4">
        <v>45154</v>
      </c>
      <c r="F1924" s="2">
        <v>0.41666666666666669</v>
      </c>
      <c r="G1924" s="4">
        <v>45154</v>
      </c>
      <c r="H1924" s="4">
        <v>39472</v>
      </c>
      <c r="I1924" s="3"/>
      <c r="J1924" s="3"/>
      <c r="K1924" t="str">
        <f t="shared" ca="1" si="270"/>
        <v>1-08</v>
      </c>
      <c r="L1924" t="str">
        <f t="shared" ca="1" si="271"/>
        <v>1-08</v>
      </c>
      <c r="M1924" t="str">
        <f t="shared" ca="1" si="272"/>
        <v>17-03</v>
      </c>
      <c r="N1924" t="str">
        <f t="shared" si="273"/>
        <v>Aquarius</v>
      </c>
      <c r="O1924" s="10">
        <f t="shared" si="274"/>
        <v>11</v>
      </c>
      <c r="P1924" t="str">
        <f t="shared" si="275"/>
        <v>Leo</v>
      </c>
      <c r="Q1924" s="10">
        <f t="shared" si="276"/>
        <v>5</v>
      </c>
      <c r="R1924" t="str">
        <f t="shared" si="277"/>
        <v>Leo</v>
      </c>
      <c r="S1924" s="10">
        <f t="shared" si="278"/>
        <v>5</v>
      </c>
    </row>
    <row r="1925" spans="1:19">
      <c r="A1925" s="3" t="s">
        <v>1931</v>
      </c>
      <c r="B1925" s="3" t="s">
        <v>2491</v>
      </c>
      <c r="C1925" s="3" t="s">
        <v>7365</v>
      </c>
      <c r="D1925" s="3" t="s">
        <v>7366</v>
      </c>
      <c r="E1925" s="4">
        <v>44967</v>
      </c>
      <c r="F1925" s="2">
        <v>0.41666666666666669</v>
      </c>
      <c r="G1925" s="4">
        <v>44056</v>
      </c>
      <c r="H1925" s="4">
        <v>39478</v>
      </c>
      <c r="I1925" s="3" t="s">
        <v>5472</v>
      </c>
      <c r="J1925" s="3"/>
      <c r="K1925" t="str">
        <f t="shared" ca="1" si="270"/>
        <v>2-02</v>
      </c>
      <c r="L1925" t="str">
        <f t="shared" ca="1" si="271"/>
        <v>4-08</v>
      </c>
      <c r="M1925" t="str">
        <f t="shared" ca="1" si="272"/>
        <v>17-03</v>
      </c>
      <c r="N1925" t="str">
        <f t="shared" si="273"/>
        <v>Aquarius</v>
      </c>
      <c r="O1925" s="10">
        <f t="shared" si="274"/>
        <v>11</v>
      </c>
      <c r="P1925" t="str">
        <f t="shared" si="275"/>
        <v>Leo</v>
      </c>
      <c r="Q1925" s="10">
        <f t="shared" si="276"/>
        <v>5</v>
      </c>
      <c r="R1925" t="str">
        <f t="shared" si="277"/>
        <v>Aquarius</v>
      </c>
      <c r="S1925" s="10">
        <f t="shared" si="278"/>
        <v>11</v>
      </c>
    </row>
    <row r="1926" spans="1:19">
      <c r="A1926" t="s">
        <v>1932</v>
      </c>
      <c r="B1926" t="s">
        <v>2491</v>
      </c>
      <c r="C1926" t="s">
        <v>3880</v>
      </c>
      <c r="D1926" t="s">
        <v>5363</v>
      </c>
      <c r="E1926" s="6">
        <v>43906</v>
      </c>
      <c r="F1926" s="2">
        <v>0.41666666666666669</v>
      </c>
      <c r="G1926" s="6">
        <v>43906</v>
      </c>
      <c r="H1926" s="6">
        <v>35930</v>
      </c>
      <c r="K1926" t="str">
        <f t="shared" ca="1" si="270"/>
        <v>5-01</v>
      </c>
      <c r="L1926" t="str">
        <f t="shared" ca="1" si="271"/>
        <v>5-01</v>
      </c>
      <c r="M1926" t="str">
        <f t="shared" ca="1" si="272"/>
        <v>26-11</v>
      </c>
      <c r="N1926" t="str">
        <f t="shared" si="273"/>
        <v>Taurus</v>
      </c>
      <c r="O1926" s="10">
        <f t="shared" si="274"/>
        <v>2</v>
      </c>
      <c r="P1926" t="str">
        <f t="shared" si="275"/>
        <v>Pisces</v>
      </c>
      <c r="Q1926" s="10">
        <f t="shared" si="276"/>
        <v>12</v>
      </c>
      <c r="R1926" t="str">
        <f t="shared" si="277"/>
        <v>Pisces</v>
      </c>
      <c r="S1926" s="10">
        <f t="shared" si="278"/>
        <v>12</v>
      </c>
    </row>
    <row r="1927" spans="1:19">
      <c r="A1927" t="s">
        <v>1933</v>
      </c>
      <c r="B1927" t="s">
        <v>2491</v>
      </c>
      <c r="C1927" t="s">
        <v>3881</v>
      </c>
      <c r="D1927" t="s">
        <v>5364</v>
      </c>
      <c r="E1927" s="6">
        <v>43011</v>
      </c>
      <c r="F1927" s="2">
        <v>0.41666666666666669</v>
      </c>
      <c r="G1927" s="6">
        <v>43011</v>
      </c>
      <c r="H1927" s="6">
        <v>36810</v>
      </c>
      <c r="I1927" t="s">
        <v>5471</v>
      </c>
      <c r="J1927" t="s">
        <v>5526</v>
      </c>
      <c r="K1927" t="str">
        <f t="shared" ca="1" si="270"/>
        <v>7-07</v>
      </c>
      <c r="L1927" t="str">
        <f t="shared" ca="1" si="271"/>
        <v>7-07</v>
      </c>
      <c r="M1927" t="str">
        <f t="shared" ca="1" si="272"/>
        <v>24-06</v>
      </c>
      <c r="N1927" t="str">
        <f t="shared" si="273"/>
        <v>Libra</v>
      </c>
      <c r="O1927" s="10">
        <f t="shared" si="274"/>
        <v>7</v>
      </c>
      <c r="P1927" t="str">
        <f t="shared" si="275"/>
        <v>Libra</v>
      </c>
      <c r="Q1927" s="10">
        <f t="shared" si="276"/>
        <v>7</v>
      </c>
      <c r="R1927" t="str">
        <f t="shared" si="277"/>
        <v>Libra</v>
      </c>
      <c r="S1927" s="10">
        <f t="shared" si="278"/>
        <v>7</v>
      </c>
    </row>
    <row r="1928" spans="1:19">
      <c r="A1928" t="s">
        <v>1934</v>
      </c>
      <c r="B1928" t="s">
        <v>2491</v>
      </c>
      <c r="C1928" t="s">
        <v>3882</v>
      </c>
      <c r="D1928" t="s">
        <v>5365</v>
      </c>
      <c r="E1928" s="6">
        <v>34759</v>
      </c>
      <c r="F1928" s="2">
        <v>0.45833333333333331</v>
      </c>
      <c r="G1928" s="6">
        <v>21585</v>
      </c>
      <c r="H1928" s="6">
        <v>34881</v>
      </c>
      <c r="K1928" t="str">
        <f t="shared" ca="1" si="270"/>
        <v>30-02</v>
      </c>
      <c r="L1928" t="str">
        <f t="shared" ca="1" si="271"/>
        <v>66-03</v>
      </c>
      <c r="M1928" t="str">
        <f t="shared" ca="1" si="272"/>
        <v>29-10</v>
      </c>
      <c r="N1928" t="str">
        <f t="shared" si="273"/>
        <v>Cancer</v>
      </c>
      <c r="O1928" s="10">
        <f t="shared" si="274"/>
        <v>4</v>
      </c>
      <c r="P1928" t="str">
        <f t="shared" si="275"/>
        <v>Aquarius</v>
      </c>
      <c r="Q1928" s="10">
        <f t="shared" si="276"/>
        <v>11</v>
      </c>
      <c r="R1928" t="str">
        <f t="shared" si="277"/>
        <v>Pisces</v>
      </c>
      <c r="S1928" s="10">
        <f t="shared" si="278"/>
        <v>12</v>
      </c>
    </row>
    <row r="1929" spans="1:19">
      <c r="A1929" t="s">
        <v>1935</v>
      </c>
      <c r="B1929" t="s">
        <v>2491</v>
      </c>
      <c r="C1929" t="s">
        <v>3883</v>
      </c>
      <c r="D1929" t="s">
        <v>5366</v>
      </c>
      <c r="E1929" s="6">
        <v>36859</v>
      </c>
      <c r="F1929" s="2">
        <v>0.45833333333333331</v>
      </c>
      <c r="G1929" s="6">
        <v>23223</v>
      </c>
      <c r="H1929" s="6">
        <v>22763</v>
      </c>
      <c r="I1929" t="s">
        <v>5524</v>
      </c>
      <c r="J1929" t="s">
        <v>5682</v>
      </c>
      <c r="K1929" t="str">
        <f t="shared" ca="1" si="270"/>
        <v>24-05</v>
      </c>
      <c r="L1929" t="str">
        <f t="shared" ca="1" si="271"/>
        <v>61-09</v>
      </c>
      <c r="M1929" t="str">
        <f t="shared" ca="1" si="272"/>
        <v>63-00</v>
      </c>
      <c r="N1929" t="str">
        <f t="shared" si="273"/>
        <v>Taurus</v>
      </c>
      <c r="O1929" s="10">
        <f t="shared" si="274"/>
        <v>2</v>
      </c>
      <c r="P1929" t="str">
        <f t="shared" si="275"/>
        <v>Leo</v>
      </c>
      <c r="Q1929" s="10">
        <f t="shared" si="276"/>
        <v>5</v>
      </c>
      <c r="R1929" t="str">
        <f t="shared" si="277"/>
        <v>Sagittarius</v>
      </c>
      <c r="S1929" s="10">
        <f t="shared" si="278"/>
        <v>9</v>
      </c>
    </row>
    <row r="1930" spans="1:19">
      <c r="A1930" s="3" t="s">
        <v>1936</v>
      </c>
      <c r="B1930" s="3" t="s">
        <v>2491</v>
      </c>
      <c r="C1930" s="3" t="s">
        <v>7367</v>
      </c>
      <c r="D1930" s="3" t="s">
        <v>7368</v>
      </c>
      <c r="E1930" s="4">
        <v>42864</v>
      </c>
      <c r="F1930" s="2">
        <v>0.41666666666666669</v>
      </c>
      <c r="G1930" s="4">
        <v>42864</v>
      </c>
      <c r="H1930" s="4">
        <v>25820</v>
      </c>
      <c r="I1930" s="3" t="s">
        <v>5502</v>
      </c>
      <c r="J1930" s="3"/>
      <c r="K1930" t="str">
        <f t="shared" ca="1" si="270"/>
        <v>7-11</v>
      </c>
      <c r="L1930" t="str">
        <f t="shared" ca="1" si="271"/>
        <v>7-11</v>
      </c>
      <c r="M1930" t="str">
        <f t="shared" ca="1" si="272"/>
        <v>54-07</v>
      </c>
      <c r="N1930" t="str">
        <f t="shared" si="273"/>
        <v>Virgo</v>
      </c>
      <c r="O1930" s="10">
        <f t="shared" si="274"/>
        <v>6</v>
      </c>
      <c r="P1930" t="str">
        <f t="shared" si="275"/>
        <v>Taurus</v>
      </c>
      <c r="Q1930" s="10">
        <f t="shared" si="276"/>
        <v>2</v>
      </c>
      <c r="R1930" t="str">
        <f t="shared" si="277"/>
        <v>Taurus</v>
      </c>
      <c r="S1930" s="10">
        <f t="shared" si="278"/>
        <v>2</v>
      </c>
    </row>
    <row r="1931" spans="1:19">
      <c r="A1931" s="3" t="s">
        <v>1937</v>
      </c>
      <c r="B1931" s="3" t="s">
        <v>2491</v>
      </c>
      <c r="C1931" s="3" t="s">
        <v>7369</v>
      </c>
      <c r="D1931" s="3" t="s">
        <v>7370</v>
      </c>
      <c r="E1931" s="4">
        <v>40988</v>
      </c>
      <c r="F1931" s="2">
        <v>0.41666666666666669</v>
      </c>
      <c r="G1931" s="4">
        <v>40988</v>
      </c>
      <c r="H1931" s="4">
        <v>40614</v>
      </c>
      <c r="I1931" s="3" t="s">
        <v>5475</v>
      </c>
      <c r="J1931" s="3" t="s">
        <v>5615</v>
      </c>
      <c r="K1931" t="str">
        <f t="shared" ca="1" si="270"/>
        <v>13-01</v>
      </c>
      <c r="L1931" t="str">
        <f t="shared" ca="1" si="271"/>
        <v>13-01</v>
      </c>
      <c r="M1931" t="str">
        <f t="shared" ca="1" si="272"/>
        <v>14-01</v>
      </c>
      <c r="N1931" t="str">
        <f t="shared" si="273"/>
        <v>Pisces</v>
      </c>
      <c r="O1931" s="10">
        <f t="shared" si="274"/>
        <v>12</v>
      </c>
      <c r="P1931" t="str">
        <f t="shared" si="275"/>
        <v>Pisces</v>
      </c>
      <c r="Q1931" s="10">
        <f t="shared" si="276"/>
        <v>12</v>
      </c>
      <c r="R1931" t="str">
        <f t="shared" si="277"/>
        <v>Pisces</v>
      </c>
      <c r="S1931" s="10">
        <f t="shared" si="278"/>
        <v>12</v>
      </c>
    </row>
    <row r="1932" spans="1:19">
      <c r="A1932" s="3" t="s">
        <v>1938</v>
      </c>
      <c r="B1932" s="3" t="s">
        <v>2491</v>
      </c>
      <c r="C1932" s="3" t="s">
        <v>7371</v>
      </c>
      <c r="D1932" s="3" t="s">
        <v>7372</v>
      </c>
      <c r="E1932" s="4">
        <v>35655</v>
      </c>
      <c r="F1932" s="2">
        <v>0.45833333333333331</v>
      </c>
      <c r="G1932" s="4"/>
      <c r="H1932" s="4">
        <v>18346</v>
      </c>
      <c r="I1932" s="3" t="s">
        <v>5513</v>
      </c>
      <c r="J1932" s="3"/>
      <c r="K1932" t="str">
        <f t="shared" ca="1" si="270"/>
        <v>27-08</v>
      </c>
      <c r="M1932" t="str">
        <f t="shared" ca="1" si="272"/>
        <v>75-01</v>
      </c>
      <c r="N1932" t="str">
        <f t="shared" si="273"/>
        <v>Aries</v>
      </c>
      <c r="O1932" s="10">
        <f t="shared" si="274"/>
        <v>1</v>
      </c>
      <c r="P1932" t="str">
        <f t="shared" si="275"/>
        <v>Capricorn</v>
      </c>
      <c r="Q1932" s="10">
        <f t="shared" si="276"/>
        <v>10</v>
      </c>
      <c r="R1932" t="str">
        <f t="shared" si="277"/>
        <v>Leo</v>
      </c>
      <c r="S1932" s="10">
        <f t="shared" si="278"/>
        <v>5</v>
      </c>
    </row>
    <row r="1933" spans="1:19">
      <c r="A1933" s="3" t="s">
        <v>1939</v>
      </c>
      <c r="B1933" s="3" t="s">
        <v>2491</v>
      </c>
      <c r="C1933" s="3" t="s">
        <v>7373</v>
      </c>
      <c r="D1933" s="3" t="s">
        <v>7374</v>
      </c>
      <c r="E1933" s="4">
        <v>45370</v>
      </c>
      <c r="F1933" s="2">
        <v>0.41666666666666669</v>
      </c>
      <c r="G1933" s="4">
        <v>45370</v>
      </c>
      <c r="H1933" s="4">
        <v>44510</v>
      </c>
      <c r="I1933" s="3" t="s">
        <v>5513</v>
      </c>
      <c r="J1933" s="3"/>
      <c r="K1933" t="str">
        <f t="shared" ca="1" si="270"/>
        <v>1-01</v>
      </c>
      <c r="L1933" t="str">
        <f t="shared" ca="1" si="271"/>
        <v>1-01</v>
      </c>
      <c r="M1933" t="str">
        <f t="shared" ca="1" si="272"/>
        <v>3-05</v>
      </c>
      <c r="N1933" t="str">
        <f t="shared" si="273"/>
        <v>Scorpio</v>
      </c>
      <c r="O1933" s="10">
        <f t="shared" si="274"/>
        <v>8</v>
      </c>
      <c r="P1933" t="str">
        <f t="shared" si="275"/>
        <v>Pisces</v>
      </c>
      <c r="Q1933" s="10">
        <f t="shared" si="276"/>
        <v>12</v>
      </c>
      <c r="R1933" t="str">
        <f t="shared" si="277"/>
        <v>Pisces</v>
      </c>
      <c r="S1933" s="10">
        <f t="shared" si="278"/>
        <v>12</v>
      </c>
    </row>
    <row r="1934" spans="1:19">
      <c r="A1934" s="3" t="s">
        <v>1940</v>
      </c>
      <c r="B1934" s="3" t="s">
        <v>2491</v>
      </c>
      <c r="C1934" s="3" t="s">
        <v>7375</v>
      </c>
      <c r="D1934" s="3" t="s">
        <v>7376</v>
      </c>
      <c r="E1934" s="4">
        <v>44887</v>
      </c>
      <c r="F1934" s="2">
        <v>0.41666666666666669</v>
      </c>
      <c r="G1934" s="4">
        <v>43038</v>
      </c>
      <c r="H1934" s="4">
        <v>1987</v>
      </c>
      <c r="I1934" s="3" t="s">
        <v>5537</v>
      </c>
      <c r="J1934" s="3"/>
      <c r="K1934" t="str">
        <f t="shared" ca="1" si="270"/>
        <v>2-05</v>
      </c>
      <c r="L1934" t="str">
        <f t="shared" ca="1" si="271"/>
        <v>7-06</v>
      </c>
      <c r="M1934" t="str">
        <f t="shared" ca="1" si="272"/>
        <v>119-10</v>
      </c>
      <c r="N1934" t="str">
        <f t="shared" si="273"/>
        <v>Gemini</v>
      </c>
      <c r="O1934" s="10">
        <f t="shared" si="274"/>
        <v>3</v>
      </c>
      <c r="P1934" t="str">
        <f t="shared" si="275"/>
        <v>Scorpio</v>
      </c>
      <c r="Q1934" s="10">
        <f t="shared" si="276"/>
        <v>8</v>
      </c>
      <c r="R1934" t="str">
        <f t="shared" si="277"/>
        <v>Sagittarius</v>
      </c>
      <c r="S1934" s="10">
        <f t="shared" si="278"/>
        <v>9</v>
      </c>
    </row>
    <row r="1935" spans="1:19">
      <c r="A1935" s="3" t="s">
        <v>1941</v>
      </c>
      <c r="B1935" s="3" t="s">
        <v>2491</v>
      </c>
      <c r="C1935" s="3" t="s">
        <v>7377</v>
      </c>
      <c r="D1935" s="3" t="s">
        <v>7378</v>
      </c>
      <c r="E1935" s="4">
        <v>41716</v>
      </c>
      <c r="F1935" s="2">
        <v>0.41666666666666669</v>
      </c>
      <c r="G1935" s="4">
        <v>34659</v>
      </c>
      <c r="H1935" s="4">
        <v>34054</v>
      </c>
      <c r="I1935" t="s">
        <v>5467</v>
      </c>
      <c r="J1935" s="3"/>
      <c r="K1935" t="str">
        <f t="shared" ca="1" si="270"/>
        <v>11-01</v>
      </c>
      <c r="L1935" t="str">
        <f t="shared" ca="1" si="271"/>
        <v>30-05</v>
      </c>
      <c r="M1935" t="str">
        <f t="shared" ca="1" si="272"/>
        <v>32-01</v>
      </c>
      <c r="N1935" t="str">
        <f t="shared" si="273"/>
        <v>Aries</v>
      </c>
      <c r="O1935" s="10">
        <f t="shared" si="274"/>
        <v>1</v>
      </c>
      <c r="P1935" t="str">
        <f t="shared" si="275"/>
        <v>Scorpio</v>
      </c>
      <c r="Q1935" s="10">
        <f t="shared" si="276"/>
        <v>8</v>
      </c>
      <c r="R1935" t="str">
        <f t="shared" si="277"/>
        <v>Pisces</v>
      </c>
      <c r="S1935" s="10">
        <f t="shared" si="278"/>
        <v>12</v>
      </c>
    </row>
    <row r="1936" spans="1:19">
      <c r="A1936" s="3" t="s">
        <v>1942</v>
      </c>
      <c r="B1936" s="3" t="s">
        <v>2491</v>
      </c>
      <c r="C1936" s="3" t="s">
        <v>7379</v>
      </c>
      <c r="D1936" s="3" t="s">
        <v>7380</v>
      </c>
      <c r="E1936" s="4">
        <v>45562</v>
      </c>
      <c r="F1936" s="2">
        <v>0.41666666666666669</v>
      </c>
      <c r="G1936" s="4"/>
      <c r="H1936" s="4">
        <v>38121</v>
      </c>
      <c r="I1936" s="3"/>
      <c r="J1936" s="3"/>
      <c r="K1936" t="str">
        <f t="shared" ca="1" si="270"/>
        <v>0-07</v>
      </c>
      <c r="M1936" t="str">
        <f t="shared" ca="1" si="272"/>
        <v>20-11</v>
      </c>
      <c r="N1936" t="str">
        <f t="shared" si="273"/>
        <v>Taurus</v>
      </c>
      <c r="O1936" s="10">
        <f t="shared" si="274"/>
        <v>2</v>
      </c>
      <c r="P1936" t="str">
        <f t="shared" si="275"/>
        <v>Capricorn</v>
      </c>
      <c r="Q1936" s="10">
        <f t="shared" si="276"/>
        <v>10</v>
      </c>
      <c r="R1936" t="str">
        <f t="shared" si="277"/>
        <v>Libra</v>
      </c>
      <c r="S1936" s="10">
        <f t="shared" si="278"/>
        <v>7</v>
      </c>
    </row>
    <row r="1937" spans="1:19">
      <c r="A1937" s="3" t="s">
        <v>1943</v>
      </c>
      <c r="B1937" s="3" t="s">
        <v>2491</v>
      </c>
      <c r="C1937" s="3" t="s">
        <v>7381</v>
      </c>
      <c r="D1937" s="3" t="s">
        <v>7382</v>
      </c>
      <c r="E1937" s="4">
        <v>34878</v>
      </c>
      <c r="F1937" s="2">
        <v>0.45833333333333331</v>
      </c>
      <c r="G1937" s="4">
        <v>34808</v>
      </c>
      <c r="H1937" s="4">
        <v>31775</v>
      </c>
      <c r="I1937" s="3" t="s">
        <v>5513</v>
      </c>
      <c r="J1937" s="3"/>
      <c r="K1937" t="str">
        <f t="shared" ca="1" si="270"/>
        <v>29-10</v>
      </c>
      <c r="L1937" t="str">
        <f t="shared" ca="1" si="271"/>
        <v>30-00</v>
      </c>
      <c r="M1937" t="str">
        <f t="shared" ca="1" si="272"/>
        <v>38-04</v>
      </c>
      <c r="N1937" t="str">
        <f t="shared" si="273"/>
        <v>Capricorn</v>
      </c>
      <c r="O1937" s="10">
        <f t="shared" si="274"/>
        <v>10</v>
      </c>
      <c r="P1937" t="str">
        <f t="shared" si="275"/>
        <v>Aries</v>
      </c>
      <c r="Q1937" s="10">
        <f t="shared" si="276"/>
        <v>1</v>
      </c>
      <c r="R1937" t="str">
        <f t="shared" si="277"/>
        <v>Cancer</v>
      </c>
      <c r="S1937" s="10">
        <f t="shared" si="278"/>
        <v>4</v>
      </c>
    </row>
    <row r="1938" spans="1:19">
      <c r="A1938" s="3" t="s">
        <v>1944</v>
      </c>
      <c r="B1938" s="3" t="s">
        <v>2491</v>
      </c>
      <c r="C1938" s="3" t="s">
        <v>7383</v>
      </c>
      <c r="D1938" s="3" t="s">
        <v>7384</v>
      </c>
      <c r="E1938" s="4">
        <v>43720</v>
      </c>
      <c r="F1938" s="2">
        <v>0.41666666666666669</v>
      </c>
      <c r="G1938" s="4"/>
      <c r="H1938" s="4">
        <v>43168</v>
      </c>
      <c r="I1938" s="3"/>
      <c r="J1938" s="3"/>
      <c r="K1938" t="str">
        <f t="shared" ca="1" si="270"/>
        <v>5-07</v>
      </c>
      <c r="M1938" t="str">
        <f t="shared" ca="1" si="272"/>
        <v>7-01</v>
      </c>
      <c r="N1938" t="str">
        <f t="shared" si="273"/>
        <v>Pisces</v>
      </c>
      <c r="O1938" s="10">
        <f t="shared" si="274"/>
        <v>12</v>
      </c>
      <c r="P1938" t="str">
        <f t="shared" si="275"/>
        <v>Capricorn</v>
      </c>
      <c r="Q1938" s="10">
        <f t="shared" si="276"/>
        <v>10</v>
      </c>
      <c r="R1938" t="str">
        <f t="shared" si="277"/>
        <v>Virgo</v>
      </c>
      <c r="S1938" s="10">
        <f t="shared" si="278"/>
        <v>6</v>
      </c>
    </row>
    <row r="1939" spans="1:19">
      <c r="A1939" s="3" t="s">
        <v>1945</v>
      </c>
      <c r="B1939" s="3" t="s">
        <v>2491</v>
      </c>
      <c r="C1939" s="3" t="s">
        <v>7385</v>
      </c>
      <c r="D1939" s="3" t="s">
        <v>7386</v>
      </c>
      <c r="E1939" s="4">
        <v>45215</v>
      </c>
      <c r="F1939" s="2">
        <v>0.41666666666666669</v>
      </c>
      <c r="G1939" s="4">
        <v>44105</v>
      </c>
      <c r="H1939" s="4">
        <v>40758</v>
      </c>
      <c r="I1939" s="3" t="s">
        <v>5495</v>
      </c>
      <c r="J1939" s="3"/>
      <c r="K1939" t="str">
        <f t="shared" ca="1" si="270"/>
        <v>1-06</v>
      </c>
      <c r="L1939" t="str">
        <f t="shared" ca="1" si="271"/>
        <v>4-07</v>
      </c>
      <c r="M1939" t="str">
        <f t="shared" ca="1" si="272"/>
        <v>13-09</v>
      </c>
      <c r="N1939" t="str">
        <f t="shared" si="273"/>
        <v>Leo</v>
      </c>
      <c r="O1939" s="10">
        <f t="shared" si="274"/>
        <v>5</v>
      </c>
      <c r="P1939" t="str">
        <f t="shared" si="275"/>
        <v>Libra</v>
      </c>
      <c r="Q1939" s="10">
        <f t="shared" si="276"/>
        <v>7</v>
      </c>
      <c r="R1939" t="str">
        <f t="shared" si="277"/>
        <v>Libra</v>
      </c>
      <c r="S1939" s="10">
        <f t="shared" si="278"/>
        <v>7</v>
      </c>
    </row>
    <row r="1940" spans="1:19">
      <c r="A1940" s="3" t="s">
        <v>1946</v>
      </c>
      <c r="B1940" s="3" t="s">
        <v>2491</v>
      </c>
      <c r="C1940" s="3" t="s">
        <v>7387</v>
      </c>
      <c r="D1940" s="3" t="s">
        <v>7388</v>
      </c>
      <c r="E1940" s="4">
        <v>41668</v>
      </c>
      <c r="F1940" s="2">
        <v>0.41666666666666669</v>
      </c>
      <c r="G1940" s="4"/>
      <c r="H1940" s="4">
        <v>34114</v>
      </c>
      <c r="I1940" s="3" t="s">
        <v>5495</v>
      </c>
      <c r="J1940" s="3"/>
      <c r="K1940" t="str">
        <f t="shared" ca="1" si="270"/>
        <v>11-03</v>
      </c>
      <c r="L1940" t="str">
        <f t="shared" ca="1" si="271"/>
        <v>125-04</v>
      </c>
      <c r="M1940" t="str">
        <f t="shared" ca="1" si="272"/>
        <v>31-11</v>
      </c>
      <c r="N1940" t="str">
        <f t="shared" si="273"/>
        <v>Gemini</v>
      </c>
      <c r="O1940" s="10">
        <f t="shared" si="274"/>
        <v>3</v>
      </c>
      <c r="P1940" t="str">
        <f t="shared" si="275"/>
        <v>Capricorn</v>
      </c>
      <c r="Q1940" s="10">
        <f t="shared" si="276"/>
        <v>10</v>
      </c>
      <c r="R1940" t="str">
        <f t="shared" si="277"/>
        <v>Aquarius</v>
      </c>
      <c r="S1940" s="10">
        <f t="shared" si="278"/>
        <v>11</v>
      </c>
    </row>
    <row r="1941" spans="1:19">
      <c r="A1941" s="3" t="s">
        <v>1947</v>
      </c>
      <c r="B1941" s="3" t="s">
        <v>2491</v>
      </c>
      <c r="C1941" s="3" t="s">
        <v>7389</v>
      </c>
      <c r="D1941" s="3" t="s">
        <v>7390</v>
      </c>
      <c r="E1941" s="4">
        <v>44543</v>
      </c>
      <c r="F1941" s="2">
        <v>0.41666666666666669</v>
      </c>
      <c r="G1941" s="4">
        <v>39630</v>
      </c>
      <c r="H1941" s="4">
        <v>36140</v>
      </c>
      <c r="I1941" s="3" t="s">
        <v>5475</v>
      </c>
      <c r="J1941" s="3" t="s">
        <v>5554</v>
      </c>
      <c r="K1941" t="str">
        <f t="shared" ca="1" si="270"/>
        <v>3-04</v>
      </c>
      <c r="L1941" t="str">
        <f t="shared" ca="1" si="271"/>
        <v>16-10</v>
      </c>
      <c r="M1941" t="str">
        <f t="shared" ca="1" si="272"/>
        <v>26-04</v>
      </c>
      <c r="N1941" t="str">
        <f t="shared" si="273"/>
        <v>Sagittarius</v>
      </c>
      <c r="O1941" s="10">
        <f t="shared" si="274"/>
        <v>9</v>
      </c>
      <c r="P1941" t="str">
        <f t="shared" si="275"/>
        <v>Cancer</v>
      </c>
      <c r="Q1941" s="10">
        <f t="shared" si="276"/>
        <v>4</v>
      </c>
      <c r="R1941" t="str">
        <f t="shared" si="277"/>
        <v>Sagittarius</v>
      </c>
      <c r="S1941" s="10">
        <f t="shared" si="278"/>
        <v>9</v>
      </c>
    </row>
    <row r="1942" spans="1:19">
      <c r="A1942" s="3" t="s">
        <v>1948</v>
      </c>
      <c r="B1942" s="3" t="s">
        <v>2491</v>
      </c>
      <c r="C1942" s="3" t="s">
        <v>7391</v>
      </c>
      <c r="D1942" s="3" t="s">
        <v>7392</v>
      </c>
      <c r="E1942" s="4">
        <v>45169</v>
      </c>
      <c r="F1942" s="2">
        <v>0.41666666666666669</v>
      </c>
      <c r="G1942" s="4"/>
      <c r="H1942" s="4">
        <v>42215</v>
      </c>
      <c r="I1942" s="3"/>
      <c r="J1942" s="3"/>
      <c r="K1942" t="str">
        <f t="shared" ca="1" si="270"/>
        <v>1-08</v>
      </c>
      <c r="M1942" t="str">
        <f t="shared" ca="1" si="272"/>
        <v>9-09</v>
      </c>
      <c r="N1942" t="str">
        <f t="shared" si="273"/>
        <v>Leo</v>
      </c>
      <c r="O1942" s="10">
        <f t="shared" si="274"/>
        <v>5</v>
      </c>
      <c r="P1942" t="str">
        <f t="shared" si="275"/>
        <v>Capricorn</v>
      </c>
      <c r="Q1942" s="10">
        <f t="shared" si="276"/>
        <v>10</v>
      </c>
      <c r="R1942" t="str">
        <f t="shared" si="277"/>
        <v>Virgo</v>
      </c>
      <c r="S1942" s="10">
        <f t="shared" si="278"/>
        <v>6</v>
      </c>
    </row>
    <row r="1943" spans="1:19">
      <c r="A1943" s="3" t="s">
        <v>1949</v>
      </c>
      <c r="B1943" s="3" t="s">
        <v>2491</v>
      </c>
      <c r="C1943" s="3" t="s">
        <v>7393</v>
      </c>
      <c r="D1943" s="3" t="s">
        <v>7394</v>
      </c>
      <c r="E1943" s="4">
        <v>38986</v>
      </c>
      <c r="F1943" s="2">
        <v>0.45833333333333331</v>
      </c>
      <c r="G1943" s="4">
        <v>34828</v>
      </c>
      <c r="H1943" s="4">
        <v>31233</v>
      </c>
      <c r="I1943" s="3" t="s">
        <v>5478</v>
      </c>
      <c r="J1943" s="3" t="s">
        <v>5569</v>
      </c>
      <c r="K1943" t="str">
        <f t="shared" ca="1" si="270"/>
        <v>18-07</v>
      </c>
      <c r="L1943" t="str">
        <f t="shared" ca="1" si="271"/>
        <v>29-11</v>
      </c>
      <c r="M1943" t="str">
        <f t="shared" ca="1" si="272"/>
        <v>39-10</v>
      </c>
      <c r="N1943" t="str">
        <f t="shared" si="273"/>
        <v>Cancer</v>
      </c>
      <c r="O1943" s="10">
        <f t="shared" si="274"/>
        <v>4</v>
      </c>
      <c r="P1943" t="str">
        <f t="shared" si="275"/>
        <v>Taurus</v>
      </c>
      <c r="Q1943" s="10">
        <f t="shared" si="276"/>
        <v>2</v>
      </c>
      <c r="R1943" t="str">
        <f t="shared" si="277"/>
        <v>Libra</v>
      </c>
      <c r="S1943" s="10">
        <f t="shared" si="278"/>
        <v>7</v>
      </c>
    </row>
    <row r="1944" spans="1:19">
      <c r="A1944" s="3" t="s">
        <v>1950</v>
      </c>
      <c r="B1944" s="3" t="s">
        <v>2491</v>
      </c>
      <c r="C1944" s="3" t="s">
        <v>7395</v>
      </c>
      <c r="D1944" s="3" t="s">
        <v>7396</v>
      </c>
      <c r="E1944" s="4">
        <v>44495</v>
      </c>
      <c r="F1944" s="2">
        <v>0.41666666666666669</v>
      </c>
      <c r="G1944" s="4">
        <v>39315</v>
      </c>
      <c r="H1944" s="4">
        <v>36654</v>
      </c>
      <c r="I1944" s="3" t="s">
        <v>5470</v>
      </c>
      <c r="J1944" s="3"/>
      <c r="K1944" t="str">
        <f t="shared" ca="1" si="270"/>
        <v>3-06</v>
      </c>
      <c r="L1944" t="str">
        <f t="shared" ca="1" si="271"/>
        <v>17-08</v>
      </c>
      <c r="M1944" t="str">
        <f t="shared" ca="1" si="272"/>
        <v>24-11</v>
      </c>
      <c r="N1944" t="str">
        <f t="shared" si="273"/>
        <v>Taurus</v>
      </c>
      <c r="O1944" s="10">
        <f t="shared" si="274"/>
        <v>2</v>
      </c>
      <c r="P1944" t="str">
        <f t="shared" si="275"/>
        <v>Leo</v>
      </c>
      <c r="Q1944" s="10">
        <f t="shared" si="276"/>
        <v>5</v>
      </c>
      <c r="R1944" t="str">
        <f t="shared" si="277"/>
        <v>Scorpio</v>
      </c>
      <c r="S1944" s="10">
        <f t="shared" si="278"/>
        <v>8</v>
      </c>
    </row>
    <row r="1945" spans="1:19">
      <c r="A1945" s="3" t="s">
        <v>1951</v>
      </c>
      <c r="B1945" s="3" t="s">
        <v>2491</v>
      </c>
      <c r="C1945" s="3" t="s">
        <v>7397</v>
      </c>
      <c r="D1945" s="3" t="s">
        <v>7398</v>
      </c>
      <c r="E1945" s="4">
        <v>38575</v>
      </c>
      <c r="F1945" s="2">
        <v>0.45833333333333331</v>
      </c>
      <c r="G1945" s="4">
        <v>29517</v>
      </c>
      <c r="H1945" s="4">
        <v>28275</v>
      </c>
      <c r="I1945" s="3" t="s">
        <v>5475</v>
      </c>
      <c r="J1945" s="3" t="s">
        <v>5601</v>
      </c>
      <c r="K1945" t="str">
        <f t="shared" ca="1" si="270"/>
        <v>19-08</v>
      </c>
      <c r="L1945" t="str">
        <f t="shared" ca="1" si="271"/>
        <v>44-06</v>
      </c>
      <c r="M1945" t="str">
        <f t="shared" ca="1" si="272"/>
        <v>47-11</v>
      </c>
      <c r="N1945" t="str">
        <f t="shared" si="273"/>
        <v>Gemini</v>
      </c>
      <c r="O1945" s="10">
        <f t="shared" si="274"/>
        <v>3</v>
      </c>
      <c r="P1945" t="str">
        <f t="shared" si="275"/>
        <v>Scorpio</v>
      </c>
      <c r="Q1945" s="10">
        <f t="shared" si="276"/>
        <v>8</v>
      </c>
      <c r="R1945" t="str">
        <f t="shared" si="277"/>
        <v>Leo</v>
      </c>
      <c r="S1945" s="10">
        <f t="shared" si="278"/>
        <v>5</v>
      </c>
    </row>
    <row r="1946" spans="1:19">
      <c r="A1946" s="3" t="s">
        <v>1952</v>
      </c>
      <c r="B1946" s="3" t="s">
        <v>2491</v>
      </c>
      <c r="C1946" s="3" t="s">
        <v>7399</v>
      </c>
      <c r="D1946" s="3" t="s">
        <v>7400</v>
      </c>
      <c r="E1946" s="4">
        <v>45121</v>
      </c>
      <c r="F1946" s="2">
        <v>0.41666666666666669</v>
      </c>
      <c r="G1946" s="4">
        <v>45121</v>
      </c>
      <c r="H1946" s="4">
        <v>34568</v>
      </c>
      <c r="I1946" s="3" t="s">
        <v>5536</v>
      </c>
      <c r="J1946" s="3" t="s">
        <v>5689</v>
      </c>
      <c r="K1946" t="str">
        <f t="shared" ca="1" si="270"/>
        <v>1-09</v>
      </c>
      <c r="L1946" t="str">
        <f t="shared" ca="1" si="271"/>
        <v>1-09</v>
      </c>
      <c r="M1946" t="str">
        <f t="shared" ca="1" si="272"/>
        <v>30-08</v>
      </c>
      <c r="N1946" t="str">
        <f t="shared" si="273"/>
        <v>Leo</v>
      </c>
      <c r="O1946" s="10">
        <f t="shared" si="274"/>
        <v>5</v>
      </c>
      <c r="P1946" t="str">
        <f t="shared" si="275"/>
        <v>Cancer</v>
      </c>
      <c r="Q1946" s="10">
        <f t="shared" si="276"/>
        <v>4</v>
      </c>
      <c r="R1946" t="str">
        <f t="shared" si="277"/>
        <v>Cancer</v>
      </c>
      <c r="S1946" s="10">
        <f t="shared" si="278"/>
        <v>4</v>
      </c>
    </row>
    <row r="1947" spans="1:19">
      <c r="A1947" s="3" t="s">
        <v>1953</v>
      </c>
      <c r="B1947" s="3" t="s">
        <v>2491</v>
      </c>
      <c r="C1947" s="3" t="s">
        <v>7401</v>
      </c>
      <c r="D1947" s="3" t="s">
        <v>7402</v>
      </c>
      <c r="E1947" s="4">
        <v>45656</v>
      </c>
      <c r="F1947" s="2">
        <v>0.41666666666666669</v>
      </c>
      <c r="G1947" s="4">
        <v>45656</v>
      </c>
      <c r="H1947" s="4">
        <v>43095</v>
      </c>
      <c r="I1947" s="3"/>
      <c r="J1947" s="3"/>
      <c r="K1947" t="str">
        <f t="shared" ca="1" si="270"/>
        <v>0-04</v>
      </c>
      <c r="L1947" t="str">
        <f t="shared" ca="1" si="271"/>
        <v>0-04</v>
      </c>
      <c r="M1947" t="str">
        <f t="shared" ca="1" si="272"/>
        <v>7-04</v>
      </c>
      <c r="N1947" t="str">
        <f t="shared" si="273"/>
        <v>Capricorn</v>
      </c>
      <c r="O1947" s="10">
        <f t="shared" si="274"/>
        <v>10</v>
      </c>
      <c r="P1947" t="str">
        <f t="shared" si="275"/>
        <v>Capricorn</v>
      </c>
      <c r="Q1947" s="10">
        <f t="shared" si="276"/>
        <v>10</v>
      </c>
      <c r="R1947" t="str">
        <f t="shared" si="277"/>
        <v>Capricorn</v>
      </c>
      <c r="S1947" s="10">
        <f t="shared" si="278"/>
        <v>10</v>
      </c>
    </row>
    <row r="1948" spans="1:19">
      <c r="A1948" s="3" t="s">
        <v>1954</v>
      </c>
      <c r="B1948" s="3" t="s">
        <v>2491</v>
      </c>
      <c r="C1948" s="3" t="s">
        <v>7403</v>
      </c>
      <c r="D1948" s="3" t="s">
        <v>7404</v>
      </c>
      <c r="E1948" s="4">
        <v>39498</v>
      </c>
      <c r="F1948" s="2">
        <v>0.45833333333333331</v>
      </c>
      <c r="G1948" s="4">
        <v>39498</v>
      </c>
      <c r="H1948" s="4">
        <v>36689</v>
      </c>
      <c r="I1948" s="3" t="s">
        <v>5485</v>
      </c>
      <c r="J1948" s="3" t="s">
        <v>5555</v>
      </c>
      <c r="K1948" t="str">
        <f t="shared" ca="1" si="270"/>
        <v>17-02</v>
      </c>
      <c r="L1948" t="str">
        <f t="shared" ca="1" si="271"/>
        <v>17-02</v>
      </c>
      <c r="M1948" t="str">
        <f t="shared" ca="1" si="272"/>
        <v>24-10</v>
      </c>
      <c r="N1948" t="str">
        <f t="shared" si="273"/>
        <v>Gemini</v>
      </c>
      <c r="O1948" s="10">
        <f t="shared" si="274"/>
        <v>3</v>
      </c>
      <c r="P1948" t="str">
        <f t="shared" si="275"/>
        <v>Pisces</v>
      </c>
      <c r="Q1948" s="10">
        <f t="shared" si="276"/>
        <v>12</v>
      </c>
      <c r="R1948" t="str">
        <f t="shared" si="277"/>
        <v>Pisces</v>
      </c>
      <c r="S1948" s="10">
        <f t="shared" si="278"/>
        <v>12</v>
      </c>
    </row>
    <row r="1949" spans="1:19">
      <c r="A1949" s="3" t="s">
        <v>1955</v>
      </c>
      <c r="B1949" s="3" t="s">
        <v>2491</v>
      </c>
      <c r="C1949" s="3" t="s">
        <v>7405</v>
      </c>
      <c r="D1949" s="3" t="s">
        <v>7406</v>
      </c>
      <c r="E1949" s="4">
        <v>42439</v>
      </c>
      <c r="F1949" s="2">
        <v>0.41666666666666669</v>
      </c>
      <c r="G1949" s="4">
        <v>33126</v>
      </c>
      <c r="H1949" s="4">
        <v>31409</v>
      </c>
      <c r="I1949" s="3"/>
      <c r="J1949" s="3"/>
      <c r="K1949" t="str">
        <f t="shared" ca="1" si="270"/>
        <v>9-01</v>
      </c>
      <c r="L1949" t="str">
        <f t="shared" ca="1" si="271"/>
        <v>34-07</v>
      </c>
      <c r="M1949" t="str">
        <f t="shared" ca="1" si="272"/>
        <v>39-04</v>
      </c>
      <c r="N1949" t="str">
        <f t="shared" si="273"/>
        <v>Capricorn</v>
      </c>
      <c r="O1949" s="10">
        <f t="shared" si="274"/>
        <v>10</v>
      </c>
      <c r="P1949" t="str">
        <f t="shared" si="275"/>
        <v>Virgo</v>
      </c>
      <c r="Q1949" s="10">
        <f t="shared" si="276"/>
        <v>6</v>
      </c>
      <c r="R1949" t="str">
        <f t="shared" si="277"/>
        <v>Pisces</v>
      </c>
      <c r="S1949" s="10">
        <f t="shared" si="278"/>
        <v>12</v>
      </c>
    </row>
    <row r="1950" spans="1:19">
      <c r="A1950" s="3" t="s">
        <v>1956</v>
      </c>
      <c r="B1950" s="3" t="s">
        <v>2491</v>
      </c>
      <c r="C1950" s="3" t="s">
        <v>7407</v>
      </c>
      <c r="D1950" s="3" t="s">
        <v>7408</v>
      </c>
      <c r="E1950" s="4">
        <v>44441</v>
      </c>
      <c r="F1950" s="2">
        <v>0.41666666666666669</v>
      </c>
      <c r="G1950" s="4"/>
      <c r="H1950" s="4">
        <v>38254</v>
      </c>
      <c r="I1950" s="3"/>
      <c r="J1950" s="3"/>
      <c r="K1950" t="str">
        <f t="shared" ca="1" si="270"/>
        <v>3-08</v>
      </c>
      <c r="M1950" t="str">
        <f t="shared" ca="1" si="272"/>
        <v>20-07</v>
      </c>
      <c r="N1950" t="str">
        <f t="shared" si="273"/>
        <v>Libra</v>
      </c>
      <c r="O1950" s="10">
        <f t="shared" si="274"/>
        <v>7</v>
      </c>
      <c r="P1950" t="str">
        <f t="shared" si="275"/>
        <v>Capricorn</v>
      </c>
      <c r="Q1950" s="10">
        <f t="shared" si="276"/>
        <v>10</v>
      </c>
      <c r="R1950" t="str">
        <f t="shared" si="277"/>
        <v>Virgo</v>
      </c>
      <c r="S1950" s="10">
        <f t="shared" si="278"/>
        <v>6</v>
      </c>
    </row>
    <row r="1951" spans="1:19">
      <c r="A1951" s="3" t="s">
        <v>1957</v>
      </c>
      <c r="B1951" s="3" t="s">
        <v>2491</v>
      </c>
      <c r="C1951" s="3" t="s">
        <v>7409</v>
      </c>
      <c r="D1951" s="3" t="s">
        <v>7410</v>
      </c>
      <c r="E1951" s="4">
        <v>34787</v>
      </c>
      <c r="F1951" s="2">
        <v>0.45833333333333331</v>
      </c>
      <c r="G1951" s="4">
        <v>22431</v>
      </c>
      <c r="H1951" s="4">
        <v>22089</v>
      </c>
      <c r="I1951" s="3" t="s">
        <v>5500</v>
      </c>
      <c r="J1951" s="3"/>
      <c r="K1951" t="str">
        <f t="shared" ca="1" si="270"/>
        <v>30-01</v>
      </c>
      <c r="L1951" t="str">
        <f t="shared" ca="1" si="271"/>
        <v>63-11</v>
      </c>
      <c r="M1951" t="str">
        <f t="shared" ca="1" si="272"/>
        <v>64-10</v>
      </c>
      <c r="N1951" t="str">
        <f t="shared" si="273"/>
        <v>Cancer</v>
      </c>
      <c r="O1951" s="10">
        <f t="shared" si="274"/>
        <v>4</v>
      </c>
      <c r="P1951" t="str">
        <f t="shared" si="275"/>
        <v>Gemini</v>
      </c>
      <c r="Q1951" s="10">
        <f t="shared" si="276"/>
        <v>3</v>
      </c>
      <c r="R1951" t="str">
        <f t="shared" si="277"/>
        <v>Aries</v>
      </c>
      <c r="S1951" s="10">
        <f t="shared" si="278"/>
        <v>1</v>
      </c>
    </row>
    <row r="1952" spans="1:19">
      <c r="A1952" s="3" t="s">
        <v>1958</v>
      </c>
      <c r="B1952" s="3" t="s">
        <v>2491</v>
      </c>
      <c r="C1952" s="3" t="s">
        <v>7411</v>
      </c>
      <c r="D1952" s="3" t="s">
        <v>7412</v>
      </c>
      <c r="E1952" s="4">
        <v>42552</v>
      </c>
      <c r="F1952" s="2">
        <v>0.41666666666666669</v>
      </c>
      <c r="G1952" s="4">
        <v>30848</v>
      </c>
      <c r="H1952" s="4">
        <v>30076</v>
      </c>
      <c r="I1952" s="3" t="s">
        <v>5487</v>
      </c>
      <c r="J1952" s="3"/>
      <c r="K1952" t="str">
        <f t="shared" ca="1" si="270"/>
        <v>8-10</v>
      </c>
      <c r="L1952" t="str">
        <f t="shared" ca="1" si="271"/>
        <v>40-10</v>
      </c>
      <c r="M1952" t="str">
        <f t="shared" ca="1" si="272"/>
        <v>43-00</v>
      </c>
      <c r="N1952" t="str">
        <f t="shared" si="273"/>
        <v>Taurus</v>
      </c>
      <c r="O1952" s="10">
        <f t="shared" si="274"/>
        <v>2</v>
      </c>
      <c r="P1952" t="str">
        <f t="shared" si="275"/>
        <v>Gemini</v>
      </c>
      <c r="Q1952" s="10">
        <f t="shared" si="276"/>
        <v>3</v>
      </c>
      <c r="R1952" t="str">
        <f t="shared" si="277"/>
        <v>Cancer</v>
      </c>
      <c r="S1952" s="10">
        <f t="shared" si="278"/>
        <v>4</v>
      </c>
    </row>
    <row r="1953" spans="1:19">
      <c r="A1953" s="3" t="s">
        <v>1959</v>
      </c>
      <c r="B1953" s="3" t="s">
        <v>2491</v>
      </c>
      <c r="C1953" s="3" t="s">
        <v>7413</v>
      </c>
      <c r="D1953" s="3" t="s">
        <v>7414</v>
      </c>
      <c r="E1953" s="4">
        <v>43657</v>
      </c>
      <c r="F1953" s="2">
        <v>0.41666666666666669</v>
      </c>
      <c r="G1953" s="4">
        <v>34173</v>
      </c>
      <c r="H1953" s="4">
        <v>33157</v>
      </c>
      <c r="I1953" s="3" t="s">
        <v>5468</v>
      </c>
      <c r="J1953" s="3"/>
      <c r="K1953" t="str">
        <f t="shared" ca="1" si="270"/>
        <v>5-09</v>
      </c>
      <c r="L1953" t="str">
        <f t="shared" ca="1" si="271"/>
        <v>31-09</v>
      </c>
      <c r="M1953" t="str">
        <f t="shared" ca="1" si="272"/>
        <v>34-06</v>
      </c>
      <c r="N1953" t="str">
        <f t="shared" si="273"/>
        <v>Libra</v>
      </c>
      <c r="O1953" s="10">
        <f t="shared" si="274"/>
        <v>7</v>
      </c>
      <c r="P1953" t="str">
        <f t="shared" si="275"/>
        <v>Leo</v>
      </c>
      <c r="Q1953" s="10">
        <f t="shared" si="276"/>
        <v>5</v>
      </c>
      <c r="R1953" t="str">
        <f t="shared" si="277"/>
        <v>Cancer</v>
      </c>
      <c r="S1953" s="10">
        <f t="shared" si="278"/>
        <v>4</v>
      </c>
    </row>
    <row r="1954" spans="1:19">
      <c r="A1954" t="s">
        <v>1960</v>
      </c>
      <c r="B1954" t="s">
        <v>2491</v>
      </c>
      <c r="C1954" t="s">
        <v>3884</v>
      </c>
      <c r="D1954" t="s">
        <v>5367</v>
      </c>
      <c r="E1954" s="6">
        <v>42713</v>
      </c>
      <c r="F1954" s="2">
        <v>0.41666666666666669</v>
      </c>
      <c r="G1954" s="6">
        <v>42713</v>
      </c>
      <c r="H1954" s="6">
        <v>26102</v>
      </c>
      <c r="I1954" t="s">
        <v>5497</v>
      </c>
      <c r="J1954" t="s">
        <v>5579</v>
      </c>
      <c r="K1954" t="str">
        <f t="shared" ca="1" si="270"/>
        <v>8-04</v>
      </c>
      <c r="L1954" t="str">
        <f t="shared" ca="1" si="271"/>
        <v>8-04</v>
      </c>
      <c r="M1954" t="str">
        <f t="shared" ca="1" si="272"/>
        <v>53-10</v>
      </c>
      <c r="N1954" t="str">
        <f t="shared" si="273"/>
        <v>Gemini</v>
      </c>
      <c r="O1954" s="10">
        <f t="shared" si="274"/>
        <v>3</v>
      </c>
      <c r="P1954" t="str">
        <f t="shared" si="275"/>
        <v>Sagittarius</v>
      </c>
      <c r="Q1954" s="10">
        <f t="shared" si="276"/>
        <v>9</v>
      </c>
      <c r="R1954" t="str">
        <f t="shared" si="277"/>
        <v>Sagittarius</v>
      </c>
      <c r="S1954" s="10">
        <f t="shared" si="278"/>
        <v>9</v>
      </c>
    </row>
    <row r="1955" spans="1:19">
      <c r="A1955" s="3" t="s">
        <v>1961</v>
      </c>
      <c r="B1955" s="3" t="s">
        <v>2491</v>
      </c>
      <c r="C1955" s="3" t="s">
        <v>7415</v>
      </c>
      <c r="D1955" s="3" t="s">
        <v>7416</v>
      </c>
      <c r="E1955" s="4">
        <v>45644</v>
      </c>
      <c r="F1955" s="2">
        <v>0.41666666666666669</v>
      </c>
      <c r="G1955" s="4"/>
      <c r="H1955" s="4">
        <v>38491</v>
      </c>
      <c r="I1955" s="3"/>
      <c r="J1955" s="3"/>
      <c r="K1955" t="str">
        <f t="shared" ca="1" si="270"/>
        <v>0-04</v>
      </c>
      <c r="M1955" t="str">
        <f t="shared" ca="1" si="272"/>
        <v>19-11</v>
      </c>
      <c r="N1955" t="str">
        <f t="shared" si="273"/>
        <v>Taurus</v>
      </c>
      <c r="O1955" s="10">
        <f t="shared" si="274"/>
        <v>2</v>
      </c>
      <c r="P1955" t="str">
        <f t="shared" si="275"/>
        <v>Capricorn</v>
      </c>
      <c r="Q1955" s="10">
        <f t="shared" si="276"/>
        <v>10</v>
      </c>
      <c r="R1955" t="str">
        <f t="shared" si="277"/>
        <v>Sagittarius</v>
      </c>
      <c r="S1955" s="10">
        <f t="shared" si="278"/>
        <v>9</v>
      </c>
    </row>
    <row r="1956" spans="1:19">
      <c r="A1956" s="3" t="s">
        <v>1962</v>
      </c>
      <c r="B1956" s="3" t="s">
        <v>2491</v>
      </c>
      <c r="C1956" s="3" t="s">
        <v>7417</v>
      </c>
      <c r="D1956" s="3" t="s">
        <v>7418</v>
      </c>
      <c r="E1956" s="4">
        <v>44405</v>
      </c>
      <c r="F1956" s="2">
        <v>0.41666666666666669</v>
      </c>
      <c r="G1956" s="4">
        <v>43364</v>
      </c>
      <c r="H1956" s="4">
        <v>40459</v>
      </c>
      <c r="I1956" s="3" t="s">
        <v>5475</v>
      </c>
      <c r="J1956" s="3" t="s">
        <v>5587</v>
      </c>
      <c r="K1956" t="str">
        <f t="shared" ca="1" si="270"/>
        <v>3-09</v>
      </c>
      <c r="L1956" t="str">
        <f t="shared" ca="1" si="271"/>
        <v>6-07</v>
      </c>
      <c r="M1956" t="str">
        <f t="shared" ca="1" si="272"/>
        <v>14-06</v>
      </c>
      <c r="N1956" t="str">
        <f t="shared" si="273"/>
        <v>Libra</v>
      </c>
      <c r="O1956" s="10">
        <f t="shared" si="274"/>
        <v>7</v>
      </c>
      <c r="P1956" t="str">
        <f t="shared" si="275"/>
        <v>Virgo</v>
      </c>
      <c r="Q1956" s="10">
        <f t="shared" si="276"/>
        <v>6</v>
      </c>
      <c r="R1956" t="str">
        <f t="shared" si="277"/>
        <v>Leo</v>
      </c>
      <c r="S1956" s="10">
        <f t="shared" si="278"/>
        <v>5</v>
      </c>
    </row>
    <row r="1957" spans="1:19">
      <c r="A1957" s="3" t="s">
        <v>1963</v>
      </c>
      <c r="B1957" s="3" t="s">
        <v>2491</v>
      </c>
      <c r="C1957" s="3" t="s">
        <v>7419</v>
      </c>
      <c r="D1957" s="3" t="s">
        <v>7420</v>
      </c>
      <c r="E1957" s="4">
        <v>38817</v>
      </c>
      <c r="F1957" s="2">
        <v>0.45833333333333331</v>
      </c>
      <c r="G1957" s="4">
        <v>38817</v>
      </c>
      <c r="H1957" s="4">
        <v>35633</v>
      </c>
      <c r="I1957" s="3" t="s">
        <v>5470</v>
      </c>
      <c r="J1957" s="3"/>
      <c r="K1957" t="str">
        <f t="shared" ca="1" si="270"/>
        <v>19-00</v>
      </c>
      <c r="L1957" t="str">
        <f t="shared" ca="1" si="271"/>
        <v>19-00</v>
      </c>
      <c r="M1957" t="str">
        <f t="shared" ca="1" si="272"/>
        <v>27-09</v>
      </c>
      <c r="N1957" t="str">
        <f t="shared" si="273"/>
        <v>Cancer</v>
      </c>
      <c r="O1957" s="10">
        <f t="shared" si="274"/>
        <v>4</v>
      </c>
      <c r="P1957" t="str">
        <f t="shared" si="275"/>
        <v>Aries</v>
      </c>
      <c r="Q1957" s="10">
        <f t="shared" si="276"/>
        <v>1</v>
      </c>
      <c r="R1957" t="str">
        <f t="shared" si="277"/>
        <v>Aries</v>
      </c>
      <c r="S1957" s="10">
        <f t="shared" si="278"/>
        <v>1</v>
      </c>
    </row>
    <row r="1958" spans="1:19">
      <c r="A1958" s="3" t="s">
        <v>1964</v>
      </c>
      <c r="B1958" s="3" t="s">
        <v>2491</v>
      </c>
      <c r="C1958" s="3" t="s">
        <v>7421</v>
      </c>
      <c r="D1958" s="3" t="s">
        <v>7422</v>
      </c>
      <c r="E1958" s="4">
        <v>45670</v>
      </c>
      <c r="F1958" s="2">
        <v>0.41666666666666669</v>
      </c>
      <c r="G1958" s="4">
        <v>45670</v>
      </c>
      <c r="H1958" s="4"/>
      <c r="I1958" s="3"/>
      <c r="J1958" s="3"/>
      <c r="K1958" t="str">
        <f t="shared" ca="1" si="270"/>
        <v>0-03</v>
      </c>
      <c r="L1958" t="str">
        <f t="shared" ca="1" si="271"/>
        <v>0-03</v>
      </c>
      <c r="N1958" t="str">
        <f t="shared" si="273"/>
        <v>Capricorn</v>
      </c>
      <c r="O1958" s="10">
        <f t="shared" si="274"/>
        <v>10</v>
      </c>
      <c r="P1958" t="str">
        <f t="shared" si="275"/>
        <v>Capricorn</v>
      </c>
      <c r="Q1958" s="10">
        <f t="shared" si="276"/>
        <v>10</v>
      </c>
      <c r="R1958" t="str">
        <f t="shared" si="277"/>
        <v>Capricorn</v>
      </c>
      <c r="S1958" s="10">
        <f t="shared" si="278"/>
        <v>10</v>
      </c>
    </row>
    <row r="1959" spans="1:19">
      <c r="A1959" s="3" t="s">
        <v>1965</v>
      </c>
      <c r="B1959" s="3" t="s">
        <v>2491</v>
      </c>
      <c r="C1959" s="3" t="s">
        <v>7423</v>
      </c>
      <c r="D1959" s="3" t="s">
        <v>7424</v>
      </c>
      <c r="E1959" s="4">
        <v>40478</v>
      </c>
      <c r="F1959" s="2">
        <v>0.41666666666666669</v>
      </c>
      <c r="G1959" s="4">
        <v>40478</v>
      </c>
      <c r="H1959" s="4">
        <v>36432</v>
      </c>
      <c r="I1959" s="3" t="s">
        <v>1380</v>
      </c>
      <c r="J1959" s="3" t="s">
        <v>5590</v>
      </c>
      <c r="K1959" t="str">
        <f t="shared" ca="1" si="270"/>
        <v>14-06</v>
      </c>
      <c r="L1959" t="str">
        <f t="shared" ca="1" si="271"/>
        <v>14-06</v>
      </c>
      <c r="M1959" t="str">
        <f t="shared" ca="1" si="272"/>
        <v>25-07</v>
      </c>
      <c r="N1959" t="str">
        <f t="shared" si="273"/>
        <v>Libra</v>
      </c>
      <c r="O1959" s="10">
        <f t="shared" si="274"/>
        <v>7</v>
      </c>
      <c r="P1959" t="str">
        <f t="shared" si="275"/>
        <v>Scorpio</v>
      </c>
      <c r="Q1959" s="10">
        <f t="shared" si="276"/>
        <v>8</v>
      </c>
      <c r="R1959" t="str">
        <f t="shared" si="277"/>
        <v>Scorpio</v>
      </c>
      <c r="S1959" s="10">
        <f t="shared" si="278"/>
        <v>8</v>
      </c>
    </row>
    <row r="1960" spans="1:19">
      <c r="A1960" s="3" t="s">
        <v>1966</v>
      </c>
      <c r="B1960" s="3" t="s">
        <v>2491</v>
      </c>
      <c r="C1960" s="3" t="s">
        <v>7425</v>
      </c>
      <c r="D1960" s="3" t="s">
        <v>7426</v>
      </c>
      <c r="E1960" s="4">
        <v>38519</v>
      </c>
      <c r="F1960" s="2">
        <v>0.45833333333333331</v>
      </c>
      <c r="G1960" s="4">
        <v>34239</v>
      </c>
      <c r="H1960" s="4"/>
      <c r="I1960" s="3" t="s">
        <v>1380</v>
      </c>
      <c r="J1960" s="3" t="s">
        <v>5590</v>
      </c>
      <c r="K1960" t="str">
        <f t="shared" ca="1" si="270"/>
        <v>19-10</v>
      </c>
      <c r="L1960" t="str">
        <f t="shared" ca="1" si="271"/>
        <v>31-07</v>
      </c>
      <c r="N1960" t="str">
        <f t="shared" si="273"/>
        <v>Capricorn</v>
      </c>
      <c r="O1960" s="10">
        <f t="shared" si="274"/>
        <v>10</v>
      </c>
      <c r="P1960" t="str">
        <f t="shared" si="275"/>
        <v>Libra</v>
      </c>
      <c r="Q1960" s="10">
        <f t="shared" si="276"/>
        <v>7</v>
      </c>
      <c r="R1960" t="str">
        <f t="shared" si="277"/>
        <v>Gemini</v>
      </c>
      <c r="S1960" s="10">
        <f t="shared" si="278"/>
        <v>3</v>
      </c>
    </row>
    <row r="1961" spans="1:19">
      <c r="A1961" s="3" t="s">
        <v>1967</v>
      </c>
      <c r="B1961" s="3" t="s">
        <v>2491</v>
      </c>
      <c r="C1961" s="3" t="s">
        <v>7427</v>
      </c>
      <c r="D1961" s="3" t="s">
        <v>7428</v>
      </c>
      <c r="E1961" s="4">
        <v>44655</v>
      </c>
      <c r="F1961" s="2">
        <v>0.41666666666666669</v>
      </c>
      <c r="G1961" s="4">
        <v>29413</v>
      </c>
      <c r="H1961" s="4">
        <v>29329</v>
      </c>
      <c r="I1961" s="3" t="s">
        <v>5475</v>
      </c>
      <c r="J1961" s="3" t="s">
        <v>5602</v>
      </c>
      <c r="K1961" t="str">
        <f t="shared" ca="1" si="270"/>
        <v>3-01</v>
      </c>
      <c r="L1961" t="str">
        <f t="shared" ca="1" si="271"/>
        <v>44-09</v>
      </c>
      <c r="M1961" t="str">
        <f t="shared" ca="1" si="272"/>
        <v>45-00</v>
      </c>
      <c r="N1961" t="str">
        <f t="shared" si="273"/>
        <v>Aries</v>
      </c>
      <c r="O1961" s="10">
        <f t="shared" si="274"/>
        <v>1</v>
      </c>
      <c r="P1961" t="str">
        <f t="shared" si="275"/>
        <v>Cancer</v>
      </c>
      <c r="Q1961" s="10">
        <f t="shared" si="276"/>
        <v>4</v>
      </c>
      <c r="R1961" t="str">
        <f t="shared" si="277"/>
        <v>Aries</v>
      </c>
      <c r="S1961" s="10">
        <f t="shared" si="278"/>
        <v>1</v>
      </c>
    </row>
    <row r="1962" spans="1:19">
      <c r="A1962" s="3" t="s">
        <v>1968</v>
      </c>
      <c r="B1962" s="3" t="s">
        <v>2491</v>
      </c>
      <c r="C1962" s="3" t="s">
        <v>7429</v>
      </c>
      <c r="D1962" s="3" t="s">
        <v>7430</v>
      </c>
      <c r="E1962" s="4">
        <v>42033</v>
      </c>
      <c r="F1962" s="2">
        <v>0.41666666666666669</v>
      </c>
      <c r="G1962" s="4">
        <v>35108</v>
      </c>
      <c r="H1962" s="4">
        <v>35054</v>
      </c>
      <c r="I1962" s="3" t="s">
        <v>5475</v>
      </c>
      <c r="J1962" s="3" t="s">
        <v>5566</v>
      </c>
      <c r="K1962" t="str">
        <f t="shared" ca="1" si="270"/>
        <v>10-03</v>
      </c>
      <c r="L1962" t="str">
        <f t="shared" ca="1" si="271"/>
        <v>29-02</v>
      </c>
      <c r="M1962" t="str">
        <f t="shared" ca="1" si="272"/>
        <v>29-04</v>
      </c>
      <c r="N1962" t="str">
        <f t="shared" si="273"/>
        <v>Sagittarius</v>
      </c>
      <c r="O1962" s="10">
        <f t="shared" si="274"/>
        <v>9</v>
      </c>
      <c r="P1962" t="str">
        <f t="shared" si="275"/>
        <v>Aquarius</v>
      </c>
      <c r="Q1962" s="10">
        <f t="shared" si="276"/>
        <v>11</v>
      </c>
      <c r="R1962" t="str">
        <f t="shared" si="277"/>
        <v>Aquarius</v>
      </c>
      <c r="S1962" s="10">
        <f t="shared" si="278"/>
        <v>11</v>
      </c>
    </row>
    <row r="1963" spans="1:19">
      <c r="A1963" s="3" t="s">
        <v>1969</v>
      </c>
      <c r="B1963" s="3" t="s">
        <v>2491</v>
      </c>
      <c r="C1963" s="3" t="s">
        <v>7431</v>
      </c>
      <c r="D1963" s="3" t="s">
        <v>7432</v>
      </c>
      <c r="E1963" s="4">
        <v>43084</v>
      </c>
      <c r="F1963" s="2">
        <v>0.41666666666666669</v>
      </c>
      <c r="G1963" s="4">
        <v>43084</v>
      </c>
      <c r="H1963" s="4">
        <v>38229</v>
      </c>
      <c r="I1963" s="3"/>
      <c r="J1963" s="3"/>
      <c r="K1963" t="str">
        <f t="shared" ca="1" si="270"/>
        <v>7-04</v>
      </c>
      <c r="L1963" t="str">
        <f t="shared" ca="1" si="271"/>
        <v>7-04</v>
      </c>
      <c r="M1963" t="str">
        <f t="shared" ca="1" si="272"/>
        <v>20-08</v>
      </c>
      <c r="N1963" t="str">
        <f t="shared" si="273"/>
        <v>Virgo</v>
      </c>
      <c r="O1963" s="10">
        <f t="shared" si="274"/>
        <v>6</v>
      </c>
      <c r="P1963" t="str">
        <f t="shared" si="275"/>
        <v>Sagittarius</v>
      </c>
      <c r="Q1963" s="10">
        <f t="shared" si="276"/>
        <v>9</v>
      </c>
      <c r="R1963" t="str">
        <f t="shared" si="277"/>
        <v>Sagittarius</v>
      </c>
      <c r="S1963" s="10">
        <f t="shared" si="278"/>
        <v>9</v>
      </c>
    </row>
    <row r="1964" spans="1:19">
      <c r="A1964" s="3" t="s">
        <v>1970</v>
      </c>
      <c r="B1964" s="3" t="s">
        <v>2491</v>
      </c>
      <c r="C1964" s="3" t="s">
        <v>7433</v>
      </c>
      <c r="D1964" s="3" t="s">
        <v>7434</v>
      </c>
      <c r="E1964" s="4">
        <v>39510</v>
      </c>
      <c r="F1964" s="2">
        <v>0.45833333333333331</v>
      </c>
      <c r="G1964" s="4">
        <v>31901</v>
      </c>
      <c r="H1964" s="4">
        <v>1081</v>
      </c>
      <c r="I1964" s="3" t="s">
        <v>5499</v>
      </c>
      <c r="J1964" s="3"/>
      <c r="K1964" t="str">
        <f t="shared" ca="1" si="270"/>
        <v>17-02</v>
      </c>
      <c r="L1964" t="str">
        <f t="shared" ca="1" si="271"/>
        <v>38-00</v>
      </c>
      <c r="M1964" t="str">
        <f t="shared" ca="1" si="272"/>
        <v>122-04</v>
      </c>
      <c r="N1964" t="str">
        <f t="shared" si="273"/>
        <v>Sagittarius</v>
      </c>
      <c r="O1964" s="10">
        <f t="shared" si="274"/>
        <v>9</v>
      </c>
      <c r="P1964" t="str">
        <f t="shared" si="275"/>
        <v>Taurus</v>
      </c>
      <c r="Q1964" s="10">
        <f t="shared" si="276"/>
        <v>2</v>
      </c>
      <c r="R1964" t="str">
        <f t="shared" si="277"/>
        <v>Pisces</v>
      </c>
      <c r="S1964" s="10">
        <f t="shared" si="278"/>
        <v>12</v>
      </c>
    </row>
    <row r="1965" spans="1:19">
      <c r="A1965" s="3" t="s">
        <v>1971</v>
      </c>
      <c r="B1965" s="3" t="s">
        <v>2491</v>
      </c>
      <c r="C1965" s="3" t="s">
        <v>7435</v>
      </c>
      <c r="D1965" s="3" t="s">
        <v>7436</v>
      </c>
      <c r="E1965" s="4">
        <v>42830</v>
      </c>
      <c r="F1965" s="2">
        <v>0.41666666666666669</v>
      </c>
      <c r="G1965" s="4">
        <v>42830</v>
      </c>
      <c r="H1965" s="4">
        <v>34985</v>
      </c>
      <c r="I1965" s="3" t="s">
        <v>1380</v>
      </c>
      <c r="J1965" s="3" t="s">
        <v>5590</v>
      </c>
      <c r="K1965" t="str">
        <f t="shared" ca="1" si="270"/>
        <v>8-01</v>
      </c>
      <c r="L1965" t="str">
        <f t="shared" ca="1" si="271"/>
        <v>8-01</v>
      </c>
      <c r="M1965" t="str">
        <f t="shared" ca="1" si="272"/>
        <v>29-06</v>
      </c>
      <c r="N1965" t="str">
        <f t="shared" si="273"/>
        <v>Libra</v>
      </c>
      <c r="O1965" s="10">
        <f t="shared" si="274"/>
        <v>7</v>
      </c>
      <c r="P1965" t="str">
        <f t="shared" si="275"/>
        <v>Aries</v>
      </c>
      <c r="Q1965" s="10">
        <f t="shared" si="276"/>
        <v>1</v>
      </c>
      <c r="R1965" t="str">
        <f t="shared" si="277"/>
        <v>Aries</v>
      </c>
      <c r="S1965" s="10">
        <f t="shared" si="278"/>
        <v>1</v>
      </c>
    </row>
    <row r="1966" spans="1:19">
      <c r="A1966" s="3" t="s">
        <v>1972</v>
      </c>
      <c r="B1966" s="3" t="s">
        <v>2491</v>
      </c>
      <c r="C1966" s="3" t="s">
        <v>7437</v>
      </c>
      <c r="D1966" s="3" t="s">
        <v>7438</v>
      </c>
      <c r="E1966" s="4">
        <v>45233</v>
      </c>
      <c r="F1966" s="2">
        <v>0.41666666666666669</v>
      </c>
      <c r="G1966" s="4"/>
      <c r="H1966" s="4">
        <v>41690</v>
      </c>
      <c r="I1966" s="3"/>
      <c r="J1966" s="3"/>
      <c r="K1966" t="str">
        <f t="shared" ca="1" si="270"/>
        <v>1-06</v>
      </c>
      <c r="M1966" t="str">
        <f t="shared" ca="1" si="272"/>
        <v>11-02</v>
      </c>
      <c r="N1966" t="str">
        <f t="shared" si="273"/>
        <v>Pisces</v>
      </c>
      <c r="O1966" s="10">
        <f t="shared" si="274"/>
        <v>12</v>
      </c>
      <c r="P1966" t="str">
        <f t="shared" si="275"/>
        <v>Capricorn</v>
      </c>
      <c r="Q1966" s="10">
        <f t="shared" si="276"/>
        <v>10</v>
      </c>
      <c r="R1966" t="str">
        <f t="shared" si="277"/>
        <v>Scorpio</v>
      </c>
      <c r="S1966" s="10">
        <f t="shared" si="278"/>
        <v>8</v>
      </c>
    </row>
    <row r="1967" spans="1:19">
      <c r="A1967" s="3" t="s">
        <v>1973</v>
      </c>
      <c r="B1967" s="3" t="s">
        <v>2491</v>
      </c>
      <c r="C1967" s="3" t="s">
        <v>7439</v>
      </c>
      <c r="D1967" s="3" t="s">
        <v>7440</v>
      </c>
      <c r="E1967" s="4">
        <v>44455</v>
      </c>
      <c r="F1967" s="2">
        <v>0.41666666666666669</v>
      </c>
      <c r="G1967" s="4"/>
      <c r="H1967" s="4">
        <v>40651</v>
      </c>
      <c r="I1967" s="3"/>
      <c r="J1967" s="3"/>
      <c r="K1967" t="str">
        <f t="shared" ca="1" si="270"/>
        <v>3-07</v>
      </c>
      <c r="M1967" t="str">
        <f t="shared" ca="1" si="272"/>
        <v>14-00</v>
      </c>
      <c r="N1967" t="str">
        <f t="shared" si="273"/>
        <v>Aries</v>
      </c>
      <c r="O1967" s="10">
        <f t="shared" si="274"/>
        <v>1</v>
      </c>
      <c r="P1967" t="str">
        <f t="shared" si="275"/>
        <v>Capricorn</v>
      </c>
      <c r="Q1967" s="10">
        <f t="shared" si="276"/>
        <v>10</v>
      </c>
      <c r="R1967" t="str">
        <f t="shared" si="277"/>
        <v>Virgo</v>
      </c>
      <c r="S1967" s="10">
        <f t="shared" si="278"/>
        <v>6</v>
      </c>
    </row>
    <row r="1968" spans="1:19">
      <c r="A1968" s="3" t="s">
        <v>1974</v>
      </c>
      <c r="B1968" s="3" t="s">
        <v>2491</v>
      </c>
      <c r="C1968" s="3" t="s">
        <v>7441</v>
      </c>
      <c r="D1968" s="3" t="s">
        <v>7442</v>
      </c>
      <c r="E1968" s="4">
        <v>35081</v>
      </c>
      <c r="F1968" s="2">
        <v>0.45833333333333331</v>
      </c>
      <c r="G1968" s="4">
        <v>31814</v>
      </c>
      <c r="H1968" s="4">
        <v>26481</v>
      </c>
      <c r="I1968" s="3" t="s">
        <v>5487</v>
      </c>
      <c r="J1968" s="3"/>
      <c r="K1968" t="str">
        <f t="shared" ca="1" si="270"/>
        <v>29-03</v>
      </c>
      <c r="L1968" t="str">
        <f t="shared" ca="1" si="271"/>
        <v>38-03</v>
      </c>
      <c r="M1968" t="str">
        <f t="shared" ca="1" si="272"/>
        <v>52-10</v>
      </c>
      <c r="N1968" t="str">
        <f t="shared" si="273"/>
        <v>Cancer</v>
      </c>
      <c r="O1968" s="10">
        <f t="shared" si="274"/>
        <v>4</v>
      </c>
      <c r="P1968" t="str">
        <f t="shared" si="275"/>
        <v>Aquarius</v>
      </c>
      <c r="Q1968" s="10">
        <f t="shared" si="276"/>
        <v>11</v>
      </c>
      <c r="R1968" t="str">
        <f t="shared" si="277"/>
        <v>Capricorn</v>
      </c>
      <c r="S1968" s="10">
        <f t="shared" si="278"/>
        <v>10</v>
      </c>
    </row>
    <row r="1969" spans="1:19">
      <c r="A1969" t="s">
        <v>1975</v>
      </c>
      <c r="B1969" t="s">
        <v>2491</v>
      </c>
      <c r="C1969" t="s">
        <v>3885</v>
      </c>
      <c r="D1969" t="s">
        <v>5368</v>
      </c>
      <c r="E1969" s="6">
        <v>41905</v>
      </c>
      <c r="F1969" s="2">
        <v>0.41666666666666669</v>
      </c>
      <c r="G1969" s="6">
        <v>41905</v>
      </c>
      <c r="H1969" s="6">
        <v>38058</v>
      </c>
      <c r="I1969" t="s">
        <v>5505</v>
      </c>
      <c r="J1969" t="s">
        <v>5597</v>
      </c>
      <c r="K1969" t="str">
        <f t="shared" ca="1" si="270"/>
        <v>10-07</v>
      </c>
      <c r="L1969" t="str">
        <f t="shared" ca="1" si="271"/>
        <v>10-07</v>
      </c>
      <c r="M1969" t="str">
        <f t="shared" ca="1" si="272"/>
        <v>21-01</v>
      </c>
      <c r="N1969" t="str">
        <f t="shared" si="273"/>
        <v>Pisces</v>
      </c>
      <c r="O1969" s="10">
        <f t="shared" si="274"/>
        <v>12</v>
      </c>
      <c r="P1969" t="str">
        <f t="shared" si="275"/>
        <v>Libra</v>
      </c>
      <c r="Q1969" s="10">
        <f t="shared" si="276"/>
        <v>7</v>
      </c>
      <c r="R1969" t="str">
        <f t="shared" si="277"/>
        <v>Libra</v>
      </c>
      <c r="S1969" s="10">
        <f t="shared" si="278"/>
        <v>7</v>
      </c>
    </row>
    <row r="1970" spans="1:19">
      <c r="A1970" s="3" t="s">
        <v>1976</v>
      </c>
      <c r="B1970" s="3" t="s">
        <v>2491</v>
      </c>
      <c r="C1970" s="3" t="s">
        <v>7443</v>
      </c>
      <c r="D1970" s="3" t="s">
        <v>7444</v>
      </c>
      <c r="E1970" s="4">
        <v>42250</v>
      </c>
      <c r="F1970" s="2">
        <v>0.41666666666666669</v>
      </c>
      <c r="G1970" s="4">
        <v>41416</v>
      </c>
      <c r="H1970" s="4">
        <v>31441</v>
      </c>
      <c r="I1970" s="3" t="s">
        <v>5487</v>
      </c>
      <c r="J1970" s="3"/>
      <c r="K1970" t="str">
        <f t="shared" ca="1" si="270"/>
        <v>9-08</v>
      </c>
      <c r="L1970" t="str">
        <f t="shared" ca="1" si="271"/>
        <v>11-11</v>
      </c>
      <c r="M1970" t="str">
        <f t="shared" ca="1" si="272"/>
        <v>39-03</v>
      </c>
      <c r="N1970" t="str">
        <f t="shared" si="273"/>
        <v>Aquarius</v>
      </c>
      <c r="O1970" s="10">
        <f t="shared" si="274"/>
        <v>11</v>
      </c>
      <c r="P1970" t="str">
        <f t="shared" si="275"/>
        <v>Gemini</v>
      </c>
      <c r="Q1970" s="10">
        <f t="shared" si="276"/>
        <v>3</v>
      </c>
      <c r="R1970" t="str">
        <f t="shared" si="277"/>
        <v>Virgo</v>
      </c>
      <c r="S1970" s="10">
        <f t="shared" si="278"/>
        <v>6</v>
      </c>
    </row>
    <row r="1971" spans="1:19">
      <c r="A1971" s="3" t="s">
        <v>1977</v>
      </c>
      <c r="B1971" s="3" t="s">
        <v>2491</v>
      </c>
      <c r="C1971" s="3" t="s">
        <v>7445</v>
      </c>
      <c r="D1971" s="3" t="s">
        <v>7446</v>
      </c>
      <c r="E1971" s="4">
        <v>44095</v>
      </c>
      <c r="F1971" s="2">
        <v>0.41666666666666669</v>
      </c>
      <c r="G1971" s="4">
        <v>43013</v>
      </c>
      <c r="H1971" s="4">
        <v>34527</v>
      </c>
      <c r="I1971" s="3" t="s">
        <v>5471</v>
      </c>
      <c r="J1971" s="3" t="s">
        <v>5548</v>
      </c>
      <c r="K1971" t="str">
        <f t="shared" ca="1" si="270"/>
        <v>4-07</v>
      </c>
      <c r="L1971" t="str">
        <f t="shared" ca="1" si="271"/>
        <v>7-07</v>
      </c>
      <c r="M1971" t="str">
        <f t="shared" ca="1" si="272"/>
        <v>30-09</v>
      </c>
      <c r="N1971" t="str">
        <f t="shared" si="273"/>
        <v>Cancer</v>
      </c>
      <c r="O1971" s="10">
        <f t="shared" si="274"/>
        <v>4</v>
      </c>
      <c r="P1971" t="str">
        <f t="shared" si="275"/>
        <v>Libra</v>
      </c>
      <c r="Q1971" s="10">
        <f t="shared" si="276"/>
        <v>7</v>
      </c>
      <c r="R1971" t="str">
        <f t="shared" si="277"/>
        <v>Virgo</v>
      </c>
      <c r="S1971" s="10">
        <f t="shared" si="278"/>
        <v>6</v>
      </c>
    </row>
    <row r="1972" spans="1:19">
      <c r="A1972" s="3" t="s">
        <v>1978</v>
      </c>
      <c r="B1972" s="3" t="s">
        <v>2491</v>
      </c>
      <c r="C1972" s="3" t="s">
        <v>7375</v>
      </c>
      <c r="D1972" s="3" t="s">
        <v>7376</v>
      </c>
      <c r="E1972" s="4">
        <v>44887</v>
      </c>
      <c r="F1972" s="2">
        <v>0.41666666666666669</v>
      </c>
      <c r="G1972" s="4">
        <v>43038</v>
      </c>
      <c r="H1972" s="4">
        <v>41622</v>
      </c>
      <c r="I1972" s="3"/>
      <c r="J1972" s="3"/>
      <c r="K1972" t="str">
        <f t="shared" ca="1" si="270"/>
        <v>2-05</v>
      </c>
      <c r="L1972" t="str">
        <f t="shared" ca="1" si="271"/>
        <v>7-06</v>
      </c>
      <c r="M1972" t="str">
        <f t="shared" ca="1" si="272"/>
        <v>11-04</v>
      </c>
      <c r="N1972" t="str">
        <f t="shared" si="273"/>
        <v>Sagittarius</v>
      </c>
      <c r="O1972" s="10">
        <f t="shared" si="274"/>
        <v>9</v>
      </c>
      <c r="P1972" t="str">
        <f t="shared" si="275"/>
        <v>Scorpio</v>
      </c>
      <c r="Q1972" s="10">
        <f t="shared" si="276"/>
        <v>8</v>
      </c>
      <c r="R1972" t="str">
        <f t="shared" si="277"/>
        <v>Sagittarius</v>
      </c>
      <c r="S1972" s="10">
        <f t="shared" si="278"/>
        <v>9</v>
      </c>
    </row>
    <row r="1973" spans="1:19">
      <c r="A1973" s="3" t="s">
        <v>1979</v>
      </c>
      <c r="B1973" s="3" t="s">
        <v>2491</v>
      </c>
      <c r="C1973" s="3" t="s">
        <v>7447</v>
      </c>
      <c r="D1973" s="3" t="s">
        <v>7448</v>
      </c>
      <c r="E1973" s="4">
        <v>40555</v>
      </c>
      <c r="F1973" s="2">
        <v>0.41666666666666669</v>
      </c>
      <c r="G1973" s="4">
        <v>40555</v>
      </c>
      <c r="H1973" s="4">
        <v>40236</v>
      </c>
      <c r="I1973" s="3" t="s">
        <v>5470</v>
      </c>
      <c r="J1973" s="3"/>
      <c r="K1973" t="str">
        <f t="shared" ca="1" si="270"/>
        <v>14-03</v>
      </c>
      <c r="L1973" t="str">
        <f t="shared" ca="1" si="271"/>
        <v>14-03</v>
      </c>
      <c r="M1973" t="str">
        <f t="shared" ca="1" si="272"/>
        <v>15-02</v>
      </c>
      <c r="N1973" t="str">
        <f t="shared" si="273"/>
        <v>Pisces</v>
      </c>
      <c r="O1973" s="10">
        <f t="shared" si="274"/>
        <v>12</v>
      </c>
      <c r="P1973" t="str">
        <f t="shared" si="275"/>
        <v>Capricorn</v>
      </c>
      <c r="Q1973" s="10">
        <f t="shared" si="276"/>
        <v>10</v>
      </c>
      <c r="R1973" t="str">
        <f t="shared" si="277"/>
        <v>Capricorn</v>
      </c>
      <c r="S1973" s="10">
        <f t="shared" si="278"/>
        <v>10</v>
      </c>
    </row>
    <row r="1974" spans="1:19">
      <c r="A1974" s="3" t="s">
        <v>1980</v>
      </c>
      <c r="B1974" s="3" t="s">
        <v>2491</v>
      </c>
      <c r="C1974" s="3" t="s">
        <v>7449</v>
      </c>
      <c r="D1974" s="3" t="s">
        <v>7450</v>
      </c>
      <c r="E1974" s="4">
        <v>41913</v>
      </c>
      <c r="F1974" s="2">
        <v>0.41666666666666669</v>
      </c>
      <c r="G1974" s="4">
        <v>41913</v>
      </c>
      <c r="H1974" s="4">
        <v>38708</v>
      </c>
      <c r="I1974" s="3" t="s">
        <v>5478</v>
      </c>
      <c r="J1974" s="3" t="s">
        <v>5684</v>
      </c>
      <c r="K1974" t="str">
        <f t="shared" ca="1" si="270"/>
        <v>10-07</v>
      </c>
      <c r="L1974" t="str">
        <f t="shared" ca="1" si="271"/>
        <v>10-07</v>
      </c>
      <c r="M1974" t="str">
        <f t="shared" ca="1" si="272"/>
        <v>19-04</v>
      </c>
      <c r="N1974" t="str">
        <f t="shared" si="273"/>
        <v>Capricorn</v>
      </c>
      <c r="O1974" s="10">
        <f t="shared" si="274"/>
        <v>10</v>
      </c>
      <c r="P1974" t="str">
        <f t="shared" si="275"/>
        <v>Libra</v>
      </c>
      <c r="Q1974" s="10">
        <f t="shared" si="276"/>
        <v>7</v>
      </c>
      <c r="R1974" t="str">
        <f t="shared" si="277"/>
        <v>Libra</v>
      </c>
      <c r="S1974" s="10">
        <f t="shared" si="278"/>
        <v>7</v>
      </c>
    </row>
    <row r="1975" spans="1:19">
      <c r="A1975" s="3" t="s">
        <v>1981</v>
      </c>
      <c r="B1975" s="3" t="s">
        <v>2491</v>
      </c>
      <c r="C1975" s="3" t="s">
        <v>7451</v>
      </c>
      <c r="D1975" s="3" t="s">
        <v>7452</v>
      </c>
      <c r="E1975" s="4">
        <v>44974</v>
      </c>
      <c r="F1975" s="2">
        <v>0.41666666666666669</v>
      </c>
      <c r="G1975" s="4"/>
      <c r="H1975" s="4">
        <v>40155</v>
      </c>
      <c r="I1975" s="3"/>
      <c r="J1975" s="3"/>
      <c r="K1975" t="str">
        <f t="shared" ca="1" si="270"/>
        <v>2-02</v>
      </c>
      <c r="M1975" t="str">
        <f t="shared" ca="1" si="272"/>
        <v>15-04</v>
      </c>
      <c r="N1975" t="str">
        <f t="shared" si="273"/>
        <v>Sagittarius</v>
      </c>
      <c r="O1975" s="10">
        <f t="shared" si="274"/>
        <v>9</v>
      </c>
      <c r="P1975" t="str">
        <f t="shared" si="275"/>
        <v>Capricorn</v>
      </c>
      <c r="Q1975" s="10">
        <f t="shared" si="276"/>
        <v>10</v>
      </c>
      <c r="R1975" t="str">
        <f t="shared" si="277"/>
        <v>Aquarius</v>
      </c>
      <c r="S1975" s="10">
        <f t="shared" si="278"/>
        <v>11</v>
      </c>
    </row>
    <row r="1976" spans="1:19">
      <c r="A1976" s="3" t="s">
        <v>1982</v>
      </c>
      <c r="B1976" s="3" t="s">
        <v>2491</v>
      </c>
      <c r="C1976" s="3" t="s">
        <v>7453</v>
      </c>
      <c r="D1976" s="3" t="s">
        <v>7454</v>
      </c>
      <c r="E1976" s="4">
        <v>44631</v>
      </c>
      <c r="F1976" s="2">
        <v>0.41666666666666669</v>
      </c>
      <c r="G1976" s="4"/>
      <c r="H1976" s="4">
        <v>39772</v>
      </c>
      <c r="I1976" s="3"/>
      <c r="J1976" s="3"/>
      <c r="K1976" t="str">
        <f t="shared" ca="1" si="270"/>
        <v>3-01</v>
      </c>
      <c r="M1976" t="str">
        <f t="shared" ca="1" si="272"/>
        <v>16-05</v>
      </c>
      <c r="N1976" t="str">
        <f t="shared" si="273"/>
        <v>Scorpio</v>
      </c>
      <c r="O1976" s="10">
        <f t="shared" si="274"/>
        <v>8</v>
      </c>
      <c r="P1976" t="str">
        <f t="shared" si="275"/>
        <v>Capricorn</v>
      </c>
      <c r="Q1976" s="10">
        <f t="shared" si="276"/>
        <v>10</v>
      </c>
      <c r="R1976" t="str">
        <f t="shared" si="277"/>
        <v>Pisces</v>
      </c>
      <c r="S1976" s="10">
        <f t="shared" si="278"/>
        <v>12</v>
      </c>
    </row>
    <row r="1977" spans="1:19">
      <c r="A1977" t="s">
        <v>1983</v>
      </c>
      <c r="B1977" t="s">
        <v>2491</v>
      </c>
      <c r="C1977" t="s">
        <v>3886</v>
      </c>
      <c r="D1977" t="s">
        <v>5369</v>
      </c>
      <c r="E1977" s="6">
        <v>40150</v>
      </c>
      <c r="F1977" s="2">
        <v>0.45833333333333331</v>
      </c>
      <c r="G1977" s="6">
        <v>34869</v>
      </c>
      <c r="H1977" s="6">
        <v>32101</v>
      </c>
      <c r="I1977" t="s">
        <v>5488</v>
      </c>
      <c r="K1977" t="str">
        <f t="shared" ca="1" si="270"/>
        <v>15-05</v>
      </c>
      <c r="L1977" t="str">
        <f t="shared" ca="1" si="271"/>
        <v>29-10</v>
      </c>
      <c r="M1977" t="str">
        <f t="shared" ca="1" si="272"/>
        <v>37-05</v>
      </c>
      <c r="N1977" t="str">
        <f t="shared" si="273"/>
        <v>Scorpio</v>
      </c>
      <c r="O1977" s="10">
        <f t="shared" si="274"/>
        <v>8</v>
      </c>
      <c r="P1977" t="str">
        <f t="shared" si="275"/>
        <v>Gemini</v>
      </c>
      <c r="Q1977" s="10">
        <f t="shared" si="276"/>
        <v>3</v>
      </c>
      <c r="R1977" t="str">
        <f t="shared" si="277"/>
        <v>Sagittarius</v>
      </c>
      <c r="S1977" s="10">
        <f t="shared" si="278"/>
        <v>9</v>
      </c>
    </row>
    <row r="1978" spans="1:19">
      <c r="A1978" s="3" t="s">
        <v>1984</v>
      </c>
      <c r="B1978" s="3" t="s">
        <v>2491</v>
      </c>
      <c r="C1978" s="3" t="s">
        <v>7455</v>
      </c>
      <c r="D1978" s="3" t="s">
        <v>7456</v>
      </c>
      <c r="E1978" s="4">
        <v>44539</v>
      </c>
      <c r="F1978" s="2">
        <v>0.41666666666666669</v>
      </c>
      <c r="G1978" s="4">
        <v>42146</v>
      </c>
      <c r="H1978" s="4">
        <v>29205</v>
      </c>
      <c r="I1978" s="3"/>
      <c r="J1978" s="3"/>
      <c r="K1978" t="str">
        <f t="shared" ca="1" si="270"/>
        <v>3-04</v>
      </c>
      <c r="L1978" t="str">
        <f t="shared" ca="1" si="271"/>
        <v>9-11</v>
      </c>
      <c r="M1978" t="str">
        <f t="shared" ca="1" si="272"/>
        <v>45-04</v>
      </c>
      <c r="N1978" t="str">
        <f t="shared" si="273"/>
        <v>Sagittarius</v>
      </c>
      <c r="O1978" s="10">
        <f t="shared" si="274"/>
        <v>9</v>
      </c>
      <c r="P1978" t="str">
        <f t="shared" si="275"/>
        <v>Gemini</v>
      </c>
      <c r="Q1978" s="10">
        <f t="shared" si="276"/>
        <v>3</v>
      </c>
      <c r="R1978" t="str">
        <f t="shared" si="277"/>
        <v>Sagittarius</v>
      </c>
      <c r="S1978" s="10">
        <f t="shared" si="278"/>
        <v>9</v>
      </c>
    </row>
    <row r="1979" spans="1:19">
      <c r="A1979" s="3" t="s">
        <v>1985</v>
      </c>
      <c r="B1979" s="3" t="s">
        <v>2491</v>
      </c>
      <c r="C1979" s="3" t="s">
        <v>7457</v>
      </c>
      <c r="D1979" s="3" t="s">
        <v>7458</v>
      </c>
      <c r="E1979" s="4">
        <v>39042</v>
      </c>
      <c r="F1979" s="2">
        <v>0.45833333333333331</v>
      </c>
      <c r="G1979" s="4">
        <v>39042</v>
      </c>
      <c r="H1979" s="4">
        <v>38562</v>
      </c>
      <c r="I1979" s="3" t="s">
        <v>5487</v>
      </c>
      <c r="J1979" s="3"/>
      <c r="K1979" t="str">
        <f t="shared" ca="1" si="270"/>
        <v>18-05</v>
      </c>
      <c r="L1979" t="str">
        <f t="shared" ca="1" si="271"/>
        <v>18-05</v>
      </c>
      <c r="M1979" t="str">
        <f t="shared" ca="1" si="272"/>
        <v>19-09</v>
      </c>
      <c r="N1979" t="str">
        <f t="shared" si="273"/>
        <v>Leo</v>
      </c>
      <c r="O1979" s="10">
        <f t="shared" si="274"/>
        <v>5</v>
      </c>
      <c r="P1979" t="str">
        <f t="shared" si="275"/>
        <v>Scorpio</v>
      </c>
      <c r="Q1979" s="10">
        <f t="shared" si="276"/>
        <v>8</v>
      </c>
      <c r="R1979" t="str">
        <f t="shared" si="277"/>
        <v>Scorpio</v>
      </c>
      <c r="S1979" s="10">
        <f t="shared" si="278"/>
        <v>8</v>
      </c>
    </row>
    <row r="1980" spans="1:19">
      <c r="A1980" s="3" t="s">
        <v>1986</v>
      </c>
      <c r="B1980" s="3" t="s">
        <v>2491</v>
      </c>
      <c r="C1980" s="3" t="s">
        <v>7459</v>
      </c>
      <c r="D1980" s="3" t="s">
        <v>7460</v>
      </c>
      <c r="E1980" s="4">
        <v>43157</v>
      </c>
      <c r="F1980" s="2">
        <v>0.41666666666666669</v>
      </c>
      <c r="G1980" s="4">
        <v>43157</v>
      </c>
      <c r="H1980" s="4">
        <v>42332</v>
      </c>
      <c r="I1980" s="3" t="s">
        <v>5470</v>
      </c>
      <c r="J1980" s="3"/>
      <c r="K1980" t="str">
        <f t="shared" ca="1" si="270"/>
        <v>7-02</v>
      </c>
      <c r="L1980" t="str">
        <f t="shared" ca="1" si="271"/>
        <v>7-02</v>
      </c>
      <c r="M1980" t="str">
        <f t="shared" ca="1" si="272"/>
        <v>9-05</v>
      </c>
      <c r="N1980" t="str">
        <f t="shared" si="273"/>
        <v>Sagittarius</v>
      </c>
      <c r="O1980" s="10">
        <f t="shared" si="274"/>
        <v>9</v>
      </c>
      <c r="P1980" t="str">
        <f t="shared" si="275"/>
        <v>Pisces</v>
      </c>
      <c r="Q1980" s="10">
        <f t="shared" si="276"/>
        <v>12</v>
      </c>
      <c r="R1980" t="str">
        <f t="shared" si="277"/>
        <v>Pisces</v>
      </c>
      <c r="S1980" s="10">
        <f t="shared" si="278"/>
        <v>12</v>
      </c>
    </row>
    <row r="1981" spans="1:19">
      <c r="A1981" s="3" t="s">
        <v>1987</v>
      </c>
      <c r="B1981" s="3" t="s">
        <v>2491</v>
      </c>
      <c r="C1981" s="3" t="s">
        <v>7461</v>
      </c>
      <c r="D1981" s="3" t="s">
        <v>7462</v>
      </c>
      <c r="E1981" s="4">
        <v>43095</v>
      </c>
      <c r="F1981" s="2">
        <v>0.41666666666666669</v>
      </c>
      <c r="G1981" s="4">
        <v>31554</v>
      </c>
      <c r="H1981" s="4">
        <v>29368</v>
      </c>
      <c r="I1981" s="3" t="s">
        <v>5470</v>
      </c>
      <c r="J1981" s="3"/>
      <c r="K1981" t="str">
        <f t="shared" ca="1" si="270"/>
        <v>7-04</v>
      </c>
      <c r="L1981" t="str">
        <f t="shared" ca="1" si="271"/>
        <v>38-11</v>
      </c>
      <c r="M1981" t="str">
        <f t="shared" ca="1" si="272"/>
        <v>44-11</v>
      </c>
      <c r="N1981" t="str">
        <f t="shared" si="273"/>
        <v>Gemini</v>
      </c>
      <c r="O1981" s="10">
        <f t="shared" si="274"/>
        <v>3</v>
      </c>
      <c r="P1981" t="str">
        <f t="shared" si="275"/>
        <v>Gemini</v>
      </c>
      <c r="Q1981" s="10">
        <f t="shared" si="276"/>
        <v>3</v>
      </c>
      <c r="R1981" t="str">
        <f t="shared" si="277"/>
        <v>Capricorn</v>
      </c>
      <c r="S1981" s="10">
        <f t="shared" si="278"/>
        <v>10</v>
      </c>
    </row>
    <row r="1982" spans="1:19">
      <c r="A1982" s="3" t="s">
        <v>1988</v>
      </c>
      <c r="B1982" s="3" t="s">
        <v>2491</v>
      </c>
      <c r="C1982" s="3" t="s">
        <v>7463</v>
      </c>
      <c r="D1982" s="3" t="s">
        <v>7464</v>
      </c>
      <c r="E1982" s="4">
        <v>42324</v>
      </c>
      <c r="F1982" s="2">
        <v>0.41666666666666669</v>
      </c>
      <c r="G1982" s="4">
        <v>42324</v>
      </c>
      <c r="H1982" s="4">
        <v>20271</v>
      </c>
      <c r="I1982" s="3" t="s">
        <v>5468</v>
      </c>
      <c r="J1982" s="3"/>
      <c r="K1982" t="str">
        <f t="shared" ca="1" si="270"/>
        <v>9-05</v>
      </c>
      <c r="L1982" t="str">
        <f t="shared" ca="1" si="271"/>
        <v>9-05</v>
      </c>
      <c r="M1982" t="str">
        <f t="shared" ca="1" si="272"/>
        <v>69-10</v>
      </c>
      <c r="N1982" t="str">
        <f t="shared" si="273"/>
        <v>Cancer</v>
      </c>
      <c r="O1982" s="10">
        <f t="shared" si="274"/>
        <v>4</v>
      </c>
      <c r="P1982" t="str">
        <f t="shared" si="275"/>
        <v>Scorpio</v>
      </c>
      <c r="Q1982" s="10">
        <f t="shared" si="276"/>
        <v>8</v>
      </c>
      <c r="R1982" t="str">
        <f t="shared" si="277"/>
        <v>Scorpio</v>
      </c>
      <c r="S1982" s="10">
        <f t="shared" si="278"/>
        <v>8</v>
      </c>
    </row>
    <row r="1983" spans="1:19">
      <c r="A1983" t="s">
        <v>1989</v>
      </c>
      <c r="B1983" t="s">
        <v>2491</v>
      </c>
      <c r="C1983" t="s">
        <v>3887</v>
      </c>
      <c r="D1983" t="s">
        <v>5370</v>
      </c>
      <c r="E1983" s="6">
        <v>38495</v>
      </c>
      <c r="F1983" s="2">
        <v>0.45833333333333331</v>
      </c>
      <c r="G1983" s="6">
        <v>38495</v>
      </c>
      <c r="H1983" s="6">
        <v>35597</v>
      </c>
      <c r="I1983" t="s">
        <v>1806</v>
      </c>
      <c r="K1983" t="str">
        <f t="shared" ca="1" si="270"/>
        <v>19-11</v>
      </c>
      <c r="L1983" t="str">
        <f t="shared" ca="1" si="271"/>
        <v>19-11</v>
      </c>
      <c r="M1983" t="str">
        <f t="shared" ca="1" si="272"/>
        <v>27-10</v>
      </c>
      <c r="N1983" t="str">
        <f t="shared" si="273"/>
        <v>Gemini</v>
      </c>
      <c r="O1983" s="10">
        <f t="shared" si="274"/>
        <v>3</v>
      </c>
      <c r="P1983" t="str">
        <f t="shared" si="275"/>
        <v>Gemini</v>
      </c>
      <c r="Q1983" s="10">
        <f t="shared" si="276"/>
        <v>3</v>
      </c>
      <c r="R1983" t="str">
        <f t="shared" si="277"/>
        <v>Gemini</v>
      </c>
      <c r="S1983" s="10">
        <f t="shared" si="278"/>
        <v>3</v>
      </c>
    </row>
    <row r="1984" spans="1:19">
      <c r="A1984" s="3" t="s">
        <v>1990</v>
      </c>
      <c r="B1984" s="3" t="s">
        <v>2491</v>
      </c>
      <c r="C1984" s="3" t="s">
        <v>7465</v>
      </c>
      <c r="D1984" s="3" t="s">
        <v>7466</v>
      </c>
      <c r="E1984" s="4">
        <v>44126</v>
      </c>
      <c r="F1984" s="2">
        <v>0.41666666666666669</v>
      </c>
      <c r="G1984" s="4"/>
      <c r="H1984" s="4">
        <v>35702</v>
      </c>
      <c r="I1984" s="3"/>
      <c r="J1984" s="3"/>
      <c r="K1984" t="str">
        <f t="shared" ca="1" si="270"/>
        <v>4-06</v>
      </c>
      <c r="M1984" t="str">
        <f t="shared" ca="1" si="272"/>
        <v>27-07</v>
      </c>
      <c r="N1984" t="str">
        <f t="shared" si="273"/>
        <v>Libra</v>
      </c>
      <c r="O1984" s="10">
        <f t="shared" si="274"/>
        <v>7</v>
      </c>
      <c r="P1984" t="str">
        <f t="shared" si="275"/>
        <v>Capricorn</v>
      </c>
      <c r="Q1984" s="10">
        <f t="shared" si="276"/>
        <v>10</v>
      </c>
      <c r="R1984" t="str">
        <f t="shared" si="277"/>
        <v>Libra</v>
      </c>
      <c r="S1984" s="10">
        <f t="shared" si="278"/>
        <v>7</v>
      </c>
    </row>
    <row r="1985" spans="1:19">
      <c r="A1985" s="3" t="s">
        <v>1991</v>
      </c>
      <c r="B1985" s="3" t="s">
        <v>2491</v>
      </c>
      <c r="C1985" s="3" t="s">
        <v>7467</v>
      </c>
      <c r="D1985" s="3" t="s">
        <v>7468</v>
      </c>
      <c r="E1985" s="4">
        <v>43858</v>
      </c>
      <c r="F1985" s="2">
        <v>0.41666666666666669</v>
      </c>
      <c r="G1985" s="4">
        <v>16783</v>
      </c>
      <c r="H1985" s="4">
        <v>16382</v>
      </c>
      <c r="I1985" s="3"/>
      <c r="J1985" s="3"/>
      <c r="K1985" t="str">
        <f t="shared" ca="1" si="270"/>
        <v>5-03</v>
      </c>
      <c r="L1985" t="str">
        <f t="shared" ca="1" si="271"/>
        <v>79-04</v>
      </c>
      <c r="M1985" t="str">
        <f t="shared" ca="1" si="272"/>
        <v>80-06</v>
      </c>
      <c r="N1985" t="str">
        <f t="shared" si="273"/>
        <v>Scorpio</v>
      </c>
      <c r="O1985" s="10">
        <f t="shared" si="274"/>
        <v>8</v>
      </c>
      <c r="P1985" t="str">
        <f t="shared" si="275"/>
        <v>Sagittarius</v>
      </c>
      <c r="Q1985" s="10">
        <f t="shared" si="276"/>
        <v>9</v>
      </c>
      <c r="R1985" t="str">
        <f t="shared" si="277"/>
        <v>Aquarius</v>
      </c>
      <c r="S1985" s="10">
        <f t="shared" si="278"/>
        <v>11</v>
      </c>
    </row>
    <row r="1986" spans="1:19">
      <c r="A1986" t="s">
        <v>1992</v>
      </c>
      <c r="B1986" t="s">
        <v>2491</v>
      </c>
      <c r="C1986" t="s">
        <v>3888</v>
      </c>
      <c r="D1986" t="s">
        <v>5371</v>
      </c>
      <c r="E1986" s="6">
        <v>34815</v>
      </c>
      <c r="F1986" s="2">
        <v>0.45833333333333331</v>
      </c>
      <c r="G1986" s="6">
        <v>34766</v>
      </c>
      <c r="H1986" s="6">
        <v>29153</v>
      </c>
      <c r="I1986" t="s">
        <v>5489</v>
      </c>
      <c r="K1986" t="str">
        <f t="shared" ca="1" si="270"/>
        <v>30-00</v>
      </c>
      <c r="L1986" t="str">
        <f t="shared" ca="1" si="271"/>
        <v>30-01</v>
      </c>
      <c r="M1986" t="str">
        <f t="shared" ca="1" si="272"/>
        <v>45-06</v>
      </c>
      <c r="N1986" t="str">
        <f t="shared" si="273"/>
        <v>Scorpio</v>
      </c>
      <c r="O1986" s="10">
        <f t="shared" si="274"/>
        <v>8</v>
      </c>
      <c r="P1986" t="str">
        <f t="shared" si="275"/>
        <v>Pisces</v>
      </c>
      <c r="Q1986" s="10">
        <f t="shared" si="276"/>
        <v>12</v>
      </c>
      <c r="R1986" t="str">
        <f t="shared" si="277"/>
        <v>Taurus</v>
      </c>
      <c r="S1986" s="10">
        <f t="shared" si="278"/>
        <v>2</v>
      </c>
    </row>
    <row r="1987" spans="1:19">
      <c r="A1987" s="3" t="s">
        <v>1993</v>
      </c>
      <c r="B1987" s="3" t="s">
        <v>2491</v>
      </c>
      <c r="C1987" s="3" t="s">
        <v>1993</v>
      </c>
      <c r="D1987" s="3" t="s">
        <v>7469</v>
      </c>
      <c r="E1987" s="4">
        <v>45365</v>
      </c>
      <c r="F1987" s="2">
        <v>0.41666666666666669</v>
      </c>
      <c r="G1987" s="4"/>
      <c r="H1987" s="4">
        <v>45027</v>
      </c>
      <c r="I1987" s="3"/>
      <c r="J1987" s="3"/>
      <c r="K1987" t="str">
        <f t="shared" ref="K1987:K2050" ca="1" si="279">DATEDIF(E1987, TODAY(), "Y") &amp; "-" &amp; TEXT(DATEDIF(E1987, TODAY(), "YM"), "00")</f>
        <v>1-01</v>
      </c>
      <c r="M1987" t="str">
        <f t="shared" ref="M1987:M2050" ca="1" si="280">DATEDIF(H1987, TODAY(), "Y") &amp; "-" &amp; TEXT(DATEDIF(H1987, TODAY(), "YM"), "00")</f>
        <v>2-00</v>
      </c>
      <c r="N1987" t="str">
        <f t="shared" ref="N1987:N2050" si="281">IF(AND(MONTH(H1987)=3,DAY(H1987)&gt;=21),"Aries",
IF(AND(MONTH(H1987)=4,DAY(H1987)&lt;=19),"Aries",
IF(AND(MONTH(H1987)=4,DAY(H1987)&gt;=20),"Taurus",
IF(AND(MONTH(H1987)=5,DAY(H1987)&lt;=20),"Taurus",
IF(AND(MONTH(H1987)=5,DAY(H1987)&gt;=21),"Gemini",
IF(AND(MONTH(H1987)=6,DAY(H1987)&lt;=20),"Gemini",
IF(AND(MONTH(H1987)=6,DAY(H1987)&gt;=21),"Cancer",
IF(AND(MONTH(H1987)=7,DAY(H1987)&lt;=22),"Cancer",
IF(AND(MONTH(H1987)=7,DAY(H1987)&gt;=23),"Leo",
IF(AND(MONTH(H1987)=8,DAY(H1987)&lt;=22),"Leo",
IF(AND(MONTH(H1987)=8,DAY(H1987)&gt;=23),"Virgo",
IF(AND(MONTH(H1987)=9,DAY(H1987)&lt;=22),"Virgo",
IF(AND(MONTH(H1987)=9,DAY(H1987)&gt;=23),"Libra",
IF(AND(MONTH(H1987)=10,DAY(H1987)&lt;=22),"Libra",
IF(AND(MONTH(H1987)=10,DAY(H1987)&gt;=23),"Scorpio",
IF(AND(MONTH(H1987)=11,DAY(H1987)&lt;=21),"Scorpio",
IF(AND(MONTH(H1987)=11,DAY(H1987)&gt;=22),"Sagittarius",
IF(AND(MONTH(H1987)=12,DAY(H1987)&lt;=21),"Sagittarius",
IF(AND(MONTH(H1987)=12,DAY(H1987)&gt;=22),"Capricorn",
IF(AND(MONTH(H1987)=1,DAY(H1987)&lt;=19),"Capricorn",
IF(AND(MONTH(H1987)=1,DAY(H1987)&gt;=20),"Aquarius",
IF(AND(MONTH(H1987)=2,DAY(H1987)&lt;=18),"Aquarius",
IF(AND(MONTH(H1987)=2,DAY(H1987)&gt;=19),"Pisces",
IF(AND(MONTH(H1987)=3,DAY(H1987)&lt;=20),"Pisces",""))))))))))))))))))))))))</f>
        <v>Aries</v>
      </c>
      <c r="O1987" s="10">
        <f t="shared" ref="O1987:O2050" si="282">IF(N1987="Aries",1,
IF(N1987="Taurus",2,
IF(N1987="Gemini",3,
IF(N1987="Cancer",4,
IF(N1987="Leo",5,
IF(N1987="Virgo",6,
IF(N1987="Libra",7,
IF(N1987="Scorpio",8,
IF(N1987="Sagittarius",9,
IF(N1987="Capricorn",10,
IF(N1987="Aquarius",11,
IF(N1987="Pisces",12,""))))))))))))</f>
        <v>1</v>
      </c>
      <c r="P1987" t="str">
        <f t="shared" ref="P1987:P2050" si="283">IF(AND(MONTH(G1987)=3,DAY(G1987)&gt;=21),"Aries",
IF(AND(MONTH(G1987)=4,DAY(G1987)&lt;=19),"Aries",
IF(AND(MONTH(G1987)=4,DAY(G1987)&gt;=20),"Taurus",
IF(AND(MONTH(G1987)=5,DAY(G1987)&lt;=20),"Taurus",
IF(AND(MONTH(G1987)=5,DAY(G1987)&gt;=21),"Gemini",
IF(AND(MONTH(G1987)=6,DAY(G1987)&lt;=20),"Gemini",
IF(AND(MONTH(G1987)=6,DAY(G1987)&gt;=21),"Cancer",
IF(AND(MONTH(G1987)=7,DAY(G1987)&lt;=22),"Cancer",
IF(AND(MONTH(G1987)=7,DAY(G1987)&gt;=23),"Leo",
IF(AND(MONTH(G1987)=8,DAY(G1987)&lt;=22),"Leo",
IF(AND(MONTH(G1987)=8,DAY(G1987)&gt;=23),"Virgo",
IF(AND(MONTH(G1987)=9,DAY(G1987)&lt;=22),"Virgo",
IF(AND(MONTH(G1987)=9,DAY(G1987)&gt;=23),"Libra",
IF(AND(MONTH(G1987)=10,DAY(G1987)&lt;=22),"Libra",
IF(AND(MONTH(G1987)=10,DAY(G1987)&gt;=23),"Scorpio",
IF(AND(MONTH(G1987)=11,DAY(G1987)&lt;=21),"Scorpio",
IF(AND(MONTH(G1987)=11,DAY(G1987)&gt;=22),"Sagittarius",
IF(AND(MONTH(G1987)=12,DAY(G1987)&lt;=21),"Sagittarius",
IF(AND(MONTH(G1987)=12,DAY(G1987)&gt;=22),"Capricorn",
IF(AND(MONTH(G1987)=1,DAY(G1987)&lt;=19),"Capricorn",
IF(AND(MONTH(G1987)=1,DAY(G1987)&gt;=20),"Aquarius",
IF(AND(MONTH(G1987)=2,DAY(G1987)&lt;=18),"Aquarius",
IF(AND(MONTH(G1987)=2,DAY(G1987)&gt;=19),"Pisces",
IF(AND(MONTH(G1987)=3,DAY(G1987)&lt;=20),"Pisces",""))))))))))))))))))))))))</f>
        <v>Capricorn</v>
      </c>
      <c r="Q1987" s="10">
        <f t="shared" ref="Q1987:Q2050" si="284">IF(P1987="Aries",1,
IF(P1987="Taurus",2,
IF(P1987="Gemini",3,
IF(P1987="Cancer",4,
IF(P1987="Leo",5,
IF(P1987="Virgo",6,
IF(P1987="Libra",7,
IF(P1987="Scorpio",8,
IF(P1987="Sagittarius",9,
IF(P1987="Capricorn",10,
IF(P1987="Aquarius",11,
IF(P1987="Pisces",12,""))))))))))))</f>
        <v>10</v>
      </c>
      <c r="R1987" t="str">
        <f t="shared" ref="R1987:R2050" si="285">IF(AND(MONTH(E1987)=3,DAY(E1987)&gt;=21),"Aries",
IF(AND(MONTH(E1987)=4,DAY(E1987)&lt;=19),"Aries",
IF(AND(MONTH(E1987)=4,DAY(E1987)&gt;=20),"Taurus",
IF(AND(MONTH(E1987)=5,DAY(E1987)&lt;=20),"Taurus",
IF(AND(MONTH(E1987)=5,DAY(E1987)&gt;=21),"Gemini",
IF(AND(MONTH(E1987)=6,DAY(E1987)&lt;=20),"Gemini",
IF(AND(MONTH(E1987)=6,DAY(E1987)&gt;=21),"Cancer",
IF(AND(MONTH(E1987)=7,DAY(E1987)&lt;=22),"Cancer",
IF(AND(MONTH(E1987)=7,DAY(E1987)&gt;=23),"Leo",
IF(AND(MONTH(E1987)=8,DAY(E1987)&lt;=22),"Leo",
IF(AND(MONTH(E1987)=8,DAY(E1987)&gt;=23),"Virgo",
IF(AND(MONTH(E1987)=9,DAY(E1987)&lt;=22),"Virgo",
IF(AND(MONTH(E1987)=9,DAY(E1987)&gt;=23),"Libra",
IF(AND(MONTH(E1987)=10,DAY(E1987)&lt;=22),"Libra",
IF(AND(MONTH(E1987)=10,DAY(E1987)&gt;=23),"Scorpio",
IF(AND(MONTH(E1987)=11,DAY(E1987)&lt;=21),"Scorpio",
IF(AND(MONTH(E1987)=11,DAY(E1987)&gt;=22),"Sagittarius",
IF(AND(MONTH(E1987)=12,DAY(E1987)&lt;=21),"Sagittarius",
IF(AND(MONTH(E1987)=12,DAY(E1987)&gt;=22),"Capricorn",
IF(AND(MONTH(E1987)=1,DAY(E1987)&lt;=19),"Capricorn",
IF(AND(MONTH(E1987)=1,DAY(E1987)&gt;=20),"Aquarius",
IF(AND(MONTH(E1987)=2,DAY(E1987)&lt;=18),"Aquarius",
IF(AND(MONTH(E1987)=2,DAY(E1987)&gt;=19),"Pisces",
IF(AND(MONTH(E1987)=3,DAY(E1987)&lt;=20),"Pisces",""))))))))))))))))))))))))</f>
        <v>Pisces</v>
      </c>
      <c r="S1987" s="10">
        <f t="shared" ref="S1987:S2050" si="286">IF(R1987="Aries",1,
IF(R1987="Taurus",2,
IF(R1987="Gemini",3,
IF(R1987="Cancer",4,
IF(R1987="Leo",5,
IF(R1987="Virgo",6,
IF(R1987="Libra",7,
IF(R1987="Scorpio",8,
IF(R1987="Sagittarius",9,
IF(R1987="Capricorn",10,
IF(R1987="Aquarius",11,
IF(R1987="Pisces",12,""))))))))))))</f>
        <v>12</v>
      </c>
    </row>
    <row r="1988" spans="1:19">
      <c r="A1988" s="3" t="s">
        <v>1994</v>
      </c>
      <c r="B1988" s="3" t="s">
        <v>2491</v>
      </c>
      <c r="C1988" s="3" t="s">
        <v>7470</v>
      </c>
      <c r="D1988" s="3" t="s">
        <v>7471</v>
      </c>
      <c r="E1988" s="4">
        <v>45281</v>
      </c>
      <c r="F1988" s="2">
        <v>0.41666666666666669</v>
      </c>
      <c r="G1988" s="4"/>
      <c r="H1988" s="4">
        <v>39079</v>
      </c>
      <c r="I1988" s="3"/>
      <c r="J1988" s="3"/>
      <c r="K1988" t="str">
        <f t="shared" ca="1" si="279"/>
        <v>1-04</v>
      </c>
      <c r="M1988" t="str">
        <f t="shared" ca="1" si="280"/>
        <v>18-04</v>
      </c>
      <c r="N1988" t="str">
        <f t="shared" si="281"/>
        <v>Capricorn</v>
      </c>
      <c r="O1988" s="10">
        <f t="shared" si="282"/>
        <v>10</v>
      </c>
      <c r="P1988" t="str">
        <f t="shared" si="283"/>
        <v>Capricorn</v>
      </c>
      <c r="Q1988" s="10">
        <f t="shared" si="284"/>
        <v>10</v>
      </c>
      <c r="R1988" t="str">
        <f t="shared" si="285"/>
        <v>Sagittarius</v>
      </c>
      <c r="S1988" s="10">
        <f t="shared" si="286"/>
        <v>9</v>
      </c>
    </row>
    <row r="1989" spans="1:19">
      <c r="A1989" s="3" t="s">
        <v>1995</v>
      </c>
      <c r="B1989" s="3" t="s">
        <v>2491</v>
      </c>
      <c r="C1989" s="3" t="s">
        <v>7472</v>
      </c>
      <c r="D1989" s="3" t="s">
        <v>7473</v>
      </c>
      <c r="E1989" s="4">
        <v>42257</v>
      </c>
      <c r="F1989" s="2">
        <v>0.41666666666666669</v>
      </c>
      <c r="G1989" s="4">
        <v>42257</v>
      </c>
      <c r="H1989" s="4">
        <v>34332</v>
      </c>
      <c r="I1989" s="3" t="s">
        <v>5468</v>
      </c>
      <c r="J1989" s="3" t="s">
        <v>5604</v>
      </c>
      <c r="K1989" t="str">
        <f t="shared" ca="1" si="279"/>
        <v>9-07</v>
      </c>
      <c r="L1989" t="str">
        <f t="shared" ref="L1987:L2050" ca="1" si="287">DATEDIF(G1989, TODAY(), "Y") &amp; "-" &amp; TEXT(DATEDIF(G1989, TODAY(), "YM"), "00")</f>
        <v>9-07</v>
      </c>
      <c r="M1989" t="str">
        <f t="shared" ca="1" si="280"/>
        <v>31-04</v>
      </c>
      <c r="N1989" t="str">
        <f t="shared" si="281"/>
        <v>Capricorn</v>
      </c>
      <c r="O1989" s="10">
        <f t="shared" si="282"/>
        <v>10</v>
      </c>
      <c r="P1989" t="str">
        <f t="shared" si="283"/>
        <v>Virgo</v>
      </c>
      <c r="Q1989" s="10">
        <f t="shared" si="284"/>
        <v>6</v>
      </c>
      <c r="R1989" t="str">
        <f t="shared" si="285"/>
        <v>Virgo</v>
      </c>
      <c r="S1989" s="10">
        <f t="shared" si="286"/>
        <v>6</v>
      </c>
    </row>
    <row r="1990" spans="1:19">
      <c r="A1990" s="3" t="s">
        <v>1996</v>
      </c>
      <c r="B1990" s="3" t="s">
        <v>2491</v>
      </c>
      <c r="C1990" s="3" t="s">
        <v>7474</v>
      </c>
      <c r="D1990" s="3" t="s">
        <v>7475</v>
      </c>
      <c r="E1990" s="4">
        <v>36598</v>
      </c>
      <c r="F1990" s="2">
        <v>0.45833333333333331</v>
      </c>
      <c r="G1990" s="4">
        <v>36608</v>
      </c>
      <c r="H1990" s="4">
        <v>34320</v>
      </c>
      <c r="I1990" s="3" t="s">
        <v>5475</v>
      </c>
      <c r="J1990" s="3" t="s">
        <v>5602</v>
      </c>
      <c r="K1990" t="str">
        <f t="shared" ca="1" si="279"/>
        <v>25-01</v>
      </c>
      <c r="L1990" t="str">
        <f t="shared" ca="1" si="287"/>
        <v>25-01</v>
      </c>
      <c r="M1990" t="str">
        <f t="shared" ca="1" si="280"/>
        <v>31-04</v>
      </c>
      <c r="N1990" t="str">
        <f t="shared" si="281"/>
        <v>Sagittarius</v>
      </c>
      <c r="O1990" s="10">
        <f t="shared" si="282"/>
        <v>9</v>
      </c>
      <c r="P1990" t="str">
        <f t="shared" si="283"/>
        <v>Aries</v>
      </c>
      <c r="Q1990" s="10">
        <f t="shared" si="284"/>
        <v>1</v>
      </c>
      <c r="R1990" t="str">
        <f t="shared" si="285"/>
        <v>Pisces</v>
      </c>
      <c r="S1990" s="10">
        <f t="shared" si="286"/>
        <v>12</v>
      </c>
    </row>
    <row r="1991" spans="1:19">
      <c r="A1991" s="3" t="s">
        <v>1997</v>
      </c>
      <c r="B1991" s="3" t="s">
        <v>2491</v>
      </c>
      <c r="C1991" s="3" t="s">
        <v>7476</v>
      </c>
      <c r="D1991" s="3" t="s">
        <v>7477</v>
      </c>
      <c r="E1991" s="4">
        <v>43679</v>
      </c>
      <c r="F1991" s="2">
        <v>0.41666666666666669</v>
      </c>
      <c r="G1991" s="4"/>
      <c r="H1991" s="4">
        <v>41263</v>
      </c>
      <c r="I1991" s="3"/>
      <c r="J1991" s="3"/>
      <c r="K1991" t="str">
        <f t="shared" ca="1" si="279"/>
        <v>5-09</v>
      </c>
      <c r="M1991" t="str">
        <f t="shared" ca="1" si="280"/>
        <v>12-04</v>
      </c>
      <c r="N1991" t="str">
        <f t="shared" si="281"/>
        <v>Sagittarius</v>
      </c>
      <c r="O1991" s="10">
        <f t="shared" si="282"/>
        <v>9</v>
      </c>
      <c r="P1991" t="str">
        <f t="shared" si="283"/>
        <v>Capricorn</v>
      </c>
      <c r="Q1991" s="10">
        <f t="shared" si="284"/>
        <v>10</v>
      </c>
      <c r="R1991" t="str">
        <f t="shared" si="285"/>
        <v>Leo</v>
      </c>
      <c r="S1991" s="10">
        <f t="shared" si="286"/>
        <v>5</v>
      </c>
    </row>
    <row r="1992" spans="1:19">
      <c r="A1992" s="3" t="s">
        <v>1998</v>
      </c>
      <c r="B1992" s="3" t="s">
        <v>2491</v>
      </c>
      <c r="C1992" s="3" t="s">
        <v>7478</v>
      </c>
      <c r="D1992" s="3" t="s">
        <v>7479</v>
      </c>
      <c r="E1992" s="4">
        <v>35375</v>
      </c>
      <c r="F1992" s="2">
        <v>0.45833333333333331</v>
      </c>
      <c r="G1992" s="4">
        <v>30085</v>
      </c>
      <c r="H1992" s="4">
        <v>29017</v>
      </c>
      <c r="I1992" s="3" t="s">
        <v>5500</v>
      </c>
      <c r="J1992" s="3"/>
      <c r="K1992" t="str">
        <f t="shared" ca="1" si="279"/>
        <v>28-06</v>
      </c>
      <c r="L1992" t="str">
        <f t="shared" ca="1" si="287"/>
        <v>42-11</v>
      </c>
      <c r="M1992" t="str">
        <f t="shared" ca="1" si="280"/>
        <v>45-10</v>
      </c>
      <c r="N1992" t="str">
        <f t="shared" si="281"/>
        <v>Gemini</v>
      </c>
      <c r="O1992" s="10">
        <f t="shared" si="282"/>
        <v>3</v>
      </c>
      <c r="P1992" t="str">
        <f t="shared" si="283"/>
        <v>Taurus</v>
      </c>
      <c r="Q1992" s="10">
        <f t="shared" si="284"/>
        <v>2</v>
      </c>
      <c r="R1992" t="str">
        <f t="shared" si="285"/>
        <v>Scorpio</v>
      </c>
      <c r="S1992" s="10">
        <f t="shared" si="286"/>
        <v>8</v>
      </c>
    </row>
    <row r="1993" spans="1:19">
      <c r="A1993" s="3" t="s">
        <v>1999</v>
      </c>
      <c r="B1993" s="3" t="s">
        <v>2491</v>
      </c>
      <c r="C1993" s="3" t="s">
        <v>7480</v>
      </c>
      <c r="D1993" s="3" t="s">
        <v>7481</v>
      </c>
      <c r="E1993" s="4">
        <v>42523</v>
      </c>
      <c r="F1993" s="2">
        <v>0.41666666666666669</v>
      </c>
      <c r="G1993" s="4">
        <v>45692</v>
      </c>
      <c r="H1993" s="4">
        <v>23354</v>
      </c>
      <c r="I1993" s="3"/>
      <c r="J1993" s="3"/>
      <c r="K1993" t="str">
        <f t="shared" ca="1" si="279"/>
        <v>8-11</v>
      </c>
      <c r="L1993" t="str">
        <f t="shared" ca="1" si="287"/>
        <v>0-03</v>
      </c>
      <c r="M1993" t="str">
        <f t="shared" ca="1" si="280"/>
        <v>61-04</v>
      </c>
      <c r="N1993" t="str">
        <f t="shared" si="281"/>
        <v>Sagittarius</v>
      </c>
      <c r="O1993" s="10">
        <f t="shared" si="282"/>
        <v>9</v>
      </c>
      <c r="P1993" t="str">
        <f t="shared" si="283"/>
        <v>Aquarius</v>
      </c>
      <c r="Q1993" s="10">
        <f t="shared" si="284"/>
        <v>11</v>
      </c>
      <c r="R1993" t="str">
        <f t="shared" si="285"/>
        <v>Gemini</v>
      </c>
      <c r="S1993" s="10">
        <f t="shared" si="286"/>
        <v>3</v>
      </c>
    </row>
    <row r="1994" spans="1:19">
      <c r="A1994" t="s">
        <v>2000</v>
      </c>
      <c r="B1994" t="s">
        <v>2491</v>
      </c>
      <c r="C1994" t="s">
        <v>3889</v>
      </c>
      <c r="D1994" t="s">
        <v>5372</v>
      </c>
      <c r="E1994" s="6">
        <v>35410</v>
      </c>
      <c r="F1994" s="2">
        <v>0.45833333333333331</v>
      </c>
      <c r="G1994" s="6">
        <v>33246</v>
      </c>
      <c r="H1994" s="6">
        <v>29036</v>
      </c>
      <c r="K1994" t="str">
        <f t="shared" ca="1" si="279"/>
        <v>28-04</v>
      </c>
      <c r="L1994" t="str">
        <f t="shared" ca="1" si="287"/>
        <v>34-03</v>
      </c>
      <c r="M1994" t="str">
        <f t="shared" ca="1" si="280"/>
        <v>45-10</v>
      </c>
      <c r="N1994" t="str">
        <f t="shared" si="281"/>
        <v>Cancer</v>
      </c>
      <c r="O1994" s="10">
        <f t="shared" si="282"/>
        <v>4</v>
      </c>
      <c r="P1994" t="str">
        <f t="shared" si="283"/>
        <v>Capricorn</v>
      </c>
      <c r="Q1994" s="10">
        <f t="shared" si="284"/>
        <v>10</v>
      </c>
      <c r="R1994" t="str">
        <f t="shared" si="285"/>
        <v>Sagittarius</v>
      </c>
      <c r="S1994" s="10">
        <f t="shared" si="286"/>
        <v>9</v>
      </c>
    </row>
    <row r="1995" spans="1:19">
      <c r="A1995" s="3" t="s">
        <v>2001</v>
      </c>
      <c r="B1995" s="3" t="s">
        <v>2491</v>
      </c>
      <c r="C1995" s="3" t="s">
        <v>7482</v>
      </c>
      <c r="D1995" s="3" t="s">
        <v>7483</v>
      </c>
      <c r="E1995" s="4">
        <v>44550</v>
      </c>
      <c r="F1995" s="2">
        <v>0.41666666666666669</v>
      </c>
      <c r="G1995" s="4">
        <v>44550</v>
      </c>
      <c r="H1995" s="4">
        <v>36613</v>
      </c>
      <c r="I1995" s="3" t="s">
        <v>5472</v>
      </c>
      <c r="J1995" s="3"/>
      <c r="K1995" t="str">
        <f t="shared" ca="1" si="279"/>
        <v>3-04</v>
      </c>
      <c r="L1995" t="str">
        <f t="shared" ca="1" si="287"/>
        <v>3-04</v>
      </c>
      <c r="M1995" t="str">
        <f t="shared" ca="1" si="280"/>
        <v>25-01</v>
      </c>
      <c r="N1995" t="str">
        <f t="shared" si="281"/>
        <v>Aries</v>
      </c>
      <c r="O1995" s="10">
        <f t="shared" si="282"/>
        <v>1</v>
      </c>
      <c r="P1995" t="str">
        <f t="shared" si="283"/>
        <v>Sagittarius</v>
      </c>
      <c r="Q1995" s="10">
        <f t="shared" si="284"/>
        <v>9</v>
      </c>
      <c r="R1995" t="str">
        <f t="shared" si="285"/>
        <v>Sagittarius</v>
      </c>
      <c r="S1995" s="10">
        <f t="shared" si="286"/>
        <v>9</v>
      </c>
    </row>
    <row r="1996" spans="1:19">
      <c r="A1996" s="3" t="s">
        <v>2002</v>
      </c>
      <c r="B1996" s="3" t="s">
        <v>2491</v>
      </c>
      <c r="C1996" s="3" t="s">
        <v>7484</v>
      </c>
      <c r="D1996" s="3" t="s">
        <v>7485</v>
      </c>
      <c r="E1996" s="4">
        <v>45142</v>
      </c>
      <c r="F1996" s="2">
        <v>0.41666666666666669</v>
      </c>
      <c r="G1996" s="4"/>
      <c r="H1996" s="4"/>
      <c r="I1996" s="3"/>
      <c r="J1996" s="3"/>
      <c r="K1996" t="str">
        <f t="shared" ca="1" si="279"/>
        <v>1-09</v>
      </c>
      <c r="N1996" t="str">
        <f t="shared" si="281"/>
        <v>Capricorn</v>
      </c>
      <c r="O1996" s="10">
        <f t="shared" si="282"/>
        <v>10</v>
      </c>
      <c r="P1996" t="str">
        <f t="shared" si="283"/>
        <v>Capricorn</v>
      </c>
      <c r="Q1996" s="10">
        <f t="shared" si="284"/>
        <v>10</v>
      </c>
      <c r="R1996" t="str">
        <f t="shared" si="285"/>
        <v>Leo</v>
      </c>
      <c r="S1996" s="10">
        <f t="shared" si="286"/>
        <v>5</v>
      </c>
    </row>
    <row r="1997" spans="1:19">
      <c r="A1997" s="3" t="s">
        <v>2003</v>
      </c>
      <c r="B1997" s="3" t="s">
        <v>2491</v>
      </c>
      <c r="C1997" s="3" t="s">
        <v>7486</v>
      </c>
      <c r="D1997" s="3" t="s">
        <v>7487</v>
      </c>
      <c r="E1997" s="4">
        <v>43438</v>
      </c>
      <c r="F1997" s="2">
        <v>0.41666666666666669</v>
      </c>
      <c r="G1997" s="4"/>
      <c r="H1997" s="4">
        <v>43222</v>
      </c>
      <c r="I1997" s="3"/>
      <c r="J1997" s="3"/>
      <c r="K1997" t="str">
        <f t="shared" ca="1" si="279"/>
        <v>6-05</v>
      </c>
      <c r="M1997" t="str">
        <f t="shared" ca="1" si="280"/>
        <v>7-00</v>
      </c>
      <c r="N1997" t="str">
        <f t="shared" si="281"/>
        <v>Taurus</v>
      </c>
      <c r="O1997" s="10">
        <f t="shared" si="282"/>
        <v>2</v>
      </c>
      <c r="P1997" t="str">
        <f t="shared" si="283"/>
        <v>Capricorn</v>
      </c>
      <c r="Q1997" s="10">
        <f t="shared" si="284"/>
        <v>10</v>
      </c>
      <c r="R1997" t="str">
        <f t="shared" si="285"/>
        <v>Sagittarius</v>
      </c>
      <c r="S1997" s="10">
        <f t="shared" si="286"/>
        <v>9</v>
      </c>
    </row>
    <row r="1998" spans="1:19">
      <c r="A1998" s="3" t="s">
        <v>2004</v>
      </c>
      <c r="B1998" s="3" t="s">
        <v>2491</v>
      </c>
      <c r="C1998" s="3" t="s">
        <v>7488</v>
      </c>
      <c r="D1998" s="3" t="s">
        <v>7489</v>
      </c>
      <c r="E1998" s="4">
        <v>45551</v>
      </c>
      <c r="F1998" s="2">
        <v>0.41666666666666669</v>
      </c>
      <c r="G1998" s="4"/>
      <c r="H1998" s="4">
        <v>41387</v>
      </c>
      <c r="I1998" s="3"/>
      <c r="J1998" s="3"/>
      <c r="K1998" t="str">
        <f t="shared" ca="1" si="279"/>
        <v>0-07</v>
      </c>
      <c r="M1998" t="str">
        <f t="shared" ca="1" si="280"/>
        <v>12-00</v>
      </c>
      <c r="N1998" t="str">
        <f t="shared" si="281"/>
        <v>Taurus</v>
      </c>
      <c r="O1998" s="10">
        <f t="shared" si="282"/>
        <v>2</v>
      </c>
      <c r="P1998" t="str">
        <f t="shared" si="283"/>
        <v>Capricorn</v>
      </c>
      <c r="Q1998" s="10">
        <f t="shared" si="284"/>
        <v>10</v>
      </c>
      <c r="R1998" t="str">
        <f t="shared" si="285"/>
        <v>Virgo</v>
      </c>
      <c r="S1998" s="10">
        <f t="shared" si="286"/>
        <v>6</v>
      </c>
    </row>
    <row r="1999" spans="1:19">
      <c r="A1999" s="3" t="s">
        <v>2005</v>
      </c>
      <c r="B1999" s="3" t="s">
        <v>2491</v>
      </c>
      <c r="C1999" s="3" t="s">
        <v>7490</v>
      </c>
      <c r="D1999" s="3" t="s">
        <v>7491</v>
      </c>
      <c r="E1999" s="4">
        <v>42213</v>
      </c>
      <c r="F1999" s="2">
        <v>0.41666666666666669</v>
      </c>
      <c r="G1999" s="4">
        <v>42213</v>
      </c>
      <c r="H1999" s="4">
        <v>40645</v>
      </c>
      <c r="I1999" s="3" t="s">
        <v>1380</v>
      </c>
      <c r="J1999" s="3"/>
      <c r="K1999" t="str">
        <f t="shared" ca="1" si="279"/>
        <v>9-09</v>
      </c>
      <c r="L1999" t="str">
        <f t="shared" ca="1" si="287"/>
        <v>9-09</v>
      </c>
      <c r="M1999" t="str">
        <f t="shared" ca="1" si="280"/>
        <v>14-00</v>
      </c>
      <c r="N1999" t="str">
        <f t="shared" si="281"/>
        <v>Aries</v>
      </c>
      <c r="O1999" s="10">
        <f t="shared" si="282"/>
        <v>1</v>
      </c>
      <c r="P1999" t="str">
        <f t="shared" si="283"/>
        <v>Leo</v>
      </c>
      <c r="Q1999" s="10">
        <f t="shared" si="284"/>
        <v>5</v>
      </c>
      <c r="R1999" t="str">
        <f t="shared" si="285"/>
        <v>Leo</v>
      </c>
      <c r="S1999" s="10">
        <f t="shared" si="286"/>
        <v>5</v>
      </c>
    </row>
    <row r="2000" spans="1:19">
      <c r="A2000" t="s">
        <v>2006</v>
      </c>
      <c r="B2000" t="s">
        <v>2491</v>
      </c>
      <c r="C2000" t="s">
        <v>3890</v>
      </c>
      <c r="D2000" t="s">
        <v>5373</v>
      </c>
      <c r="E2000" s="6">
        <v>44371</v>
      </c>
      <c r="F2000" s="2">
        <v>0.41666666666666669</v>
      </c>
      <c r="G2000" s="6">
        <v>44371</v>
      </c>
      <c r="H2000" s="6">
        <v>37601</v>
      </c>
      <c r="K2000" t="str">
        <f t="shared" ca="1" si="279"/>
        <v>3-10</v>
      </c>
      <c r="L2000" t="str">
        <f t="shared" ca="1" si="287"/>
        <v>3-10</v>
      </c>
      <c r="M2000" t="str">
        <f t="shared" ca="1" si="280"/>
        <v>22-04</v>
      </c>
      <c r="N2000" t="str">
        <f t="shared" si="281"/>
        <v>Sagittarius</v>
      </c>
      <c r="O2000" s="10">
        <f t="shared" si="282"/>
        <v>9</v>
      </c>
      <c r="P2000" t="str">
        <f t="shared" si="283"/>
        <v>Cancer</v>
      </c>
      <c r="Q2000" s="10">
        <f t="shared" si="284"/>
        <v>4</v>
      </c>
      <c r="R2000" t="str">
        <f t="shared" si="285"/>
        <v>Cancer</v>
      </c>
      <c r="S2000" s="10">
        <f t="shared" si="286"/>
        <v>4</v>
      </c>
    </row>
    <row r="2001" spans="1:19">
      <c r="A2001" s="3" t="s">
        <v>2007</v>
      </c>
      <c r="B2001" s="3" t="s">
        <v>2491</v>
      </c>
      <c r="C2001" s="3" t="s">
        <v>7492</v>
      </c>
      <c r="D2001" s="3" t="s">
        <v>7493</v>
      </c>
      <c r="E2001" s="4">
        <v>39027</v>
      </c>
      <c r="F2001" s="2">
        <v>0.45833333333333331</v>
      </c>
      <c r="G2001" s="4">
        <v>34481</v>
      </c>
      <c r="H2001" s="4">
        <v>33788</v>
      </c>
      <c r="I2001" s="3" t="s">
        <v>5480</v>
      </c>
      <c r="J2001" s="3"/>
      <c r="K2001" t="str">
        <f t="shared" ca="1" si="279"/>
        <v>18-06</v>
      </c>
      <c r="L2001" t="str">
        <f t="shared" ca="1" si="287"/>
        <v>30-11</v>
      </c>
      <c r="M2001" t="str">
        <f t="shared" ca="1" si="280"/>
        <v>32-10</v>
      </c>
      <c r="N2001" t="str">
        <f t="shared" si="281"/>
        <v>Cancer</v>
      </c>
      <c r="O2001" s="10">
        <f t="shared" si="282"/>
        <v>4</v>
      </c>
      <c r="P2001" t="str">
        <f t="shared" si="283"/>
        <v>Gemini</v>
      </c>
      <c r="Q2001" s="10">
        <f t="shared" si="284"/>
        <v>3</v>
      </c>
      <c r="R2001" t="str">
        <f t="shared" si="285"/>
        <v>Scorpio</v>
      </c>
      <c r="S2001" s="10">
        <f t="shared" si="286"/>
        <v>8</v>
      </c>
    </row>
    <row r="2002" spans="1:19">
      <c r="A2002" s="3" t="s">
        <v>2008</v>
      </c>
      <c r="B2002" s="3" t="s">
        <v>2491</v>
      </c>
      <c r="C2002" s="3" t="s">
        <v>7494</v>
      </c>
      <c r="D2002" s="3" t="s">
        <v>7495</v>
      </c>
      <c r="E2002" s="4">
        <v>45211</v>
      </c>
      <c r="F2002" s="2">
        <v>0.41666666666666669</v>
      </c>
      <c r="G2002" s="4">
        <v>35852</v>
      </c>
      <c r="H2002" s="4">
        <v>20215</v>
      </c>
      <c r="I2002" s="3"/>
      <c r="J2002" s="3"/>
      <c r="K2002" t="str">
        <f t="shared" ca="1" si="279"/>
        <v>1-06</v>
      </c>
      <c r="L2002" t="str">
        <f t="shared" ca="1" si="287"/>
        <v>27-02</v>
      </c>
      <c r="M2002" t="str">
        <f t="shared" ca="1" si="280"/>
        <v>70-00</v>
      </c>
      <c r="N2002" t="str">
        <f t="shared" si="281"/>
        <v>Taurus</v>
      </c>
      <c r="O2002" s="10">
        <f t="shared" si="282"/>
        <v>2</v>
      </c>
      <c r="P2002" t="str">
        <f t="shared" si="283"/>
        <v>Pisces</v>
      </c>
      <c r="Q2002" s="10">
        <f t="shared" si="284"/>
        <v>12</v>
      </c>
      <c r="R2002" t="str">
        <f t="shared" si="285"/>
        <v>Libra</v>
      </c>
      <c r="S2002" s="10">
        <f t="shared" si="286"/>
        <v>7</v>
      </c>
    </row>
    <row r="2003" spans="1:19">
      <c r="A2003" t="s">
        <v>2009</v>
      </c>
      <c r="B2003" t="s">
        <v>2491</v>
      </c>
      <c r="C2003" t="s">
        <v>3891</v>
      </c>
      <c r="D2003" t="s">
        <v>5374</v>
      </c>
      <c r="E2003" s="6">
        <v>34948</v>
      </c>
      <c r="F2003" s="2">
        <v>0.45833333333333331</v>
      </c>
      <c r="G2003" s="6">
        <v>26098</v>
      </c>
      <c r="H2003" s="6">
        <v>20881</v>
      </c>
      <c r="I2003" t="s">
        <v>5475</v>
      </c>
      <c r="J2003" t="s">
        <v>5615</v>
      </c>
      <c r="K2003" t="str">
        <f t="shared" ca="1" si="279"/>
        <v>29-08</v>
      </c>
      <c r="L2003" t="str">
        <f t="shared" ca="1" si="287"/>
        <v>53-10</v>
      </c>
      <c r="M2003" t="str">
        <f t="shared" ca="1" si="280"/>
        <v>68-02</v>
      </c>
      <c r="N2003" t="str">
        <f t="shared" si="281"/>
        <v>Pisces</v>
      </c>
      <c r="O2003" s="10">
        <f t="shared" si="282"/>
        <v>12</v>
      </c>
      <c r="P2003" t="str">
        <f t="shared" si="283"/>
        <v>Gemini</v>
      </c>
      <c r="Q2003" s="10">
        <f t="shared" si="284"/>
        <v>3</v>
      </c>
      <c r="R2003" t="str">
        <f t="shared" si="285"/>
        <v>Virgo</v>
      </c>
      <c r="S2003" s="10">
        <f t="shared" si="286"/>
        <v>6</v>
      </c>
    </row>
    <row r="2004" spans="1:19">
      <c r="A2004" s="3" t="s">
        <v>2010</v>
      </c>
      <c r="B2004" s="3" t="s">
        <v>2491</v>
      </c>
      <c r="C2004" s="3" t="s">
        <v>7496</v>
      </c>
      <c r="D2004" s="3" t="s">
        <v>7497</v>
      </c>
      <c r="E2004" s="4">
        <v>44515</v>
      </c>
      <c r="F2004" s="2">
        <v>0.41666666666666669</v>
      </c>
      <c r="G2004" s="4">
        <v>44515</v>
      </c>
      <c r="H2004" s="4">
        <v>32519</v>
      </c>
      <c r="I2004" s="3" t="s">
        <v>5468</v>
      </c>
      <c r="J2004" s="3"/>
      <c r="K2004" t="str">
        <f t="shared" ca="1" si="279"/>
        <v>3-05</v>
      </c>
      <c r="L2004" t="str">
        <f t="shared" ca="1" si="287"/>
        <v>3-05</v>
      </c>
      <c r="M2004" t="str">
        <f t="shared" ca="1" si="280"/>
        <v>36-03</v>
      </c>
      <c r="N2004" t="str">
        <f t="shared" si="281"/>
        <v>Capricorn</v>
      </c>
      <c r="O2004" s="10">
        <f t="shared" si="282"/>
        <v>10</v>
      </c>
      <c r="P2004" t="str">
        <f t="shared" si="283"/>
        <v>Scorpio</v>
      </c>
      <c r="Q2004" s="10">
        <f t="shared" si="284"/>
        <v>8</v>
      </c>
      <c r="R2004" t="str">
        <f t="shared" si="285"/>
        <v>Scorpio</v>
      </c>
      <c r="S2004" s="10">
        <f t="shared" si="286"/>
        <v>8</v>
      </c>
    </row>
    <row r="2005" spans="1:19">
      <c r="A2005" s="3" t="s">
        <v>2011</v>
      </c>
      <c r="B2005" s="3" t="s">
        <v>2491</v>
      </c>
      <c r="C2005" s="3" t="s">
        <v>7498</v>
      </c>
      <c r="D2005" s="3" t="s">
        <v>7499</v>
      </c>
      <c r="E2005" s="4">
        <v>43341</v>
      </c>
      <c r="F2005" s="2">
        <v>0.41666666666666669</v>
      </c>
      <c r="G2005" s="4">
        <v>31239</v>
      </c>
      <c r="H2005" s="4">
        <v>31075</v>
      </c>
      <c r="I2005" s="3" t="s">
        <v>5468</v>
      </c>
      <c r="J2005" s="3"/>
      <c r="K2005" t="str">
        <f t="shared" ca="1" si="279"/>
        <v>6-08</v>
      </c>
      <c r="L2005" t="str">
        <f t="shared" ca="1" si="287"/>
        <v>39-09</v>
      </c>
      <c r="M2005" t="str">
        <f t="shared" ca="1" si="280"/>
        <v>40-03</v>
      </c>
      <c r="N2005" t="str">
        <f t="shared" si="281"/>
        <v>Aquarius</v>
      </c>
      <c r="O2005" s="10">
        <f t="shared" si="282"/>
        <v>11</v>
      </c>
      <c r="P2005" t="str">
        <f t="shared" si="283"/>
        <v>Cancer</v>
      </c>
      <c r="Q2005" s="10">
        <f t="shared" si="284"/>
        <v>4</v>
      </c>
      <c r="R2005" t="str">
        <f t="shared" si="285"/>
        <v>Virgo</v>
      </c>
      <c r="S2005" s="10">
        <f t="shared" si="286"/>
        <v>6</v>
      </c>
    </row>
    <row r="2006" spans="1:19">
      <c r="A2006" s="3" t="s">
        <v>2012</v>
      </c>
      <c r="B2006" s="3" t="s">
        <v>2491</v>
      </c>
      <c r="C2006" s="3" t="s">
        <v>7500</v>
      </c>
      <c r="D2006" s="3" t="s">
        <v>7501</v>
      </c>
      <c r="E2006" s="4">
        <v>45086</v>
      </c>
      <c r="F2006" s="2">
        <v>0.41666666666666669</v>
      </c>
      <c r="G2006" s="4">
        <v>45086</v>
      </c>
      <c r="H2006" s="4">
        <v>40297</v>
      </c>
      <c r="I2006" s="3" t="s">
        <v>5495</v>
      </c>
      <c r="J2006" s="3"/>
      <c r="K2006" t="str">
        <f t="shared" ca="1" si="279"/>
        <v>1-10</v>
      </c>
      <c r="L2006" t="str">
        <f t="shared" ca="1" si="287"/>
        <v>1-10</v>
      </c>
      <c r="M2006" t="str">
        <f t="shared" ca="1" si="280"/>
        <v>15-00</v>
      </c>
      <c r="N2006" t="str">
        <f t="shared" si="281"/>
        <v>Taurus</v>
      </c>
      <c r="O2006" s="10">
        <f t="shared" si="282"/>
        <v>2</v>
      </c>
      <c r="P2006" t="str">
        <f t="shared" si="283"/>
        <v>Gemini</v>
      </c>
      <c r="Q2006" s="10">
        <f t="shared" si="284"/>
        <v>3</v>
      </c>
      <c r="R2006" t="str">
        <f t="shared" si="285"/>
        <v>Gemini</v>
      </c>
      <c r="S2006" s="10">
        <f t="shared" si="286"/>
        <v>3</v>
      </c>
    </row>
    <row r="2007" spans="1:19">
      <c r="A2007" s="3" t="s">
        <v>2013</v>
      </c>
      <c r="B2007" s="3" t="s">
        <v>2491</v>
      </c>
      <c r="C2007" s="3" t="s">
        <v>7502</v>
      </c>
      <c r="D2007" s="3" t="s">
        <v>7503</v>
      </c>
      <c r="E2007" s="4">
        <v>45196</v>
      </c>
      <c r="F2007" s="2">
        <v>0.41666666666666669</v>
      </c>
      <c r="G2007" s="4">
        <v>45196</v>
      </c>
      <c r="H2007" s="4">
        <v>36613</v>
      </c>
      <c r="I2007" s="3" t="s">
        <v>5472</v>
      </c>
      <c r="J2007" s="3"/>
      <c r="K2007" t="str">
        <f t="shared" ca="1" si="279"/>
        <v>1-07</v>
      </c>
      <c r="L2007" t="str">
        <f t="shared" ca="1" si="287"/>
        <v>1-07</v>
      </c>
      <c r="M2007" t="str">
        <f t="shared" ca="1" si="280"/>
        <v>25-01</v>
      </c>
      <c r="N2007" t="str">
        <f t="shared" si="281"/>
        <v>Aries</v>
      </c>
      <c r="O2007" s="10">
        <f t="shared" si="282"/>
        <v>1</v>
      </c>
      <c r="P2007" t="str">
        <f t="shared" si="283"/>
        <v>Libra</v>
      </c>
      <c r="Q2007" s="10">
        <f t="shared" si="284"/>
        <v>7</v>
      </c>
      <c r="R2007" t="str">
        <f t="shared" si="285"/>
        <v>Libra</v>
      </c>
      <c r="S2007" s="10">
        <f t="shared" si="286"/>
        <v>7</v>
      </c>
    </row>
    <row r="2008" spans="1:19">
      <c r="A2008" s="3" t="s">
        <v>2014</v>
      </c>
      <c r="B2008" s="3" t="s">
        <v>2491</v>
      </c>
      <c r="C2008" s="3" t="s">
        <v>7504</v>
      </c>
      <c r="D2008" s="3" t="s">
        <v>7505</v>
      </c>
      <c r="E2008" s="4">
        <v>45370</v>
      </c>
      <c r="F2008" s="2">
        <v>0.41666666666666669</v>
      </c>
      <c r="G2008" s="4"/>
      <c r="H2008" s="4">
        <v>43829</v>
      </c>
      <c r="I2008" s="3"/>
      <c r="J2008" s="3"/>
      <c r="K2008" t="str">
        <f t="shared" ca="1" si="279"/>
        <v>1-01</v>
      </c>
      <c r="M2008" t="str">
        <f t="shared" ca="1" si="280"/>
        <v>5-04</v>
      </c>
      <c r="N2008" t="str">
        <f t="shared" si="281"/>
        <v>Capricorn</v>
      </c>
      <c r="O2008" s="10">
        <f t="shared" si="282"/>
        <v>10</v>
      </c>
      <c r="P2008" t="str">
        <f t="shared" si="283"/>
        <v>Capricorn</v>
      </c>
      <c r="Q2008" s="10">
        <f t="shared" si="284"/>
        <v>10</v>
      </c>
      <c r="R2008" t="str">
        <f t="shared" si="285"/>
        <v>Pisces</v>
      </c>
      <c r="S2008" s="10">
        <f t="shared" si="286"/>
        <v>12</v>
      </c>
    </row>
    <row r="2009" spans="1:19">
      <c r="A2009" s="3" t="s">
        <v>2015</v>
      </c>
      <c r="B2009" s="3" t="s">
        <v>2491</v>
      </c>
      <c r="C2009" s="3" t="s">
        <v>7506</v>
      </c>
      <c r="D2009" s="3" t="s">
        <v>7507</v>
      </c>
      <c r="E2009" s="4">
        <v>45336</v>
      </c>
      <c r="F2009" s="2">
        <v>0.41666666666666669</v>
      </c>
      <c r="G2009" s="4">
        <v>45336</v>
      </c>
      <c r="H2009" s="4">
        <v>39497</v>
      </c>
      <c r="I2009" s="3" t="s">
        <v>5542</v>
      </c>
      <c r="J2009" s="3"/>
      <c r="K2009" t="str">
        <f t="shared" ca="1" si="279"/>
        <v>1-02</v>
      </c>
      <c r="L2009" t="str">
        <f t="shared" ca="1" si="287"/>
        <v>1-02</v>
      </c>
      <c r="M2009" t="str">
        <f t="shared" ca="1" si="280"/>
        <v>17-02</v>
      </c>
      <c r="N2009" t="str">
        <f t="shared" si="281"/>
        <v>Pisces</v>
      </c>
      <c r="O2009" s="10">
        <f t="shared" si="282"/>
        <v>12</v>
      </c>
      <c r="P2009" t="str">
        <f t="shared" si="283"/>
        <v>Aquarius</v>
      </c>
      <c r="Q2009" s="10">
        <f t="shared" si="284"/>
        <v>11</v>
      </c>
      <c r="R2009" t="str">
        <f t="shared" si="285"/>
        <v>Aquarius</v>
      </c>
      <c r="S2009" s="10">
        <f t="shared" si="286"/>
        <v>11</v>
      </c>
    </row>
    <row r="2010" spans="1:19">
      <c r="A2010" s="3" t="s">
        <v>2016</v>
      </c>
      <c r="B2010" s="3" t="s">
        <v>2491</v>
      </c>
      <c r="C2010" s="3" t="s">
        <v>7508</v>
      </c>
      <c r="D2010" s="3" t="s">
        <v>7509</v>
      </c>
      <c r="E2010" s="4">
        <v>44491</v>
      </c>
      <c r="F2010" s="2">
        <v>0.41666666666666669</v>
      </c>
      <c r="G2010" s="4"/>
      <c r="H2010" s="4">
        <v>36564</v>
      </c>
      <c r="I2010" s="3"/>
      <c r="J2010" s="3"/>
      <c r="K2010" t="str">
        <f t="shared" ca="1" si="279"/>
        <v>3-06</v>
      </c>
      <c r="M2010" t="str">
        <f t="shared" ca="1" si="280"/>
        <v>25-02</v>
      </c>
      <c r="N2010" t="str">
        <f t="shared" si="281"/>
        <v>Aquarius</v>
      </c>
      <c r="O2010" s="10">
        <f t="shared" si="282"/>
        <v>11</v>
      </c>
      <c r="P2010" t="str">
        <f t="shared" si="283"/>
        <v>Capricorn</v>
      </c>
      <c r="Q2010" s="10">
        <f t="shared" si="284"/>
        <v>10</v>
      </c>
      <c r="R2010" t="str">
        <f t="shared" si="285"/>
        <v>Libra</v>
      </c>
      <c r="S2010" s="10">
        <f t="shared" si="286"/>
        <v>7</v>
      </c>
    </row>
    <row r="2011" spans="1:19">
      <c r="A2011" s="3" t="s">
        <v>2017</v>
      </c>
      <c r="B2011" s="3" t="s">
        <v>2491</v>
      </c>
      <c r="C2011" s="3" t="s">
        <v>7510</v>
      </c>
      <c r="D2011" s="3" t="s">
        <v>7511</v>
      </c>
      <c r="E2011" s="4">
        <v>38013</v>
      </c>
      <c r="F2011" s="2">
        <v>0.45833333333333331</v>
      </c>
      <c r="G2011" s="4"/>
      <c r="H2011" s="4" t="s">
        <v>7512</v>
      </c>
      <c r="I2011" s="3" t="s">
        <v>5492</v>
      </c>
      <c r="J2011" s="3"/>
      <c r="K2011" t="str">
        <f t="shared" ca="1" si="279"/>
        <v>21-03</v>
      </c>
      <c r="M2011" t="e">
        <f t="shared" ca="1" si="280"/>
        <v>#VALUE!</v>
      </c>
      <c r="N2011" t="e">
        <f t="shared" si="281"/>
        <v>#VALUE!</v>
      </c>
      <c r="O2011" s="10" t="e">
        <f t="shared" si="282"/>
        <v>#VALUE!</v>
      </c>
      <c r="P2011" t="str">
        <f t="shared" si="283"/>
        <v>Capricorn</v>
      </c>
      <c r="Q2011" s="10">
        <f t="shared" si="284"/>
        <v>10</v>
      </c>
      <c r="R2011" t="str">
        <f t="shared" si="285"/>
        <v>Aquarius</v>
      </c>
      <c r="S2011" s="10">
        <f t="shared" si="286"/>
        <v>11</v>
      </c>
    </row>
    <row r="2012" spans="1:19">
      <c r="A2012" s="3" t="s">
        <v>2018</v>
      </c>
      <c r="B2012" s="3" t="s">
        <v>2491</v>
      </c>
      <c r="C2012" s="3" t="s">
        <v>7513</v>
      </c>
      <c r="D2012" s="3" t="s">
        <v>7514</v>
      </c>
      <c r="E2012" s="4">
        <v>44258</v>
      </c>
      <c r="F2012" s="2">
        <v>0.41666666666666669</v>
      </c>
      <c r="G2012" s="4"/>
      <c r="H2012" s="4">
        <v>42378</v>
      </c>
      <c r="I2012" s="3"/>
      <c r="J2012" s="3"/>
      <c r="K2012" t="str">
        <f t="shared" ca="1" si="279"/>
        <v>4-02</v>
      </c>
      <c r="M2012" t="str">
        <f t="shared" ca="1" si="280"/>
        <v>9-03</v>
      </c>
      <c r="N2012" t="str">
        <f t="shared" si="281"/>
        <v>Capricorn</v>
      </c>
      <c r="O2012" s="10">
        <f t="shared" si="282"/>
        <v>10</v>
      </c>
      <c r="P2012" t="str">
        <f t="shared" si="283"/>
        <v>Capricorn</v>
      </c>
      <c r="Q2012" s="10">
        <f t="shared" si="284"/>
        <v>10</v>
      </c>
      <c r="R2012" t="str">
        <f t="shared" si="285"/>
        <v>Pisces</v>
      </c>
      <c r="S2012" s="10">
        <f t="shared" si="286"/>
        <v>12</v>
      </c>
    </row>
    <row r="2013" spans="1:19">
      <c r="A2013" s="3" t="s">
        <v>2019</v>
      </c>
      <c r="B2013" s="3" t="s">
        <v>2491</v>
      </c>
      <c r="C2013" s="3" t="s">
        <v>7515</v>
      </c>
      <c r="D2013" s="3" t="s">
        <v>7516</v>
      </c>
      <c r="E2013" s="4">
        <v>35207</v>
      </c>
      <c r="F2013" s="2">
        <v>0.45833333333333331</v>
      </c>
      <c r="G2013" s="4">
        <v>34666</v>
      </c>
      <c r="H2013" s="4">
        <v>12745</v>
      </c>
      <c r="I2013" s="3" t="s">
        <v>5471</v>
      </c>
      <c r="J2013" s="3"/>
      <c r="K2013" t="str">
        <f t="shared" ca="1" si="279"/>
        <v>28-11</v>
      </c>
      <c r="L2013" t="str">
        <f t="shared" ca="1" si="287"/>
        <v>30-05</v>
      </c>
      <c r="M2013" t="str">
        <f t="shared" ca="1" si="280"/>
        <v>90-05</v>
      </c>
      <c r="N2013" t="str">
        <f t="shared" si="281"/>
        <v>Sagittarius</v>
      </c>
      <c r="O2013" s="10">
        <f t="shared" si="282"/>
        <v>9</v>
      </c>
      <c r="P2013" t="str">
        <f t="shared" si="283"/>
        <v>Sagittarius</v>
      </c>
      <c r="Q2013" s="10">
        <f t="shared" si="284"/>
        <v>9</v>
      </c>
      <c r="R2013" t="str">
        <f t="shared" si="285"/>
        <v>Gemini</v>
      </c>
      <c r="S2013" s="10">
        <f t="shared" si="286"/>
        <v>3</v>
      </c>
    </row>
    <row r="2014" spans="1:19">
      <c r="A2014" s="3" t="s">
        <v>2020</v>
      </c>
      <c r="B2014" s="3" t="s">
        <v>2491</v>
      </c>
      <c r="C2014" s="3" t="s">
        <v>7517</v>
      </c>
      <c r="D2014" s="3" t="s">
        <v>7518</v>
      </c>
      <c r="E2014" s="4">
        <v>45427</v>
      </c>
      <c r="F2014" s="2">
        <v>0.41666666666666669</v>
      </c>
      <c r="G2014" s="4"/>
      <c r="H2014" s="4">
        <v>42503</v>
      </c>
      <c r="I2014" s="3"/>
      <c r="J2014" s="3"/>
      <c r="K2014" t="str">
        <f t="shared" ca="1" si="279"/>
        <v>0-11</v>
      </c>
      <c r="M2014" t="str">
        <f t="shared" ca="1" si="280"/>
        <v>8-11</v>
      </c>
      <c r="N2014" t="str">
        <f t="shared" si="281"/>
        <v>Taurus</v>
      </c>
      <c r="O2014" s="10">
        <f t="shared" si="282"/>
        <v>2</v>
      </c>
      <c r="P2014" t="str">
        <f t="shared" si="283"/>
        <v>Capricorn</v>
      </c>
      <c r="Q2014" s="10">
        <f t="shared" si="284"/>
        <v>10</v>
      </c>
      <c r="R2014" t="str">
        <f t="shared" si="285"/>
        <v>Taurus</v>
      </c>
      <c r="S2014" s="10">
        <f t="shared" si="286"/>
        <v>2</v>
      </c>
    </row>
    <row r="2015" spans="1:19">
      <c r="A2015" s="3" t="s">
        <v>2021</v>
      </c>
      <c r="B2015" s="3" t="s">
        <v>2491</v>
      </c>
      <c r="C2015" s="3" t="s">
        <v>7519</v>
      </c>
      <c r="D2015" s="3" t="s">
        <v>7520</v>
      </c>
      <c r="E2015" s="4">
        <v>44020</v>
      </c>
      <c r="F2015" s="2">
        <v>0.41666666666666669</v>
      </c>
      <c r="G2015" s="4"/>
      <c r="H2015" s="4">
        <v>41536</v>
      </c>
      <c r="I2015" s="3"/>
      <c r="J2015" s="3"/>
      <c r="K2015" t="str">
        <f t="shared" ca="1" si="279"/>
        <v>4-09</v>
      </c>
      <c r="M2015" t="str">
        <f t="shared" ca="1" si="280"/>
        <v>11-07</v>
      </c>
      <c r="N2015" t="str">
        <f t="shared" si="281"/>
        <v>Virgo</v>
      </c>
      <c r="O2015" s="10">
        <f t="shared" si="282"/>
        <v>6</v>
      </c>
      <c r="P2015" t="str">
        <f t="shared" si="283"/>
        <v>Capricorn</v>
      </c>
      <c r="Q2015" s="10">
        <f t="shared" si="284"/>
        <v>10</v>
      </c>
      <c r="R2015" t="str">
        <f t="shared" si="285"/>
        <v>Cancer</v>
      </c>
      <c r="S2015" s="10">
        <f t="shared" si="286"/>
        <v>4</v>
      </c>
    </row>
    <row r="2016" spans="1:19">
      <c r="A2016" s="3" t="s">
        <v>2022</v>
      </c>
      <c r="B2016" s="3" t="s">
        <v>2491</v>
      </c>
      <c r="C2016" s="3" t="s">
        <v>7521</v>
      </c>
      <c r="D2016" s="3" t="s">
        <v>7522</v>
      </c>
      <c r="E2016" s="4">
        <v>42443</v>
      </c>
      <c r="F2016" s="2">
        <v>0.41666666666666669</v>
      </c>
      <c r="G2016" s="4">
        <v>42443</v>
      </c>
      <c r="H2016" s="4">
        <v>40637</v>
      </c>
      <c r="I2016" s="3"/>
      <c r="J2016" s="3"/>
      <c r="K2016" t="str">
        <f t="shared" ca="1" si="279"/>
        <v>9-01</v>
      </c>
      <c r="L2016" t="str">
        <f t="shared" ca="1" si="287"/>
        <v>9-01</v>
      </c>
      <c r="M2016" t="str">
        <f t="shared" ca="1" si="280"/>
        <v>14-01</v>
      </c>
      <c r="N2016" t="str">
        <f t="shared" si="281"/>
        <v>Aries</v>
      </c>
      <c r="O2016" s="10">
        <f t="shared" si="282"/>
        <v>1</v>
      </c>
      <c r="P2016" t="str">
        <f t="shared" si="283"/>
        <v>Pisces</v>
      </c>
      <c r="Q2016" s="10">
        <f t="shared" si="284"/>
        <v>12</v>
      </c>
      <c r="R2016" t="str">
        <f t="shared" si="285"/>
        <v>Pisces</v>
      </c>
      <c r="S2016" s="10">
        <f t="shared" si="286"/>
        <v>12</v>
      </c>
    </row>
    <row r="2017" spans="1:19">
      <c r="A2017" s="3" t="s">
        <v>2023</v>
      </c>
      <c r="B2017" s="3" t="s">
        <v>2491</v>
      </c>
      <c r="C2017" s="3" t="s">
        <v>7523</v>
      </c>
      <c r="D2017" s="3" t="s">
        <v>7524</v>
      </c>
      <c r="E2017" s="4">
        <v>38055</v>
      </c>
      <c r="F2017" s="2">
        <v>0.45833333333333331</v>
      </c>
      <c r="G2017" s="4">
        <v>34184</v>
      </c>
      <c r="H2017" s="4">
        <v>9120</v>
      </c>
      <c r="I2017" s="3" t="s">
        <v>5485</v>
      </c>
      <c r="J2017" s="3" t="s">
        <v>5555</v>
      </c>
      <c r="K2017" t="str">
        <f t="shared" ca="1" si="279"/>
        <v>21-01</v>
      </c>
      <c r="L2017" t="str">
        <f t="shared" ca="1" si="287"/>
        <v>31-09</v>
      </c>
      <c r="M2017" t="str">
        <f t="shared" ca="1" si="280"/>
        <v>100-04</v>
      </c>
      <c r="N2017" t="str">
        <f t="shared" si="281"/>
        <v>Sagittarius</v>
      </c>
      <c r="O2017" s="10">
        <f t="shared" si="282"/>
        <v>9</v>
      </c>
      <c r="P2017" t="str">
        <f t="shared" si="283"/>
        <v>Leo</v>
      </c>
      <c r="Q2017" s="10">
        <f t="shared" si="284"/>
        <v>5</v>
      </c>
      <c r="R2017" t="str">
        <f t="shared" si="285"/>
        <v>Pisces</v>
      </c>
      <c r="S2017" s="10">
        <f t="shared" si="286"/>
        <v>12</v>
      </c>
    </row>
    <row r="2018" spans="1:19">
      <c r="A2018" s="3" t="s">
        <v>2024</v>
      </c>
      <c r="B2018" s="3" t="s">
        <v>2491</v>
      </c>
      <c r="C2018" s="3" t="s">
        <v>7525</v>
      </c>
      <c r="D2018" s="3" t="s">
        <v>7526</v>
      </c>
      <c r="E2018" s="4">
        <v>45392</v>
      </c>
      <c r="F2018" s="2">
        <v>0.41666666666666669</v>
      </c>
      <c r="G2018" s="4">
        <v>31642</v>
      </c>
      <c r="H2018" s="4"/>
      <c r="I2018" s="3" t="s">
        <v>5484</v>
      </c>
      <c r="J2018" s="3"/>
      <c r="K2018" t="str">
        <f t="shared" ca="1" si="279"/>
        <v>1-00</v>
      </c>
      <c r="L2018" t="str">
        <f t="shared" ca="1" si="287"/>
        <v>38-08</v>
      </c>
      <c r="N2018" t="str">
        <f t="shared" si="281"/>
        <v>Capricorn</v>
      </c>
      <c r="O2018" s="10">
        <f t="shared" si="282"/>
        <v>10</v>
      </c>
      <c r="P2018" t="str">
        <f t="shared" si="283"/>
        <v>Leo</v>
      </c>
      <c r="Q2018" s="10">
        <f t="shared" si="284"/>
        <v>5</v>
      </c>
      <c r="R2018" t="str">
        <f t="shared" si="285"/>
        <v>Aries</v>
      </c>
      <c r="S2018" s="10">
        <f t="shared" si="286"/>
        <v>1</v>
      </c>
    </row>
    <row r="2019" spans="1:19">
      <c r="A2019" s="3" t="s">
        <v>2025</v>
      </c>
      <c r="B2019" s="3" t="s">
        <v>2491</v>
      </c>
      <c r="C2019" s="3" t="s">
        <v>7527</v>
      </c>
      <c r="D2019" s="3" t="s">
        <v>7528</v>
      </c>
      <c r="E2019" s="4">
        <v>45097</v>
      </c>
      <c r="F2019" s="2">
        <v>0.41666666666666669</v>
      </c>
      <c r="G2019" s="4">
        <v>35334</v>
      </c>
      <c r="H2019" s="4">
        <v>33807</v>
      </c>
      <c r="I2019" s="3" t="s">
        <v>5471</v>
      </c>
      <c r="J2019" s="3"/>
      <c r="K2019" t="str">
        <f t="shared" ca="1" si="279"/>
        <v>1-10</v>
      </c>
      <c r="L2019" t="str">
        <f t="shared" ca="1" si="287"/>
        <v>28-07</v>
      </c>
      <c r="M2019" t="str">
        <f t="shared" ca="1" si="280"/>
        <v>32-09</v>
      </c>
      <c r="N2019" t="str">
        <f t="shared" si="281"/>
        <v>Cancer</v>
      </c>
      <c r="O2019" s="10">
        <f t="shared" si="282"/>
        <v>4</v>
      </c>
      <c r="P2019" t="str">
        <f t="shared" si="283"/>
        <v>Libra</v>
      </c>
      <c r="Q2019" s="10">
        <f t="shared" si="284"/>
        <v>7</v>
      </c>
      <c r="R2019" t="str">
        <f t="shared" si="285"/>
        <v>Gemini</v>
      </c>
      <c r="S2019" s="10">
        <f t="shared" si="286"/>
        <v>3</v>
      </c>
    </row>
    <row r="2020" spans="1:19">
      <c r="A2020" s="3" t="s">
        <v>2026</v>
      </c>
      <c r="B2020" s="3" t="s">
        <v>2491</v>
      </c>
      <c r="C2020" s="3" t="s">
        <v>7529</v>
      </c>
      <c r="D2020" s="3" t="s">
        <v>7530</v>
      </c>
      <c r="E2020" s="4">
        <v>44111</v>
      </c>
      <c r="F2020" s="2">
        <v>0.41666666666666669</v>
      </c>
      <c r="G2020" s="4"/>
      <c r="H2020" s="4">
        <v>39135</v>
      </c>
      <c r="I2020" s="3"/>
      <c r="J2020" s="3"/>
      <c r="K2020" t="str">
        <f t="shared" ca="1" si="279"/>
        <v>4-06</v>
      </c>
      <c r="M2020" t="str">
        <f t="shared" ca="1" si="280"/>
        <v>18-02</v>
      </c>
      <c r="N2020" t="str">
        <f t="shared" si="281"/>
        <v>Pisces</v>
      </c>
      <c r="O2020" s="10">
        <f t="shared" si="282"/>
        <v>12</v>
      </c>
      <c r="P2020" t="str">
        <f t="shared" si="283"/>
        <v>Capricorn</v>
      </c>
      <c r="Q2020" s="10">
        <f t="shared" si="284"/>
        <v>10</v>
      </c>
      <c r="R2020" t="str">
        <f t="shared" si="285"/>
        <v>Libra</v>
      </c>
      <c r="S2020" s="10">
        <f t="shared" si="286"/>
        <v>7</v>
      </c>
    </row>
    <row r="2021" spans="1:19">
      <c r="A2021" s="3" t="s">
        <v>2027</v>
      </c>
      <c r="B2021" s="3" t="s">
        <v>2491</v>
      </c>
      <c r="C2021" s="3" t="s">
        <v>7531</v>
      </c>
      <c r="D2021" s="3" t="s">
        <v>7532</v>
      </c>
      <c r="E2021" s="4">
        <v>43668</v>
      </c>
      <c r="F2021" s="2">
        <v>0.41666666666666669</v>
      </c>
      <c r="G2021" s="4">
        <v>44907</v>
      </c>
      <c r="H2021" s="4">
        <v>38736</v>
      </c>
      <c r="I2021" s="3" t="s">
        <v>5492</v>
      </c>
      <c r="J2021" s="3"/>
      <c r="K2021" t="str">
        <f t="shared" ca="1" si="279"/>
        <v>5-09</v>
      </c>
      <c r="L2021" t="str">
        <f t="shared" ca="1" si="287"/>
        <v>2-04</v>
      </c>
      <c r="M2021" t="str">
        <f t="shared" ca="1" si="280"/>
        <v>19-03</v>
      </c>
      <c r="N2021" t="str">
        <f t="shared" si="281"/>
        <v>Capricorn</v>
      </c>
      <c r="O2021" s="10">
        <f t="shared" si="282"/>
        <v>10</v>
      </c>
      <c r="P2021" t="str">
        <f t="shared" si="283"/>
        <v>Sagittarius</v>
      </c>
      <c r="Q2021" s="10">
        <f t="shared" si="284"/>
        <v>9</v>
      </c>
      <c r="R2021" t="str">
        <f t="shared" si="285"/>
        <v>Cancer</v>
      </c>
      <c r="S2021" s="10">
        <f t="shared" si="286"/>
        <v>4</v>
      </c>
    </row>
    <row r="2022" spans="1:19">
      <c r="A2022" t="s">
        <v>2028</v>
      </c>
      <c r="B2022" t="s">
        <v>2491</v>
      </c>
      <c r="C2022" t="s">
        <v>3892</v>
      </c>
      <c r="D2022" t="s">
        <v>5375</v>
      </c>
      <c r="E2022" s="6">
        <v>42957</v>
      </c>
      <c r="F2022" s="2">
        <v>0.41666666666666669</v>
      </c>
      <c r="G2022" s="6">
        <v>42957</v>
      </c>
      <c r="H2022" s="6">
        <v>31049</v>
      </c>
      <c r="I2022" t="s">
        <v>5494</v>
      </c>
      <c r="K2022" t="str">
        <f t="shared" ca="1" si="279"/>
        <v>7-08</v>
      </c>
      <c r="L2022" t="str">
        <f t="shared" ca="1" si="287"/>
        <v>7-08</v>
      </c>
      <c r="M2022" t="str">
        <f t="shared" ca="1" si="280"/>
        <v>40-04</v>
      </c>
      <c r="N2022" t="str">
        <f t="shared" si="281"/>
        <v>Capricorn</v>
      </c>
      <c r="O2022" s="10">
        <f t="shared" si="282"/>
        <v>10</v>
      </c>
      <c r="P2022" t="str">
        <f t="shared" si="283"/>
        <v>Leo</v>
      </c>
      <c r="Q2022" s="10">
        <f t="shared" si="284"/>
        <v>5</v>
      </c>
      <c r="R2022" t="str">
        <f t="shared" si="285"/>
        <v>Leo</v>
      </c>
      <c r="S2022" s="10">
        <f t="shared" si="286"/>
        <v>5</v>
      </c>
    </row>
    <row r="2023" spans="1:19">
      <c r="A2023" s="3" t="s">
        <v>2029</v>
      </c>
      <c r="B2023" s="3" t="s">
        <v>2491</v>
      </c>
      <c r="C2023" s="3" t="s">
        <v>7533</v>
      </c>
      <c r="D2023" s="3" t="s">
        <v>7534</v>
      </c>
      <c r="E2023" s="4">
        <v>39092</v>
      </c>
      <c r="F2023" s="2">
        <v>0.45833333333333331</v>
      </c>
      <c r="G2023" s="4">
        <v>39092</v>
      </c>
      <c r="H2023" s="4">
        <v>38800</v>
      </c>
      <c r="I2023" s="3" t="s">
        <v>5478</v>
      </c>
      <c r="J2023" s="3"/>
      <c r="K2023" t="str">
        <f t="shared" ca="1" si="279"/>
        <v>18-03</v>
      </c>
      <c r="L2023" t="str">
        <f t="shared" ca="1" si="287"/>
        <v>18-03</v>
      </c>
      <c r="M2023" t="str">
        <f t="shared" ca="1" si="280"/>
        <v>19-01</v>
      </c>
      <c r="N2023" t="str">
        <f t="shared" si="281"/>
        <v>Aries</v>
      </c>
      <c r="O2023" s="10">
        <f t="shared" si="282"/>
        <v>1</v>
      </c>
      <c r="P2023" t="str">
        <f t="shared" si="283"/>
        <v>Capricorn</v>
      </c>
      <c r="Q2023" s="10">
        <f t="shared" si="284"/>
        <v>10</v>
      </c>
      <c r="R2023" t="str">
        <f t="shared" si="285"/>
        <v>Capricorn</v>
      </c>
      <c r="S2023" s="10">
        <f t="shared" si="286"/>
        <v>10</v>
      </c>
    </row>
    <row r="2024" spans="1:19">
      <c r="A2024" s="3" t="s">
        <v>2030</v>
      </c>
      <c r="B2024" s="3" t="s">
        <v>2491</v>
      </c>
      <c r="C2024" s="3" t="s">
        <v>7535</v>
      </c>
      <c r="D2024" s="3" t="s">
        <v>7536</v>
      </c>
      <c r="E2024" s="4">
        <v>39111</v>
      </c>
      <c r="F2024" s="2">
        <v>0.45833333333333331</v>
      </c>
      <c r="G2024" s="4">
        <v>29475</v>
      </c>
      <c r="H2024" s="4">
        <v>28670</v>
      </c>
      <c r="I2024" s="3" t="s">
        <v>5478</v>
      </c>
      <c r="J2024" s="3" t="s">
        <v>5593</v>
      </c>
      <c r="K2024" t="str">
        <f t="shared" ca="1" si="279"/>
        <v>18-03</v>
      </c>
      <c r="L2024" t="str">
        <f t="shared" ca="1" si="287"/>
        <v>44-07</v>
      </c>
      <c r="M2024" t="str">
        <f t="shared" ca="1" si="280"/>
        <v>46-10</v>
      </c>
      <c r="N2024" t="str">
        <f t="shared" si="281"/>
        <v>Cancer</v>
      </c>
      <c r="O2024" s="10">
        <f t="shared" si="282"/>
        <v>4</v>
      </c>
      <c r="P2024" t="str">
        <f t="shared" si="283"/>
        <v>Virgo</v>
      </c>
      <c r="Q2024" s="10">
        <f t="shared" si="284"/>
        <v>6</v>
      </c>
      <c r="R2024" t="str">
        <f t="shared" si="285"/>
        <v>Aquarius</v>
      </c>
      <c r="S2024" s="10">
        <f t="shared" si="286"/>
        <v>11</v>
      </c>
    </row>
    <row r="2025" spans="1:19">
      <c r="A2025" s="3" t="s">
        <v>2031</v>
      </c>
      <c r="B2025" s="3" t="s">
        <v>2491</v>
      </c>
      <c r="C2025" s="3" t="s">
        <v>7537</v>
      </c>
      <c r="D2025" s="3" t="s">
        <v>7538</v>
      </c>
      <c r="E2025" s="4">
        <v>45279</v>
      </c>
      <c r="F2025" s="2">
        <v>0.41666666666666669</v>
      </c>
      <c r="G2025" s="4"/>
      <c r="H2025" s="4">
        <v>37978</v>
      </c>
      <c r="I2025" s="3" t="s">
        <v>5491</v>
      </c>
      <c r="J2025" s="3"/>
      <c r="K2025" t="str">
        <f t="shared" ca="1" si="279"/>
        <v>1-04</v>
      </c>
      <c r="M2025" t="str">
        <f t="shared" ca="1" si="280"/>
        <v>21-04</v>
      </c>
      <c r="N2025" t="str">
        <f t="shared" si="281"/>
        <v>Capricorn</v>
      </c>
      <c r="O2025" s="10">
        <f t="shared" si="282"/>
        <v>10</v>
      </c>
      <c r="P2025" t="str">
        <f t="shared" si="283"/>
        <v>Capricorn</v>
      </c>
      <c r="Q2025" s="10">
        <f t="shared" si="284"/>
        <v>10</v>
      </c>
      <c r="R2025" t="str">
        <f t="shared" si="285"/>
        <v>Sagittarius</v>
      </c>
      <c r="S2025" s="10">
        <f t="shared" si="286"/>
        <v>9</v>
      </c>
    </row>
    <row r="2026" spans="1:19">
      <c r="A2026" s="3" t="s">
        <v>2032</v>
      </c>
      <c r="B2026" s="3" t="s">
        <v>2491</v>
      </c>
      <c r="C2026" s="3" t="s">
        <v>7539</v>
      </c>
      <c r="D2026" s="3" t="s">
        <v>7540</v>
      </c>
      <c r="E2026" s="4">
        <v>44515</v>
      </c>
      <c r="F2026" s="2">
        <v>0.41666666666666669</v>
      </c>
      <c r="G2026" s="4">
        <v>44515</v>
      </c>
      <c r="H2026" s="4">
        <v>38524</v>
      </c>
      <c r="I2026" s="3" t="s">
        <v>5487</v>
      </c>
      <c r="J2026" s="3"/>
      <c r="K2026" t="str">
        <f t="shared" ca="1" si="279"/>
        <v>3-05</v>
      </c>
      <c r="L2026" t="str">
        <f t="shared" ca="1" si="287"/>
        <v>3-05</v>
      </c>
      <c r="M2026" t="str">
        <f t="shared" ca="1" si="280"/>
        <v>19-10</v>
      </c>
      <c r="N2026" t="str">
        <f t="shared" si="281"/>
        <v>Cancer</v>
      </c>
      <c r="O2026" s="10">
        <f t="shared" si="282"/>
        <v>4</v>
      </c>
      <c r="P2026" t="str">
        <f t="shared" si="283"/>
        <v>Scorpio</v>
      </c>
      <c r="Q2026" s="10">
        <f t="shared" si="284"/>
        <v>8</v>
      </c>
      <c r="R2026" t="str">
        <f t="shared" si="285"/>
        <v>Scorpio</v>
      </c>
      <c r="S2026" s="10">
        <f t="shared" si="286"/>
        <v>8</v>
      </c>
    </row>
    <row r="2027" spans="1:19">
      <c r="A2027" t="s">
        <v>2033</v>
      </c>
      <c r="B2027" t="s">
        <v>2491</v>
      </c>
      <c r="C2027" t="s">
        <v>3893</v>
      </c>
      <c r="D2027" t="s">
        <v>5376</v>
      </c>
      <c r="E2027" s="6">
        <v>40318</v>
      </c>
      <c r="F2027" s="2">
        <v>0.45833333333333331</v>
      </c>
      <c r="G2027" s="6">
        <v>40318</v>
      </c>
      <c r="H2027" s="6">
        <v>32287</v>
      </c>
      <c r="I2027" t="s">
        <v>5473</v>
      </c>
      <c r="J2027" t="s">
        <v>5549</v>
      </c>
      <c r="K2027" t="str">
        <f t="shared" ca="1" si="279"/>
        <v>14-11</v>
      </c>
      <c r="L2027" t="str">
        <f t="shared" ca="1" si="287"/>
        <v>14-11</v>
      </c>
      <c r="M2027" t="str">
        <f t="shared" ca="1" si="280"/>
        <v>36-11</v>
      </c>
      <c r="N2027" t="str">
        <f t="shared" si="281"/>
        <v>Gemini</v>
      </c>
      <c r="O2027" s="10">
        <f t="shared" si="282"/>
        <v>3</v>
      </c>
      <c r="P2027" t="str">
        <f t="shared" si="283"/>
        <v>Taurus</v>
      </c>
      <c r="Q2027" s="10">
        <f t="shared" si="284"/>
        <v>2</v>
      </c>
      <c r="R2027" t="str">
        <f t="shared" si="285"/>
        <v>Taurus</v>
      </c>
      <c r="S2027" s="10">
        <f t="shared" si="286"/>
        <v>2</v>
      </c>
    </row>
    <row r="2028" spans="1:19">
      <c r="A2028" t="s">
        <v>2034</v>
      </c>
      <c r="B2028" t="s">
        <v>2491</v>
      </c>
      <c r="C2028" t="s">
        <v>3894</v>
      </c>
      <c r="D2028" t="s">
        <v>5377</v>
      </c>
      <c r="E2028" s="6">
        <v>36187</v>
      </c>
      <c r="F2028" s="2">
        <v>0.45833333333333331</v>
      </c>
      <c r="G2028" s="6">
        <v>23177</v>
      </c>
      <c r="H2028" s="6">
        <v>22392</v>
      </c>
      <c r="I2028" t="s">
        <v>5487</v>
      </c>
      <c r="J2028" t="s">
        <v>5682</v>
      </c>
      <c r="K2028" t="str">
        <f t="shared" ca="1" si="279"/>
        <v>26-03</v>
      </c>
      <c r="L2028" t="str">
        <f t="shared" ca="1" si="287"/>
        <v>61-10</v>
      </c>
      <c r="M2028" t="str">
        <f t="shared" ca="1" si="280"/>
        <v>64-00</v>
      </c>
      <c r="N2028" t="str">
        <f t="shared" si="281"/>
        <v>Taurus</v>
      </c>
      <c r="O2028" s="10">
        <f t="shared" si="282"/>
        <v>2</v>
      </c>
      <c r="P2028" t="str">
        <f t="shared" si="283"/>
        <v>Gemini</v>
      </c>
      <c r="Q2028" s="10">
        <f t="shared" si="284"/>
        <v>3</v>
      </c>
      <c r="R2028" t="str">
        <f t="shared" si="285"/>
        <v>Aquarius</v>
      </c>
      <c r="S2028" s="10">
        <f t="shared" si="286"/>
        <v>11</v>
      </c>
    </row>
    <row r="2029" spans="1:19">
      <c r="A2029" s="3" t="s">
        <v>2035</v>
      </c>
      <c r="B2029" s="3" t="s">
        <v>2491</v>
      </c>
      <c r="C2029" s="3" t="s">
        <v>7541</v>
      </c>
      <c r="D2029" s="3" t="s">
        <v>7542</v>
      </c>
      <c r="E2029" s="4">
        <v>42151</v>
      </c>
      <c r="F2029" s="2">
        <v>0.41666666666666669</v>
      </c>
      <c r="G2029" s="4">
        <v>45321</v>
      </c>
      <c r="H2029" s="4">
        <v>29650</v>
      </c>
      <c r="I2029" s="3" t="s">
        <v>5475</v>
      </c>
      <c r="J2029" s="3" t="s">
        <v>5601</v>
      </c>
      <c r="K2029" t="str">
        <f t="shared" ca="1" si="279"/>
        <v>9-11</v>
      </c>
      <c r="L2029" t="str">
        <f t="shared" ca="1" si="287"/>
        <v>1-03</v>
      </c>
      <c r="M2029" t="str">
        <f t="shared" ca="1" si="280"/>
        <v>44-02</v>
      </c>
      <c r="N2029" t="str">
        <f t="shared" si="281"/>
        <v>Pisces</v>
      </c>
      <c r="O2029" s="10">
        <f t="shared" si="282"/>
        <v>12</v>
      </c>
      <c r="P2029" t="str">
        <f t="shared" si="283"/>
        <v>Aquarius</v>
      </c>
      <c r="Q2029" s="10">
        <f t="shared" si="284"/>
        <v>11</v>
      </c>
      <c r="R2029" t="str">
        <f t="shared" si="285"/>
        <v>Gemini</v>
      </c>
      <c r="S2029" s="10">
        <f t="shared" si="286"/>
        <v>3</v>
      </c>
    </row>
    <row r="2030" spans="1:19">
      <c r="A2030" s="3" t="s">
        <v>2036</v>
      </c>
      <c r="B2030" s="3" t="s">
        <v>2491</v>
      </c>
      <c r="C2030" s="3" t="s">
        <v>7543</v>
      </c>
      <c r="D2030" s="3" t="s">
        <v>7544</v>
      </c>
      <c r="E2030" s="4">
        <v>35503</v>
      </c>
      <c r="F2030" s="2">
        <v>0.45833333333333331</v>
      </c>
      <c r="G2030" s="4">
        <v>35529</v>
      </c>
      <c r="H2030" s="4">
        <v>34795</v>
      </c>
      <c r="I2030" s="3" t="s">
        <v>5537</v>
      </c>
      <c r="J2030" s="3"/>
      <c r="K2030" t="str">
        <f t="shared" ca="1" si="279"/>
        <v>28-01</v>
      </c>
      <c r="L2030" t="str">
        <f t="shared" ca="1" si="287"/>
        <v>28-00</v>
      </c>
      <c r="M2030" t="str">
        <f t="shared" ca="1" si="280"/>
        <v>30-01</v>
      </c>
      <c r="N2030" t="str">
        <f t="shared" si="281"/>
        <v>Aries</v>
      </c>
      <c r="O2030" s="10">
        <f t="shared" si="282"/>
        <v>1</v>
      </c>
      <c r="P2030" t="str">
        <f t="shared" si="283"/>
        <v>Aries</v>
      </c>
      <c r="Q2030" s="10">
        <f t="shared" si="284"/>
        <v>1</v>
      </c>
      <c r="R2030" t="str">
        <f t="shared" si="285"/>
        <v>Pisces</v>
      </c>
      <c r="S2030" s="10">
        <f t="shared" si="286"/>
        <v>12</v>
      </c>
    </row>
    <row r="2031" spans="1:19">
      <c r="A2031" s="3" t="s">
        <v>2037</v>
      </c>
      <c r="B2031" s="3" t="s">
        <v>2491</v>
      </c>
      <c r="C2031" s="3" t="s">
        <v>7545</v>
      </c>
      <c r="D2031" s="3" t="s">
        <v>7546</v>
      </c>
      <c r="E2031" s="4">
        <v>44755</v>
      </c>
      <c r="F2031" s="2">
        <v>0.41666666666666669</v>
      </c>
      <c r="G2031" s="4"/>
      <c r="H2031" s="4">
        <v>37596</v>
      </c>
      <c r="I2031" s="3" t="s">
        <v>5487</v>
      </c>
      <c r="J2031" s="3" t="s">
        <v>5682</v>
      </c>
      <c r="K2031" t="str">
        <f t="shared" ca="1" si="279"/>
        <v>2-09</v>
      </c>
      <c r="M2031" t="str">
        <f t="shared" ca="1" si="280"/>
        <v>22-05</v>
      </c>
      <c r="N2031" t="str">
        <f t="shared" si="281"/>
        <v>Sagittarius</v>
      </c>
      <c r="O2031" s="10">
        <f t="shared" si="282"/>
        <v>9</v>
      </c>
      <c r="P2031" t="str">
        <f t="shared" si="283"/>
        <v>Capricorn</v>
      </c>
      <c r="Q2031" s="10">
        <f t="shared" si="284"/>
        <v>10</v>
      </c>
      <c r="R2031" t="str">
        <f t="shared" si="285"/>
        <v>Cancer</v>
      </c>
      <c r="S2031" s="10">
        <f t="shared" si="286"/>
        <v>4</v>
      </c>
    </row>
    <row r="2032" spans="1:19">
      <c r="A2032" s="3" t="s">
        <v>2038</v>
      </c>
      <c r="B2032" s="3" t="s">
        <v>2491</v>
      </c>
      <c r="C2032" s="3" t="s">
        <v>7547</v>
      </c>
      <c r="D2032" s="3" t="s">
        <v>7548</v>
      </c>
      <c r="E2032" s="4">
        <v>44932</v>
      </c>
      <c r="F2032" s="2">
        <v>0.41666666666666669</v>
      </c>
      <c r="G2032" s="4">
        <v>43376</v>
      </c>
      <c r="H2032" s="4">
        <v>39575</v>
      </c>
      <c r="I2032" s="3" t="s">
        <v>5536</v>
      </c>
      <c r="J2032" s="3" t="s">
        <v>5689</v>
      </c>
      <c r="K2032" t="str">
        <f t="shared" ca="1" si="279"/>
        <v>2-04</v>
      </c>
      <c r="L2032" t="str">
        <f t="shared" ca="1" si="287"/>
        <v>6-07</v>
      </c>
      <c r="M2032" t="str">
        <f t="shared" ca="1" si="280"/>
        <v>16-11</v>
      </c>
      <c r="N2032" t="str">
        <f t="shared" si="281"/>
        <v>Taurus</v>
      </c>
      <c r="O2032" s="10">
        <f t="shared" si="282"/>
        <v>2</v>
      </c>
      <c r="P2032" t="str">
        <f t="shared" si="283"/>
        <v>Libra</v>
      </c>
      <c r="Q2032" s="10">
        <f t="shared" si="284"/>
        <v>7</v>
      </c>
      <c r="R2032" t="str">
        <f t="shared" si="285"/>
        <v>Capricorn</v>
      </c>
      <c r="S2032" s="10">
        <f t="shared" si="286"/>
        <v>10</v>
      </c>
    </row>
    <row r="2033" spans="1:19">
      <c r="A2033" s="3" t="s">
        <v>2039</v>
      </c>
      <c r="B2033" s="3" t="s">
        <v>2491</v>
      </c>
      <c r="C2033" s="3" t="s">
        <v>7549</v>
      </c>
      <c r="D2033" s="3" t="s">
        <v>7542</v>
      </c>
      <c r="E2033" s="4">
        <v>42151</v>
      </c>
      <c r="F2033" s="2">
        <v>0.41666666666666669</v>
      </c>
      <c r="G2033" s="4"/>
      <c r="H2033" s="4">
        <v>44924</v>
      </c>
      <c r="I2033" s="3"/>
      <c r="J2033" s="3"/>
      <c r="K2033" t="str">
        <f t="shared" ca="1" si="279"/>
        <v>9-11</v>
      </c>
      <c r="M2033" t="str">
        <f t="shared" ca="1" si="280"/>
        <v>2-04</v>
      </c>
      <c r="N2033" t="str">
        <f t="shared" si="281"/>
        <v>Capricorn</v>
      </c>
      <c r="O2033" s="10">
        <f t="shared" si="282"/>
        <v>10</v>
      </c>
      <c r="P2033" t="str">
        <f t="shared" si="283"/>
        <v>Capricorn</v>
      </c>
      <c r="Q2033" s="10">
        <f t="shared" si="284"/>
        <v>10</v>
      </c>
      <c r="R2033" t="str">
        <f t="shared" si="285"/>
        <v>Gemini</v>
      </c>
      <c r="S2033" s="10">
        <f t="shared" si="286"/>
        <v>3</v>
      </c>
    </row>
    <row r="2034" spans="1:19">
      <c r="A2034" s="3" t="s">
        <v>2040</v>
      </c>
      <c r="B2034" s="3" t="s">
        <v>2491</v>
      </c>
      <c r="C2034" s="3" t="s">
        <v>7550</v>
      </c>
      <c r="D2034" s="3" t="s">
        <v>7551</v>
      </c>
      <c r="E2034" s="4">
        <v>36992</v>
      </c>
      <c r="F2034" s="2">
        <v>0.45833333333333331</v>
      </c>
      <c r="G2034" s="4">
        <v>36992</v>
      </c>
      <c r="H2034" s="4">
        <v>34334</v>
      </c>
      <c r="I2034" s="3" t="s">
        <v>5495</v>
      </c>
      <c r="J2034" s="3"/>
      <c r="K2034" t="str">
        <f t="shared" ca="1" si="279"/>
        <v>24-00</v>
      </c>
      <c r="L2034" t="str">
        <f t="shared" ca="1" si="287"/>
        <v>24-00</v>
      </c>
      <c r="M2034" t="str">
        <f t="shared" ca="1" si="280"/>
        <v>31-04</v>
      </c>
      <c r="N2034" t="str">
        <f t="shared" si="281"/>
        <v>Capricorn</v>
      </c>
      <c r="O2034" s="10">
        <f t="shared" si="282"/>
        <v>10</v>
      </c>
      <c r="P2034" t="str">
        <f t="shared" si="283"/>
        <v>Aries</v>
      </c>
      <c r="Q2034" s="10">
        <f t="shared" si="284"/>
        <v>1</v>
      </c>
      <c r="R2034" t="str">
        <f t="shared" si="285"/>
        <v>Aries</v>
      </c>
      <c r="S2034" s="10">
        <f t="shared" si="286"/>
        <v>1</v>
      </c>
    </row>
    <row r="2035" spans="1:19">
      <c r="A2035" s="3" t="s">
        <v>2041</v>
      </c>
      <c r="B2035" s="3" t="s">
        <v>2491</v>
      </c>
      <c r="C2035" s="3" t="s">
        <v>7552</v>
      </c>
      <c r="D2035" s="3" t="s">
        <v>7553</v>
      </c>
      <c r="E2035" s="4">
        <v>44251</v>
      </c>
      <c r="F2035" s="2">
        <v>0.41666666666666669</v>
      </c>
      <c r="G2035" s="4">
        <v>44251</v>
      </c>
      <c r="H2035" s="4">
        <v>34687</v>
      </c>
      <c r="I2035" s="3" t="s">
        <v>5471</v>
      </c>
      <c r="J2035" s="3" t="s">
        <v>5548</v>
      </c>
      <c r="K2035" t="str">
        <f t="shared" ca="1" si="279"/>
        <v>4-02</v>
      </c>
      <c r="L2035" t="str">
        <f t="shared" ca="1" si="287"/>
        <v>4-02</v>
      </c>
      <c r="M2035" t="str">
        <f t="shared" ca="1" si="280"/>
        <v>30-04</v>
      </c>
      <c r="N2035" t="str">
        <f t="shared" si="281"/>
        <v>Sagittarius</v>
      </c>
      <c r="O2035" s="10">
        <f t="shared" si="282"/>
        <v>9</v>
      </c>
      <c r="P2035" t="str">
        <f t="shared" si="283"/>
        <v>Pisces</v>
      </c>
      <c r="Q2035" s="10">
        <f t="shared" si="284"/>
        <v>12</v>
      </c>
      <c r="R2035" t="str">
        <f t="shared" si="285"/>
        <v>Pisces</v>
      </c>
      <c r="S2035" s="10">
        <f t="shared" si="286"/>
        <v>12</v>
      </c>
    </row>
    <row r="2036" spans="1:19">
      <c r="A2036" s="3" t="s">
        <v>2042</v>
      </c>
      <c r="B2036" s="3" t="s">
        <v>2491</v>
      </c>
      <c r="C2036" s="3" t="s">
        <v>7554</v>
      </c>
      <c r="D2036" s="3" t="s">
        <v>7555</v>
      </c>
      <c r="E2036" s="4">
        <v>37862</v>
      </c>
      <c r="F2036" s="2">
        <v>0.45833333333333331</v>
      </c>
      <c r="G2036" s="4">
        <v>31380</v>
      </c>
      <c r="H2036" s="4">
        <v>30523</v>
      </c>
      <c r="I2036" s="3" t="s">
        <v>5503</v>
      </c>
      <c r="J2036" s="3" t="s">
        <v>5667</v>
      </c>
      <c r="K2036" t="str">
        <f t="shared" ca="1" si="279"/>
        <v>21-08</v>
      </c>
      <c r="L2036" t="str">
        <f t="shared" ca="1" si="287"/>
        <v>39-05</v>
      </c>
      <c r="M2036" t="str">
        <f t="shared" ca="1" si="280"/>
        <v>41-09</v>
      </c>
      <c r="N2036" t="str">
        <f t="shared" si="281"/>
        <v>Leo</v>
      </c>
      <c r="O2036" s="10">
        <f t="shared" si="282"/>
        <v>5</v>
      </c>
      <c r="P2036" t="str">
        <f t="shared" si="283"/>
        <v>Sagittarius</v>
      </c>
      <c r="Q2036" s="10">
        <f t="shared" si="284"/>
        <v>9</v>
      </c>
      <c r="R2036" t="str">
        <f t="shared" si="285"/>
        <v>Virgo</v>
      </c>
      <c r="S2036" s="10">
        <f t="shared" si="286"/>
        <v>6</v>
      </c>
    </row>
    <row r="2037" spans="1:19">
      <c r="A2037" s="3" t="s">
        <v>2043</v>
      </c>
      <c r="B2037" s="3" t="s">
        <v>2491</v>
      </c>
      <c r="C2037" s="3" t="s">
        <v>7556</v>
      </c>
      <c r="D2037" s="3" t="s">
        <v>7557</v>
      </c>
      <c r="E2037" s="4">
        <v>44525</v>
      </c>
      <c r="F2037" s="2">
        <v>0.41666666666666669</v>
      </c>
      <c r="G2037" s="4">
        <v>42821</v>
      </c>
      <c r="H2037" s="4">
        <v>34908</v>
      </c>
      <c r="I2037" s="3"/>
      <c r="J2037" s="3"/>
      <c r="K2037" t="str">
        <f t="shared" ca="1" si="279"/>
        <v>3-05</v>
      </c>
      <c r="L2037" t="str">
        <f t="shared" ca="1" si="287"/>
        <v>8-01</v>
      </c>
      <c r="M2037" t="str">
        <f t="shared" ca="1" si="280"/>
        <v>29-09</v>
      </c>
      <c r="N2037" t="str">
        <f t="shared" si="281"/>
        <v>Leo</v>
      </c>
      <c r="O2037" s="10">
        <f t="shared" si="282"/>
        <v>5</v>
      </c>
      <c r="P2037" t="str">
        <f t="shared" si="283"/>
        <v>Aries</v>
      </c>
      <c r="Q2037" s="10">
        <f t="shared" si="284"/>
        <v>1</v>
      </c>
      <c r="R2037" t="str">
        <f t="shared" si="285"/>
        <v>Sagittarius</v>
      </c>
      <c r="S2037" s="10">
        <f t="shared" si="286"/>
        <v>9</v>
      </c>
    </row>
    <row r="2038" spans="1:19">
      <c r="A2038" s="3" t="s">
        <v>2044</v>
      </c>
      <c r="B2038" s="3" t="s">
        <v>2491</v>
      </c>
      <c r="C2038" s="3" t="s">
        <v>7558</v>
      </c>
      <c r="D2038" s="3" t="s">
        <v>7559</v>
      </c>
      <c r="E2038" s="4">
        <v>42964</v>
      </c>
      <c r="F2038" s="2">
        <v>0.41666666666666669</v>
      </c>
      <c r="G2038" s="4">
        <v>42964</v>
      </c>
      <c r="H2038" s="4">
        <v>38807</v>
      </c>
      <c r="I2038" s="3" t="s">
        <v>5488</v>
      </c>
      <c r="J2038" s="3"/>
      <c r="K2038" t="str">
        <f t="shared" ca="1" si="279"/>
        <v>7-08</v>
      </c>
      <c r="L2038" t="str">
        <f t="shared" ca="1" si="287"/>
        <v>7-08</v>
      </c>
      <c r="M2038" t="str">
        <f t="shared" ca="1" si="280"/>
        <v>19-01</v>
      </c>
      <c r="N2038" t="str">
        <f t="shared" si="281"/>
        <v>Aries</v>
      </c>
      <c r="O2038" s="10">
        <f t="shared" si="282"/>
        <v>1</v>
      </c>
      <c r="P2038" t="str">
        <f t="shared" si="283"/>
        <v>Leo</v>
      </c>
      <c r="Q2038" s="10">
        <f t="shared" si="284"/>
        <v>5</v>
      </c>
      <c r="R2038" t="str">
        <f t="shared" si="285"/>
        <v>Leo</v>
      </c>
      <c r="S2038" s="10">
        <f t="shared" si="286"/>
        <v>5</v>
      </c>
    </row>
    <row r="2039" spans="1:19">
      <c r="A2039" s="3" t="s">
        <v>2045</v>
      </c>
      <c r="B2039" s="3" t="s">
        <v>2491</v>
      </c>
      <c r="C2039" s="3" t="s">
        <v>2045</v>
      </c>
      <c r="D2039" s="3" t="s">
        <v>7560</v>
      </c>
      <c r="E2039" s="4">
        <v>39141</v>
      </c>
      <c r="F2039" s="2">
        <v>0.45833333333333331</v>
      </c>
      <c r="G2039" s="4">
        <v>39141</v>
      </c>
      <c r="H2039" s="4">
        <v>32125</v>
      </c>
      <c r="I2039" s="3" t="s">
        <v>5488</v>
      </c>
      <c r="J2039" s="3"/>
      <c r="K2039" t="str">
        <f t="shared" ca="1" si="279"/>
        <v>18-02</v>
      </c>
      <c r="L2039" t="str">
        <f t="shared" ca="1" si="287"/>
        <v>18-02</v>
      </c>
      <c r="M2039" t="str">
        <f t="shared" ca="1" si="280"/>
        <v>37-04</v>
      </c>
      <c r="N2039" t="str">
        <f t="shared" si="281"/>
        <v>Sagittarius</v>
      </c>
      <c r="O2039" s="10">
        <f t="shared" si="282"/>
        <v>9</v>
      </c>
      <c r="P2039" t="str">
        <f t="shared" si="283"/>
        <v>Pisces</v>
      </c>
      <c r="Q2039" s="10">
        <f t="shared" si="284"/>
        <v>12</v>
      </c>
      <c r="R2039" t="str">
        <f t="shared" si="285"/>
        <v>Pisces</v>
      </c>
      <c r="S2039" s="10">
        <f t="shared" si="286"/>
        <v>12</v>
      </c>
    </row>
    <row r="2040" spans="1:19">
      <c r="A2040" s="3" t="s">
        <v>2046</v>
      </c>
      <c r="B2040" s="3" t="s">
        <v>2491</v>
      </c>
      <c r="C2040" s="3" t="s">
        <v>7561</v>
      </c>
      <c r="D2040" s="3" t="s">
        <v>7562</v>
      </c>
      <c r="E2040" s="4">
        <v>43095</v>
      </c>
      <c r="F2040" s="2">
        <v>0.41666666666666669</v>
      </c>
      <c r="G2040" s="4"/>
      <c r="H2040" s="4">
        <v>40206</v>
      </c>
      <c r="I2040" s="3"/>
      <c r="J2040" s="3"/>
      <c r="K2040" t="str">
        <f t="shared" ca="1" si="279"/>
        <v>7-04</v>
      </c>
      <c r="M2040" t="str">
        <f t="shared" ca="1" si="280"/>
        <v>15-03</v>
      </c>
      <c r="N2040" t="str">
        <f t="shared" si="281"/>
        <v>Aquarius</v>
      </c>
      <c r="O2040" s="10">
        <f t="shared" si="282"/>
        <v>11</v>
      </c>
      <c r="P2040" t="str">
        <f t="shared" si="283"/>
        <v>Capricorn</v>
      </c>
      <c r="Q2040" s="10">
        <f t="shared" si="284"/>
        <v>10</v>
      </c>
      <c r="R2040" t="str">
        <f t="shared" si="285"/>
        <v>Capricorn</v>
      </c>
      <c r="S2040" s="10">
        <f t="shared" si="286"/>
        <v>10</v>
      </c>
    </row>
    <row r="2041" spans="1:19">
      <c r="A2041" s="3" t="s">
        <v>2047</v>
      </c>
      <c r="B2041" s="3" t="s">
        <v>2491</v>
      </c>
      <c r="C2041" s="3" t="s">
        <v>7563</v>
      </c>
      <c r="D2041" s="3" t="s">
        <v>7564</v>
      </c>
      <c r="E2041" s="4">
        <v>41894</v>
      </c>
      <c r="F2041" s="2">
        <v>0.41666666666666669</v>
      </c>
      <c r="G2041" s="4">
        <v>41894</v>
      </c>
      <c r="H2041" s="4">
        <v>34045</v>
      </c>
      <c r="I2041" s="3" t="s">
        <v>5491</v>
      </c>
      <c r="J2041" s="3"/>
      <c r="K2041" t="str">
        <f t="shared" ca="1" si="279"/>
        <v>10-07</v>
      </c>
      <c r="L2041" t="str">
        <f t="shared" ca="1" si="287"/>
        <v>10-07</v>
      </c>
      <c r="M2041" t="str">
        <f t="shared" ca="1" si="280"/>
        <v>32-01</v>
      </c>
      <c r="N2041" t="str">
        <f t="shared" si="281"/>
        <v>Pisces</v>
      </c>
      <c r="O2041" s="10">
        <f t="shared" si="282"/>
        <v>12</v>
      </c>
      <c r="P2041" t="str">
        <f t="shared" si="283"/>
        <v>Virgo</v>
      </c>
      <c r="Q2041" s="10">
        <f t="shared" si="284"/>
        <v>6</v>
      </c>
      <c r="R2041" t="str">
        <f t="shared" si="285"/>
        <v>Virgo</v>
      </c>
      <c r="S2041" s="10">
        <f t="shared" si="286"/>
        <v>6</v>
      </c>
    </row>
    <row r="2042" spans="1:19">
      <c r="A2042" t="s">
        <v>2048</v>
      </c>
      <c r="B2042" t="s">
        <v>2491</v>
      </c>
      <c r="C2042" t="s">
        <v>3895</v>
      </c>
      <c r="D2042" t="s">
        <v>5378</v>
      </c>
      <c r="E2042" s="6">
        <v>39071</v>
      </c>
      <c r="F2042" s="2">
        <v>0.45833333333333331</v>
      </c>
      <c r="G2042" s="6">
        <v>39071</v>
      </c>
      <c r="H2042" s="6">
        <v>34918</v>
      </c>
      <c r="I2042" t="s">
        <v>5472</v>
      </c>
      <c r="K2042" t="str">
        <f t="shared" ca="1" si="279"/>
        <v>18-04</v>
      </c>
      <c r="L2042" t="str">
        <f t="shared" ca="1" si="287"/>
        <v>18-04</v>
      </c>
      <c r="M2042" t="str">
        <f t="shared" ca="1" si="280"/>
        <v>29-08</v>
      </c>
      <c r="N2042" t="str">
        <f t="shared" si="281"/>
        <v>Leo</v>
      </c>
      <c r="O2042" s="10">
        <f t="shared" si="282"/>
        <v>5</v>
      </c>
      <c r="P2042" t="str">
        <f t="shared" si="283"/>
        <v>Sagittarius</v>
      </c>
      <c r="Q2042" s="10">
        <f t="shared" si="284"/>
        <v>9</v>
      </c>
      <c r="R2042" t="str">
        <f t="shared" si="285"/>
        <v>Sagittarius</v>
      </c>
      <c r="S2042" s="10">
        <f t="shared" si="286"/>
        <v>9</v>
      </c>
    </row>
    <row r="2043" spans="1:19">
      <c r="A2043" s="3" t="s">
        <v>2049</v>
      </c>
      <c r="B2043" s="3" t="s">
        <v>2491</v>
      </c>
      <c r="C2043" s="3" t="s">
        <v>7565</v>
      </c>
      <c r="D2043" s="3" t="s">
        <v>7566</v>
      </c>
      <c r="E2043" s="4">
        <v>44617</v>
      </c>
      <c r="F2043" s="2">
        <v>0.41666666666666669</v>
      </c>
      <c r="G2043" s="4">
        <v>44617</v>
      </c>
      <c r="H2043" s="4">
        <v>35233</v>
      </c>
      <c r="I2043" s="3" t="s">
        <v>5495</v>
      </c>
      <c r="J2043" s="3"/>
      <c r="K2043" t="str">
        <f t="shared" ca="1" si="279"/>
        <v>3-02</v>
      </c>
      <c r="L2043" t="str">
        <f t="shared" ca="1" si="287"/>
        <v>3-02</v>
      </c>
      <c r="M2043" t="str">
        <f t="shared" ca="1" si="280"/>
        <v>28-10</v>
      </c>
      <c r="N2043" t="str">
        <f t="shared" si="281"/>
        <v>Gemini</v>
      </c>
      <c r="O2043" s="10">
        <f t="shared" si="282"/>
        <v>3</v>
      </c>
      <c r="P2043" t="str">
        <f t="shared" si="283"/>
        <v>Pisces</v>
      </c>
      <c r="Q2043" s="10">
        <f t="shared" si="284"/>
        <v>12</v>
      </c>
      <c r="R2043" t="str">
        <f t="shared" si="285"/>
        <v>Pisces</v>
      </c>
      <c r="S2043" s="10">
        <f t="shared" si="286"/>
        <v>12</v>
      </c>
    </row>
    <row r="2044" spans="1:19">
      <c r="A2044" s="3" t="s">
        <v>2050</v>
      </c>
      <c r="B2044" s="3" t="s">
        <v>2491</v>
      </c>
      <c r="C2044" s="3" t="s">
        <v>7567</v>
      </c>
      <c r="D2044" s="3" t="s">
        <v>7568</v>
      </c>
      <c r="E2044" s="4">
        <v>43278</v>
      </c>
      <c r="F2044" s="2">
        <v>0.41666666666666669</v>
      </c>
      <c r="G2044" s="4">
        <v>43278</v>
      </c>
      <c r="H2044" s="4">
        <v>42789</v>
      </c>
      <c r="I2044" s="3" t="s">
        <v>5488</v>
      </c>
      <c r="J2044" s="3"/>
      <c r="K2044" t="str">
        <f t="shared" ca="1" si="279"/>
        <v>6-10</v>
      </c>
      <c r="L2044" t="str">
        <f t="shared" ca="1" si="287"/>
        <v>6-10</v>
      </c>
      <c r="M2044" t="str">
        <f t="shared" ca="1" si="280"/>
        <v>8-02</v>
      </c>
      <c r="N2044" t="str">
        <f t="shared" si="281"/>
        <v>Pisces</v>
      </c>
      <c r="O2044" s="10">
        <f t="shared" si="282"/>
        <v>12</v>
      </c>
      <c r="P2044" t="str">
        <f t="shared" si="283"/>
        <v>Cancer</v>
      </c>
      <c r="Q2044" s="10">
        <f t="shared" si="284"/>
        <v>4</v>
      </c>
      <c r="R2044" t="str">
        <f t="shared" si="285"/>
        <v>Cancer</v>
      </c>
      <c r="S2044" s="10">
        <f t="shared" si="286"/>
        <v>4</v>
      </c>
    </row>
    <row r="2045" spans="1:19">
      <c r="A2045" t="s">
        <v>2051</v>
      </c>
      <c r="B2045" t="s">
        <v>2491</v>
      </c>
      <c r="C2045" t="s">
        <v>3896</v>
      </c>
      <c r="D2045" t="s">
        <v>5379</v>
      </c>
      <c r="E2045" s="6">
        <v>38830</v>
      </c>
      <c r="F2045" s="2">
        <v>0.45833333333333331</v>
      </c>
      <c r="G2045" s="6">
        <v>38810</v>
      </c>
      <c r="H2045" s="6">
        <v>34754</v>
      </c>
      <c r="I2045" t="s">
        <v>5468</v>
      </c>
      <c r="K2045" t="str">
        <f t="shared" ca="1" si="279"/>
        <v>19-00</v>
      </c>
      <c r="L2045" t="str">
        <f t="shared" ca="1" si="287"/>
        <v>19-01</v>
      </c>
      <c r="M2045" t="str">
        <f t="shared" ca="1" si="280"/>
        <v>30-02</v>
      </c>
      <c r="N2045" t="str">
        <f t="shared" si="281"/>
        <v>Pisces</v>
      </c>
      <c r="O2045" s="10">
        <f t="shared" si="282"/>
        <v>12</v>
      </c>
      <c r="P2045" t="str">
        <f t="shared" si="283"/>
        <v>Aries</v>
      </c>
      <c r="Q2045" s="10">
        <f t="shared" si="284"/>
        <v>1</v>
      </c>
      <c r="R2045" t="str">
        <f t="shared" si="285"/>
        <v>Taurus</v>
      </c>
      <c r="S2045" s="10">
        <f t="shared" si="286"/>
        <v>2</v>
      </c>
    </row>
    <row r="2046" spans="1:19">
      <c r="A2046" s="3" t="s">
        <v>2052</v>
      </c>
      <c r="B2046" s="3" t="s">
        <v>2491</v>
      </c>
      <c r="C2046" s="3" t="s">
        <v>7569</v>
      </c>
      <c r="D2046" s="3" t="s">
        <v>7570</v>
      </c>
      <c r="E2046" s="4">
        <v>43136</v>
      </c>
      <c r="F2046" s="2">
        <v>0.41666666666666669</v>
      </c>
      <c r="G2046" s="4"/>
      <c r="H2046" s="4">
        <v>41925</v>
      </c>
      <c r="I2046" s="3"/>
      <c r="J2046" s="3"/>
      <c r="K2046" t="str">
        <f t="shared" ca="1" si="279"/>
        <v>7-03</v>
      </c>
      <c r="M2046" t="str">
        <f t="shared" ca="1" si="280"/>
        <v>10-06</v>
      </c>
      <c r="N2046" t="str">
        <f t="shared" si="281"/>
        <v>Libra</v>
      </c>
      <c r="O2046" s="10">
        <f t="shared" si="282"/>
        <v>7</v>
      </c>
      <c r="P2046" t="str">
        <f t="shared" si="283"/>
        <v>Capricorn</v>
      </c>
      <c r="Q2046" s="10">
        <f t="shared" si="284"/>
        <v>10</v>
      </c>
      <c r="R2046" t="str">
        <f t="shared" si="285"/>
        <v>Aquarius</v>
      </c>
      <c r="S2046" s="10">
        <f t="shared" si="286"/>
        <v>11</v>
      </c>
    </row>
    <row r="2047" spans="1:19">
      <c r="A2047" s="3" t="s">
        <v>2053</v>
      </c>
      <c r="B2047" s="3" t="s">
        <v>2491</v>
      </c>
      <c r="C2047" s="3" t="s">
        <v>7571</v>
      </c>
      <c r="D2047" s="3" t="s">
        <v>7572</v>
      </c>
      <c r="E2047" s="4">
        <v>35025</v>
      </c>
      <c r="F2047" s="2">
        <v>0.45833333333333331</v>
      </c>
      <c r="G2047" s="4">
        <v>35151</v>
      </c>
      <c r="H2047" s="4">
        <v>24857</v>
      </c>
      <c r="I2047" s="3" t="s">
        <v>5506</v>
      </c>
      <c r="J2047" s="3"/>
      <c r="K2047" t="str">
        <f t="shared" ca="1" si="279"/>
        <v>29-05</v>
      </c>
      <c r="L2047" t="str">
        <f t="shared" ca="1" si="287"/>
        <v>29-01</v>
      </c>
      <c r="M2047" t="str">
        <f t="shared" ca="1" si="280"/>
        <v>57-03</v>
      </c>
      <c r="N2047" t="str">
        <f t="shared" si="281"/>
        <v>Aquarius</v>
      </c>
      <c r="O2047" s="10">
        <f t="shared" si="282"/>
        <v>11</v>
      </c>
      <c r="P2047" t="str">
        <f t="shared" si="283"/>
        <v>Aries</v>
      </c>
      <c r="Q2047" s="10">
        <f t="shared" si="284"/>
        <v>1</v>
      </c>
      <c r="R2047" t="str">
        <f t="shared" si="285"/>
        <v>Sagittarius</v>
      </c>
      <c r="S2047" s="10">
        <f t="shared" si="286"/>
        <v>9</v>
      </c>
    </row>
    <row r="2048" spans="1:19">
      <c r="A2048" s="3" t="s">
        <v>2054</v>
      </c>
      <c r="B2048" s="3" t="s">
        <v>2491</v>
      </c>
      <c r="C2048" s="3" t="s">
        <v>7573</v>
      </c>
      <c r="D2048" s="3" t="s">
        <v>7574</v>
      </c>
      <c r="E2048" s="4">
        <v>35291</v>
      </c>
      <c r="F2048" s="2">
        <v>0.45833333333333331</v>
      </c>
      <c r="G2048" s="4">
        <v>33998</v>
      </c>
      <c r="H2048" s="4">
        <v>14974</v>
      </c>
      <c r="I2048" s="3" t="s">
        <v>5470</v>
      </c>
      <c r="J2048" s="3"/>
      <c r="K2048" t="str">
        <f t="shared" ca="1" si="279"/>
        <v>28-08</v>
      </c>
      <c r="L2048" t="str">
        <f t="shared" ca="1" si="287"/>
        <v>32-03</v>
      </c>
      <c r="M2048" t="str">
        <f t="shared" ca="1" si="280"/>
        <v>84-04</v>
      </c>
      <c r="N2048" t="str">
        <f t="shared" si="281"/>
        <v>Capricorn</v>
      </c>
      <c r="O2048" s="10">
        <f t="shared" si="282"/>
        <v>10</v>
      </c>
      <c r="P2048" t="str">
        <f t="shared" si="283"/>
        <v>Aquarius</v>
      </c>
      <c r="Q2048" s="10">
        <f t="shared" si="284"/>
        <v>11</v>
      </c>
      <c r="R2048" t="str">
        <f t="shared" si="285"/>
        <v>Leo</v>
      </c>
      <c r="S2048" s="10">
        <f t="shared" si="286"/>
        <v>5</v>
      </c>
    </row>
    <row r="2049" spans="1:19">
      <c r="A2049" s="3" t="s">
        <v>2055</v>
      </c>
      <c r="B2049" s="3" t="s">
        <v>2491</v>
      </c>
      <c r="C2049" s="3" t="s">
        <v>7575</v>
      </c>
      <c r="D2049" s="3" t="s">
        <v>7576</v>
      </c>
      <c r="E2049" s="4">
        <v>42569</v>
      </c>
      <c r="F2049" s="2">
        <v>0.41666666666666669</v>
      </c>
      <c r="G2049" s="4">
        <v>39653</v>
      </c>
      <c r="H2049" s="4">
        <v>36693</v>
      </c>
      <c r="I2049" s="3" t="s">
        <v>5475</v>
      </c>
      <c r="J2049" s="3" t="s">
        <v>5556</v>
      </c>
      <c r="K2049" t="str">
        <f t="shared" ca="1" si="279"/>
        <v>8-09</v>
      </c>
      <c r="L2049" t="str">
        <f t="shared" ca="1" si="287"/>
        <v>16-09</v>
      </c>
      <c r="M2049" t="str">
        <f t="shared" ca="1" si="280"/>
        <v>24-10</v>
      </c>
      <c r="N2049" t="str">
        <f t="shared" si="281"/>
        <v>Gemini</v>
      </c>
      <c r="O2049" s="10">
        <f t="shared" si="282"/>
        <v>3</v>
      </c>
      <c r="P2049" t="str">
        <f t="shared" si="283"/>
        <v>Leo</v>
      </c>
      <c r="Q2049" s="10">
        <f t="shared" si="284"/>
        <v>5</v>
      </c>
      <c r="R2049" t="str">
        <f t="shared" si="285"/>
        <v>Cancer</v>
      </c>
      <c r="S2049" s="10">
        <f t="shared" si="286"/>
        <v>4</v>
      </c>
    </row>
    <row r="2050" spans="1:19">
      <c r="A2050" t="s">
        <v>2056</v>
      </c>
      <c r="B2050" t="s">
        <v>2491</v>
      </c>
      <c r="C2050" t="s">
        <v>3897</v>
      </c>
      <c r="D2050" t="s">
        <v>5380</v>
      </c>
      <c r="E2050" s="6">
        <v>44371</v>
      </c>
      <c r="F2050" s="2">
        <v>0.41666666666666669</v>
      </c>
      <c r="G2050" s="6">
        <v>44371</v>
      </c>
      <c r="H2050" s="6">
        <v>34999</v>
      </c>
      <c r="I2050" t="s">
        <v>5487</v>
      </c>
      <c r="K2050" t="str">
        <f t="shared" ca="1" si="279"/>
        <v>3-10</v>
      </c>
      <c r="L2050" t="str">
        <f t="shared" ca="1" si="287"/>
        <v>3-10</v>
      </c>
      <c r="M2050" t="str">
        <f t="shared" ca="1" si="280"/>
        <v>29-06</v>
      </c>
      <c r="N2050" t="str">
        <f t="shared" si="281"/>
        <v>Scorpio</v>
      </c>
      <c r="O2050" s="10">
        <f t="shared" si="282"/>
        <v>8</v>
      </c>
      <c r="P2050" t="str">
        <f t="shared" si="283"/>
        <v>Cancer</v>
      </c>
      <c r="Q2050" s="10">
        <f t="shared" si="284"/>
        <v>4</v>
      </c>
      <c r="R2050" t="str">
        <f t="shared" si="285"/>
        <v>Cancer</v>
      </c>
      <c r="S2050" s="10">
        <f t="shared" si="286"/>
        <v>4</v>
      </c>
    </row>
    <row r="2051" spans="1:19">
      <c r="A2051" s="3" t="s">
        <v>2057</v>
      </c>
      <c r="B2051" s="3" t="s">
        <v>2491</v>
      </c>
      <c r="C2051" s="3" t="s">
        <v>7577</v>
      </c>
      <c r="D2051" s="3" t="s">
        <v>7578</v>
      </c>
      <c r="E2051" s="4">
        <v>45364</v>
      </c>
      <c r="F2051" s="2">
        <v>0.41666666666666669</v>
      </c>
      <c r="G2051" s="4"/>
      <c r="H2051" s="4">
        <v>43508</v>
      </c>
      <c r="I2051" s="3"/>
      <c r="J2051" s="3"/>
      <c r="K2051" t="str">
        <f t="shared" ref="K2051:K2114" ca="1" si="288">DATEDIF(E2051, TODAY(), "Y") &amp; "-" &amp; TEXT(DATEDIF(E2051, TODAY(), "YM"), "00")</f>
        <v>1-01</v>
      </c>
      <c r="M2051" t="str">
        <f t="shared" ref="M2051:M2114" ca="1" si="289">DATEDIF(H2051, TODAY(), "Y") &amp; "-" &amp; TEXT(DATEDIF(H2051, TODAY(), "YM"), "00")</f>
        <v>6-02</v>
      </c>
      <c r="N2051" t="str">
        <f t="shared" ref="N2051:N2114" si="290">IF(AND(MONTH(H2051)=3,DAY(H2051)&gt;=21),"Aries",
IF(AND(MONTH(H2051)=4,DAY(H2051)&lt;=19),"Aries",
IF(AND(MONTH(H2051)=4,DAY(H2051)&gt;=20),"Taurus",
IF(AND(MONTH(H2051)=5,DAY(H2051)&lt;=20),"Taurus",
IF(AND(MONTH(H2051)=5,DAY(H2051)&gt;=21),"Gemini",
IF(AND(MONTH(H2051)=6,DAY(H2051)&lt;=20),"Gemini",
IF(AND(MONTH(H2051)=6,DAY(H2051)&gt;=21),"Cancer",
IF(AND(MONTH(H2051)=7,DAY(H2051)&lt;=22),"Cancer",
IF(AND(MONTH(H2051)=7,DAY(H2051)&gt;=23),"Leo",
IF(AND(MONTH(H2051)=8,DAY(H2051)&lt;=22),"Leo",
IF(AND(MONTH(H2051)=8,DAY(H2051)&gt;=23),"Virgo",
IF(AND(MONTH(H2051)=9,DAY(H2051)&lt;=22),"Virgo",
IF(AND(MONTH(H2051)=9,DAY(H2051)&gt;=23),"Libra",
IF(AND(MONTH(H2051)=10,DAY(H2051)&lt;=22),"Libra",
IF(AND(MONTH(H2051)=10,DAY(H2051)&gt;=23),"Scorpio",
IF(AND(MONTH(H2051)=11,DAY(H2051)&lt;=21),"Scorpio",
IF(AND(MONTH(H2051)=11,DAY(H2051)&gt;=22),"Sagittarius",
IF(AND(MONTH(H2051)=12,DAY(H2051)&lt;=21),"Sagittarius",
IF(AND(MONTH(H2051)=12,DAY(H2051)&gt;=22),"Capricorn",
IF(AND(MONTH(H2051)=1,DAY(H2051)&lt;=19),"Capricorn",
IF(AND(MONTH(H2051)=1,DAY(H2051)&gt;=20),"Aquarius",
IF(AND(MONTH(H2051)=2,DAY(H2051)&lt;=18),"Aquarius",
IF(AND(MONTH(H2051)=2,DAY(H2051)&gt;=19),"Pisces",
IF(AND(MONTH(H2051)=3,DAY(H2051)&lt;=20),"Pisces",""))))))))))))))))))))))))</f>
        <v>Aquarius</v>
      </c>
      <c r="O2051" s="10">
        <f t="shared" ref="O2051:O2114" si="291">IF(N2051="Aries",1,
IF(N2051="Taurus",2,
IF(N2051="Gemini",3,
IF(N2051="Cancer",4,
IF(N2051="Leo",5,
IF(N2051="Virgo",6,
IF(N2051="Libra",7,
IF(N2051="Scorpio",8,
IF(N2051="Sagittarius",9,
IF(N2051="Capricorn",10,
IF(N2051="Aquarius",11,
IF(N2051="Pisces",12,""))))))))))))</f>
        <v>11</v>
      </c>
      <c r="P2051" t="str">
        <f t="shared" ref="P2051:P2114" si="292">IF(AND(MONTH(G2051)=3,DAY(G2051)&gt;=21),"Aries",
IF(AND(MONTH(G2051)=4,DAY(G2051)&lt;=19),"Aries",
IF(AND(MONTH(G2051)=4,DAY(G2051)&gt;=20),"Taurus",
IF(AND(MONTH(G2051)=5,DAY(G2051)&lt;=20),"Taurus",
IF(AND(MONTH(G2051)=5,DAY(G2051)&gt;=21),"Gemini",
IF(AND(MONTH(G2051)=6,DAY(G2051)&lt;=20),"Gemini",
IF(AND(MONTH(G2051)=6,DAY(G2051)&gt;=21),"Cancer",
IF(AND(MONTH(G2051)=7,DAY(G2051)&lt;=22),"Cancer",
IF(AND(MONTH(G2051)=7,DAY(G2051)&gt;=23),"Leo",
IF(AND(MONTH(G2051)=8,DAY(G2051)&lt;=22),"Leo",
IF(AND(MONTH(G2051)=8,DAY(G2051)&gt;=23),"Virgo",
IF(AND(MONTH(G2051)=9,DAY(G2051)&lt;=22),"Virgo",
IF(AND(MONTH(G2051)=9,DAY(G2051)&gt;=23),"Libra",
IF(AND(MONTH(G2051)=10,DAY(G2051)&lt;=22),"Libra",
IF(AND(MONTH(G2051)=10,DAY(G2051)&gt;=23),"Scorpio",
IF(AND(MONTH(G2051)=11,DAY(G2051)&lt;=21),"Scorpio",
IF(AND(MONTH(G2051)=11,DAY(G2051)&gt;=22),"Sagittarius",
IF(AND(MONTH(G2051)=12,DAY(G2051)&lt;=21),"Sagittarius",
IF(AND(MONTH(G2051)=12,DAY(G2051)&gt;=22),"Capricorn",
IF(AND(MONTH(G2051)=1,DAY(G2051)&lt;=19),"Capricorn",
IF(AND(MONTH(G2051)=1,DAY(G2051)&gt;=20),"Aquarius",
IF(AND(MONTH(G2051)=2,DAY(G2051)&lt;=18),"Aquarius",
IF(AND(MONTH(G2051)=2,DAY(G2051)&gt;=19),"Pisces",
IF(AND(MONTH(G2051)=3,DAY(G2051)&lt;=20),"Pisces",""))))))))))))))))))))))))</f>
        <v>Capricorn</v>
      </c>
      <c r="Q2051" s="10">
        <f t="shared" ref="Q2051:Q2114" si="293">IF(P2051="Aries",1,
IF(P2051="Taurus",2,
IF(P2051="Gemini",3,
IF(P2051="Cancer",4,
IF(P2051="Leo",5,
IF(P2051="Virgo",6,
IF(P2051="Libra",7,
IF(P2051="Scorpio",8,
IF(P2051="Sagittarius",9,
IF(P2051="Capricorn",10,
IF(P2051="Aquarius",11,
IF(P2051="Pisces",12,""))))))))))))</f>
        <v>10</v>
      </c>
      <c r="R2051" t="str">
        <f t="shared" ref="R2051:R2114" si="294">IF(AND(MONTH(E2051)=3,DAY(E2051)&gt;=21),"Aries",
IF(AND(MONTH(E2051)=4,DAY(E2051)&lt;=19),"Aries",
IF(AND(MONTH(E2051)=4,DAY(E2051)&gt;=20),"Taurus",
IF(AND(MONTH(E2051)=5,DAY(E2051)&lt;=20),"Taurus",
IF(AND(MONTH(E2051)=5,DAY(E2051)&gt;=21),"Gemini",
IF(AND(MONTH(E2051)=6,DAY(E2051)&lt;=20),"Gemini",
IF(AND(MONTH(E2051)=6,DAY(E2051)&gt;=21),"Cancer",
IF(AND(MONTH(E2051)=7,DAY(E2051)&lt;=22),"Cancer",
IF(AND(MONTH(E2051)=7,DAY(E2051)&gt;=23),"Leo",
IF(AND(MONTH(E2051)=8,DAY(E2051)&lt;=22),"Leo",
IF(AND(MONTH(E2051)=8,DAY(E2051)&gt;=23),"Virgo",
IF(AND(MONTH(E2051)=9,DAY(E2051)&lt;=22),"Virgo",
IF(AND(MONTH(E2051)=9,DAY(E2051)&gt;=23),"Libra",
IF(AND(MONTH(E2051)=10,DAY(E2051)&lt;=22),"Libra",
IF(AND(MONTH(E2051)=10,DAY(E2051)&gt;=23),"Scorpio",
IF(AND(MONTH(E2051)=11,DAY(E2051)&lt;=21),"Scorpio",
IF(AND(MONTH(E2051)=11,DAY(E2051)&gt;=22),"Sagittarius",
IF(AND(MONTH(E2051)=12,DAY(E2051)&lt;=21),"Sagittarius",
IF(AND(MONTH(E2051)=12,DAY(E2051)&gt;=22),"Capricorn",
IF(AND(MONTH(E2051)=1,DAY(E2051)&lt;=19),"Capricorn",
IF(AND(MONTH(E2051)=1,DAY(E2051)&gt;=20),"Aquarius",
IF(AND(MONTH(E2051)=2,DAY(E2051)&lt;=18),"Aquarius",
IF(AND(MONTH(E2051)=2,DAY(E2051)&gt;=19),"Pisces",
IF(AND(MONTH(E2051)=3,DAY(E2051)&lt;=20),"Pisces",""))))))))))))))))))))))))</f>
        <v>Pisces</v>
      </c>
      <c r="S2051" s="10">
        <f t="shared" ref="S2051:S2114" si="295">IF(R2051="Aries",1,
IF(R2051="Taurus",2,
IF(R2051="Gemini",3,
IF(R2051="Cancer",4,
IF(R2051="Leo",5,
IF(R2051="Virgo",6,
IF(R2051="Libra",7,
IF(R2051="Scorpio",8,
IF(R2051="Sagittarius",9,
IF(R2051="Capricorn",10,
IF(R2051="Aquarius",11,
IF(R2051="Pisces",12,""))))))))))))</f>
        <v>12</v>
      </c>
    </row>
    <row r="2052" spans="1:19">
      <c r="A2052" s="3" t="s">
        <v>2058</v>
      </c>
      <c r="B2052" s="3" t="s">
        <v>2491</v>
      </c>
      <c r="C2052" s="3" t="s">
        <v>7579</v>
      </c>
      <c r="D2052" s="3" t="s">
        <v>7580</v>
      </c>
      <c r="E2052" s="4">
        <v>44658</v>
      </c>
      <c r="F2052" s="2">
        <v>0.41666666666666669</v>
      </c>
      <c r="G2052" s="4"/>
      <c r="H2052" s="4">
        <v>37063</v>
      </c>
      <c r="I2052" s="3"/>
      <c r="J2052" s="3"/>
      <c r="K2052" t="str">
        <f t="shared" ca="1" si="288"/>
        <v>3-00</v>
      </c>
      <c r="M2052" t="str">
        <f t="shared" ca="1" si="289"/>
        <v>23-10</v>
      </c>
      <c r="N2052" t="str">
        <f t="shared" si="290"/>
        <v>Cancer</v>
      </c>
      <c r="O2052" s="10">
        <f t="shared" si="291"/>
        <v>4</v>
      </c>
      <c r="P2052" t="str">
        <f t="shared" si="292"/>
        <v>Capricorn</v>
      </c>
      <c r="Q2052" s="10">
        <f t="shared" si="293"/>
        <v>10</v>
      </c>
      <c r="R2052" t="str">
        <f t="shared" si="294"/>
        <v>Aries</v>
      </c>
      <c r="S2052" s="10">
        <f t="shared" si="295"/>
        <v>1</v>
      </c>
    </row>
    <row r="2053" spans="1:19">
      <c r="A2053" t="s">
        <v>2059</v>
      </c>
      <c r="B2053" t="s">
        <v>2491</v>
      </c>
      <c r="C2053" t="s">
        <v>3898</v>
      </c>
      <c r="D2053" t="s">
        <v>5381</v>
      </c>
      <c r="E2053" s="6">
        <v>36369</v>
      </c>
      <c r="F2053" s="2">
        <v>0.45833333333333331</v>
      </c>
      <c r="G2053" s="6">
        <v>36174</v>
      </c>
      <c r="H2053" s="6">
        <v>34625</v>
      </c>
      <c r="I2053" t="s">
        <v>5495</v>
      </c>
      <c r="K2053" t="str">
        <f t="shared" ca="1" si="288"/>
        <v>25-09</v>
      </c>
      <c r="L2053" t="str">
        <f t="shared" ref="L2051:L2114" ca="1" si="296">DATEDIF(G2053, TODAY(), "Y") &amp; "-" &amp; TEXT(DATEDIF(G2053, TODAY(), "YM"), "00")</f>
        <v>26-03</v>
      </c>
      <c r="M2053" t="str">
        <f t="shared" ca="1" si="289"/>
        <v>30-06</v>
      </c>
      <c r="N2053" t="str">
        <f t="shared" si="290"/>
        <v>Libra</v>
      </c>
      <c r="O2053" s="10">
        <f t="shared" si="291"/>
        <v>7</v>
      </c>
      <c r="P2053" t="str">
        <f t="shared" si="292"/>
        <v>Capricorn</v>
      </c>
      <c r="Q2053" s="10">
        <f t="shared" si="293"/>
        <v>10</v>
      </c>
      <c r="R2053" t="str">
        <f t="shared" si="294"/>
        <v>Leo</v>
      </c>
      <c r="S2053" s="10">
        <f t="shared" si="295"/>
        <v>5</v>
      </c>
    </row>
    <row r="2054" spans="1:19">
      <c r="A2054" s="3" t="s">
        <v>2060</v>
      </c>
      <c r="B2054" s="3" t="s">
        <v>2491</v>
      </c>
      <c r="C2054" s="3" t="s">
        <v>7581</v>
      </c>
      <c r="D2054" s="3" t="s">
        <v>7582</v>
      </c>
      <c r="E2054" s="4">
        <v>44694</v>
      </c>
      <c r="F2054" s="2">
        <v>0.41666666666666669</v>
      </c>
      <c r="G2054" s="4"/>
      <c r="H2054" s="4">
        <v>43007</v>
      </c>
      <c r="I2054" s="3"/>
      <c r="J2054" s="3"/>
      <c r="K2054" t="str">
        <f t="shared" ca="1" si="288"/>
        <v>2-11</v>
      </c>
      <c r="M2054" t="str">
        <f t="shared" ca="1" si="289"/>
        <v>7-07</v>
      </c>
      <c r="N2054" t="str">
        <f t="shared" si="290"/>
        <v>Libra</v>
      </c>
      <c r="O2054" s="10">
        <f t="shared" si="291"/>
        <v>7</v>
      </c>
      <c r="P2054" t="str">
        <f t="shared" si="292"/>
        <v>Capricorn</v>
      </c>
      <c r="Q2054" s="10">
        <f t="shared" si="293"/>
        <v>10</v>
      </c>
      <c r="R2054" t="str">
        <f t="shared" si="294"/>
        <v>Taurus</v>
      </c>
      <c r="S2054" s="10">
        <f t="shared" si="295"/>
        <v>2</v>
      </c>
    </row>
    <row r="2055" spans="1:19">
      <c r="A2055" s="3" t="s">
        <v>2061</v>
      </c>
      <c r="B2055" s="3" t="s">
        <v>2491</v>
      </c>
      <c r="C2055" s="3" t="s">
        <v>7583</v>
      </c>
      <c r="D2055" s="3" t="s">
        <v>7584</v>
      </c>
      <c r="E2055" s="4">
        <v>45029</v>
      </c>
      <c r="F2055" s="2">
        <v>0.41666666666666669</v>
      </c>
      <c r="G2055" s="4">
        <v>42356</v>
      </c>
      <c r="H2055" s="4">
        <v>42356</v>
      </c>
      <c r="I2055" s="3"/>
      <c r="J2055" s="3"/>
      <c r="K2055" t="str">
        <f t="shared" ca="1" si="288"/>
        <v>2-00</v>
      </c>
      <c r="L2055" t="str">
        <f t="shared" ca="1" si="296"/>
        <v>9-04</v>
      </c>
      <c r="M2055" t="str">
        <f t="shared" ca="1" si="289"/>
        <v>9-04</v>
      </c>
      <c r="N2055" t="str">
        <f t="shared" si="290"/>
        <v>Sagittarius</v>
      </c>
      <c r="O2055" s="10">
        <f t="shared" si="291"/>
        <v>9</v>
      </c>
      <c r="P2055" t="str">
        <f t="shared" si="292"/>
        <v>Sagittarius</v>
      </c>
      <c r="Q2055" s="10">
        <f t="shared" si="293"/>
        <v>9</v>
      </c>
      <c r="R2055" t="str">
        <f t="shared" si="294"/>
        <v>Aries</v>
      </c>
      <c r="S2055" s="10">
        <f t="shared" si="295"/>
        <v>1</v>
      </c>
    </row>
    <row r="2056" spans="1:19">
      <c r="A2056" s="3" t="s">
        <v>2062</v>
      </c>
      <c r="B2056" s="3" t="s">
        <v>2491</v>
      </c>
      <c r="C2056" s="3" t="s">
        <v>7585</v>
      </c>
      <c r="D2056" s="3" t="s">
        <v>7586</v>
      </c>
      <c r="E2056" s="4">
        <v>34878</v>
      </c>
      <c r="F2056" s="2">
        <v>0.45833333333333331</v>
      </c>
      <c r="G2056" s="4">
        <v>34631</v>
      </c>
      <c r="H2056" s="4">
        <v>22481</v>
      </c>
      <c r="I2056" s="3" t="s">
        <v>5487</v>
      </c>
      <c r="J2056" s="3" t="s">
        <v>5690</v>
      </c>
      <c r="K2056" t="str">
        <f t="shared" ca="1" si="288"/>
        <v>29-10</v>
      </c>
      <c r="L2056" t="str">
        <f t="shared" ca="1" si="296"/>
        <v>30-06</v>
      </c>
      <c r="M2056" t="str">
        <f t="shared" ca="1" si="289"/>
        <v>63-09</v>
      </c>
      <c r="N2056" t="str">
        <f t="shared" si="290"/>
        <v>Cancer</v>
      </c>
      <c r="O2056" s="10">
        <f t="shared" si="291"/>
        <v>4</v>
      </c>
      <c r="P2056" t="str">
        <f t="shared" si="292"/>
        <v>Scorpio</v>
      </c>
      <c r="Q2056" s="10">
        <f t="shared" si="293"/>
        <v>8</v>
      </c>
      <c r="R2056" t="str">
        <f t="shared" si="294"/>
        <v>Cancer</v>
      </c>
      <c r="S2056" s="10">
        <f t="shared" si="295"/>
        <v>4</v>
      </c>
    </row>
    <row r="2057" spans="1:19">
      <c r="A2057" s="3" t="s">
        <v>2063</v>
      </c>
      <c r="B2057" s="3" t="s">
        <v>2491</v>
      </c>
      <c r="C2057" s="3" t="s">
        <v>7587</v>
      </c>
      <c r="D2057" s="3" t="s">
        <v>7588</v>
      </c>
      <c r="E2057" s="4">
        <v>36137</v>
      </c>
      <c r="F2057" s="2">
        <v>0.45833333333333331</v>
      </c>
      <c r="G2057" s="4"/>
      <c r="H2057" s="4">
        <v>10288</v>
      </c>
      <c r="I2057" t="s">
        <v>5498</v>
      </c>
      <c r="J2057" s="3"/>
      <c r="K2057" t="str">
        <f t="shared" ca="1" si="288"/>
        <v>26-04</v>
      </c>
      <c r="M2057" t="str">
        <f t="shared" ca="1" si="289"/>
        <v>97-02</v>
      </c>
      <c r="N2057" t="str">
        <f t="shared" si="290"/>
        <v>Pisces</v>
      </c>
      <c r="O2057" s="10">
        <f t="shared" si="291"/>
        <v>12</v>
      </c>
      <c r="P2057" t="str">
        <f t="shared" si="292"/>
        <v>Capricorn</v>
      </c>
      <c r="Q2057" s="10">
        <f t="shared" si="293"/>
        <v>10</v>
      </c>
      <c r="R2057" t="str">
        <f t="shared" si="294"/>
        <v>Sagittarius</v>
      </c>
      <c r="S2057" s="10">
        <f t="shared" si="295"/>
        <v>9</v>
      </c>
    </row>
    <row r="2058" spans="1:19">
      <c r="A2058" s="3" t="s">
        <v>2064</v>
      </c>
      <c r="B2058" s="3" t="s">
        <v>2491</v>
      </c>
      <c r="C2058" s="3" t="s">
        <v>7589</v>
      </c>
      <c r="D2058" s="3" t="s">
        <v>7590</v>
      </c>
      <c r="E2058" s="4">
        <v>43573</v>
      </c>
      <c r="F2058" s="2">
        <v>0.41666666666666669</v>
      </c>
      <c r="G2058" s="4">
        <v>45204</v>
      </c>
      <c r="H2058" s="4">
        <v>39048</v>
      </c>
      <c r="I2058" s="3" t="s">
        <v>5485</v>
      </c>
      <c r="J2058" s="3"/>
      <c r="K2058" t="str">
        <f t="shared" ca="1" si="288"/>
        <v>6-00</v>
      </c>
      <c r="L2058" t="str">
        <f t="shared" ca="1" si="296"/>
        <v>1-07</v>
      </c>
      <c r="M2058" t="str">
        <f t="shared" ca="1" si="289"/>
        <v>18-05</v>
      </c>
      <c r="N2058" t="str">
        <f t="shared" si="290"/>
        <v>Sagittarius</v>
      </c>
      <c r="O2058" s="10">
        <f t="shared" si="291"/>
        <v>9</v>
      </c>
      <c r="P2058" t="str">
        <f t="shared" si="292"/>
        <v>Libra</v>
      </c>
      <c r="Q2058" s="10">
        <f t="shared" si="293"/>
        <v>7</v>
      </c>
      <c r="R2058" t="str">
        <f t="shared" si="294"/>
        <v>Aries</v>
      </c>
      <c r="S2058" s="10">
        <f t="shared" si="295"/>
        <v>1</v>
      </c>
    </row>
    <row r="2059" spans="1:19">
      <c r="A2059" s="3" t="s">
        <v>2065</v>
      </c>
      <c r="B2059" s="3" t="s">
        <v>2491</v>
      </c>
      <c r="C2059" s="3" t="s">
        <v>7591</v>
      </c>
      <c r="D2059" s="3" t="s">
        <v>7592</v>
      </c>
      <c r="E2059" s="4">
        <v>42594</v>
      </c>
      <c r="F2059" s="2">
        <v>0.41666666666666669</v>
      </c>
      <c r="G2059" s="4"/>
      <c r="H2059" s="4">
        <v>38674</v>
      </c>
      <c r="I2059" s="3"/>
      <c r="J2059" s="3"/>
      <c r="K2059" t="str">
        <f t="shared" ca="1" si="288"/>
        <v>8-08</v>
      </c>
      <c r="M2059" t="str">
        <f t="shared" ca="1" si="289"/>
        <v>19-05</v>
      </c>
      <c r="N2059" t="str">
        <f t="shared" si="290"/>
        <v>Scorpio</v>
      </c>
      <c r="O2059" s="10">
        <f t="shared" si="291"/>
        <v>8</v>
      </c>
      <c r="P2059" t="str">
        <f t="shared" si="292"/>
        <v>Capricorn</v>
      </c>
      <c r="Q2059" s="10">
        <f t="shared" si="293"/>
        <v>10</v>
      </c>
      <c r="R2059" t="str">
        <f t="shared" si="294"/>
        <v>Leo</v>
      </c>
      <c r="S2059" s="10">
        <f t="shared" si="295"/>
        <v>5</v>
      </c>
    </row>
    <row r="2060" spans="1:19">
      <c r="A2060" s="3" t="s">
        <v>2066</v>
      </c>
      <c r="B2060" s="3" t="s">
        <v>2491</v>
      </c>
      <c r="C2060" s="3" t="s">
        <v>7593</v>
      </c>
      <c r="D2060" s="3" t="s">
        <v>7594</v>
      </c>
      <c r="E2060" s="4">
        <v>43696</v>
      </c>
      <c r="F2060" s="2">
        <v>0.41666666666666669</v>
      </c>
      <c r="G2060" s="4">
        <v>43696</v>
      </c>
      <c r="H2060" s="4">
        <v>37690</v>
      </c>
      <c r="I2060" s="3"/>
      <c r="J2060" s="3"/>
      <c r="K2060" t="str">
        <f t="shared" ca="1" si="288"/>
        <v>5-08</v>
      </c>
      <c r="L2060" t="str">
        <f t="shared" ca="1" si="296"/>
        <v>5-08</v>
      </c>
      <c r="M2060" t="str">
        <f t="shared" ca="1" si="289"/>
        <v>22-01</v>
      </c>
      <c r="N2060" t="str">
        <f t="shared" si="290"/>
        <v>Pisces</v>
      </c>
      <c r="O2060" s="10">
        <f t="shared" si="291"/>
        <v>12</v>
      </c>
      <c r="P2060" t="str">
        <f t="shared" si="292"/>
        <v>Leo</v>
      </c>
      <c r="Q2060" s="10">
        <f t="shared" si="293"/>
        <v>5</v>
      </c>
      <c r="R2060" t="str">
        <f t="shared" si="294"/>
        <v>Leo</v>
      </c>
      <c r="S2060" s="10">
        <f t="shared" si="295"/>
        <v>5</v>
      </c>
    </row>
    <row r="2061" spans="1:19">
      <c r="A2061" t="s">
        <v>2067</v>
      </c>
      <c r="B2061" t="s">
        <v>2491</v>
      </c>
      <c r="C2061" t="s">
        <v>3899</v>
      </c>
      <c r="D2061" t="s">
        <v>5382</v>
      </c>
      <c r="E2061" s="6">
        <v>39281</v>
      </c>
      <c r="F2061" s="2">
        <v>0.45833333333333331</v>
      </c>
      <c r="G2061" s="6">
        <v>39281</v>
      </c>
      <c r="H2061" s="6">
        <v>38777</v>
      </c>
      <c r="I2061" t="s">
        <v>5511</v>
      </c>
      <c r="K2061" t="str">
        <f t="shared" ca="1" si="288"/>
        <v>17-09</v>
      </c>
      <c r="L2061" t="str">
        <f t="shared" ca="1" si="296"/>
        <v>17-09</v>
      </c>
      <c r="M2061" t="str">
        <f t="shared" ca="1" si="289"/>
        <v>19-02</v>
      </c>
      <c r="N2061" t="str">
        <f t="shared" si="290"/>
        <v>Pisces</v>
      </c>
      <c r="O2061" s="10">
        <f t="shared" si="291"/>
        <v>12</v>
      </c>
      <c r="P2061" t="str">
        <f t="shared" si="292"/>
        <v>Cancer</v>
      </c>
      <c r="Q2061" s="10">
        <f t="shared" si="293"/>
        <v>4</v>
      </c>
      <c r="R2061" t="str">
        <f t="shared" si="294"/>
        <v>Cancer</v>
      </c>
      <c r="S2061" s="10">
        <f t="shared" si="295"/>
        <v>4</v>
      </c>
    </row>
    <row r="2062" spans="1:19">
      <c r="A2062" s="3" t="s">
        <v>2068</v>
      </c>
      <c r="B2062" s="3" t="s">
        <v>2491</v>
      </c>
      <c r="C2062" s="3" t="s">
        <v>7595</v>
      </c>
      <c r="D2062" s="3" t="s">
        <v>7596</v>
      </c>
      <c r="E2062" s="4">
        <v>42745</v>
      </c>
      <c r="F2062" s="2">
        <v>0.41666666666666669</v>
      </c>
      <c r="G2062" s="4"/>
      <c r="H2062" s="4">
        <v>40326</v>
      </c>
      <c r="I2062" s="3"/>
      <c r="J2062" s="3"/>
      <c r="K2062" t="str">
        <f t="shared" ca="1" si="288"/>
        <v>8-03</v>
      </c>
      <c r="M2062" t="str">
        <f t="shared" ca="1" si="289"/>
        <v>14-11</v>
      </c>
      <c r="N2062" t="str">
        <f t="shared" si="290"/>
        <v>Gemini</v>
      </c>
      <c r="O2062" s="10">
        <f t="shared" si="291"/>
        <v>3</v>
      </c>
      <c r="P2062" t="str">
        <f t="shared" si="292"/>
        <v>Capricorn</v>
      </c>
      <c r="Q2062" s="10">
        <f t="shared" si="293"/>
        <v>10</v>
      </c>
      <c r="R2062" t="str">
        <f t="shared" si="294"/>
        <v>Capricorn</v>
      </c>
      <c r="S2062" s="10">
        <f t="shared" si="295"/>
        <v>10</v>
      </c>
    </row>
    <row r="2063" spans="1:19">
      <c r="A2063" s="3" t="s">
        <v>2069</v>
      </c>
      <c r="B2063" s="3" t="s">
        <v>2491</v>
      </c>
      <c r="C2063" s="3" t="s">
        <v>7597</v>
      </c>
      <c r="D2063" s="3" t="s">
        <v>7598</v>
      </c>
      <c r="E2063" s="4">
        <v>45474</v>
      </c>
      <c r="F2063" s="2">
        <v>0.41666666666666669</v>
      </c>
      <c r="G2063" s="4"/>
      <c r="H2063" s="4">
        <v>38268</v>
      </c>
      <c r="I2063" s="3"/>
      <c r="J2063" s="3"/>
      <c r="K2063" t="str">
        <f t="shared" ca="1" si="288"/>
        <v>0-10</v>
      </c>
      <c r="M2063" t="str">
        <f t="shared" ca="1" si="289"/>
        <v>20-06</v>
      </c>
      <c r="N2063" t="str">
        <f t="shared" si="290"/>
        <v>Libra</v>
      </c>
      <c r="O2063" s="10">
        <f t="shared" si="291"/>
        <v>7</v>
      </c>
      <c r="P2063" t="str">
        <f t="shared" si="292"/>
        <v>Capricorn</v>
      </c>
      <c r="Q2063" s="10">
        <f t="shared" si="293"/>
        <v>10</v>
      </c>
      <c r="R2063" t="str">
        <f t="shared" si="294"/>
        <v>Cancer</v>
      </c>
      <c r="S2063" s="10">
        <f t="shared" si="295"/>
        <v>4</v>
      </c>
    </row>
    <row r="2064" spans="1:19">
      <c r="A2064" s="3" t="s">
        <v>2070</v>
      </c>
      <c r="B2064" s="3" t="s">
        <v>2491</v>
      </c>
      <c r="C2064" s="3" t="s">
        <v>7599</v>
      </c>
      <c r="D2064" s="3" t="s">
        <v>7600</v>
      </c>
      <c r="E2064" s="4">
        <v>41059</v>
      </c>
      <c r="F2064" s="2">
        <v>0.41666666666666669</v>
      </c>
      <c r="G2064" s="4">
        <v>41059</v>
      </c>
      <c r="H2064" s="4">
        <v>36494</v>
      </c>
      <c r="I2064" s="3" t="s">
        <v>5484</v>
      </c>
      <c r="J2064" s="3"/>
      <c r="K2064" t="str">
        <f t="shared" ca="1" si="288"/>
        <v>12-11</v>
      </c>
      <c r="L2064" t="str">
        <f t="shared" ca="1" si="296"/>
        <v>12-11</v>
      </c>
      <c r="M2064" t="str">
        <f t="shared" ca="1" si="289"/>
        <v>25-05</v>
      </c>
      <c r="N2064" t="str">
        <f t="shared" si="290"/>
        <v>Sagittarius</v>
      </c>
      <c r="O2064" s="10">
        <f t="shared" si="291"/>
        <v>9</v>
      </c>
      <c r="P2064" t="str">
        <f t="shared" si="292"/>
        <v>Gemini</v>
      </c>
      <c r="Q2064" s="10">
        <f t="shared" si="293"/>
        <v>3</v>
      </c>
      <c r="R2064" t="str">
        <f t="shared" si="294"/>
        <v>Gemini</v>
      </c>
      <c r="S2064" s="10">
        <f t="shared" si="295"/>
        <v>3</v>
      </c>
    </row>
    <row r="2065" spans="1:19">
      <c r="A2065" s="3" t="s">
        <v>2071</v>
      </c>
      <c r="B2065" s="3" t="s">
        <v>2491</v>
      </c>
      <c r="C2065" s="3" t="s">
        <v>7601</v>
      </c>
      <c r="D2065" s="3" t="s">
        <v>7602</v>
      </c>
      <c r="E2065" s="4">
        <v>45744</v>
      </c>
      <c r="F2065" s="2">
        <v>0.41666666666666669</v>
      </c>
      <c r="G2065" s="4">
        <v>45744</v>
      </c>
      <c r="H2065" s="4">
        <v>39672</v>
      </c>
      <c r="I2065" s="3"/>
      <c r="J2065" s="3"/>
      <c r="K2065" t="str">
        <f t="shared" ca="1" si="288"/>
        <v>0-01</v>
      </c>
      <c r="L2065" t="str">
        <f t="shared" ca="1" si="296"/>
        <v>0-01</v>
      </c>
      <c r="M2065" t="str">
        <f t="shared" ca="1" si="289"/>
        <v>16-08</v>
      </c>
      <c r="N2065" t="str">
        <f t="shared" si="290"/>
        <v>Leo</v>
      </c>
      <c r="O2065" s="10">
        <f t="shared" si="291"/>
        <v>5</v>
      </c>
      <c r="P2065" t="str">
        <f t="shared" si="292"/>
        <v>Aries</v>
      </c>
      <c r="Q2065" s="10">
        <f t="shared" si="293"/>
        <v>1</v>
      </c>
      <c r="R2065" t="str">
        <f t="shared" si="294"/>
        <v>Aries</v>
      </c>
      <c r="S2065" s="10">
        <f t="shared" si="295"/>
        <v>1</v>
      </c>
    </row>
    <row r="2066" spans="1:19">
      <c r="A2066" s="3" t="s">
        <v>2072</v>
      </c>
      <c r="B2066" s="3" t="s">
        <v>2491</v>
      </c>
      <c r="C2066" s="3" t="s">
        <v>7603</v>
      </c>
      <c r="D2066" s="3" t="s">
        <v>7604</v>
      </c>
      <c r="E2066" s="4">
        <v>45099</v>
      </c>
      <c r="F2066" s="2">
        <v>0.41666666666666669</v>
      </c>
      <c r="G2066" s="4"/>
      <c r="H2066" s="4">
        <v>41038</v>
      </c>
      <c r="I2066" s="3"/>
      <c r="J2066" s="3"/>
      <c r="K2066" t="str">
        <f t="shared" ca="1" si="288"/>
        <v>1-10</v>
      </c>
      <c r="M2066" t="str">
        <f t="shared" ca="1" si="289"/>
        <v>12-11</v>
      </c>
      <c r="N2066" t="str">
        <f t="shared" si="290"/>
        <v>Taurus</v>
      </c>
      <c r="O2066" s="10">
        <f t="shared" si="291"/>
        <v>2</v>
      </c>
      <c r="P2066" t="str">
        <f t="shared" si="292"/>
        <v>Capricorn</v>
      </c>
      <c r="Q2066" s="10">
        <f t="shared" si="293"/>
        <v>10</v>
      </c>
      <c r="R2066" t="str">
        <f t="shared" si="294"/>
        <v>Cancer</v>
      </c>
      <c r="S2066" s="10">
        <f t="shared" si="295"/>
        <v>4</v>
      </c>
    </row>
    <row r="2067" spans="1:19">
      <c r="A2067" s="3" t="s">
        <v>2073</v>
      </c>
      <c r="B2067" s="3" t="s">
        <v>2491</v>
      </c>
      <c r="C2067" s="3" t="s">
        <v>7605</v>
      </c>
      <c r="D2067" s="3" t="s">
        <v>7606</v>
      </c>
      <c r="E2067" s="4">
        <v>43490</v>
      </c>
      <c r="F2067" s="2">
        <v>0.41666666666666669</v>
      </c>
      <c r="G2067" s="4">
        <v>43490</v>
      </c>
      <c r="H2067" s="4">
        <v>42774</v>
      </c>
      <c r="I2067" s="3" t="s">
        <v>1806</v>
      </c>
      <c r="J2067" s="3"/>
      <c r="K2067" t="str">
        <f t="shared" ca="1" si="288"/>
        <v>6-03</v>
      </c>
      <c r="L2067" t="str">
        <f t="shared" ca="1" si="296"/>
        <v>6-03</v>
      </c>
      <c r="M2067" t="str">
        <f t="shared" ca="1" si="289"/>
        <v>8-02</v>
      </c>
      <c r="N2067" t="str">
        <f t="shared" si="290"/>
        <v>Aquarius</v>
      </c>
      <c r="O2067" s="10">
        <f t="shared" si="291"/>
        <v>11</v>
      </c>
      <c r="P2067" t="str">
        <f t="shared" si="292"/>
        <v>Aquarius</v>
      </c>
      <c r="Q2067" s="10">
        <f t="shared" si="293"/>
        <v>11</v>
      </c>
      <c r="R2067" t="str">
        <f t="shared" si="294"/>
        <v>Aquarius</v>
      </c>
      <c r="S2067" s="10">
        <f t="shared" si="295"/>
        <v>11</v>
      </c>
    </row>
    <row r="2068" spans="1:19">
      <c r="A2068" s="3" t="s">
        <v>2074</v>
      </c>
      <c r="B2068" s="3" t="s">
        <v>2491</v>
      </c>
      <c r="C2068" s="3" t="s">
        <v>7607</v>
      </c>
      <c r="D2068" s="3" t="s">
        <v>7608</v>
      </c>
      <c r="E2068" s="4">
        <v>35074</v>
      </c>
      <c r="F2068" s="2">
        <v>0.45833333333333331</v>
      </c>
      <c r="G2068" s="4">
        <v>38264</v>
      </c>
      <c r="H2068" s="4">
        <v>25555</v>
      </c>
      <c r="I2068" s="3" t="s">
        <v>5505</v>
      </c>
      <c r="J2068" s="3" t="s">
        <v>5597</v>
      </c>
      <c r="K2068" t="str">
        <f t="shared" ca="1" si="288"/>
        <v>29-03</v>
      </c>
      <c r="L2068" t="str">
        <f t="shared" ca="1" si="296"/>
        <v>20-07</v>
      </c>
      <c r="M2068" t="str">
        <f t="shared" ca="1" si="289"/>
        <v>55-04</v>
      </c>
      <c r="N2068" t="str">
        <f t="shared" si="290"/>
        <v>Sagittarius</v>
      </c>
      <c r="O2068" s="10">
        <f t="shared" si="291"/>
        <v>9</v>
      </c>
      <c r="P2068" t="str">
        <f t="shared" si="292"/>
        <v>Libra</v>
      </c>
      <c r="Q2068" s="10">
        <f t="shared" si="293"/>
        <v>7</v>
      </c>
      <c r="R2068" t="str">
        <f t="shared" si="294"/>
        <v>Capricorn</v>
      </c>
      <c r="S2068" s="10">
        <f t="shared" si="295"/>
        <v>10</v>
      </c>
    </row>
    <row r="2069" spans="1:19">
      <c r="A2069" s="3" t="s">
        <v>2075</v>
      </c>
      <c r="B2069" s="3" t="s">
        <v>2491</v>
      </c>
      <c r="C2069" s="3" t="s">
        <v>7609</v>
      </c>
      <c r="D2069" s="3" t="s">
        <v>7610</v>
      </c>
      <c r="E2069" s="4">
        <v>38559</v>
      </c>
      <c r="F2069" s="2">
        <v>0.45833333333333331</v>
      </c>
      <c r="G2069" s="4">
        <v>38559</v>
      </c>
      <c r="H2069" s="4">
        <v>33578</v>
      </c>
      <c r="I2069" s="3" t="s">
        <v>5470</v>
      </c>
      <c r="J2069" s="3"/>
      <c r="K2069" t="str">
        <f t="shared" ca="1" si="288"/>
        <v>19-09</v>
      </c>
      <c r="L2069" t="str">
        <f t="shared" ca="1" si="296"/>
        <v>19-09</v>
      </c>
      <c r="M2069" t="str">
        <f t="shared" ca="1" si="289"/>
        <v>33-05</v>
      </c>
      <c r="N2069" t="str">
        <f t="shared" si="290"/>
        <v>Sagittarius</v>
      </c>
      <c r="O2069" s="10">
        <f t="shared" si="291"/>
        <v>9</v>
      </c>
      <c r="P2069" t="str">
        <f t="shared" si="292"/>
        <v>Leo</v>
      </c>
      <c r="Q2069" s="10">
        <f t="shared" si="293"/>
        <v>5</v>
      </c>
      <c r="R2069" t="str">
        <f t="shared" si="294"/>
        <v>Leo</v>
      </c>
      <c r="S2069" s="10">
        <f t="shared" si="295"/>
        <v>5</v>
      </c>
    </row>
    <row r="2070" spans="1:19">
      <c r="A2070" s="3" t="s">
        <v>2076</v>
      </c>
      <c r="B2070" s="3" t="s">
        <v>2491</v>
      </c>
      <c r="C2070" s="3" t="s">
        <v>7611</v>
      </c>
      <c r="D2070" s="3" t="s">
        <v>7612</v>
      </c>
      <c r="E2070" s="4">
        <v>44705</v>
      </c>
      <c r="F2070" s="2">
        <v>0.41666666666666669</v>
      </c>
      <c r="G2070" s="4">
        <v>34459</v>
      </c>
      <c r="H2070" s="4">
        <v>32856</v>
      </c>
      <c r="I2070" s="3" t="s">
        <v>5468</v>
      </c>
      <c r="J2070" s="3" t="s">
        <v>5605</v>
      </c>
      <c r="K2070" t="str">
        <f t="shared" ca="1" si="288"/>
        <v>2-11</v>
      </c>
      <c r="L2070" t="str">
        <f t="shared" ca="1" si="296"/>
        <v>31-00</v>
      </c>
      <c r="M2070" t="str">
        <f t="shared" ca="1" si="289"/>
        <v>35-04</v>
      </c>
      <c r="N2070" t="str">
        <f t="shared" si="290"/>
        <v>Sagittarius</v>
      </c>
      <c r="O2070" s="10">
        <f t="shared" si="291"/>
        <v>9</v>
      </c>
      <c r="P2070" t="str">
        <f t="shared" si="292"/>
        <v>Taurus</v>
      </c>
      <c r="Q2070" s="10">
        <f t="shared" si="293"/>
        <v>2</v>
      </c>
      <c r="R2070" t="str">
        <f t="shared" si="294"/>
        <v>Gemini</v>
      </c>
      <c r="S2070" s="10">
        <f t="shared" si="295"/>
        <v>3</v>
      </c>
    </row>
    <row r="2071" spans="1:19">
      <c r="A2071" s="3" t="s">
        <v>2077</v>
      </c>
      <c r="B2071" s="3" t="s">
        <v>2491</v>
      </c>
      <c r="C2071" s="3" t="s">
        <v>7613</v>
      </c>
      <c r="D2071" s="3" t="s">
        <v>7614</v>
      </c>
      <c r="E2071" s="4">
        <v>35109</v>
      </c>
      <c r="F2071" s="2">
        <v>0.45833333333333331</v>
      </c>
      <c r="G2071" s="4">
        <v>34383</v>
      </c>
      <c r="H2071" s="4">
        <v>29825</v>
      </c>
      <c r="I2071" s="3" t="s">
        <v>5485</v>
      </c>
      <c r="J2071" s="3" t="s">
        <v>5555</v>
      </c>
      <c r="K2071" t="str">
        <f t="shared" ca="1" si="288"/>
        <v>29-02</v>
      </c>
      <c r="L2071" t="str">
        <f t="shared" ca="1" si="296"/>
        <v>31-02</v>
      </c>
      <c r="M2071" t="str">
        <f t="shared" ca="1" si="289"/>
        <v>43-08</v>
      </c>
      <c r="N2071" t="str">
        <f t="shared" si="290"/>
        <v>Virgo</v>
      </c>
      <c r="O2071" s="10">
        <f t="shared" si="291"/>
        <v>6</v>
      </c>
      <c r="P2071" t="str">
        <f t="shared" si="292"/>
        <v>Aquarius</v>
      </c>
      <c r="Q2071" s="10">
        <f t="shared" si="293"/>
        <v>11</v>
      </c>
      <c r="R2071" t="str">
        <f t="shared" si="294"/>
        <v>Aquarius</v>
      </c>
      <c r="S2071" s="10">
        <f t="shared" si="295"/>
        <v>11</v>
      </c>
    </row>
    <row r="2072" spans="1:19">
      <c r="A2072" s="3" t="s">
        <v>2078</v>
      </c>
      <c r="B2072" s="3" t="s">
        <v>2491</v>
      </c>
      <c r="C2072" s="3" t="s">
        <v>7615</v>
      </c>
      <c r="D2072" s="3" t="s">
        <v>7616</v>
      </c>
      <c r="E2072" s="4">
        <v>44797</v>
      </c>
      <c r="F2072" s="2">
        <v>0.41666666666666669</v>
      </c>
      <c r="G2072" s="4">
        <v>42207</v>
      </c>
      <c r="H2072" s="4">
        <v>32554</v>
      </c>
      <c r="I2072" s="3" t="s">
        <v>5470</v>
      </c>
      <c r="J2072" s="3"/>
      <c r="K2072" t="str">
        <f t="shared" ca="1" si="288"/>
        <v>2-08</v>
      </c>
      <c r="L2072" t="str">
        <f t="shared" ca="1" si="296"/>
        <v>9-09</v>
      </c>
      <c r="M2072" t="str">
        <f t="shared" ca="1" si="289"/>
        <v>36-02</v>
      </c>
      <c r="N2072" t="str">
        <f t="shared" si="290"/>
        <v>Aquarius</v>
      </c>
      <c r="O2072" s="10">
        <f t="shared" si="291"/>
        <v>11</v>
      </c>
      <c r="P2072" t="str">
        <f t="shared" si="292"/>
        <v>Cancer</v>
      </c>
      <c r="Q2072" s="10">
        <f t="shared" si="293"/>
        <v>4</v>
      </c>
      <c r="R2072" t="str">
        <f t="shared" si="294"/>
        <v>Virgo</v>
      </c>
      <c r="S2072" s="10">
        <f t="shared" si="295"/>
        <v>6</v>
      </c>
    </row>
    <row r="2073" spans="1:19">
      <c r="A2073" s="3" t="s">
        <v>2079</v>
      </c>
      <c r="B2073" s="3" t="s">
        <v>2491</v>
      </c>
      <c r="C2073" s="3" t="s">
        <v>7617</v>
      </c>
      <c r="D2073" s="3" t="s">
        <v>7618</v>
      </c>
      <c r="E2073" s="4">
        <v>45552</v>
      </c>
      <c r="F2073" s="2">
        <v>0.41666666666666669</v>
      </c>
      <c r="G2073" s="4"/>
      <c r="H2073" s="4">
        <v>38216</v>
      </c>
      <c r="I2073" s="3"/>
      <c r="J2073" s="3"/>
      <c r="K2073" t="str">
        <f t="shared" ca="1" si="288"/>
        <v>0-07</v>
      </c>
      <c r="M2073" t="str">
        <f t="shared" ca="1" si="289"/>
        <v>20-08</v>
      </c>
      <c r="N2073" t="str">
        <f t="shared" si="290"/>
        <v>Leo</v>
      </c>
      <c r="O2073" s="10">
        <f t="shared" si="291"/>
        <v>5</v>
      </c>
      <c r="P2073" t="str">
        <f t="shared" si="292"/>
        <v>Capricorn</v>
      </c>
      <c r="Q2073" s="10">
        <f t="shared" si="293"/>
        <v>10</v>
      </c>
      <c r="R2073" t="str">
        <f t="shared" si="294"/>
        <v>Virgo</v>
      </c>
      <c r="S2073" s="10">
        <f t="shared" si="295"/>
        <v>6</v>
      </c>
    </row>
    <row r="2074" spans="1:19">
      <c r="A2074" s="3" t="s">
        <v>2080</v>
      </c>
      <c r="B2074" s="3" t="s">
        <v>2491</v>
      </c>
      <c r="C2074" s="3" t="s">
        <v>7619</v>
      </c>
      <c r="D2074" s="3" t="s">
        <v>7620</v>
      </c>
      <c r="E2074" s="4">
        <v>45574</v>
      </c>
      <c r="F2074" s="2">
        <v>0.41666666666666669</v>
      </c>
      <c r="G2074" s="4">
        <v>43458</v>
      </c>
      <c r="H2074" s="4">
        <v>38614</v>
      </c>
      <c r="I2074" s="3"/>
      <c r="J2074" s="3"/>
      <c r="K2074" t="str">
        <f t="shared" ca="1" si="288"/>
        <v>0-06</v>
      </c>
      <c r="L2074" t="str">
        <f t="shared" ca="1" si="296"/>
        <v>6-04</v>
      </c>
      <c r="M2074" t="str">
        <f t="shared" ca="1" si="289"/>
        <v>19-07</v>
      </c>
      <c r="N2074" t="str">
        <f t="shared" si="290"/>
        <v>Virgo</v>
      </c>
      <c r="O2074" s="10">
        <f t="shared" si="291"/>
        <v>6</v>
      </c>
      <c r="P2074" t="str">
        <f t="shared" si="292"/>
        <v>Capricorn</v>
      </c>
      <c r="Q2074" s="10">
        <f t="shared" si="293"/>
        <v>10</v>
      </c>
      <c r="R2074" t="str">
        <f t="shared" si="294"/>
        <v>Libra</v>
      </c>
      <c r="S2074" s="10">
        <f t="shared" si="295"/>
        <v>7</v>
      </c>
    </row>
    <row r="2075" spans="1:19">
      <c r="A2075" s="3" t="s">
        <v>2081</v>
      </c>
      <c r="B2075" s="3" t="s">
        <v>2491</v>
      </c>
      <c r="C2075" s="3" t="s">
        <v>7621</v>
      </c>
      <c r="D2075" s="3" t="s">
        <v>7622</v>
      </c>
      <c r="E2075" s="4">
        <v>41640</v>
      </c>
      <c r="F2075" s="2">
        <v>0.41666666666666669</v>
      </c>
      <c r="G2075" s="4">
        <v>41415</v>
      </c>
      <c r="H2075" s="4">
        <v>33252</v>
      </c>
      <c r="I2075" s="3" t="s">
        <v>5492</v>
      </c>
      <c r="J2075" s="3"/>
      <c r="K2075" t="str">
        <f t="shared" ca="1" si="288"/>
        <v>11-04</v>
      </c>
      <c r="L2075" t="str">
        <f t="shared" ca="1" si="296"/>
        <v>11-11</v>
      </c>
      <c r="M2075" t="str">
        <f t="shared" ca="1" si="289"/>
        <v>34-03</v>
      </c>
      <c r="N2075" t="str">
        <f t="shared" si="290"/>
        <v>Capricorn</v>
      </c>
      <c r="O2075" s="10">
        <f t="shared" si="291"/>
        <v>10</v>
      </c>
      <c r="P2075" t="str">
        <f t="shared" si="292"/>
        <v>Gemini</v>
      </c>
      <c r="Q2075" s="10">
        <f t="shared" si="293"/>
        <v>3</v>
      </c>
      <c r="R2075" t="str">
        <f t="shared" si="294"/>
        <v>Capricorn</v>
      </c>
      <c r="S2075" s="10">
        <f t="shared" si="295"/>
        <v>10</v>
      </c>
    </row>
    <row r="2076" spans="1:19">
      <c r="A2076" t="s">
        <v>2082</v>
      </c>
      <c r="B2076" t="s">
        <v>2491</v>
      </c>
      <c r="C2076" t="s">
        <v>3900</v>
      </c>
      <c r="D2076" t="s">
        <v>5383</v>
      </c>
      <c r="E2076" s="6">
        <v>37851</v>
      </c>
      <c r="F2076" s="2">
        <v>0.45833333333333331</v>
      </c>
      <c r="G2076" s="6">
        <v>31904</v>
      </c>
      <c r="H2076" s="6">
        <v>25577</v>
      </c>
      <c r="I2076" t="s">
        <v>5468</v>
      </c>
      <c r="K2076" t="str">
        <f t="shared" ca="1" si="288"/>
        <v>21-08</v>
      </c>
      <c r="L2076" t="str">
        <f t="shared" ca="1" si="296"/>
        <v>37-11</v>
      </c>
      <c r="M2076" t="str">
        <f t="shared" ca="1" si="289"/>
        <v>55-03</v>
      </c>
      <c r="N2076" t="str">
        <f t="shared" si="290"/>
        <v>Capricorn</v>
      </c>
      <c r="O2076" s="10">
        <f t="shared" si="291"/>
        <v>10</v>
      </c>
      <c r="P2076" t="str">
        <f t="shared" si="292"/>
        <v>Taurus</v>
      </c>
      <c r="Q2076" s="10">
        <f t="shared" si="293"/>
        <v>2</v>
      </c>
      <c r="R2076" t="str">
        <f t="shared" si="294"/>
        <v>Leo</v>
      </c>
      <c r="S2076" s="10">
        <f t="shared" si="295"/>
        <v>5</v>
      </c>
    </row>
    <row r="2077" spans="1:19">
      <c r="A2077" s="3" t="s">
        <v>2083</v>
      </c>
      <c r="B2077" s="3" t="s">
        <v>2491</v>
      </c>
      <c r="C2077" s="3" t="s">
        <v>7623</v>
      </c>
      <c r="D2077" s="3" t="s">
        <v>7624</v>
      </c>
      <c r="E2077" s="4">
        <v>45159</v>
      </c>
      <c r="F2077" s="2">
        <v>0.41666666666666669</v>
      </c>
      <c r="G2077" s="4">
        <v>41163</v>
      </c>
      <c r="H2077" s="4">
        <v>36229</v>
      </c>
      <c r="I2077" s="3" t="s">
        <v>5471</v>
      </c>
      <c r="J2077" s="3"/>
      <c r="K2077" t="str">
        <f t="shared" ca="1" si="288"/>
        <v>1-08</v>
      </c>
      <c r="L2077" t="str">
        <f t="shared" ca="1" si="296"/>
        <v>12-07</v>
      </c>
      <c r="M2077" t="str">
        <f t="shared" ca="1" si="289"/>
        <v>26-01</v>
      </c>
      <c r="N2077" t="str">
        <f t="shared" si="290"/>
        <v>Pisces</v>
      </c>
      <c r="O2077" s="10">
        <f t="shared" si="291"/>
        <v>12</v>
      </c>
      <c r="P2077" t="str">
        <f t="shared" si="292"/>
        <v>Virgo</v>
      </c>
      <c r="Q2077" s="10">
        <f t="shared" si="293"/>
        <v>6</v>
      </c>
      <c r="R2077" t="str">
        <f t="shared" si="294"/>
        <v>Leo</v>
      </c>
      <c r="S2077" s="10">
        <f t="shared" si="295"/>
        <v>5</v>
      </c>
    </row>
    <row r="2078" spans="1:19">
      <c r="A2078" s="3" t="s">
        <v>2084</v>
      </c>
      <c r="B2078" s="3" t="s">
        <v>2491</v>
      </c>
      <c r="C2078" s="3" t="s">
        <v>7625</v>
      </c>
      <c r="D2078" s="3" t="s">
        <v>7626</v>
      </c>
      <c r="E2078" s="4">
        <v>39210</v>
      </c>
      <c r="F2078" s="2">
        <v>0.45833333333333331</v>
      </c>
      <c r="G2078" s="4">
        <v>39210</v>
      </c>
      <c r="H2078" s="4">
        <v>38714</v>
      </c>
      <c r="I2078" s="3" t="s">
        <v>5468</v>
      </c>
      <c r="J2078" s="3"/>
      <c r="K2078" t="str">
        <f t="shared" ca="1" si="288"/>
        <v>17-11</v>
      </c>
      <c r="L2078" t="str">
        <f t="shared" ca="1" si="296"/>
        <v>17-11</v>
      </c>
      <c r="M2078" t="str">
        <f t="shared" ca="1" si="289"/>
        <v>19-04</v>
      </c>
      <c r="N2078" t="str">
        <f t="shared" si="290"/>
        <v>Capricorn</v>
      </c>
      <c r="O2078" s="10">
        <f t="shared" si="291"/>
        <v>10</v>
      </c>
      <c r="P2078" t="str">
        <f t="shared" si="292"/>
        <v>Taurus</v>
      </c>
      <c r="Q2078" s="10">
        <f t="shared" si="293"/>
        <v>2</v>
      </c>
      <c r="R2078" t="str">
        <f t="shared" si="294"/>
        <v>Taurus</v>
      </c>
      <c r="S2078" s="10">
        <f t="shared" si="295"/>
        <v>2</v>
      </c>
    </row>
    <row r="2079" spans="1:19">
      <c r="A2079" s="3" t="s">
        <v>2085</v>
      </c>
      <c r="B2079" s="3" t="s">
        <v>2491</v>
      </c>
      <c r="C2079" s="3" t="s">
        <v>7627</v>
      </c>
      <c r="D2079" s="3" t="s">
        <v>7628</v>
      </c>
      <c r="E2079" s="4">
        <v>44994</v>
      </c>
      <c r="F2079" s="2">
        <v>0.41666666666666669</v>
      </c>
      <c r="G2079" s="4"/>
      <c r="H2079" s="4"/>
      <c r="I2079" s="3"/>
      <c r="J2079" s="3"/>
      <c r="K2079" t="str">
        <f t="shared" ca="1" si="288"/>
        <v>2-01</v>
      </c>
      <c r="N2079" t="str">
        <f t="shared" si="290"/>
        <v>Capricorn</v>
      </c>
      <c r="O2079" s="10">
        <f t="shared" si="291"/>
        <v>10</v>
      </c>
      <c r="P2079" t="str">
        <f t="shared" si="292"/>
        <v>Capricorn</v>
      </c>
      <c r="Q2079" s="10">
        <f t="shared" si="293"/>
        <v>10</v>
      </c>
      <c r="R2079" t="str">
        <f t="shared" si="294"/>
        <v>Pisces</v>
      </c>
      <c r="S2079" s="10">
        <f t="shared" si="295"/>
        <v>12</v>
      </c>
    </row>
    <row r="2080" spans="1:19">
      <c r="A2080" s="3" t="s">
        <v>2086</v>
      </c>
      <c r="B2080" s="3" t="s">
        <v>2491</v>
      </c>
      <c r="C2080" s="3" t="s">
        <v>7629</v>
      </c>
      <c r="D2080" s="3" t="s">
        <v>7630</v>
      </c>
      <c r="E2080" s="4">
        <v>45385</v>
      </c>
      <c r="F2080" s="2">
        <v>0.41666666666666669</v>
      </c>
      <c r="G2080" s="4">
        <v>45385</v>
      </c>
      <c r="H2080" s="4">
        <v>39695</v>
      </c>
      <c r="I2080" s="3" t="s">
        <v>5485</v>
      </c>
      <c r="J2080" s="3" t="s">
        <v>5555</v>
      </c>
      <c r="K2080" t="str">
        <f t="shared" ca="1" si="288"/>
        <v>1-01</v>
      </c>
      <c r="L2080" t="str">
        <f t="shared" ca="1" si="296"/>
        <v>1-01</v>
      </c>
      <c r="M2080" t="str">
        <f t="shared" ca="1" si="289"/>
        <v>16-08</v>
      </c>
      <c r="N2080" t="str">
        <f t="shared" si="290"/>
        <v>Virgo</v>
      </c>
      <c r="O2080" s="10">
        <f t="shared" si="291"/>
        <v>6</v>
      </c>
      <c r="P2080" t="str">
        <f t="shared" si="292"/>
        <v>Aries</v>
      </c>
      <c r="Q2080" s="10">
        <f t="shared" si="293"/>
        <v>1</v>
      </c>
      <c r="R2080" t="str">
        <f t="shared" si="294"/>
        <v>Aries</v>
      </c>
      <c r="S2080" s="10">
        <f t="shared" si="295"/>
        <v>1</v>
      </c>
    </row>
    <row r="2081" spans="1:19">
      <c r="A2081" s="3" t="s">
        <v>2087</v>
      </c>
      <c r="B2081" s="3" t="s">
        <v>2491</v>
      </c>
      <c r="C2081" s="3" t="s">
        <v>7631</v>
      </c>
      <c r="D2081" s="3" t="s">
        <v>7632</v>
      </c>
      <c r="E2081" s="4">
        <v>44097</v>
      </c>
      <c r="F2081" s="2">
        <v>0.41666666666666669</v>
      </c>
      <c r="G2081" s="4"/>
      <c r="H2081" s="4">
        <v>39689</v>
      </c>
      <c r="I2081" s="3"/>
      <c r="J2081" s="3"/>
      <c r="K2081" t="str">
        <f t="shared" ca="1" si="288"/>
        <v>4-07</v>
      </c>
      <c r="M2081" t="str">
        <f t="shared" ca="1" si="289"/>
        <v>16-08</v>
      </c>
      <c r="N2081" t="str">
        <f t="shared" si="290"/>
        <v>Virgo</v>
      </c>
      <c r="O2081" s="10">
        <f t="shared" si="291"/>
        <v>6</v>
      </c>
      <c r="P2081" t="str">
        <f t="shared" si="292"/>
        <v>Capricorn</v>
      </c>
      <c r="Q2081" s="10">
        <f t="shared" si="293"/>
        <v>10</v>
      </c>
      <c r="R2081" t="str">
        <f t="shared" si="294"/>
        <v>Libra</v>
      </c>
      <c r="S2081" s="10">
        <f t="shared" si="295"/>
        <v>7</v>
      </c>
    </row>
    <row r="2082" spans="1:19">
      <c r="A2082" s="3" t="s">
        <v>2088</v>
      </c>
      <c r="B2082" s="3" t="s">
        <v>2491</v>
      </c>
      <c r="C2082" s="3" t="s">
        <v>7633</v>
      </c>
      <c r="D2082" s="3" t="s">
        <v>7634</v>
      </c>
      <c r="E2082" s="4">
        <v>45524</v>
      </c>
      <c r="F2082" s="2">
        <v>0.41666666666666669</v>
      </c>
      <c r="G2082" s="4"/>
      <c r="H2082" s="4">
        <v>45524</v>
      </c>
      <c r="I2082" s="3"/>
      <c r="J2082" s="3"/>
      <c r="K2082" t="str">
        <f t="shared" ca="1" si="288"/>
        <v>0-08</v>
      </c>
      <c r="M2082" t="str">
        <f t="shared" ca="1" si="289"/>
        <v>0-08</v>
      </c>
      <c r="N2082" t="str">
        <f t="shared" si="290"/>
        <v>Leo</v>
      </c>
      <c r="O2082" s="10">
        <f t="shared" si="291"/>
        <v>5</v>
      </c>
      <c r="P2082" t="str">
        <f t="shared" si="292"/>
        <v>Capricorn</v>
      </c>
      <c r="Q2082" s="10">
        <f t="shared" si="293"/>
        <v>10</v>
      </c>
      <c r="R2082" t="str">
        <f t="shared" si="294"/>
        <v>Leo</v>
      </c>
      <c r="S2082" s="10">
        <f t="shared" si="295"/>
        <v>5</v>
      </c>
    </row>
    <row r="2083" spans="1:19">
      <c r="A2083" s="3" t="s">
        <v>2089</v>
      </c>
      <c r="B2083" s="3" t="s">
        <v>2491</v>
      </c>
      <c r="C2083" s="3" t="s">
        <v>7635</v>
      </c>
      <c r="D2083" s="3" t="s">
        <v>7636</v>
      </c>
      <c r="E2083" s="4">
        <v>45510</v>
      </c>
      <c r="F2083" s="2">
        <v>0.41666666666666669</v>
      </c>
      <c r="G2083" s="4"/>
      <c r="H2083" s="4">
        <v>41530</v>
      </c>
      <c r="I2083" s="3"/>
      <c r="J2083" s="3"/>
      <c r="K2083" t="str">
        <f t="shared" ca="1" si="288"/>
        <v>0-09</v>
      </c>
      <c r="M2083" t="str">
        <f t="shared" ca="1" si="289"/>
        <v>11-07</v>
      </c>
      <c r="N2083" t="str">
        <f t="shared" si="290"/>
        <v>Virgo</v>
      </c>
      <c r="O2083" s="10">
        <f t="shared" si="291"/>
        <v>6</v>
      </c>
      <c r="P2083" t="str">
        <f t="shared" si="292"/>
        <v>Capricorn</v>
      </c>
      <c r="Q2083" s="10">
        <f t="shared" si="293"/>
        <v>10</v>
      </c>
      <c r="R2083" t="str">
        <f t="shared" si="294"/>
        <v>Leo</v>
      </c>
      <c r="S2083" s="10">
        <f t="shared" si="295"/>
        <v>5</v>
      </c>
    </row>
    <row r="2084" spans="1:19">
      <c r="A2084" s="3" t="s">
        <v>2090</v>
      </c>
      <c r="B2084" s="3" t="s">
        <v>2491</v>
      </c>
      <c r="C2084" s="3" t="s">
        <v>7637</v>
      </c>
      <c r="D2084" s="3" t="s">
        <v>7638</v>
      </c>
      <c r="E2084" s="4">
        <v>45156</v>
      </c>
      <c r="F2084" s="2">
        <v>0.41666666666666669</v>
      </c>
      <c r="G2084" s="4"/>
      <c r="H2084" s="4">
        <v>43494</v>
      </c>
      <c r="I2084" s="3"/>
      <c r="J2084" s="3"/>
      <c r="K2084" t="str">
        <f t="shared" ca="1" si="288"/>
        <v>1-08</v>
      </c>
      <c r="M2084" t="str">
        <f t="shared" ca="1" si="289"/>
        <v>6-03</v>
      </c>
      <c r="N2084" t="str">
        <f t="shared" si="290"/>
        <v>Aquarius</v>
      </c>
      <c r="O2084" s="10">
        <f t="shared" si="291"/>
        <v>11</v>
      </c>
      <c r="P2084" t="str">
        <f t="shared" si="292"/>
        <v>Capricorn</v>
      </c>
      <c r="Q2084" s="10">
        <f t="shared" si="293"/>
        <v>10</v>
      </c>
      <c r="R2084" t="str">
        <f t="shared" si="294"/>
        <v>Leo</v>
      </c>
      <c r="S2084" s="10">
        <f t="shared" si="295"/>
        <v>5</v>
      </c>
    </row>
    <row r="2085" spans="1:19">
      <c r="A2085" s="3" t="s">
        <v>2091</v>
      </c>
      <c r="B2085" s="3" t="s">
        <v>2491</v>
      </c>
      <c r="C2085" s="3" t="s">
        <v>7639</v>
      </c>
      <c r="D2085" s="3" t="s">
        <v>7640</v>
      </c>
      <c r="E2085" s="4">
        <v>38509</v>
      </c>
      <c r="F2085" s="2">
        <v>0.45833333333333331</v>
      </c>
      <c r="G2085" s="4">
        <v>32743</v>
      </c>
      <c r="H2085" s="4">
        <v>31106</v>
      </c>
      <c r="I2085" s="3" t="s">
        <v>5487</v>
      </c>
      <c r="J2085" s="3"/>
      <c r="K2085" t="str">
        <f t="shared" ca="1" si="288"/>
        <v>19-11</v>
      </c>
      <c r="L2085" t="str">
        <f t="shared" ca="1" si="296"/>
        <v>35-08</v>
      </c>
      <c r="M2085" t="str">
        <f t="shared" ca="1" si="289"/>
        <v>40-02</v>
      </c>
      <c r="N2085" t="str">
        <f t="shared" si="290"/>
        <v>Pisces</v>
      </c>
      <c r="O2085" s="10">
        <f t="shared" si="291"/>
        <v>12</v>
      </c>
      <c r="P2085" t="str">
        <f t="shared" si="292"/>
        <v>Virgo</v>
      </c>
      <c r="Q2085" s="10">
        <f t="shared" si="293"/>
        <v>6</v>
      </c>
      <c r="R2085" t="str">
        <f t="shared" si="294"/>
        <v>Gemini</v>
      </c>
      <c r="S2085" s="10">
        <f t="shared" si="295"/>
        <v>3</v>
      </c>
    </row>
    <row r="2086" spans="1:19">
      <c r="A2086" s="3" t="s">
        <v>2092</v>
      </c>
      <c r="B2086" s="3" t="s">
        <v>2491</v>
      </c>
      <c r="C2086" s="3" t="s">
        <v>7641</v>
      </c>
      <c r="D2086" s="3" t="s">
        <v>7642</v>
      </c>
      <c r="E2086" s="4">
        <v>45680</v>
      </c>
      <c r="F2086" s="2">
        <v>0.41666666666666669</v>
      </c>
      <c r="G2086" s="4">
        <v>45680</v>
      </c>
      <c r="H2086" s="4">
        <v>37504</v>
      </c>
      <c r="I2086" s="3"/>
      <c r="J2086" s="3"/>
      <c r="K2086" t="str">
        <f t="shared" ca="1" si="288"/>
        <v>0-03</v>
      </c>
      <c r="L2086" t="str">
        <f t="shared" ca="1" si="296"/>
        <v>0-03</v>
      </c>
      <c r="M2086" t="str">
        <f t="shared" ca="1" si="289"/>
        <v>22-08</v>
      </c>
      <c r="N2086" t="str">
        <f t="shared" si="290"/>
        <v>Virgo</v>
      </c>
      <c r="O2086" s="10">
        <f t="shared" si="291"/>
        <v>6</v>
      </c>
      <c r="P2086" t="str">
        <f t="shared" si="292"/>
        <v>Aquarius</v>
      </c>
      <c r="Q2086" s="10">
        <f t="shared" si="293"/>
        <v>11</v>
      </c>
      <c r="R2086" t="str">
        <f t="shared" si="294"/>
        <v>Aquarius</v>
      </c>
      <c r="S2086" s="10">
        <f t="shared" si="295"/>
        <v>11</v>
      </c>
    </row>
    <row r="2087" spans="1:19">
      <c r="A2087" s="3" t="s">
        <v>2093</v>
      </c>
      <c r="B2087" s="3" t="s">
        <v>2491</v>
      </c>
      <c r="C2087" s="3" t="s">
        <v>7643</v>
      </c>
      <c r="D2087" s="3" t="s">
        <v>7644</v>
      </c>
      <c r="E2087" s="4">
        <v>45471</v>
      </c>
      <c r="F2087" s="2">
        <v>0.41666666666666669</v>
      </c>
      <c r="G2087" s="4">
        <v>38146</v>
      </c>
      <c r="H2087" s="4">
        <v>33052</v>
      </c>
      <c r="I2087" s="3" t="s">
        <v>5497</v>
      </c>
      <c r="J2087" s="3" t="s">
        <v>5579</v>
      </c>
      <c r="K2087" t="str">
        <f t="shared" ca="1" si="288"/>
        <v>0-10</v>
      </c>
      <c r="L2087" t="str">
        <f t="shared" ca="1" si="296"/>
        <v>20-10</v>
      </c>
      <c r="M2087" t="str">
        <f t="shared" ca="1" si="289"/>
        <v>34-10</v>
      </c>
      <c r="N2087" t="str">
        <f t="shared" si="290"/>
        <v>Cancer</v>
      </c>
      <c r="O2087" s="10">
        <f t="shared" si="291"/>
        <v>4</v>
      </c>
      <c r="P2087" t="str">
        <f t="shared" si="292"/>
        <v>Gemini</v>
      </c>
      <c r="Q2087" s="10">
        <f t="shared" si="293"/>
        <v>3</v>
      </c>
      <c r="R2087" t="str">
        <f t="shared" si="294"/>
        <v>Cancer</v>
      </c>
      <c r="S2087" s="10">
        <f t="shared" si="295"/>
        <v>4</v>
      </c>
    </row>
    <row r="2088" spans="1:19">
      <c r="A2088" s="3" t="s">
        <v>2094</v>
      </c>
      <c r="B2088" s="3" t="s">
        <v>2491</v>
      </c>
      <c r="C2088" s="3" t="s">
        <v>7645</v>
      </c>
      <c r="D2088" s="3" t="s">
        <v>7646</v>
      </c>
      <c r="E2088" s="4">
        <v>36558</v>
      </c>
      <c r="F2088" s="2">
        <v>0.45833333333333331</v>
      </c>
      <c r="G2088" s="4">
        <v>38146</v>
      </c>
      <c r="H2088" s="4">
        <v>33052</v>
      </c>
      <c r="I2088" s="3"/>
      <c r="J2088" s="3"/>
      <c r="K2088" t="str">
        <f t="shared" ca="1" si="288"/>
        <v>25-03</v>
      </c>
      <c r="L2088" t="str">
        <f t="shared" ca="1" si="296"/>
        <v>20-10</v>
      </c>
      <c r="M2088" t="str">
        <f t="shared" ca="1" si="289"/>
        <v>34-10</v>
      </c>
      <c r="N2088" t="str">
        <f t="shared" si="290"/>
        <v>Cancer</v>
      </c>
      <c r="O2088" s="10">
        <f t="shared" si="291"/>
        <v>4</v>
      </c>
      <c r="P2088" t="str">
        <f t="shared" si="292"/>
        <v>Gemini</v>
      </c>
      <c r="Q2088" s="10">
        <f t="shared" si="293"/>
        <v>3</v>
      </c>
      <c r="R2088" t="str">
        <f t="shared" si="294"/>
        <v>Aquarius</v>
      </c>
      <c r="S2088" s="10">
        <f t="shared" si="295"/>
        <v>11</v>
      </c>
    </row>
    <row r="2089" spans="1:19">
      <c r="A2089" s="3" t="s">
        <v>2095</v>
      </c>
      <c r="B2089" s="3" t="s">
        <v>2491</v>
      </c>
      <c r="C2089" s="3" t="s">
        <v>7647</v>
      </c>
      <c r="D2089" s="3" t="s">
        <v>7648</v>
      </c>
      <c r="E2089" s="4">
        <v>42902</v>
      </c>
      <c r="F2089" s="2">
        <v>0.41666666666666669</v>
      </c>
      <c r="G2089" s="4">
        <v>42902</v>
      </c>
      <c r="H2089" s="4">
        <v>37197</v>
      </c>
      <c r="I2089" s="3"/>
      <c r="J2089" s="3"/>
      <c r="K2089" t="str">
        <f t="shared" ca="1" si="288"/>
        <v>7-10</v>
      </c>
      <c r="L2089" t="str">
        <f t="shared" ca="1" si="296"/>
        <v>7-10</v>
      </c>
      <c r="M2089" t="str">
        <f t="shared" ca="1" si="289"/>
        <v>23-06</v>
      </c>
      <c r="N2089" t="str">
        <f t="shared" si="290"/>
        <v>Scorpio</v>
      </c>
      <c r="O2089" s="10">
        <f t="shared" si="291"/>
        <v>8</v>
      </c>
      <c r="P2089" t="str">
        <f t="shared" si="292"/>
        <v>Gemini</v>
      </c>
      <c r="Q2089" s="10">
        <f t="shared" si="293"/>
        <v>3</v>
      </c>
      <c r="R2089" t="str">
        <f t="shared" si="294"/>
        <v>Gemini</v>
      </c>
      <c r="S2089" s="10">
        <f t="shared" si="295"/>
        <v>3</v>
      </c>
    </row>
    <row r="2090" spans="1:19">
      <c r="A2090" t="s">
        <v>2096</v>
      </c>
      <c r="B2090" t="s">
        <v>2491</v>
      </c>
      <c r="C2090" t="s">
        <v>3901</v>
      </c>
      <c r="D2090" t="s">
        <v>5384</v>
      </c>
      <c r="E2090" s="6">
        <v>44540</v>
      </c>
      <c r="F2090" s="2">
        <v>0.41666666666666669</v>
      </c>
      <c r="G2090" s="6">
        <v>44540</v>
      </c>
      <c r="H2090" s="6">
        <v>38520</v>
      </c>
      <c r="I2090" t="s">
        <v>5471</v>
      </c>
      <c r="J2090" t="s">
        <v>5526</v>
      </c>
      <c r="K2090" t="str">
        <f t="shared" ca="1" si="288"/>
        <v>3-04</v>
      </c>
      <c r="L2090" t="str">
        <f t="shared" ca="1" si="296"/>
        <v>3-04</v>
      </c>
      <c r="M2090" t="str">
        <f t="shared" ca="1" si="289"/>
        <v>19-10</v>
      </c>
      <c r="N2090" t="str">
        <f t="shared" si="290"/>
        <v>Gemini</v>
      </c>
      <c r="O2090" s="10">
        <f t="shared" si="291"/>
        <v>3</v>
      </c>
      <c r="P2090" t="str">
        <f t="shared" si="292"/>
        <v>Sagittarius</v>
      </c>
      <c r="Q2090" s="10">
        <f t="shared" si="293"/>
        <v>9</v>
      </c>
      <c r="R2090" t="str">
        <f t="shared" si="294"/>
        <v>Sagittarius</v>
      </c>
      <c r="S2090" s="10">
        <f t="shared" si="295"/>
        <v>9</v>
      </c>
    </row>
    <row r="2091" spans="1:19">
      <c r="A2091" s="3" t="s">
        <v>2097</v>
      </c>
      <c r="B2091" s="3" t="s">
        <v>2491</v>
      </c>
      <c r="C2091" s="3" t="s">
        <v>7649</v>
      </c>
      <c r="D2091" s="3" t="s">
        <v>7650</v>
      </c>
      <c r="E2091" s="4">
        <v>34955</v>
      </c>
      <c r="F2091" s="2">
        <v>0.45833333333333331</v>
      </c>
      <c r="G2091" s="4">
        <v>33843</v>
      </c>
      <c r="H2091" s="4">
        <v>13393</v>
      </c>
      <c r="I2091" s="3" t="s">
        <v>5500</v>
      </c>
      <c r="J2091" s="3"/>
      <c r="K2091" t="str">
        <f t="shared" ca="1" si="288"/>
        <v>29-07</v>
      </c>
      <c r="L2091" t="str">
        <f t="shared" ca="1" si="296"/>
        <v>32-08</v>
      </c>
      <c r="M2091" t="str">
        <f t="shared" ca="1" si="289"/>
        <v>88-08</v>
      </c>
      <c r="N2091" t="str">
        <f t="shared" si="290"/>
        <v>Virgo</v>
      </c>
      <c r="O2091" s="10">
        <f t="shared" si="291"/>
        <v>6</v>
      </c>
      <c r="P2091" t="str">
        <f t="shared" si="292"/>
        <v>Virgo</v>
      </c>
      <c r="Q2091" s="10">
        <f t="shared" si="293"/>
        <v>6</v>
      </c>
      <c r="R2091" t="str">
        <f t="shared" si="294"/>
        <v>Virgo</v>
      </c>
      <c r="S2091" s="10">
        <f t="shared" si="295"/>
        <v>6</v>
      </c>
    </row>
    <row r="2092" spans="1:19">
      <c r="A2092" s="3" t="s">
        <v>2098</v>
      </c>
      <c r="B2092" s="3" t="s">
        <v>2491</v>
      </c>
      <c r="C2092" s="3" t="s">
        <v>7065</v>
      </c>
      <c r="D2092" s="3" t="s">
        <v>7066</v>
      </c>
      <c r="E2092" s="4">
        <v>44685</v>
      </c>
      <c r="F2092" s="2">
        <v>0.41666666666666669</v>
      </c>
      <c r="G2092" s="4">
        <v>31519</v>
      </c>
      <c r="H2092" s="4">
        <v>31386</v>
      </c>
      <c r="I2092" s="3" t="s">
        <v>5471</v>
      </c>
      <c r="J2092" s="3"/>
      <c r="K2092" t="str">
        <f t="shared" ca="1" si="288"/>
        <v>3-00</v>
      </c>
      <c r="L2092" t="str">
        <f t="shared" ca="1" si="296"/>
        <v>39-00</v>
      </c>
      <c r="M2092" t="str">
        <f t="shared" ca="1" si="289"/>
        <v>39-05</v>
      </c>
      <c r="N2092" t="str">
        <f t="shared" si="290"/>
        <v>Sagittarius</v>
      </c>
      <c r="O2092" s="10">
        <f t="shared" si="291"/>
        <v>9</v>
      </c>
      <c r="P2092" t="str">
        <f t="shared" si="292"/>
        <v>Aries</v>
      </c>
      <c r="Q2092" s="10">
        <f t="shared" si="293"/>
        <v>1</v>
      </c>
      <c r="R2092" t="str">
        <f t="shared" si="294"/>
        <v>Taurus</v>
      </c>
      <c r="S2092" s="10">
        <f t="shared" si="295"/>
        <v>2</v>
      </c>
    </row>
    <row r="2093" spans="1:19">
      <c r="A2093" s="3" t="s">
        <v>2099</v>
      </c>
      <c r="B2093" s="3" t="s">
        <v>2491</v>
      </c>
      <c r="C2093" s="3" t="s">
        <v>7067</v>
      </c>
      <c r="D2093" s="3" t="s">
        <v>7068</v>
      </c>
      <c r="E2093" s="4">
        <v>37712</v>
      </c>
      <c r="F2093" s="2">
        <v>0.45833333333333331</v>
      </c>
      <c r="G2093" s="4">
        <v>33942</v>
      </c>
      <c r="H2093" s="4">
        <v>20593</v>
      </c>
      <c r="I2093" s="3" t="s">
        <v>5492</v>
      </c>
      <c r="J2093" s="3"/>
      <c r="K2093" t="str">
        <f t="shared" ca="1" si="288"/>
        <v>22-01</v>
      </c>
      <c r="L2093" t="str">
        <f t="shared" ca="1" si="296"/>
        <v>32-05</v>
      </c>
      <c r="M2093" t="str">
        <f t="shared" ca="1" si="289"/>
        <v>68-11</v>
      </c>
      <c r="N2093" t="str">
        <f t="shared" si="290"/>
        <v>Taurus</v>
      </c>
      <c r="O2093" s="10">
        <f t="shared" si="291"/>
        <v>2</v>
      </c>
      <c r="P2093" t="str">
        <f t="shared" si="292"/>
        <v>Sagittarius</v>
      </c>
      <c r="Q2093" s="10">
        <f t="shared" si="293"/>
        <v>9</v>
      </c>
      <c r="R2093" t="str">
        <f t="shared" si="294"/>
        <v>Aries</v>
      </c>
      <c r="S2093" s="10">
        <f t="shared" si="295"/>
        <v>1</v>
      </c>
    </row>
    <row r="2094" spans="1:19">
      <c r="A2094" s="3" t="s">
        <v>2100</v>
      </c>
      <c r="B2094" s="3" t="s">
        <v>2491</v>
      </c>
      <c r="C2094" s="3" t="s">
        <v>7069</v>
      </c>
      <c r="D2094" s="3" t="s">
        <v>7070</v>
      </c>
      <c r="E2094" s="4">
        <v>44523</v>
      </c>
      <c r="F2094" s="2">
        <v>0.41666666666666669</v>
      </c>
      <c r="G2094" s="4">
        <v>34431</v>
      </c>
      <c r="H2094" s="4">
        <v>26340</v>
      </c>
      <c r="I2094" s="3" t="s">
        <v>5543</v>
      </c>
      <c r="J2094" s="3"/>
      <c r="K2094" t="str">
        <f t="shared" ca="1" si="288"/>
        <v>3-05</v>
      </c>
      <c r="L2094" t="str">
        <f t="shared" ca="1" si="296"/>
        <v>31-00</v>
      </c>
      <c r="M2094" t="str">
        <f t="shared" ca="1" si="289"/>
        <v>53-02</v>
      </c>
      <c r="N2094" t="str">
        <f t="shared" si="290"/>
        <v>Aquarius</v>
      </c>
      <c r="O2094" s="10">
        <f t="shared" si="291"/>
        <v>11</v>
      </c>
      <c r="P2094" t="str">
        <f t="shared" si="292"/>
        <v>Aries</v>
      </c>
      <c r="Q2094" s="10">
        <f t="shared" si="293"/>
        <v>1</v>
      </c>
      <c r="R2094" t="str">
        <f t="shared" si="294"/>
        <v>Sagittarius</v>
      </c>
      <c r="S2094" s="10">
        <f t="shared" si="295"/>
        <v>9</v>
      </c>
    </row>
    <row r="2095" spans="1:19">
      <c r="A2095" s="3" t="s">
        <v>2101</v>
      </c>
      <c r="B2095" s="3" t="s">
        <v>2491</v>
      </c>
      <c r="C2095" s="3" t="s">
        <v>7071</v>
      </c>
      <c r="D2095" s="3" t="s">
        <v>7072</v>
      </c>
      <c r="E2095" s="4">
        <v>43643</v>
      </c>
      <c r="F2095" s="2">
        <v>0.41666666666666669</v>
      </c>
      <c r="G2095" s="4"/>
      <c r="H2095" s="4">
        <v>34752</v>
      </c>
      <c r="I2095" s="3"/>
      <c r="J2095" s="3"/>
      <c r="K2095" t="str">
        <f t="shared" ca="1" si="288"/>
        <v>5-10</v>
      </c>
      <c r="M2095" t="str">
        <f t="shared" ca="1" si="289"/>
        <v>30-02</v>
      </c>
      <c r="N2095" t="str">
        <f t="shared" si="290"/>
        <v>Pisces</v>
      </c>
      <c r="O2095" s="10">
        <f t="shared" si="291"/>
        <v>12</v>
      </c>
      <c r="P2095" t="str">
        <f t="shared" si="292"/>
        <v>Capricorn</v>
      </c>
      <c r="Q2095" s="10">
        <f t="shared" si="293"/>
        <v>10</v>
      </c>
      <c r="R2095" t="str">
        <f t="shared" si="294"/>
        <v>Cancer</v>
      </c>
      <c r="S2095" s="10">
        <f t="shared" si="295"/>
        <v>4</v>
      </c>
    </row>
    <row r="2096" spans="1:19">
      <c r="A2096" s="3" t="s">
        <v>2102</v>
      </c>
      <c r="B2096" s="3" t="s">
        <v>2491</v>
      </c>
      <c r="C2096" s="3" t="s">
        <v>7073</v>
      </c>
      <c r="D2096" s="3" t="s">
        <v>7074</v>
      </c>
      <c r="E2096" s="4">
        <v>42936</v>
      </c>
      <c r="F2096" s="2">
        <v>0.41666666666666669</v>
      </c>
      <c r="G2096" s="4">
        <v>41246</v>
      </c>
      <c r="H2096" s="4">
        <v>36515</v>
      </c>
      <c r="I2096" s="3" t="s">
        <v>1380</v>
      </c>
      <c r="J2096" s="3" t="s">
        <v>5590</v>
      </c>
      <c r="K2096" t="str">
        <f t="shared" ca="1" si="288"/>
        <v>7-09</v>
      </c>
      <c r="L2096" t="str">
        <f t="shared" ca="1" si="296"/>
        <v>12-05</v>
      </c>
      <c r="M2096" t="str">
        <f t="shared" ca="1" si="289"/>
        <v>25-04</v>
      </c>
      <c r="N2096" t="str">
        <f t="shared" si="290"/>
        <v>Sagittarius</v>
      </c>
      <c r="O2096" s="10">
        <f t="shared" si="291"/>
        <v>9</v>
      </c>
      <c r="P2096" t="str">
        <f t="shared" si="292"/>
        <v>Sagittarius</v>
      </c>
      <c r="Q2096" s="10">
        <f t="shared" si="293"/>
        <v>9</v>
      </c>
      <c r="R2096" t="str">
        <f t="shared" si="294"/>
        <v>Cancer</v>
      </c>
      <c r="S2096" s="10">
        <f t="shared" si="295"/>
        <v>4</v>
      </c>
    </row>
    <row r="2097" spans="1:19">
      <c r="A2097" s="3" t="s">
        <v>2103</v>
      </c>
      <c r="B2097" s="3" t="s">
        <v>2491</v>
      </c>
      <c r="C2097" s="3" t="s">
        <v>7075</v>
      </c>
      <c r="D2097" s="3" t="s">
        <v>7076</v>
      </c>
      <c r="E2097" s="4">
        <v>40583</v>
      </c>
      <c r="F2097" s="2">
        <v>0.41666666666666669</v>
      </c>
      <c r="G2097" s="4">
        <v>40583</v>
      </c>
      <c r="H2097" s="4"/>
      <c r="I2097" s="3" t="s">
        <v>5471</v>
      </c>
      <c r="J2097" s="3"/>
      <c r="K2097" t="str">
        <f t="shared" ca="1" si="288"/>
        <v>14-02</v>
      </c>
      <c r="L2097" t="str">
        <f t="shared" ca="1" si="296"/>
        <v>14-02</v>
      </c>
      <c r="N2097" t="str">
        <f t="shared" si="290"/>
        <v>Capricorn</v>
      </c>
      <c r="O2097" s="10">
        <f t="shared" si="291"/>
        <v>10</v>
      </c>
      <c r="P2097" t="str">
        <f t="shared" si="292"/>
        <v>Aquarius</v>
      </c>
      <c r="Q2097" s="10">
        <f t="shared" si="293"/>
        <v>11</v>
      </c>
      <c r="R2097" t="str">
        <f t="shared" si="294"/>
        <v>Aquarius</v>
      </c>
      <c r="S2097" s="10">
        <f t="shared" si="295"/>
        <v>11</v>
      </c>
    </row>
    <row r="2098" spans="1:19">
      <c r="A2098" s="3" t="s">
        <v>2104</v>
      </c>
      <c r="B2098" s="3" t="s">
        <v>2491</v>
      </c>
      <c r="C2098" s="3" t="s">
        <v>7077</v>
      </c>
      <c r="D2098" s="3" t="s">
        <v>7078</v>
      </c>
      <c r="E2098" s="4">
        <v>38750</v>
      </c>
      <c r="F2098" s="2">
        <v>0.45833333333333331</v>
      </c>
      <c r="G2098" s="4">
        <v>34891</v>
      </c>
      <c r="H2098" s="4">
        <v>29013</v>
      </c>
      <c r="I2098" s="3" t="s">
        <v>5544</v>
      </c>
      <c r="J2098" s="3"/>
      <c r="K2098" t="str">
        <f t="shared" ca="1" si="288"/>
        <v>19-03</v>
      </c>
      <c r="L2098" t="str">
        <f t="shared" ca="1" si="296"/>
        <v>29-09</v>
      </c>
      <c r="M2098" t="str">
        <f t="shared" ca="1" si="289"/>
        <v>45-10</v>
      </c>
      <c r="N2098" t="str">
        <f t="shared" si="290"/>
        <v>Gemini</v>
      </c>
      <c r="O2098" s="10">
        <f t="shared" si="291"/>
        <v>3</v>
      </c>
      <c r="P2098" t="str">
        <f t="shared" si="292"/>
        <v>Cancer</v>
      </c>
      <c r="Q2098" s="10">
        <f t="shared" si="293"/>
        <v>4</v>
      </c>
      <c r="R2098" t="str">
        <f t="shared" si="294"/>
        <v>Aquarius</v>
      </c>
      <c r="S2098" s="10">
        <f t="shared" si="295"/>
        <v>11</v>
      </c>
    </row>
    <row r="2099" spans="1:19">
      <c r="A2099" t="s">
        <v>2105</v>
      </c>
      <c r="B2099" t="s">
        <v>2491</v>
      </c>
      <c r="C2099" t="s">
        <v>3902</v>
      </c>
      <c r="D2099" t="s">
        <v>5385</v>
      </c>
      <c r="E2099" s="6">
        <v>36868</v>
      </c>
      <c r="F2099" s="2">
        <v>0.45833333333333331</v>
      </c>
      <c r="G2099" s="6">
        <v>36825</v>
      </c>
      <c r="H2099" s="6">
        <v>36609</v>
      </c>
      <c r="I2099" t="s">
        <v>5480</v>
      </c>
      <c r="J2099" t="s">
        <v>5559</v>
      </c>
      <c r="K2099" t="str">
        <f t="shared" ca="1" si="288"/>
        <v>24-04</v>
      </c>
      <c r="L2099" t="str">
        <f t="shared" ca="1" si="296"/>
        <v>24-06</v>
      </c>
      <c r="M2099" t="str">
        <f t="shared" ca="1" si="289"/>
        <v>25-01</v>
      </c>
      <c r="N2099" t="str">
        <f t="shared" si="290"/>
        <v>Aries</v>
      </c>
      <c r="O2099" s="10">
        <f t="shared" si="291"/>
        <v>1</v>
      </c>
      <c r="P2099" t="str">
        <f t="shared" si="292"/>
        <v>Scorpio</v>
      </c>
      <c r="Q2099" s="10">
        <f t="shared" si="293"/>
        <v>8</v>
      </c>
      <c r="R2099" t="str">
        <f t="shared" si="294"/>
        <v>Sagittarius</v>
      </c>
      <c r="S2099" s="10">
        <f t="shared" si="295"/>
        <v>9</v>
      </c>
    </row>
    <row r="2100" spans="1:19">
      <c r="A2100" s="3" t="s">
        <v>2106</v>
      </c>
      <c r="B2100" s="3" t="s">
        <v>2491</v>
      </c>
      <c r="C2100" s="3" t="s">
        <v>7079</v>
      </c>
      <c r="D2100" s="3" t="s">
        <v>7080</v>
      </c>
      <c r="E2100" s="4">
        <v>44232</v>
      </c>
      <c r="F2100" s="2">
        <v>0.41666666666666669</v>
      </c>
      <c r="G2100" s="4">
        <v>44232</v>
      </c>
      <c r="H2100" s="4">
        <v>36339</v>
      </c>
      <c r="I2100" s="3" t="s">
        <v>5497</v>
      </c>
      <c r="J2100" s="3" t="s">
        <v>5567</v>
      </c>
      <c r="K2100" t="str">
        <f t="shared" ca="1" si="288"/>
        <v>4-03</v>
      </c>
      <c r="L2100" t="str">
        <f t="shared" ca="1" si="296"/>
        <v>4-03</v>
      </c>
      <c r="M2100" t="str">
        <f t="shared" ca="1" si="289"/>
        <v>25-10</v>
      </c>
      <c r="N2100" t="str">
        <f t="shared" si="290"/>
        <v>Cancer</v>
      </c>
      <c r="O2100" s="10">
        <f t="shared" si="291"/>
        <v>4</v>
      </c>
      <c r="P2100" t="str">
        <f t="shared" si="292"/>
        <v>Aquarius</v>
      </c>
      <c r="Q2100" s="10">
        <f t="shared" si="293"/>
        <v>11</v>
      </c>
      <c r="R2100" t="str">
        <f t="shared" si="294"/>
        <v>Aquarius</v>
      </c>
      <c r="S2100" s="10">
        <f t="shared" si="295"/>
        <v>11</v>
      </c>
    </row>
    <row r="2101" spans="1:19">
      <c r="A2101" s="3" t="s">
        <v>2107</v>
      </c>
      <c r="B2101" s="3" t="s">
        <v>2491</v>
      </c>
      <c r="C2101" s="3" t="s">
        <v>7081</v>
      </c>
      <c r="D2101" s="3" t="s">
        <v>7082</v>
      </c>
      <c r="E2101" s="4">
        <v>44410</v>
      </c>
      <c r="F2101" s="2">
        <v>0.41666666666666669</v>
      </c>
      <c r="G2101" s="4">
        <v>34822</v>
      </c>
      <c r="H2101" s="4">
        <v>33539</v>
      </c>
      <c r="I2101" s="3"/>
      <c r="J2101" s="3"/>
      <c r="K2101" t="str">
        <f t="shared" ca="1" si="288"/>
        <v>3-09</v>
      </c>
      <c r="L2101" t="str">
        <f t="shared" ca="1" si="296"/>
        <v>30-00</v>
      </c>
      <c r="M2101" t="str">
        <f t="shared" ca="1" si="289"/>
        <v>33-06</v>
      </c>
      <c r="N2101" t="str">
        <f t="shared" si="290"/>
        <v>Scorpio</v>
      </c>
      <c r="O2101" s="10">
        <f t="shared" si="291"/>
        <v>8</v>
      </c>
      <c r="P2101" t="str">
        <f t="shared" si="292"/>
        <v>Taurus</v>
      </c>
      <c r="Q2101" s="10">
        <f t="shared" si="293"/>
        <v>2</v>
      </c>
      <c r="R2101" t="str">
        <f t="shared" si="294"/>
        <v>Leo</v>
      </c>
      <c r="S2101" s="10">
        <f t="shared" si="295"/>
        <v>5</v>
      </c>
    </row>
    <row r="2102" spans="1:19">
      <c r="A2102" s="3" t="s">
        <v>2108</v>
      </c>
      <c r="B2102" s="3" t="s">
        <v>2491</v>
      </c>
      <c r="C2102" s="3" t="s">
        <v>7083</v>
      </c>
      <c r="D2102" s="3" t="s">
        <v>7084</v>
      </c>
      <c r="E2102" s="4">
        <v>45541</v>
      </c>
      <c r="F2102" s="2">
        <v>0.41666666666666669</v>
      </c>
      <c r="G2102" s="4">
        <v>45541</v>
      </c>
      <c r="H2102" s="4">
        <v>41428</v>
      </c>
      <c r="I2102" s="3" t="s">
        <v>1806</v>
      </c>
      <c r="J2102" s="3"/>
      <c r="K2102" t="str">
        <f t="shared" ca="1" si="288"/>
        <v>0-08</v>
      </c>
      <c r="L2102" t="str">
        <f t="shared" ca="1" si="296"/>
        <v>0-08</v>
      </c>
      <c r="M2102" t="str">
        <f t="shared" ca="1" si="289"/>
        <v>11-11</v>
      </c>
      <c r="N2102" t="str">
        <f t="shared" si="290"/>
        <v>Gemini</v>
      </c>
      <c r="O2102" s="10">
        <f t="shared" si="291"/>
        <v>3</v>
      </c>
      <c r="P2102" t="str">
        <f t="shared" si="292"/>
        <v>Virgo</v>
      </c>
      <c r="Q2102" s="10">
        <f t="shared" si="293"/>
        <v>6</v>
      </c>
      <c r="R2102" t="str">
        <f t="shared" si="294"/>
        <v>Virgo</v>
      </c>
      <c r="S2102" s="10">
        <f t="shared" si="295"/>
        <v>6</v>
      </c>
    </row>
    <row r="2103" spans="1:19">
      <c r="A2103" s="3" t="s">
        <v>2109</v>
      </c>
      <c r="B2103" s="3" t="s">
        <v>2491</v>
      </c>
      <c r="C2103" s="3" t="s">
        <v>7085</v>
      </c>
      <c r="D2103" s="3" t="s">
        <v>7086</v>
      </c>
      <c r="E2103" s="4">
        <v>34787</v>
      </c>
      <c r="F2103" s="2">
        <v>0.45833333333333331</v>
      </c>
      <c r="G2103" s="4">
        <v>28412</v>
      </c>
      <c r="H2103" s="4">
        <v>27005</v>
      </c>
      <c r="I2103" s="3" t="s">
        <v>5468</v>
      </c>
      <c r="J2103" s="3"/>
      <c r="K2103" t="str">
        <f t="shared" ca="1" si="288"/>
        <v>30-01</v>
      </c>
      <c r="L2103" t="str">
        <f t="shared" ca="1" si="296"/>
        <v>47-06</v>
      </c>
      <c r="M2103" t="str">
        <f t="shared" ca="1" si="289"/>
        <v>51-04</v>
      </c>
      <c r="N2103" t="str">
        <f t="shared" si="290"/>
        <v>Sagittarius</v>
      </c>
      <c r="O2103" s="10">
        <f t="shared" si="291"/>
        <v>9</v>
      </c>
      <c r="P2103" t="str">
        <f t="shared" si="292"/>
        <v>Libra</v>
      </c>
      <c r="Q2103" s="10">
        <f t="shared" si="293"/>
        <v>7</v>
      </c>
      <c r="R2103" t="str">
        <f t="shared" si="294"/>
        <v>Aries</v>
      </c>
      <c r="S2103" s="10">
        <f t="shared" si="295"/>
        <v>1</v>
      </c>
    </row>
    <row r="2104" spans="1:19">
      <c r="A2104" s="3" t="s">
        <v>2110</v>
      </c>
      <c r="B2104" s="3" t="s">
        <v>2491</v>
      </c>
      <c r="C2104" s="3" t="s">
        <v>7087</v>
      </c>
      <c r="D2104" s="3" t="s">
        <v>7088</v>
      </c>
      <c r="E2104" s="4">
        <v>44140</v>
      </c>
      <c r="F2104" s="2">
        <v>0.41666666666666669</v>
      </c>
      <c r="G2104" s="4">
        <v>36738</v>
      </c>
      <c r="H2104" s="4">
        <v>33882</v>
      </c>
      <c r="I2104" s="3" t="s">
        <v>5495</v>
      </c>
      <c r="J2104" s="3"/>
      <c r="K2104" t="str">
        <f t="shared" ca="1" si="288"/>
        <v>4-06</v>
      </c>
      <c r="L2104" t="str">
        <f t="shared" ca="1" si="296"/>
        <v>24-09</v>
      </c>
      <c r="M2104" t="str">
        <f t="shared" ca="1" si="289"/>
        <v>32-07</v>
      </c>
      <c r="N2104" t="str">
        <f t="shared" si="290"/>
        <v>Libra</v>
      </c>
      <c r="O2104" s="10">
        <f t="shared" si="291"/>
        <v>7</v>
      </c>
      <c r="P2104" t="str">
        <f t="shared" si="292"/>
        <v>Leo</v>
      </c>
      <c r="Q2104" s="10">
        <f t="shared" si="293"/>
        <v>5</v>
      </c>
      <c r="R2104" t="str">
        <f t="shared" si="294"/>
        <v>Scorpio</v>
      </c>
      <c r="S2104" s="10">
        <f t="shared" si="295"/>
        <v>8</v>
      </c>
    </row>
    <row r="2105" spans="1:19">
      <c r="A2105" s="3" t="s">
        <v>2111</v>
      </c>
      <c r="B2105" s="3" t="s">
        <v>2491</v>
      </c>
      <c r="C2105" s="3" t="s">
        <v>7089</v>
      </c>
      <c r="D2105" s="3" t="s">
        <v>7090</v>
      </c>
      <c r="E2105" s="4">
        <v>38546</v>
      </c>
      <c r="F2105" s="2">
        <v>0.45833333333333331</v>
      </c>
      <c r="G2105" s="4">
        <v>32482</v>
      </c>
      <c r="H2105" s="4">
        <v>31092</v>
      </c>
      <c r="I2105" s="3" t="s">
        <v>5487</v>
      </c>
      <c r="J2105" s="3"/>
      <c r="K2105" t="str">
        <f t="shared" ca="1" si="288"/>
        <v>19-09</v>
      </c>
      <c r="L2105" t="str">
        <f t="shared" ca="1" si="296"/>
        <v>36-05</v>
      </c>
      <c r="M2105" t="str">
        <f t="shared" ca="1" si="289"/>
        <v>40-02</v>
      </c>
      <c r="N2105" t="str">
        <f t="shared" si="290"/>
        <v>Aquarius</v>
      </c>
      <c r="O2105" s="10">
        <f t="shared" si="291"/>
        <v>11</v>
      </c>
      <c r="P2105" t="str">
        <f t="shared" si="292"/>
        <v>Sagittarius</v>
      </c>
      <c r="Q2105" s="10">
        <f t="shared" si="293"/>
        <v>9</v>
      </c>
      <c r="R2105" t="str">
        <f t="shared" si="294"/>
        <v>Cancer</v>
      </c>
      <c r="S2105" s="10">
        <f t="shared" si="295"/>
        <v>4</v>
      </c>
    </row>
    <row r="2106" spans="1:19">
      <c r="A2106" t="s">
        <v>2112</v>
      </c>
      <c r="B2106" t="s">
        <v>2491</v>
      </c>
      <c r="C2106" t="s">
        <v>3903</v>
      </c>
      <c r="D2106" t="s">
        <v>5386</v>
      </c>
      <c r="E2106" s="6">
        <v>34844</v>
      </c>
      <c r="F2106" s="2">
        <v>0.45833333333333331</v>
      </c>
      <c r="G2106" s="6">
        <v>28173</v>
      </c>
      <c r="H2106" s="6">
        <v>18678</v>
      </c>
      <c r="I2106" t="s">
        <v>5468</v>
      </c>
      <c r="J2106" t="s">
        <v>5604</v>
      </c>
      <c r="K2106" t="str">
        <f t="shared" ca="1" si="288"/>
        <v>29-11</v>
      </c>
      <c r="L2106" t="str">
        <f t="shared" ca="1" si="296"/>
        <v>48-02</v>
      </c>
      <c r="M2106" t="str">
        <f t="shared" ca="1" si="289"/>
        <v>74-02</v>
      </c>
      <c r="N2106" t="str">
        <f t="shared" si="290"/>
        <v>Pisces</v>
      </c>
      <c r="O2106" s="10">
        <f t="shared" si="291"/>
        <v>12</v>
      </c>
      <c r="P2106" t="str">
        <f t="shared" si="292"/>
        <v>Aquarius</v>
      </c>
      <c r="Q2106" s="10">
        <f t="shared" si="293"/>
        <v>11</v>
      </c>
      <c r="R2106" t="str">
        <f t="shared" si="294"/>
        <v>Gemini</v>
      </c>
      <c r="S2106" s="10">
        <f t="shared" si="295"/>
        <v>3</v>
      </c>
    </row>
    <row r="2107" spans="1:19">
      <c r="A2107" s="3" t="s">
        <v>2113</v>
      </c>
      <c r="B2107" s="3" t="s">
        <v>2491</v>
      </c>
      <c r="C2107" s="3" t="s">
        <v>7091</v>
      </c>
      <c r="D2107" s="3" t="s">
        <v>7092</v>
      </c>
      <c r="E2107" s="4">
        <v>44872</v>
      </c>
      <c r="F2107" s="2">
        <v>0.41666666666666669</v>
      </c>
      <c r="G2107" s="4">
        <v>34513</v>
      </c>
      <c r="H2107" s="4">
        <v>16147</v>
      </c>
      <c r="I2107" s="3" t="s">
        <v>5537</v>
      </c>
      <c r="J2107" s="3"/>
      <c r="K2107" t="str">
        <f t="shared" ca="1" si="288"/>
        <v>2-05</v>
      </c>
      <c r="L2107" t="str">
        <f t="shared" ca="1" si="296"/>
        <v>30-10</v>
      </c>
      <c r="M2107" t="str">
        <f t="shared" ca="1" si="289"/>
        <v>81-01</v>
      </c>
      <c r="N2107" t="str">
        <f t="shared" si="290"/>
        <v>Pisces</v>
      </c>
      <c r="O2107" s="10">
        <f t="shared" si="291"/>
        <v>12</v>
      </c>
      <c r="P2107" t="str">
        <f t="shared" si="292"/>
        <v>Cancer</v>
      </c>
      <c r="Q2107" s="10">
        <f t="shared" si="293"/>
        <v>4</v>
      </c>
      <c r="R2107" t="str">
        <f t="shared" si="294"/>
        <v>Scorpio</v>
      </c>
      <c r="S2107" s="10">
        <f t="shared" si="295"/>
        <v>8</v>
      </c>
    </row>
    <row r="2108" spans="1:19">
      <c r="A2108" s="3" t="s">
        <v>2114</v>
      </c>
      <c r="B2108" s="3" t="s">
        <v>2491</v>
      </c>
      <c r="C2108" s="3" t="s">
        <v>7094</v>
      </c>
      <c r="D2108" s="3" t="s">
        <v>7093</v>
      </c>
      <c r="E2108" s="4">
        <v>44917</v>
      </c>
      <c r="F2108" s="2">
        <v>0.41666666666666669</v>
      </c>
      <c r="G2108" s="4">
        <v>44917</v>
      </c>
      <c r="H2108" s="4">
        <v>37678</v>
      </c>
      <c r="I2108" s="3"/>
      <c r="J2108" s="3"/>
      <c r="K2108" t="str">
        <f t="shared" ca="1" si="288"/>
        <v>2-04</v>
      </c>
      <c r="L2108" t="str">
        <f t="shared" ca="1" si="296"/>
        <v>2-04</v>
      </c>
      <c r="M2108" t="str">
        <f t="shared" ca="1" si="289"/>
        <v>22-02</v>
      </c>
      <c r="N2108" t="str">
        <f t="shared" si="290"/>
        <v>Pisces</v>
      </c>
      <c r="O2108" s="10">
        <f t="shared" si="291"/>
        <v>12</v>
      </c>
      <c r="P2108" t="str">
        <f t="shared" si="292"/>
        <v>Capricorn</v>
      </c>
      <c r="Q2108" s="10">
        <f t="shared" si="293"/>
        <v>10</v>
      </c>
      <c r="R2108" t="str">
        <f t="shared" si="294"/>
        <v>Capricorn</v>
      </c>
      <c r="S2108" s="10">
        <f t="shared" si="295"/>
        <v>10</v>
      </c>
    </row>
    <row r="2109" spans="1:19">
      <c r="A2109" t="s">
        <v>2115</v>
      </c>
      <c r="B2109" t="s">
        <v>2491</v>
      </c>
      <c r="C2109" t="s">
        <v>3904</v>
      </c>
      <c r="D2109" t="s">
        <v>5387</v>
      </c>
      <c r="E2109" s="6">
        <v>43857</v>
      </c>
      <c r="F2109" s="2">
        <v>0.41666666666666669</v>
      </c>
      <c r="G2109" s="6">
        <v>43857</v>
      </c>
      <c r="H2109" s="6">
        <v>36571</v>
      </c>
      <c r="I2109" t="s">
        <v>5505</v>
      </c>
      <c r="J2109" t="s">
        <v>5597</v>
      </c>
      <c r="K2109" t="str">
        <f t="shared" ca="1" si="288"/>
        <v>5-03</v>
      </c>
      <c r="L2109" t="str">
        <f t="shared" ca="1" si="296"/>
        <v>5-03</v>
      </c>
      <c r="M2109" t="str">
        <f t="shared" ca="1" si="289"/>
        <v>25-02</v>
      </c>
      <c r="N2109" t="str">
        <f t="shared" si="290"/>
        <v>Aquarius</v>
      </c>
      <c r="O2109" s="10">
        <f t="shared" si="291"/>
        <v>11</v>
      </c>
      <c r="P2109" t="str">
        <f t="shared" si="292"/>
        <v>Aquarius</v>
      </c>
      <c r="Q2109" s="10">
        <f t="shared" si="293"/>
        <v>11</v>
      </c>
      <c r="R2109" t="str">
        <f t="shared" si="294"/>
        <v>Aquarius</v>
      </c>
      <c r="S2109" s="10">
        <f t="shared" si="295"/>
        <v>11</v>
      </c>
    </row>
    <row r="2110" spans="1:19">
      <c r="A2110" s="3" t="s">
        <v>2116</v>
      </c>
      <c r="B2110" s="3" t="s">
        <v>2491</v>
      </c>
      <c r="C2110" s="3" t="s">
        <v>7095</v>
      </c>
      <c r="D2110" s="3" t="s">
        <v>7096</v>
      </c>
      <c r="E2110" s="4">
        <v>43676</v>
      </c>
      <c r="F2110" s="2">
        <v>0.41666666666666669</v>
      </c>
      <c r="G2110" s="4"/>
      <c r="H2110" s="4">
        <v>35439</v>
      </c>
      <c r="I2110" s="3"/>
      <c r="J2110" s="3"/>
      <c r="K2110" t="str">
        <f t="shared" ca="1" si="288"/>
        <v>5-09</v>
      </c>
      <c r="M2110" t="str">
        <f t="shared" ca="1" si="289"/>
        <v>28-03</v>
      </c>
      <c r="N2110" t="str">
        <f t="shared" si="290"/>
        <v>Capricorn</v>
      </c>
      <c r="O2110" s="10">
        <f t="shared" si="291"/>
        <v>10</v>
      </c>
      <c r="P2110" t="str">
        <f t="shared" si="292"/>
        <v>Capricorn</v>
      </c>
      <c r="Q2110" s="10">
        <f t="shared" si="293"/>
        <v>10</v>
      </c>
      <c r="R2110" t="str">
        <f t="shared" si="294"/>
        <v>Leo</v>
      </c>
      <c r="S2110" s="10">
        <f t="shared" si="295"/>
        <v>5</v>
      </c>
    </row>
    <row r="2111" spans="1:19">
      <c r="A2111" s="3" t="s">
        <v>2117</v>
      </c>
      <c r="B2111" s="3" t="s">
        <v>2491</v>
      </c>
      <c r="C2111" s="3" t="s">
        <v>7097</v>
      </c>
      <c r="D2111" s="3" t="s">
        <v>7098</v>
      </c>
      <c r="E2111" s="4">
        <v>40571</v>
      </c>
      <c r="F2111" s="2">
        <v>0.41666666666666669</v>
      </c>
      <c r="G2111" s="4">
        <v>40571</v>
      </c>
      <c r="H2111" s="4">
        <v>35460</v>
      </c>
      <c r="I2111" s="3" t="s">
        <v>5471</v>
      </c>
      <c r="J2111" s="3"/>
      <c r="K2111" t="str">
        <f t="shared" ca="1" si="288"/>
        <v>14-03</v>
      </c>
      <c r="L2111" t="str">
        <f t="shared" ca="1" si="296"/>
        <v>14-03</v>
      </c>
      <c r="M2111" t="str">
        <f t="shared" ca="1" si="289"/>
        <v>28-03</v>
      </c>
      <c r="N2111" t="str">
        <f t="shared" si="290"/>
        <v>Aquarius</v>
      </c>
      <c r="O2111" s="10">
        <f t="shared" si="291"/>
        <v>11</v>
      </c>
      <c r="P2111" t="str">
        <f t="shared" si="292"/>
        <v>Aquarius</v>
      </c>
      <c r="Q2111" s="10">
        <f t="shared" si="293"/>
        <v>11</v>
      </c>
      <c r="R2111" t="str">
        <f t="shared" si="294"/>
        <v>Aquarius</v>
      </c>
      <c r="S2111" s="10">
        <f t="shared" si="295"/>
        <v>11</v>
      </c>
    </row>
    <row r="2112" spans="1:19">
      <c r="A2112" s="3" t="s">
        <v>2118</v>
      </c>
      <c r="B2112" s="3" t="s">
        <v>2491</v>
      </c>
      <c r="C2112" s="3" t="s">
        <v>7099</v>
      </c>
      <c r="D2112" s="3" t="s">
        <v>7100</v>
      </c>
      <c r="E2112" s="4">
        <v>45289</v>
      </c>
      <c r="F2112" s="2">
        <v>0.41666666666666669</v>
      </c>
      <c r="G2112" s="4">
        <v>45289</v>
      </c>
      <c r="H2112" s="4">
        <v>42976</v>
      </c>
      <c r="I2112" s="3"/>
      <c r="J2112" s="3"/>
      <c r="K2112" t="str">
        <f t="shared" ca="1" si="288"/>
        <v>1-04</v>
      </c>
      <c r="L2112" t="str">
        <f t="shared" ca="1" si="296"/>
        <v>1-04</v>
      </c>
      <c r="M2112" t="str">
        <f t="shared" ca="1" si="289"/>
        <v>7-08</v>
      </c>
      <c r="N2112" t="str">
        <f t="shared" si="290"/>
        <v>Virgo</v>
      </c>
      <c r="O2112" s="10">
        <f t="shared" si="291"/>
        <v>6</v>
      </c>
      <c r="P2112" t="str">
        <f t="shared" si="292"/>
        <v>Capricorn</v>
      </c>
      <c r="Q2112" s="10">
        <f t="shared" si="293"/>
        <v>10</v>
      </c>
      <c r="R2112" t="str">
        <f t="shared" si="294"/>
        <v>Capricorn</v>
      </c>
      <c r="S2112" s="10">
        <f t="shared" si="295"/>
        <v>10</v>
      </c>
    </row>
    <row r="2113" spans="1:19">
      <c r="A2113" s="3" t="s">
        <v>2119</v>
      </c>
      <c r="B2113" s="3" t="s">
        <v>2491</v>
      </c>
      <c r="C2113" s="3" t="s">
        <v>7101</v>
      </c>
      <c r="D2113" s="3" t="s">
        <v>7102</v>
      </c>
      <c r="E2113" s="4">
        <v>40331</v>
      </c>
      <c r="F2113" s="2">
        <v>0.45833333333333331</v>
      </c>
      <c r="G2113" s="4">
        <v>40249</v>
      </c>
      <c r="H2113" s="4">
        <v>35046</v>
      </c>
      <c r="I2113" s="3" t="s">
        <v>5500</v>
      </c>
      <c r="J2113" s="3"/>
      <c r="K2113" t="str">
        <f t="shared" ca="1" si="288"/>
        <v>14-11</v>
      </c>
      <c r="L2113" t="str">
        <f t="shared" ca="1" si="296"/>
        <v>15-01</v>
      </c>
      <c r="M2113" t="str">
        <f t="shared" ca="1" si="289"/>
        <v>29-04</v>
      </c>
      <c r="N2113" t="str">
        <f t="shared" si="290"/>
        <v>Sagittarius</v>
      </c>
      <c r="O2113" s="10">
        <f t="shared" si="291"/>
        <v>9</v>
      </c>
      <c r="P2113" t="str">
        <f t="shared" si="292"/>
        <v>Pisces</v>
      </c>
      <c r="Q2113" s="10">
        <f t="shared" si="293"/>
        <v>12</v>
      </c>
      <c r="R2113" t="str">
        <f t="shared" si="294"/>
        <v>Gemini</v>
      </c>
      <c r="S2113" s="10">
        <f t="shared" si="295"/>
        <v>3</v>
      </c>
    </row>
    <row r="2114" spans="1:19">
      <c r="A2114" t="s">
        <v>2120</v>
      </c>
      <c r="B2114" t="s">
        <v>2491</v>
      </c>
      <c r="C2114" t="s">
        <v>3905</v>
      </c>
      <c r="D2114" t="s">
        <v>5388</v>
      </c>
      <c r="E2114" s="6">
        <v>32149</v>
      </c>
      <c r="F2114" s="2">
        <v>0.45833333333333331</v>
      </c>
      <c r="G2114" s="6">
        <v>39079</v>
      </c>
      <c r="H2114" s="6">
        <v>20036</v>
      </c>
      <c r="K2114" t="str">
        <f t="shared" ca="1" si="288"/>
        <v>37-03</v>
      </c>
      <c r="L2114" t="str">
        <f t="shared" ca="1" si="296"/>
        <v>18-04</v>
      </c>
      <c r="M2114" t="str">
        <f t="shared" ca="1" si="289"/>
        <v>70-05</v>
      </c>
      <c r="N2114" t="str">
        <f t="shared" si="290"/>
        <v>Scorpio</v>
      </c>
      <c r="O2114" s="10">
        <f t="shared" si="291"/>
        <v>8</v>
      </c>
      <c r="P2114" t="str">
        <f t="shared" si="292"/>
        <v>Capricorn</v>
      </c>
      <c r="Q2114" s="10">
        <f t="shared" si="293"/>
        <v>10</v>
      </c>
      <c r="R2114" t="str">
        <f t="shared" si="294"/>
        <v>Capricorn</v>
      </c>
      <c r="S2114" s="10">
        <f t="shared" si="295"/>
        <v>10</v>
      </c>
    </row>
    <row r="2115" spans="1:19">
      <c r="A2115" s="3" t="s">
        <v>2121</v>
      </c>
      <c r="B2115" s="3" t="s">
        <v>2491</v>
      </c>
      <c r="C2115" s="3" t="s">
        <v>7103</v>
      </c>
      <c r="D2115" s="3" t="s">
        <v>7104</v>
      </c>
      <c r="E2115" s="4">
        <v>43185</v>
      </c>
      <c r="F2115" s="2">
        <v>0.41666666666666669</v>
      </c>
      <c r="G2115" s="4"/>
      <c r="H2115" s="4">
        <v>34255</v>
      </c>
      <c r="I2115" s="3" t="s">
        <v>5471</v>
      </c>
      <c r="J2115" s="3"/>
      <c r="K2115" t="str">
        <f t="shared" ref="K2115:K2178" ca="1" si="297">DATEDIF(E2115, TODAY(), "Y") &amp; "-" &amp; TEXT(DATEDIF(E2115, TODAY(), "YM"), "00")</f>
        <v>7-01</v>
      </c>
      <c r="M2115" t="str">
        <f t="shared" ref="M2115:M2178" ca="1" si="298">DATEDIF(H2115, TODAY(), "Y") &amp; "-" &amp; TEXT(DATEDIF(H2115, TODAY(), "YM"), "00")</f>
        <v>31-06</v>
      </c>
      <c r="N2115" t="str">
        <f t="shared" ref="N2115:N2178" si="299">IF(AND(MONTH(H2115)=3,DAY(H2115)&gt;=21),"Aries",
IF(AND(MONTH(H2115)=4,DAY(H2115)&lt;=19),"Aries",
IF(AND(MONTH(H2115)=4,DAY(H2115)&gt;=20),"Taurus",
IF(AND(MONTH(H2115)=5,DAY(H2115)&lt;=20),"Taurus",
IF(AND(MONTH(H2115)=5,DAY(H2115)&gt;=21),"Gemini",
IF(AND(MONTH(H2115)=6,DAY(H2115)&lt;=20),"Gemini",
IF(AND(MONTH(H2115)=6,DAY(H2115)&gt;=21),"Cancer",
IF(AND(MONTH(H2115)=7,DAY(H2115)&lt;=22),"Cancer",
IF(AND(MONTH(H2115)=7,DAY(H2115)&gt;=23),"Leo",
IF(AND(MONTH(H2115)=8,DAY(H2115)&lt;=22),"Leo",
IF(AND(MONTH(H2115)=8,DAY(H2115)&gt;=23),"Virgo",
IF(AND(MONTH(H2115)=9,DAY(H2115)&lt;=22),"Virgo",
IF(AND(MONTH(H2115)=9,DAY(H2115)&gt;=23),"Libra",
IF(AND(MONTH(H2115)=10,DAY(H2115)&lt;=22),"Libra",
IF(AND(MONTH(H2115)=10,DAY(H2115)&gt;=23),"Scorpio",
IF(AND(MONTH(H2115)=11,DAY(H2115)&lt;=21),"Scorpio",
IF(AND(MONTH(H2115)=11,DAY(H2115)&gt;=22),"Sagittarius",
IF(AND(MONTH(H2115)=12,DAY(H2115)&lt;=21),"Sagittarius",
IF(AND(MONTH(H2115)=12,DAY(H2115)&gt;=22),"Capricorn",
IF(AND(MONTH(H2115)=1,DAY(H2115)&lt;=19),"Capricorn",
IF(AND(MONTH(H2115)=1,DAY(H2115)&gt;=20),"Aquarius",
IF(AND(MONTH(H2115)=2,DAY(H2115)&lt;=18),"Aquarius",
IF(AND(MONTH(H2115)=2,DAY(H2115)&gt;=19),"Pisces",
IF(AND(MONTH(H2115)=3,DAY(H2115)&lt;=20),"Pisces",""))))))))))))))))))))))))</f>
        <v>Libra</v>
      </c>
      <c r="O2115" s="10">
        <f t="shared" ref="O2115:O2178" si="300">IF(N2115="Aries",1,
IF(N2115="Taurus",2,
IF(N2115="Gemini",3,
IF(N2115="Cancer",4,
IF(N2115="Leo",5,
IF(N2115="Virgo",6,
IF(N2115="Libra",7,
IF(N2115="Scorpio",8,
IF(N2115="Sagittarius",9,
IF(N2115="Capricorn",10,
IF(N2115="Aquarius",11,
IF(N2115="Pisces",12,""))))))))))))</f>
        <v>7</v>
      </c>
      <c r="P2115" t="str">
        <f t="shared" ref="P2115:P2178" si="301">IF(AND(MONTH(G2115)=3,DAY(G2115)&gt;=21),"Aries",
IF(AND(MONTH(G2115)=4,DAY(G2115)&lt;=19),"Aries",
IF(AND(MONTH(G2115)=4,DAY(G2115)&gt;=20),"Taurus",
IF(AND(MONTH(G2115)=5,DAY(G2115)&lt;=20),"Taurus",
IF(AND(MONTH(G2115)=5,DAY(G2115)&gt;=21),"Gemini",
IF(AND(MONTH(G2115)=6,DAY(G2115)&lt;=20),"Gemini",
IF(AND(MONTH(G2115)=6,DAY(G2115)&gt;=21),"Cancer",
IF(AND(MONTH(G2115)=7,DAY(G2115)&lt;=22),"Cancer",
IF(AND(MONTH(G2115)=7,DAY(G2115)&gt;=23),"Leo",
IF(AND(MONTH(G2115)=8,DAY(G2115)&lt;=22),"Leo",
IF(AND(MONTH(G2115)=8,DAY(G2115)&gt;=23),"Virgo",
IF(AND(MONTH(G2115)=9,DAY(G2115)&lt;=22),"Virgo",
IF(AND(MONTH(G2115)=9,DAY(G2115)&gt;=23),"Libra",
IF(AND(MONTH(G2115)=10,DAY(G2115)&lt;=22),"Libra",
IF(AND(MONTH(G2115)=10,DAY(G2115)&gt;=23),"Scorpio",
IF(AND(MONTH(G2115)=11,DAY(G2115)&lt;=21),"Scorpio",
IF(AND(MONTH(G2115)=11,DAY(G2115)&gt;=22),"Sagittarius",
IF(AND(MONTH(G2115)=12,DAY(G2115)&lt;=21),"Sagittarius",
IF(AND(MONTH(G2115)=12,DAY(G2115)&gt;=22),"Capricorn",
IF(AND(MONTH(G2115)=1,DAY(G2115)&lt;=19),"Capricorn",
IF(AND(MONTH(G2115)=1,DAY(G2115)&gt;=20),"Aquarius",
IF(AND(MONTH(G2115)=2,DAY(G2115)&lt;=18),"Aquarius",
IF(AND(MONTH(G2115)=2,DAY(G2115)&gt;=19),"Pisces",
IF(AND(MONTH(G2115)=3,DAY(G2115)&lt;=20),"Pisces",""))))))))))))))))))))))))</f>
        <v>Capricorn</v>
      </c>
      <c r="Q2115" s="10">
        <f t="shared" ref="Q2115:Q2178" si="302">IF(P2115="Aries",1,
IF(P2115="Taurus",2,
IF(P2115="Gemini",3,
IF(P2115="Cancer",4,
IF(P2115="Leo",5,
IF(P2115="Virgo",6,
IF(P2115="Libra",7,
IF(P2115="Scorpio",8,
IF(P2115="Sagittarius",9,
IF(P2115="Capricorn",10,
IF(P2115="Aquarius",11,
IF(P2115="Pisces",12,""))))))))))))</f>
        <v>10</v>
      </c>
      <c r="R2115" t="str">
        <f t="shared" ref="R2115:R2178" si="303">IF(AND(MONTH(E2115)=3,DAY(E2115)&gt;=21),"Aries",
IF(AND(MONTH(E2115)=4,DAY(E2115)&lt;=19),"Aries",
IF(AND(MONTH(E2115)=4,DAY(E2115)&gt;=20),"Taurus",
IF(AND(MONTH(E2115)=5,DAY(E2115)&lt;=20),"Taurus",
IF(AND(MONTH(E2115)=5,DAY(E2115)&gt;=21),"Gemini",
IF(AND(MONTH(E2115)=6,DAY(E2115)&lt;=20),"Gemini",
IF(AND(MONTH(E2115)=6,DAY(E2115)&gt;=21),"Cancer",
IF(AND(MONTH(E2115)=7,DAY(E2115)&lt;=22),"Cancer",
IF(AND(MONTH(E2115)=7,DAY(E2115)&gt;=23),"Leo",
IF(AND(MONTH(E2115)=8,DAY(E2115)&lt;=22),"Leo",
IF(AND(MONTH(E2115)=8,DAY(E2115)&gt;=23),"Virgo",
IF(AND(MONTH(E2115)=9,DAY(E2115)&lt;=22),"Virgo",
IF(AND(MONTH(E2115)=9,DAY(E2115)&gt;=23),"Libra",
IF(AND(MONTH(E2115)=10,DAY(E2115)&lt;=22),"Libra",
IF(AND(MONTH(E2115)=10,DAY(E2115)&gt;=23),"Scorpio",
IF(AND(MONTH(E2115)=11,DAY(E2115)&lt;=21),"Scorpio",
IF(AND(MONTH(E2115)=11,DAY(E2115)&gt;=22),"Sagittarius",
IF(AND(MONTH(E2115)=12,DAY(E2115)&lt;=21),"Sagittarius",
IF(AND(MONTH(E2115)=12,DAY(E2115)&gt;=22),"Capricorn",
IF(AND(MONTH(E2115)=1,DAY(E2115)&lt;=19),"Capricorn",
IF(AND(MONTH(E2115)=1,DAY(E2115)&gt;=20),"Aquarius",
IF(AND(MONTH(E2115)=2,DAY(E2115)&lt;=18),"Aquarius",
IF(AND(MONTH(E2115)=2,DAY(E2115)&gt;=19),"Pisces",
IF(AND(MONTH(E2115)=3,DAY(E2115)&lt;=20),"Pisces",""))))))))))))))))))))))))</f>
        <v>Aries</v>
      </c>
      <c r="S2115" s="10">
        <f t="shared" ref="S2115:S2178" si="304">IF(R2115="Aries",1,
IF(R2115="Taurus",2,
IF(R2115="Gemini",3,
IF(R2115="Cancer",4,
IF(R2115="Leo",5,
IF(R2115="Virgo",6,
IF(R2115="Libra",7,
IF(R2115="Scorpio",8,
IF(R2115="Sagittarius",9,
IF(R2115="Capricorn",10,
IF(R2115="Aquarius",11,
IF(R2115="Pisces",12,""))))))))))))</f>
        <v>1</v>
      </c>
    </row>
    <row r="2116" spans="1:19">
      <c r="A2116" s="3" t="s">
        <v>2122</v>
      </c>
      <c r="B2116" s="3" t="s">
        <v>2491</v>
      </c>
      <c r="C2116" s="3" t="s">
        <v>7105</v>
      </c>
      <c r="D2116" s="3" t="s">
        <v>7106</v>
      </c>
      <c r="E2116" s="4">
        <v>35263</v>
      </c>
      <c r="F2116" s="2">
        <v>0.45833333333333331</v>
      </c>
      <c r="G2116" s="4">
        <v>39079</v>
      </c>
      <c r="H2116" s="4">
        <v>34653</v>
      </c>
      <c r="I2116" s="3" t="s">
        <v>5487</v>
      </c>
      <c r="J2116" s="3"/>
      <c r="K2116" t="str">
        <f t="shared" ca="1" si="297"/>
        <v>28-09</v>
      </c>
      <c r="L2116" t="str">
        <f t="shared" ref="L2115:L2178" ca="1" si="305">DATEDIF(G2116, TODAY(), "Y") &amp; "-" &amp; TEXT(DATEDIF(G2116, TODAY(), "YM"), "00")</f>
        <v>18-04</v>
      </c>
      <c r="M2116" t="str">
        <f t="shared" ca="1" si="298"/>
        <v>30-05</v>
      </c>
      <c r="N2116" t="str">
        <f t="shared" si="299"/>
        <v>Scorpio</v>
      </c>
      <c r="O2116" s="10">
        <f t="shared" si="300"/>
        <v>8</v>
      </c>
      <c r="P2116" t="str">
        <f t="shared" si="301"/>
        <v>Capricorn</v>
      </c>
      <c r="Q2116" s="10">
        <f t="shared" si="302"/>
        <v>10</v>
      </c>
      <c r="R2116" t="str">
        <f t="shared" si="303"/>
        <v>Cancer</v>
      </c>
      <c r="S2116" s="10">
        <f t="shared" si="304"/>
        <v>4</v>
      </c>
    </row>
    <row r="2117" spans="1:19">
      <c r="A2117" t="s">
        <v>2123</v>
      </c>
      <c r="B2117" t="s">
        <v>2491</v>
      </c>
      <c r="C2117" t="s">
        <v>3906</v>
      </c>
      <c r="D2117" t="s">
        <v>5389</v>
      </c>
      <c r="E2117" s="6">
        <v>36684</v>
      </c>
      <c r="F2117" s="2">
        <v>0.45833333333333331</v>
      </c>
      <c r="G2117" s="6">
        <v>30041</v>
      </c>
      <c r="H2117" s="6">
        <v>22990</v>
      </c>
      <c r="I2117" t="s">
        <v>5544</v>
      </c>
      <c r="K2117" t="str">
        <f t="shared" ca="1" si="297"/>
        <v>24-10</v>
      </c>
      <c r="L2117" t="str">
        <f t="shared" ca="1" si="305"/>
        <v>43-01</v>
      </c>
      <c r="M2117" t="str">
        <f t="shared" ca="1" si="298"/>
        <v>62-04</v>
      </c>
      <c r="N2117" t="str">
        <f t="shared" si="299"/>
        <v>Sagittarius</v>
      </c>
      <c r="O2117" s="10">
        <f t="shared" si="300"/>
        <v>9</v>
      </c>
      <c r="P2117" t="str">
        <f t="shared" si="301"/>
        <v>Aries</v>
      </c>
      <c r="Q2117" s="10">
        <f t="shared" si="302"/>
        <v>1</v>
      </c>
      <c r="R2117" t="str">
        <f t="shared" si="303"/>
        <v>Gemini</v>
      </c>
      <c r="S2117" s="10">
        <f t="shared" si="304"/>
        <v>3</v>
      </c>
    </row>
    <row r="2118" spans="1:19">
      <c r="A2118" s="3" t="s">
        <v>2124</v>
      </c>
      <c r="B2118" s="3" t="s">
        <v>2491</v>
      </c>
      <c r="C2118" s="3" t="s">
        <v>7107</v>
      </c>
      <c r="D2118" s="3" t="s">
        <v>7108</v>
      </c>
      <c r="E2118" s="4">
        <v>38624</v>
      </c>
      <c r="F2118" s="2">
        <v>0.45833333333333331</v>
      </c>
      <c r="G2118" s="4">
        <v>32309</v>
      </c>
      <c r="H2118" s="4">
        <v>30937</v>
      </c>
      <c r="I2118" s="3"/>
      <c r="J2118" s="3"/>
      <c r="K2118" t="str">
        <f t="shared" ca="1" si="297"/>
        <v>19-07</v>
      </c>
      <c r="L2118" t="str">
        <f t="shared" ca="1" si="305"/>
        <v>36-10</v>
      </c>
      <c r="M2118" t="str">
        <f t="shared" ca="1" si="298"/>
        <v>40-07</v>
      </c>
      <c r="N2118" t="str">
        <f t="shared" si="299"/>
        <v>Virgo</v>
      </c>
      <c r="O2118" s="10">
        <f t="shared" si="300"/>
        <v>6</v>
      </c>
      <c r="P2118" t="str">
        <f t="shared" si="301"/>
        <v>Gemini</v>
      </c>
      <c r="Q2118" s="10">
        <f t="shared" si="302"/>
        <v>3</v>
      </c>
      <c r="R2118" t="str">
        <f t="shared" si="303"/>
        <v>Libra</v>
      </c>
      <c r="S2118" s="10">
        <f t="shared" si="304"/>
        <v>7</v>
      </c>
    </row>
    <row r="2119" spans="1:19">
      <c r="A2119" s="3" t="s">
        <v>2125</v>
      </c>
      <c r="B2119" s="3" t="s">
        <v>2491</v>
      </c>
      <c r="C2119" s="3" t="s">
        <v>7109</v>
      </c>
      <c r="D2119" s="3" t="s">
        <v>7110</v>
      </c>
      <c r="E2119" s="4">
        <v>45524</v>
      </c>
      <c r="F2119" s="2">
        <v>0.41666666666666669</v>
      </c>
      <c r="G2119" s="4"/>
      <c r="H2119" s="4">
        <v>43006</v>
      </c>
      <c r="I2119" s="3"/>
      <c r="J2119" s="3"/>
      <c r="K2119" t="str">
        <f t="shared" ca="1" si="297"/>
        <v>0-08</v>
      </c>
      <c r="M2119" t="str">
        <f t="shared" ca="1" si="298"/>
        <v>7-07</v>
      </c>
      <c r="N2119" t="str">
        <f t="shared" si="299"/>
        <v>Libra</v>
      </c>
      <c r="O2119" s="10">
        <f t="shared" si="300"/>
        <v>7</v>
      </c>
      <c r="P2119" t="str">
        <f t="shared" si="301"/>
        <v>Capricorn</v>
      </c>
      <c r="Q2119" s="10">
        <f t="shared" si="302"/>
        <v>10</v>
      </c>
      <c r="R2119" t="str">
        <f t="shared" si="303"/>
        <v>Leo</v>
      </c>
      <c r="S2119" s="10">
        <f t="shared" si="304"/>
        <v>5</v>
      </c>
    </row>
    <row r="2120" spans="1:19">
      <c r="A2120" t="s">
        <v>2126</v>
      </c>
      <c r="B2120" t="s">
        <v>2491</v>
      </c>
      <c r="C2120" t="s">
        <v>3907</v>
      </c>
      <c r="D2120" t="s">
        <v>5390</v>
      </c>
      <c r="E2120" s="6">
        <v>34738</v>
      </c>
      <c r="F2120" s="2">
        <v>0.45833333333333331</v>
      </c>
      <c r="G2120" s="6">
        <v>34687</v>
      </c>
      <c r="H2120" s="6">
        <v>30376</v>
      </c>
      <c r="I2120" t="s">
        <v>5488</v>
      </c>
      <c r="K2120" t="str">
        <f t="shared" ca="1" si="297"/>
        <v>30-02</v>
      </c>
      <c r="L2120" t="str">
        <f t="shared" ca="1" si="305"/>
        <v>30-04</v>
      </c>
      <c r="M2120" t="str">
        <f t="shared" ca="1" si="298"/>
        <v>42-02</v>
      </c>
      <c r="N2120" t="str">
        <f t="shared" si="299"/>
        <v>Pisces</v>
      </c>
      <c r="O2120" s="10">
        <f t="shared" si="300"/>
        <v>12</v>
      </c>
      <c r="P2120" t="str">
        <f t="shared" si="301"/>
        <v>Sagittarius</v>
      </c>
      <c r="Q2120" s="10">
        <f t="shared" si="302"/>
        <v>9</v>
      </c>
      <c r="R2120" t="str">
        <f t="shared" si="303"/>
        <v>Aquarius</v>
      </c>
      <c r="S2120" s="10">
        <f t="shared" si="304"/>
        <v>11</v>
      </c>
    </row>
    <row r="2121" spans="1:19">
      <c r="A2121" s="3" t="s">
        <v>2127</v>
      </c>
      <c r="B2121" s="3" t="s">
        <v>2491</v>
      </c>
      <c r="C2121" s="3" t="s">
        <v>7111</v>
      </c>
      <c r="D2121" s="3" t="s">
        <v>7112</v>
      </c>
      <c r="E2121" s="4">
        <v>45250</v>
      </c>
      <c r="F2121" s="2">
        <v>0.41666666666666669</v>
      </c>
      <c r="G2121" s="4"/>
      <c r="H2121" s="4">
        <v>43038</v>
      </c>
      <c r="I2121" s="3"/>
      <c r="J2121" s="3"/>
      <c r="K2121" t="str">
        <f t="shared" ca="1" si="297"/>
        <v>1-05</v>
      </c>
      <c r="L2121" t="str">
        <f t="shared" ca="1" si="305"/>
        <v>125-04</v>
      </c>
      <c r="M2121" t="str">
        <f t="shared" ca="1" si="298"/>
        <v>7-06</v>
      </c>
      <c r="N2121" t="str">
        <f t="shared" si="299"/>
        <v>Scorpio</v>
      </c>
      <c r="O2121" s="10">
        <f t="shared" si="300"/>
        <v>8</v>
      </c>
      <c r="P2121" t="str">
        <f t="shared" si="301"/>
        <v>Capricorn</v>
      </c>
      <c r="Q2121" s="10">
        <f t="shared" si="302"/>
        <v>10</v>
      </c>
      <c r="R2121" t="str">
        <f t="shared" si="303"/>
        <v>Scorpio</v>
      </c>
      <c r="S2121" s="10">
        <f t="shared" si="304"/>
        <v>8</v>
      </c>
    </row>
    <row r="2122" spans="1:19">
      <c r="A2122" t="s">
        <v>2128</v>
      </c>
      <c r="B2122" t="s">
        <v>2491</v>
      </c>
      <c r="C2122" t="s">
        <v>3908</v>
      </c>
      <c r="D2122" t="s">
        <v>5391</v>
      </c>
      <c r="E2122" s="6">
        <v>40130</v>
      </c>
      <c r="F2122" s="2">
        <v>0.45833333333333331</v>
      </c>
      <c r="G2122" s="6">
        <v>37130</v>
      </c>
      <c r="H2122" s="6">
        <v>29860</v>
      </c>
      <c r="I2122" t="s">
        <v>5472</v>
      </c>
      <c r="K2122" t="str">
        <f t="shared" ca="1" si="297"/>
        <v>15-05</v>
      </c>
      <c r="L2122" t="str">
        <f t="shared" ca="1" si="305"/>
        <v>23-08</v>
      </c>
      <c r="M2122" t="str">
        <f t="shared" ca="1" si="298"/>
        <v>43-07</v>
      </c>
      <c r="N2122" t="str">
        <f t="shared" si="299"/>
        <v>Libra</v>
      </c>
      <c r="O2122" s="10">
        <f t="shared" si="300"/>
        <v>7</v>
      </c>
      <c r="P2122" t="str">
        <f t="shared" si="301"/>
        <v>Virgo</v>
      </c>
      <c r="Q2122" s="10">
        <f t="shared" si="302"/>
        <v>6</v>
      </c>
      <c r="R2122" t="str">
        <f t="shared" si="303"/>
        <v>Scorpio</v>
      </c>
      <c r="S2122" s="10">
        <f t="shared" si="304"/>
        <v>8</v>
      </c>
    </row>
    <row r="2123" spans="1:19">
      <c r="A2123" t="s">
        <v>2129</v>
      </c>
      <c r="B2123" t="s">
        <v>2491</v>
      </c>
      <c r="C2123" t="s">
        <v>3909</v>
      </c>
      <c r="D2123" t="s">
        <v>5392</v>
      </c>
      <c r="E2123" s="6">
        <v>38831</v>
      </c>
      <c r="F2123" s="2">
        <v>0.45833333333333331</v>
      </c>
      <c r="G2123" s="6">
        <v>38831</v>
      </c>
      <c r="H2123" s="6">
        <v>31389</v>
      </c>
      <c r="I2123" t="s">
        <v>5478</v>
      </c>
      <c r="J2123" t="s">
        <v>5593</v>
      </c>
      <c r="K2123" t="str">
        <f t="shared" ca="1" si="297"/>
        <v>19-00</v>
      </c>
      <c r="L2123" t="str">
        <f t="shared" ca="1" si="305"/>
        <v>19-00</v>
      </c>
      <c r="M2123" t="str">
        <f t="shared" ca="1" si="298"/>
        <v>39-04</v>
      </c>
      <c r="N2123" t="str">
        <f t="shared" si="299"/>
        <v>Sagittarius</v>
      </c>
      <c r="O2123" s="10">
        <f t="shared" si="300"/>
        <v>9</v>
      </c>
      <c r="P2123" t="str">
        <f t="shared" si="301"/>
        <v>Taurus</v>
      </c>
      <c r="Q2123" s="10">
        <f t="shared" si="302"/>
        <v>2</v>
      </c>
      <c r="R2123" t="str">
        <f t="shared" si="303"/>
        <v>Taurus</v>
      </c>
      <c r="S2123" s="10">
        <f t="shared" si="304"/>
        <v>2</v>
      </c>
    </row>
    <row r="2124" spans="1:19">
      <c r="A2124" s="3" t="s">
        <v>2130</v>
      </c>
      <c r="B2124" s="3" t="s">
        <v>2491</v>
      </c>
      <c r="C2124" s="3" t="s">
        <v>7113</v>
      </c>
      <c r="D2124" s="3" t="s">
        <v>7114</v>
      </c>
      <c r="E2124" s="4">
        <v>41908</v>
      </c>
      <c r="F2124" s="2">
        <v>0.41666666666666669</v>
      </c>
      <c r="G2124" s="4"/>
      <c r="H2124" s="4">
        <v>29234</v>
      </c>
      <c r="I2124" s="3" t="s">
        <v>5524</v>
      </c>
      <c r="J2124" s="3" t="s">
        <v>5669</v>
      </c>
      <c r="K2124" t="str">
        <f t="shared" ca="1" si="297"/>
        <v>10-07</v>
      </c>
      <c r="M2124" t="str">
        <f t="shared" ca="1" si="298"/>
        <v>45-03</v>
      </c>
      <c r="N2124" t="str">
        <f t="shared" si="299"/>
        <v>Capricorn</v>
      </c>
      <c r="O2124" s="10">
        <f t="shared" si="300"/>
        <v>10</v>
      </c>
      <c r="P2124" t="str">
        <f t="shared" si="301"/>
        <v>Capricorn</v>
      </c>
      <c r="Q2124" s="10">
        <f t="shared" si="302"/>
        <v>10</v>
      </c>
      <c r="R2124" t="str">
        <f t="shared" si="303"/>
        <v>Libra</v>
      </c>
      <c r="S2124" s="10">
        <f t="shared" si="304"/>
        <v>7</v>
      </c>
    </row>
    <row r="2125" spans="1:19">
      <c r="A2125" s="3" t="s">
        <v>2131</v>
      </c>
      <c r="B2125" s="3" t="s">
        <v>2491</v>
      </c>
      <c r="C2125" s="3" t="s">
        <v>7115</v>
      </c>
      <c r="D2125" s="3" t="s">
        <v>7116</v>
      </c>
      <c r="E2125" s="4">
        <v>38176</v>
      </c>
      <c r="F2125" s="2">
        <v>0.45833333333333331</v>
      </c>
      <c r="G2125" s="4">
        <v>34596</v>
      </c>
      <c r="H2125" s="4">
        <v>22986</v>
      </c>
      <c r="I2125" s="3" t="s">
        <v>5470</v>
      </c>
      <c r="J2125" s="3"/>
      <c r="K2125" t="str">
        <f t="shared" ca="1" si="297"/>
        <v>20-09</v>
      </c>
      <c r="L2125" t="str">
        <f t="shared" ca="1" si="305"/>
        <v>30-07</v>
      </c>
      <c r="M2125" t="str">
        <f t="shared" ca="1" si="298"/>
        <v>62-05</v>
      </c>
      <c r="N2125" t="str">
        <f t="shared" si="299"/>
        <v>Sagittarius</v>
      </c>
      <c r="O2125" s="10">
        <f t="shared" si="300"/>
        <v>9</v>
      </c>
      <c r="P2125" t="str">
        <f t="shared" si="301"/>
        <v>Virgo</v>
      </c>
      <c r="Q2125" s="10">
        <f t="shared" si="302"/>
        <v>6</v>
      </c>
      <c r="R2125" t="str">
        <f t="shared" si="303"/>
        <v>Cancer</v>
      </c>
      <c r="S2125" s="10">
        <f t="shared" si="304"/>
        <v>4</v>
      </c>
    </row>
    <row r="2126" spans="1:19">
      <c r="A2126" t="s">
        <v>2132</v>
      </c>
      <c r="B2126" t="s">
        <v>2491</v>
      </c>
      <c r="C2126" t="s">
        <v>3910</v>
      </c>
      <c r="D2126" t="s">
        <v>5393</v>
      </c>
      <c r="E2126" s="6">
        <v>38401</v>
      </c>
      <c r="F2126" s="2">
        <v>0.45833333333333331</v>
      </c>
      <c r="G2126" s="6">
        <v>37953</v>
      </c>
      <c r="H2126" s="6">
        <v>31191</v>
      </c>
      <c r="I2126" t="s">
        <v>5487</v>
      </c>
      <c r="K2126" t="str">
        <f t="shared" ca="1" si="297"/>
        <v>20-02</v>
      </c>
      <c r="L2126" t="str">
        <f t="shared" ca="1" si="305"/>
        <v>21-05</v>
      </c>
      <c r="M2126" t="str">
        <f t="shared" ca="1" si="298"/>
        <v>39-11</v>
      </c>
      <c r="N2126" t="str">
        <f t="shared" si="299"/>
        <v>Gemini</v>
      </c>
      <c r="O2126" s="10">
        <f t="shared" si="300"/>
        <v>3</v>
      </c>
      <c r="P2126" t="str">
        <f t="shared" si="301"/>
        <v>Sagittarius</v>
      </c>
      <c r="Q2126" s="10">
        <f t="shared" si="302"/>
        <v>9</v>
      </c>
      <c r="R2126" t="str">
        <f t="shared" si="303"/>
        <v>Aquarius</v>
      </c>
      <c r="S2126" s="10">
        <f t="shared" si="304"/>
        <v>11</v>
      </c>
    </row>
    <row r="2127" spans="1:19">
      <c r="A2127" s="3" t="s">
        <v>2133</v>
      </c>
      <c r="B2127" s="3" t="s">
        <v>2491</v>
      </c>
      <c r="C2127" s="3" t="s">
        <v>7117</v>
      </c>
      <c r="D2127" s="3" t="s">
        <v>7118</v>
      </c>
      <c r="E2127" s="4">
        <v>45691</v>
      </c>
      <c r="F2127" s="2">
        <v>0.41666666666666669</v>
      </c>
      <c r="G2127" s="4">
        <v>34884</v>
      </c>
      <c r="H2127" s="4">
        <v>30056</v>
      </c>
      <c r="I2127" s="3"/>
      <c r="J2127" s="3"/>
      <c r="K2127" t="str">
        <f t="shared" ca="1" si="297"/>
        <v>0-03</v>
      </c>
      <c r="L2127" t="str">
        <f t="shared" ca="1" si="305"/>
        <v>29-10</v>
      </c>
      <c r="M2127" t="str">
        <f t="shared" ca="1" si="298"/>
        <v>43-00</v>
      </c>
      <c r="N2127" t="str">
        <f t="shared" si="299"/>
        <v>Aries</v>
      </c>
      <c r="O2127" s="10">
        <f t="shared" si="300"/>
        <v>1</v>
      </c>
      <c r="P2127" t="str">
        <f t="shared" si="301"/>
        <v>Cancer</v>
      </c>
      <c r="Q2127" s="10">
        <f t="shared" si="302"/>
        <v>4</v>
      </c>
      <c r="R2127" t="str">
        <f t="shared" si="303"/>
        <v>Aquarius</v>
      </c>
      <c r="S2127" s="10">
        <f t="shared" si="304"/>
        <v>11</v>
      </c>
    </row>
    <row r="2128" spans="1:19">
      <c r="A2128" s="3" t="s">
        <v>2134</v>
      </c>
      <c r="B2128" s="3" t="s">
        <v>2491</v>
      </c>
      <c r="C2128" s="3" t="s">
        <v>7119</v>
      </c>
      <c r="D2128" s="3" t="s">
        <v>7120</v>
      </c>
      <c r="E2128" s="4">
        <v>44169</v>
      </c>
      <c r="F2128" s="2">
        <v>0.41666666666666669</v>
      </c>
      <c r="G2128" s="4"/>
      <c r="H2128" s="4">
        <v>32132</v>
      </c>
      <c r="I2128" s="3"/>
      <c r="J2128" s="3"/>
      <c r="K2128" t="str">
        <f t="shared" ca="1" si="297"/>
        <v>4-05</v>
      </c>
      <c r="M2128" t="str">
        <f t="shared" ca="1" si="298"/>
        <v>37-04</v>
      </c>
      <c r="N2128" t="str">
        <f t="shared" si="299"/>
        <v>Sagittarius</v>
      </c>
      <c r="O2128" s="10">
        <f t="shared" si="300"/>
        <v>9</v>
      </c>
      <c r="P2128" t="str">
        <f t="shared" si="301"/>
        <v>Capricorn</v>
      </c>
      <c r="Q2128" s="10">
        <f t="shared" si="302"/>
        <v>10</v>
      </c>
      <c r="R2128" t="str">
        <f t="shared" si="303"/>
        <v>Sagittarius</v>
      </c>
      <c r="S2128" s="10">
        <f t="shared" si="304"/>
        <v>9</v>
      </c>
    </row>
    <row r="2129" spans="1:19">
      <c r="A2129" t="s">
        <v>2135</v>
      </c>
      <c r="B2129" t="s">
        <v>2491</v>
      </c>
      <c r="C2129" t="s">
        <v>3911</v>
      </c>
      <c r="D2129" t="s">
        <v>5394</v>
      </c>
      <c r="E2129" s="6">
        <v>34899</v>
      </c>
      <c r="F2129" s="2">
        <v>0.45833333333333331</v>
      </c>
      <c r="G2129" s="6">
        <v>15715</v>
      </c>
      <c r="H2129" s="6">
        <v>15389</v>
      </c>
      <c r="K2129" t="str">
        <f t="shared" ca="1" si="297"/>
        <v>29-09</v>
      </c>
      <c r="L2129" t="str">
        <f t="shared" ca="1" si="305"/>
        <v>82-03</v>
      </c>
      <c r="M2129" t="str">
        <f t="shared" ca="1" si="298"/>
        <v>83-02</v>
      </c>
      <c r="N2129" t="str">
        <f t="shared" si="299"/>
        <v>Aquarius</v>
      </c>
      <c r="O2129" s="10">
        <f t="shared" si="300"/>
        <v>11</v>
      </c>
      <c r="P2129" t="str">
        <f t="shared" si="301"/>
        <v>Capricorn</v>
      </c>
      <c r="Q2129" s="10">
        <f t="shared" si="302"/>
        <v>10</v>
      </c>
      <c r="R2129" t="str">
        <f t="shared" si="303"/>
        <v>Cancer</v>
      </c>
      <c r="S2129" s="10">
        <f t="shared" si="304"/>
        <v>4</v>
      </c>
    </row>
    <row r="2130" spans="1:19">
      <c r="A2130" s="3" t="s">
        <v>2136</v>
      </c>
      <c r="B2130" s="3" t="s">
        <v>2491</v>
      </c>
      <c r="C2130" s="3" t="s">
        <v>7121</v>
      </c>
      <c r="D2130" s="3" t="s">
        <v>7122</v>
      </c>
      <c r="E2130" s="4">
        <v>39373</v>
      </c>
      <c r="F2130" s="2">
        <v>0.45833333333333331</v>
      </c>
      <c r="G2130" s="4">
        <v>39373</v>
      </c>
      <c r="H2130" s="4">
        <v>30414</v>
      </c>
      <c r="I2130" s="3" t="s">
        <v>5485</v>
      </c>
      <c r="J2130" s="3" t="s">
        <v>5555</v>
      </c>
      <c r="K2130" t="str">
        <f t="shared" ca="1" si="297"/>
        <v>17-06</v>
      </c>
      <c r="L2130" t="str">
        <f t="shared" ca="1" si="305"/>
        <v>17-06</v>
      </c>
      <c r="M2130" t="str">
        <f t="shared" ca="1" si="298"/>
        <v>42-00</v>
      </c>
      <c r="N2130" t="str">
        <f t="shared" si="299"/>
        <v>Aries</v>
      </c>
      <c r="O2130" s="10">
        <f t="shared" si="300"/>
        <v>1</v>
      </c>
      <c r="P2130" t="str">
        <f t="shared" si="301"/>
        <v>Libra</v>
      </c>
      <c r="Q2130" s="10">
        <f t="shared" si="302"/>
        <v>7</v>
      </c>
      <c r="R2130" t="str">
        <f t="shared" si="303"/>
        <v>Libra</v>
      </c>
      <c r="S2130" s="10">
        <f t="shared" si="304"/>
        <v>7</v>
      </c>
    </row>
    <row r="2131" spans="1:19">
      <c r="A2131" s="3" t="s">
        <v>2137</v>
      </c>
      <c r="B2131" s="3" t="s">
        <v>2491</v>
      </c>
      <c r="C2131" s="3" t="s">
        <v>7123</v>
      </c>
      <c r="D2131" s="3" t="s">
        <v>7124</v>
      </c>
      <c r="E2131" s="4">
        <v>45289</v>
      </c>
      <c r="F2131" s="2">
        <v>0.41666666666666669</v>
      </c>
      <c r="G2131" s="4"/>
      <c r="H2131" s="4">
        <v>38524</v>
      </c>
      <c r="I2131" s="3"/>
      <c r="J2131" s="3"/>
      <c r="K2131" t="str">
        <f t="shared" ca="1" si="297"/>
        <v>1-04</v>
      </c>
      <c r="M2131" t="str">
        <f t="shared" ca="1" si="298"/>
        <v>19-10</v>
      </c>
      <c r="N2131" t="str">
        <f t="shared" si="299"/>
        <v>Cancer</v>
      </c>
      <c r="O2131" s="10">
        <f t="shared" si="300"/>
        <v>4</v>
      </c>
      <c r="P2131" t="str">
        <f t="shared" si="301"/>
        <v>Capricorn</v>
      </c>
      <c r="Q2131" s="10">
        <f t="shared" si="302"/>
        <v>10</v>
      </c>
      <c r="R2131" t="str">
        <f t="shared" si="303"/>
        <v>Capricorn</v>
      </c>
      <c r="S2131" s="10">
        <f t="shared" si="304"/>
        <v>10</v>
      </c>
    </row>
    <row r="2132" spans="1:19">
      <c r="A2132" s="3" t="s">
        <v>2138</v>
      </c>
      <c r="B2132" s="3" t="s">
        <v>2491</v>
      </c>
      <c r="C2132" s="3" t="s">
        <v>7125</v>
      </c>
      <c r="D2132" s="3" t="s">
        <v>7126</v>
      </c>
      <c r="E2132" s="4">
        <v>44558</v>
      </c>
      <c r="F2132" s="2">
        <v>0.41666666666666669</v>
      </c>
      <c r="G2132" s="4">
        <v>44558</v>
      </c>
      <c r="H2132" s="4">
        <v>31349</v>
      </c>
      <c r="I2132" s="3" t="s">
        <v>5488</v>
      </c>
      <c r="J2132" s="3"/>
      <c r="K2132" t="str">
        <f t="shared" ca="1" si="297"/>
        <v>3-04</v>
      </c>
      <c r="L2132" t="str">
        <f t="shared" ca="1" si="305"/>
        <v>3-04</v>
      </c>
      <c r="M2132" t="str">
        <f t="shared" ca="1" si="298"/>
        <v>39-06</v>
      </c>
      <c r="N2132" t="str">
        <f t="shared" si="299"/>
        <v>Scorpio</v>
      </c>
      <c r="O2132" s="10">
        <f t="shared" si="300"/>
        <v>8</v>
      </c>
      <c r="P2132" t="str">
        <f t="shared" si="301"/>
        <v>Capricorn</v>
      </c>
      <c r="Q2132" s="10">
        <f t="shared" si="302"/>
        <v>10</v>
      </c>
      <c r="R2132" t="str">
        <f t="shared" si="303"/>
        <v>Capricorn</v>
      </c>
      <c r="S2132" s="10">
        <f t="shared" si="304"/>
        <v>10</v>
      </c>
    </row>
    <row r="2133" spans="1:19">
      <c r="A2133" s="3" t="s">
        <v>2139</v>
      </c>
      <c r="B2133" s="3" t="s">
        <v>2491</v>
      </c>
      <c r="C2133" s="3" t="s">
        <v>7127</v>
      </c>
      <c r="D2133" s="3" t="s">
        <v>7128</v>
      </c>
      <c r="E2133" s="4">
        <v>45286</v>
      </c>
      <c r="F2133" s="2">
        <v>0.41666666666666669</v>
      </c>
      <c r="G2133" s="4">
        <v>45286</v>
      </c>
      <c r="H2133" s="4"/>
      <c r="I2133" s="3" t="s">
        <v>5472</v>
      </c>
      <c r="J2133" s="3"/>
      <c r="K2133" t="str">
        <f t="shared" ca="1" si="297"/>
        <v>1-04</v>
      </c>
      <c r="L2133" t="str">
        <f t="shared" ca="1" si="305"/>
        <v>1-04</v>
      </c>
      <c r="N2133" t="str">
        <f t="shared" si="299"/>
        <v>Capricorn</v>
      </c>
      <c r="O2133" s="10">
        <f t="shared" si="300"/>
        <v>10</v>
      </c>
      <c r="P2133" t="str">
        <f t="shared" si="301"/>
        <v>Capricorn</v>
      </c>
      <c r="Q2133" s="10">
        <f t="shared" si="302"/>
        <v>10</v>
      </c>
      <c r="R2133" t="str">
        <f t="shared" si="303"/>
        <v>Capricorn</v>
      </c>
      <c r="S2133" s="10">
        <f t="shared" si="304"/>
        <v>10</v>
      </c>
    </row>
    <row r="2134" spans="1:19">
      <c r="A2134" s="3" t="s">
        <v>2140</v>
      </c>
      <c r="B2134" s="3" t="s">
        <v>2491</v>
      </c>
      <c r="C2134" s="3" t="s">
        <v>7129</v>
      </c>
      <c r="D2134" s="3" t="s">
        <v>7130</v>
      </c>
      <c r="E2134" s="4">
        <v>45533</v>
      </c>
      <c r="F2134" s="2">
        <v>0.41666666666666669</v>
      </c>
      <c r="G2134" s="4">
        <v>35185</v>
      </c>
      <c r="H2134" s="4">
        <v>34354</v>
      </c>
      <c r="I2134" s="3" t="s">
        <v>1380</v>
      </c>
      <c r="J2134" s="3" t="s">
        <v>5590</v>
      </c>
      <c r="K2134" t="str">
        <f t="shared" ca="1" si="297"/>
        <v>0-08</v>
      </c>
      <c r="L2134" t="str">
        <f t="shared" ca="1" si="305"/>
        <v>29-00</v>
      </c>
      <c r="M2134" t="str">
        <f t="shared" ca="1" si="298"/>
        <v>31-03</v>
      </c>
      <c r="N2134" t="str">
        <f t="shared" si="299"/>
        <v>Aquarius</v>
      </c>
      <c r="O2134" s="10">
        <f t="shared" si="300"/>
        <v>11</v>
      </c>
      <c r="P2134" t="str">
        <f t="shared" si="301"/>
        <v>Taurus</v>
      </c>
      <c r="Q2134" s="10">
        <f t="shared" si="302"/>
        <v>2</v>
      </c>
      <c r="R2134" t="str">
        <f t="shared" si="303"/>
        <v>Virgo</v>
      </c>
      <c r="S2134" s="10">
        <f t="shared" si="304"/>
        <v>6</v>
      </c>
    </row>
    <row r="2135" spans="1:19">
      <c r="A2135" s="3" t="s">
        <v>2141</v>
      </c>
      <c r="B2135" s="3" t="s">
        <v>2491</v>
      </c>
      <c r="C2135" s="3" t="s">
        <v>7131</v>
      </c>
      <c r="D2135" s="3" t="s">
        <v>7132</v>
      </c>
      <c r="E2135" s="4">
        <v>45632</v>
      </c>
      <c r="F2135" s="2">
        <v>0.41666666666666669</v>
      </c>
      <c r="G2135" s="4">
        <v>45632</v>
      </c>
      <c r="H2135" s="4">
        <v>38426</v>
      </c>
      <c r="I2135" s="3"/>
      <c r="J2135" s="3"/>
      <c r="K2135" t="str">
        <f t="shared" ca="1" si="297"/>
        <v>0-05</v>
      </c>
      <c r="L2135" t="str">
        <f t="shared" ca="1" si="305"/>
        <v>0-05</v>
      </c>
      <c r="M2135" t="str">
        <f t="shared" ca="1" si="298"/>
        <v>20-01</v>
      </c>
      <c r="N2135" t="str">
        <f t="shared" si="299"/>
        <v>Pisces</v>
      </c>
      <c r="O2135" s="10">
        <f t="shared" si="300"/>
        <v>12</v>
      </c>
      <c r="P2135" t="str">
        <f t="shared" si="301"/>
        <v>Sagittarius</v>
      </c>
      <c r="Q2135" s="10">
        <f t="shared" si="302"/>
        <v>9</v>
      </c>
      <c r="R2135" t="str">
        <f t="shared" si="303"/>
        <v>Sagittarius</v>
      </c>
      <c r="S2135" s="10">
        <f t="shared" si="304"/>
        <v>9</v>
      </c>
    </row>
    <row r="2136" spans="1:19">
      <c r="A2136" s="3" t="s">
        <v>2142</v>
      </c>
      <c r="B2136" s="3" t="s">
        <v>2491</v>
      </c>
      <c r="C2136" s="3" t="s">
        <v>7133</v>
      </c>
      <c r="D2136" s="3" t="s">
        <v>7134</v>
      </c>
      <c r="E2136" s="4">
        <v>40550</v>
      </c>
      <c r="F2136" s="2">
        <v>0.41666666666666669</v>
      </c>
      <c r="G2136" s="4">
        <v>40550</v>
      </c>
      <c r="H2136" s="4">
        <v>39029</v>
      </c>
      <c r="I2136" s="3"/>
      <c r="J2136" s="3"/>
      <c r="K2136" t="str">
        <f t="shared" ca="1" si="297"/>
        <v>14-03</v>
      </c>
      <c r="L2136" t="str">
        <f t="shared" ca="1" si="305"/>
        <v>14-03</v>
      </c>
      <c r="M2136" t="str">
        <f t="shared" ca="1" si="298"/>
        <v>18-05</v>
      </c>
      <c r="N2136" t="str">
        <f t="shared" si="299"/>
        <v>Scorpio</v>
      </c>
      <c r="O2136" s="10">
        <f t="shared" si="300"/>
        <v>8</v>
      </c>
      <c r="P2136" t="str">
        <f t="shared" si="301"/>
        <v>Capricorn</v>
      </c>
      <c r="Q2136" s="10">
        <f t="shared" si="302"/>
        <v>10</v>
      </c>
      <c r="R2136" t="str">
        <f t="shared" si="303"/>
        <v>Capricorn</v>
      </c>
      <c r="S2136" s="10">
        <f t="shared" si="304"/>
        <v>10</v>
      </c>
    </row>
    <row r="2137" spans="1:19">
      <c r="A2137" s="3" t="s">
        <v>2143</v>
      </c>
      <c r="B2137" s="3" t="s">
        <v>2491</v>
      </c>
      <c r="C2137" s="3" t="s">
        <v>7135</v>
      </c>
      <c r="D2137" s="3" t="s">
        <v>7136</v>
      </c>
      <c r="E2137" s="4">
        <v>37398</v>
      </c>
      <c r="F2137" s="2">
        <v>0.45833333333333331</v>
      </c>
      <c r="G2137" s="4">
        <v>34722</v>
      </c>
      <c r="H2137" s="4">
        <v>32734</v>
      </c>
      <c r="I2137" s="3" t="s">
        <v>5473</v>
      </c>
      <c r="J2137" s="3" t="s">
        <v>5549</v>
      </c>
      <c r="K2137" t="str">
        <f t="shared" ca="1" si="297"/>
        <v>22-11</v>
      </c>
      <c r="L2137" t="str">
        <f t="shared" ca="1" si="305"/>
        <v>30-03</v>
      </c>
      <c r="M2137" t="str">
        <f t="shared" ca="1" si="298"/>
        <v>35-08</v>
      </c>
      <c r="N2137" t="str">
        <f t="shared" si="299"/>
        <v>Leo</v>
      </c>
      <c r="O2137" s="10">
        <f t="shared" si="300"/>
        <v>5</v>
      </c>
      <c r="P2137" t="str">
        <f t="shared" si="301"/>
        <v>Aquarius</v>
      </c>
      <c r="Q2137" s="10">
        <f t="shared" si="302"/>
        <v>11</v>
      </c>
      <c r="R2137" t="str">
        <f t="shared" si="303"/>
        <v>Gemini</v>
      </c>
      <c r="S2137" s="10">
        <f t="shared" si="304"/>
        <v>3</v>
      </c>
    </row>
    <row r="2138" spans="1:19">
      <c r="A2138" s="3" t="s">
        <v>2144</v>
      </c>
      <c r="B2138" s="3" t="s">
        <v>2491</v>
      </c>
      <c r="C2138" s="3" t="s">
        <v>7137</v>
      </c>
      <c r="D2138" s="3" t="s">
        <v>7138</v>
      </c>
      <c r="E2138" s="4">
        <v>43502</v>
      </c>
      <c r="F2138" s="2">
        <v>0.41666666666666669</v>
      </c>
      <c r="G2138" s="4"/>
      <c r="H2138" s="4">
        <v>41121</v>
      </c>
      <c r="I2138" s="3"/>
      <c r="J2138" s="3"/>
      <c r="K2138" t="str">
        <f t="shared" ca="1" si="297"/>
        <v>6-03</v>
      </c>
      <c r="M2138" t="str">
        <f t="shared" ca="1" si="298"/>
        <v>12-09</v>
      </c>
      <c r="N2138" t="str">
        <f t="shared" si="299"/>
        <v>Leo</v>
      </c>
      <c r="O2138" s="10">
        <f t="shared" si="300"/>
        <v>5</v>
      </c>
      <c r="P2138" t="str">
        <f t="shared" si="301"/>
        <v>Capricorn</v>
      </c>
      <c r="Q2138" s="10">
        <f t="shared" si="302"/>
        <v>10</v>
      </c>
      <c r="R2138" t="str">
        <f t="shared" si="303"/>
        <v>Aquarius</v>
      </c>
      <c r="S2138" s="10">
        <f t="shared" si="304"/>
        <v>11</v>
      </c>
    </row>
    <row r="2139" spans="1:19">
      <c r="A2139" s="3" t="s">
        <v>2145</v>
      </c>
      <c r="B2139" s="3" t="s">
        <v>2491</v>
      </c>
      <c r="C2139" s="3" t="s">
        <v>7139</v>
      </c>
      <c r="D2139" s="3" t="s">
        <v>7140</v>
      </c>
      <c r="E2139" s="4">
        <v>38518</v>
      </c>
      <c r="F2139" s="2">
        <v>0.45833333333333331</v>
      </c>
      <c r="G2139" s="4">
        <v>34669</v>
      </c>
      <c r="H2139" s="4">
        <v>22871</v>
      </c>
      <c r="I2139" s="3" t="s">
        <v>5470</v>
      </c>
      <c r="J2139" s="3"/>
      <c r="K2139" t="str">
        <f t="shared" ca="1" si="297"/>
        <v>19-10</v>
      </c>
      <c r="L2139" t="str">
        <f t="shared" ca="1" si="305"/>
        <v>30-05</v>
      </c>
      <c r="M2139" t="str">
        <f t="shared" ca="1" si="298"/>
        <v>62-08</v>
      </c>
      <c r="N2139" t="str">
        <f t="shared" si="299"/>
        <v>Leo</v>
      </c>
      <c r="O2139" s="10">
        <f t="shared" si="300"/>
        <v>5</v>
      </c>
      <c r="P2139" t="str">
        <f t="shared" si="301"/>
        <v>Sagittarius</v>
      </c>
      <c r="Q2139" s="10">
        <f t="shared" si="302"/>
        <v>9</v>
      </c>
      <c r="R2139" t="str">
        <f t="shared" si="303"/>
        <v>Gemini</v>
      </c>
      <c r="S2139" s="10">
        <f t="shared" si="304"/>
        <v>3</v>
      </c>
    </row>
    <row r="2140" spans="1:19">
      <c r="A2140" s="3" t="s">
        <v>2146</v>
      </c>
      <c r="B2140" s="3" t="s">
        <v>2491</v>
      </c>
      <c r="C2140" s="3" t="s">
        <v>7141</v>
      </c>
      <c r="D2140" s="3" t="s">
        <v>7142</v>
      </c>
      <c r="E2140" s="4">
        <v>34829</v>
      </c>
      <c r="F2140" s="2">
        <v>0.45833333333333331</v>
      </c>
      <c r="G2140" s="4">
        <v>30202</v>
      </c>
      <c r="H2140" s="4">
        <v>26954</v>
      </c>
      <c r="I2140" s="3" t="s">
        <v>5508</v>
      </c>
      <c r="J2140" s="3"/>
      <c r="K2140" t="str">
        <f t="shared" ca="1" si="297"/>
        <v>29-11</v>
      </c>
      <c r="L2140" t="str">
        <f t="shared" ca="1" si="305"/>
        <v>42-07</v>
      </c>
      <c r="M2140" t="str">
        <f t="shared" ca="1" si="298"/>
        <v>51-06</v>
      </c>
      <c r="N2140" t="str">
        <f t="shared" si="299"/>
        <v>Libra</v>
      </c>
      <c r="O2140" s="10">
        <f t="shared" si="300"/>
        <v>7</v>
      </c>
      <c r="P2140" t="str">
        <f t="shared" si="301"/>
        <v>Virgo</v>
      </c>
      <c r="Q2140" s="10">
        <f t="shared" si="302"/>
        <v>6</v>
      </c>
      <c r="R2140" t="str">
        <f t="shared" si="303"/>
        <v>Taurus</v>
      </c>
      <c r="S2140" s="10">
        <f t="shared" si="304"/>
        <v>2</v>
      </c>
    </row>
    <row r="2141" spans="1:19">
      <c r="A2141" s="3" t="s">
        <v>2147</v>
      </c>
      <c r="B2141" s="3" t="s">
        <v>2491</v>
      </c>
      <c r="C2141" s="3" t="s">
        <v>7143</v>
      </c>
      <c r="D2141" s="3" t="s">
        <v>7144</v>
      </c>
      <c r="E2141" s="4">
        <v>44281</v>
      </c>
      <c r="F2141" s="2">
        <v>0.41666666666666669</v>
      </c>
      <c r="G2141" s="4">
        <v>44281</v>
      </c>
      <c r="H2141" s="4">
        <v>39762</v>
      </c>
      <c r="I2141" t="s">
        <v>5498</v>
      </c>
      <c r="J2141" s="3" t="s">
        <v>5688</v>
      </c>
      <c r="K2141" t="str">
        <f t="shared" ca="1" si="297"/>
        <v>4-01</v>
      </c>
      <c r="L2141" t="str">
        <f t="shared" ca="1" si="305"/>
        <v>4-01</v>
      </c>
      <c r="M2141" t="str">
        <f t="shared" ca="1" si="298"/>
        <v>16-05</v>
      </c>
      <c r="N2141" t="str">
        <f t="shared" si="299"/>
        <v>Scorpio</v>
      </c>
      <c r="O2141" s="10">
        <f t="shared" si="300"/>
        <v>8</v>
      </c>
      <c r="P2141" t="str">
        <f t="shared" si="301"/>
        <v>Aries</v>
      </c>
      <c r="Q2141" s="10">
        <f t="shared" si="302"/>
        <v>1</v>
      </c>
      <c r="R2141" t="str">
        <f t="shared" si="303"/>
        <v>Aries</v>
      </c>
      <c r="S2141" s="10">
        <f t="shared" si="304"/>
        <v>1</v>
      </c>
    </row>
    <row r="2142" spans="1:19">
      <c r="A2142" s="3" t="s">
        <v>2148</v>
      </c>
      <c r="B2142" s="3" t="s">
        <v>2491</v>
      </c>
      <c r="C2142" s="3" t="s">
        <v>7145</v>
      </c>
      <c r="D2142" s="3" t="s">
        <v>7146</v>
      </c>
      <c r="E2142" s="4">
        <v>39065</v>
      </c>
      <c r="F2142" s="2">
        <v>0.45833333333333331</v>
      </c>
      <c r="G2142" s="4">
        <v>39065</v>
      </c>
      <c r="H2142" s="4"/>
      <c r="I2142" s="3" t="s">
        <v>5470</v>
      </c>
      <c r="J2142" s="3"/>
      <c r="K2142" t="str">
        <f t="shared" ca="1" si="297"/>
        <v>18-04</v>
      </c>
      <c r="L2142" t="str">
        <f t="shared" ca="1" si="305"/>
        <v>18-04</v>
      </c>
      <c r="N2142" t="str">
        <f t="shared" si="299"/>
        <v>Capricorn</v>
      </c>
      <c r="O2142" s="10">
        <f t="shared" si="300"/>
        <v>10</v>
      </c>
      <c r="P2142" t="str">
        <f t="shared" si="301"/>
        <v>Sagittarius</v>
      </c>
      <c r="Q2142" s="10">
        <f t="shared" si="302"/>
        <v>9</v>
      </c>
      <c r="R2142" t="str">
        <f t="shared" si="303"/>
        <v>Sagittarius</v>
      </c>
      <c r="S2142" s="10">
        <f t="shared" si="304"/>
        <v>9</v>
      </c>
    </row>
    <row r="2143" spans="1:19">
      <c r="A2143" s="3" t="s">
        <v>2149</v>
      </c>
      <c r="B2143" s="3" t="s">
        <v>2491</v>
      </c>
      <c r="C2143" s="3" t="s">
        <v>7147</v>
      </c>
      <c r="D2143" s="3" t="s">
        <v>7148</v>
      </c>
      <c r="E2143" s="4">
        <v>44123</v>
      </c>
      <c r="F2143" s="2">
        <v>0.41666666666666669</v>
      </c>
      <c r="G2143" s="4"/>
      <c r="H2143" s="4">
        <v>40766</v>
      </c>
      <c r="I2143" s="3"/>
      <c r="J2143" s="3"/>
      <c r="K2143" t="str">
        <f t="shared" ca="1" si="297"/>
        <v>4-06</v>
      </c>
      <c r="M2143" t="str">
        <f t="shared" ca="1" si="298"/>
        <v>13-08</v>
      </c>
      <c r="N2143" t="str">
        <f t="shared" si="299"/>
        <v>Leo</v>
      </c>
      <c r="O2143" s="10">
        <f t="shared" si="300"/>
        <v>5</v>
      </c>
      <c r="P2143" t="str">
        <f t="shared" si="301"/>
        <v>Capricorn</v>
      </c>
      <c r="Q2143" s="10">
        <f t="shared" si="302"/>
        <v>10</v>
      </c>
      <c r="R2143" t="str">
        <f t="shared" si="303"/>
        <v>Libra</v>
      </c>
      <c r="S2143" s="10">
        <f t="shared" si="304"/>
        <v>7</v>
      </c>
    </row>
    <row r="2144" spans="1:19">
      <c r="A2144" s="3" t="s">
        <v>2150</v>
      </c>
      <c r="B2144" s="3" t="s">
        <v>2491</v>
      </c>
      <c r="C2144" s="3" t="s">
        <v>7149</v>
      </c>
      <c r="D2144" s="3" t="s">
        <v>7150</v>
      </c>
      <c r="E2144" s="4">
        <v>37917</v>
      </c>
      <c r="F2144" s="2">
        <v>0.45833333333333331</v>
      </c>
      <c r="G2144" s="4">
        <v>34841</v>
      </c>
      <c r="H2144" s="4">
        <v>32576</v>
      </c>
      <c r="I2144" s="3" t="s">
        <v>5488</v>
      </c>
      <c r="J2144" s="3"/>
      <c r="K2144" t="str">
        <f t="shared" ca="1" si="297"/>
        <v>21-06</v>
      </c>
      <c r="L2144" t="str">
        <f t="shared" ca="1" si="305"/>
        <v>29-11</v>
      </c>
      <c r="M2144" t="str">
        <f t="shared" ca="1" si="298"/>
        <v>36-01</v>
      </c>
      <c r="N2144" t="str">
        <f t="shared" si="299"/>
        <v>Pisces</v>
      </c>
      <c r="O2144" s="10">
        <f t="shared" si="300"/>
        <v>12</v>
      </c>
      <c r="P2144" t="str">
        <f t="shared" si="301"/>
        <v>Gemini</v>
      </c>
      <c r="Q2144" s="10">
        <f t="shared" si="302"/>
        <v>3</v>
      </c>
      <c r="R2144" t="str">
        <f t="shared" si="303"/>
        <v>Scorpio</v>
      </c>
      <c r="S2144" s="10">
        <f t="shared" si="304"/>
        <v>8</v>
      </c>
    </row>
    <row r="2145" spans="1:19">
      <c r="A2145" t="s">
        <v>2151</v>
      </c>
      <c r="B2145" t="s">
        <v>2491</v>
      </c>
      <c r="C2145" t="s">
        <v>3912</v>
      </c>
      <c r="D2145" t="s">
        <v>5395</v>
      </c>
      <c r="E2145" s="6">
        <v>43899</v>
      </c>
      <c r="F2145" s="2">
        <v>0.41666666666666669</v>
      </c>
      <c r="G2145" s="6">
        <v>43899</v>
      </c>
      <c r="H2145" s="6">
        <v>43410</v>
      </c>
      <c r="I2145" t="s">
        <v>5488</v>
      </c>
      <c r="K2145" t="str">
        <f t="shared" ca="1" si="297"/>
        <v>5-01</v>
      </c>
      <c r="L2145" t="str">
        <f t="shared" ca="1" si="305"/>
        <v>5-01</v>
      </c>
      <c r="M2145" t="str">
        <f t="shared" ca="1" si="298"/>
        <v>6-06</v>
      </c>
      <c r="N2145" t="str">
        <f t="shared" si="299"/>
        <v>Scorpio</v>
      </c>
      <c r="O2145" s="10">
        <f t="shared" si="300"/>
        <v>8</v>
      </c>
      <c r="P2145" t="str">
        <f t="shared" si="301"/>
        <v>Pisces</v>
      </c>
      <c r="Q2145" s="10">
        <f t="shared" si="302"/>
        <v>12</v>
      </c>
      <c r="R2145" t="str">
        <f t="shared" si="303"/>
        <v>Pisces</v>
      </c>
      <c r="S2145" s="10">
        <f t="shared" si="304"/>
        <v>12</v>
      </c>
    </row>
    <row r="2146" spans="1:19">
      <c r="A2146" s="3" t="s">
        <v>2152</v>
      </c>
      <c r="B2146" s="3" t="s">
        <v>2491</v>
      </c>
      <c r="C2146" s="3" t="s">
        <v>7151</v>
      </c>
      <c r="D2146" s="3" t="s">
        <v>7152</v>
      </c>
      <c r="E2146" s="4">
        <v>44286</v>
      </c>
      <c r="F2146" s="2">
        <v>0.41666666666666669</v>
      </c>
      <c r="G2146" s="4">
        <v>44286</v>
      </c>
      <c r="H2146" s="4">
        <v>39255</v>
      </c>
      <c r="I2146" s="3"/>
      <c r="J2146" s="3"/>
      <c r="K2146" t="str">
        <f t="shared" ca="1" si="297"/>
        <v>4-01</v>
      </c>
      <c r="L2146" t="str">
        <f t="shared" ca="1" si="305"/>
        <v>4-01</v>
      </c>
      <c r="M2146" t="str">
        <f t="shared" ca="1" si="298"/>
        <v>17-10</v>
      </c>
      <c r="N2146" t="str">
        <f t="shared" si="299"/>
        <v>Cancer</v>
      </c>
      <c r="O2146" s="10">
        <f t="shared" si="300"/>
        <v>4</v>
      </c>
      <c r="P2146" t="str">
        <f t="shared" si="301"/>
        <v>Aries</v>
      </c>
      <c r="Q2146" s="10">
        <f t="shared" si="302"/>
        <v>1</v>
      </c>
      <c r="R2146" t="str">
        <f t="shared" si="303"/>
        <v>Aries</v>
      </c>
      <c r="S2146" s="10">
        <f t="shared" si="304"/>
        <v>1</v>
      </c>
    </row>
    <row r="2147" spans="1:19">
      <c r="A2147" s="3" t="s">
        <v>2153</v>
      </c>
      <c r="B2147" s="3" t="s">
        <v>2491</v>
      </c>
      <c r="C2147" s="3" t="s">
        <v>7153</v>
      </c>
      <c r="D2147" s="3" t="s">
        <v>7154</v>
      </c>
      <c r="E2147" s="4">
        <v>45524</v>
      </c>
      <c r="F2147" s="2">
        <v>0.41666666666666669</v>
      </c>
      <c r="G2147" s="4">
        <v>41661</v>
      </c>
      <c r="H2147" s="4">
        <v>34908</v>
      </c>
      <c r="I2147" s="3" t="s">
        <v>5480</v>
      </c>
      <c r="J2147" s="3"/>
      <c r="K2147" t="str">
        <f t="shared" ca="1" si="297"/>
        <v>0-08</v>
      </c>
      <c r="L2147" t="str">
        <f t="shared" ca="1" si="305"/>
        <v>11-03</v>
      </c>
      <c r="M2147" t="str">
        <f t="shared" ca="1" si="298"/>
        <v>29-09</v>
      </c>
      <c r="N2147" t="str">
        <f t="shared" si="299"/>
        <v>Leo</v>
      </c>
      <c r="O2147" s="10">
        <f t="shared" si="300"/>
        <v>5</v>
      </c>
      <c r="P2147" t="str">
        <f t="shared" si="301"/>
        <v>Aquarius</v>
      </c>
      <c r="Q2147" s="10">
        <f t="shared" si="302"/>
        <v>11</v>
      </c>
      <c r="R2147" t="str">
        <f t="shared" si="303"/>
        <v>Leo</v>
      </c>
      <c r="S2147" s="10">
        <f t="shared" si="304"/>
        <v>5</v>
      </c>
    </row>
    <row r="2148" spans="1:19">
      <c r="A2148" t="s">
        <v>2154</v>
      </c>
      <c r="B2148" t="s">
        <v>2491</v>
      </c>
      <c r="C2148" t="s">
        <v>3913</v>
      </c>
      <c r="D2148" t="s">
        <v>5396</v>
      </c>
      <c r="E2148" s="6">
        <v>38644</v>
      </c>
      <c r="F2148" s="2">
        <v>0.45833333333333331</v>
      </c>
      <c r="G2148" s="6">
        <v>38644</v>
      </c>
      <c r="H2148" s="6">
        <v>34799</v>
      </c>
      <c r="K2148" t="str">
        <f t="shared" ca="1" si="297"/>
        <v>19-06</v>
      </c>
      <c r="L2148" t="str">
        <f t="shared" ca="1" si="305"/>
        <v>19-06</v>
      </c>
      <c r="M2148" t="str">
        <f t="shared" ca="1" si="298"/>
        <v>30-00</v>
      </c>
      <c r="N2148" t="str">
        <f t="shared" si="299"/>
        <v>Aries</v>
      </c>
      <c r="O2148" s="10">
        <f t="shared" si="300"/>
        <v>1</v>
      </c>
      <c r="P2148" t="str">
        <f t="shared" si="301"/>
        <v>Libra</v>
      </c>
      <c r="Q2148" s="10">
        <f t="shared" si="302"/>
        <v>7</v>
      </c>
      <c r="R2148" t="str">
        <f t="shared" si="303"/>
        <v>Libra</v>
      </c>
      <c r="S2148" s="10">
        <f t="shared" si="304"/>
        <v>7</v>
      </c>
    </row>
    <row r="2149" spans="1:19">
      <c r="A2149" s="3" t="s">
        <v>2155</v>
      </c>
      <c r="B2149" s="3" t="s">
        <v>2491</v>
      </c>
      <c r="C2149" s="3" t="s">
        <v>7155</v>
      </c>
      <c r="D2149" s="3" t="s">
        <v>7156</v>
      </c>
      <c r="E2149" s="4">
        <v>45037</v>
      </c>
      <c r="F2149" s="2">
        <v>0.41666666666666669</v>
      </c>
      <c r="G2149" s="4"/>
      <c r="H2149" s="4">
        <v>39162</v>
      </c>
      <c r="I2149" s="3"/>
      <c r="J2149" s="3"/>
      <c r="K2149" t="str">
        <f t="shared" ca="1" si="297"/>
        <v>2-00</v>
      </c>
      <c r="M2149" t="str">
        <f t="shared" ca="1" si="298"/>
        <v>18-01</v>
      </c>
      <c r="N2149" t="str">
        <f t="shared" si="299"/>
        <v>Aries</v>
      </c>
      <c r="O2149" s="10">
        <f t="shared" si="300"/>
        <v>1</v>
      </c>
      <c r="P2149" t="str">
        <f t="shared" si="301"/>
        <v>Capricorn</v>
      </c>
      <c r="Q2149" s="10">
        <f t="shared" si="302"/>
        <v>10</v>
      </c>
      <c r="R2149" t="str">
        <f t="shared" si="303"/>
        <v>Taurus</v>
      </c>
      <c r="S2149" s="10">
        <f t="shared" si="304"/>
        <v>2</v>
      </c>
    </row>
    <row r="2150" spans="1:19">
      <c r="A2150" s="3" t="s">
        <v>2156</v>
      </c>
      <c r="B2150" s="3" t="s">
        <v>2491</v>
      </c>
      <c r="C2150" s="3" t="s">
        <v>7157</v>
      </c>
      <c r="D2150" s="3" t="s">
        <v>7158</v>
      </c>
      <c r="E2150" s="4">
        <v>44391</v>
      </c>
      <c r="F2150" s="2">
        <v>0.41666666666666669</v>
      </c>
      <c r="G2150" s="4">
        <v>30621</v>
      </c>
      <c r="H2150" s="4">
        <v>29999</v>
      </c>
      <c r="I2150" s="3" t="s">
        <v>5470</v>
      </c>
      <c r="J2150" s="3"/>
      <c r="K2150" t="str">
        <f t="shared" ca="1" si="297"/>
        <v>3-09</v>
      </c>
      <c r="L2150" t="str">
        <f t="shared" ca="1" si="305"/>
        <v>41-06</v>
      </c>
      <c r="M2150" t="str">
        <f t="shared" ca="1" si="298"/>
        <v>43-02</v>
      </c>
      <c r="N2150" t="str">
        <f t="shared" si="299"/>
        <v>Aquarius</v>
      </c>
      <c r="O2150" s="10">
        <f t="shared" si="300"/>
        <v>11</v>
      </c>
      <c r="P2150" t="str">
        <f t="shared" si="301"/>
        <v>Scorpio</v>
      </c>
      <c r="Q2150" s="10">
        <f t="shared" si="302"/>
        <v>8</v>
      </c>
      <c r="R2150" t="str">
        <f t="shared" si="303"/>
        <v>Cancer</v>
      </c>
      <c r="S2150" s="10">
        <f t="shared" si="304"/>
        <v>4</v>
      </c>
    </row>
    <row r="2151" spans="1:19">
      <c r="A2151" t="s">
        <v>2157</v>
      </c>
      <c r="B2151" t="s">
        <v>2491</v>
      </c>
      <c r="C2151" t="s">
        <v>3914</v>
      </c>
      <c r="D2151" t="s">
        <v>5397</v>
      </c>
      <c r="E2151" s="6">
        <v>41058</v>
      </c>
      <c r="F2151" s="2">
        <v>0.41666666666666669</v>
      </c>
      <c r="G2151" s="6">
        <v>14246</v>
      </c>
      <c r="H2151" s="6">
        <v>3341</v>
      </c>
      <c r="I2151" t="s">
        <v>5470</v>
      </c>
      <c r="K2151" t="str">
        <f t="shared" ca="1" si="297"/>
        <v>12-11</v>
      </c>
      <c r="L2151" t="str">
        <f t="shared" ca="1" si="305"/>
        <v>86-04</v>
      </c>
      <c r="M2151" t="str">
        <f t="shared" ca="1" si="298"/>
        <v>116-02</v>
      </c>
      <c r="N2151" t="str">
        <f t="shared" si="299"/>
        <v>Pisces</v>
      </c>
      <c r="O2151" s="10">
        <f t="shared" si="300"/>
        <v>12</v>
      </c>
      <c r="P2151" t="str">
        <f t="shared" si="301"/>
        <v>Capricorn</v>
      </c>
      <c r="Q2151" s="10">
        <f t="shared" si="302"/>
        <v>10</v>
      </c>
      <c r="R2151" t="str">
        <f t="shared" si="303"/>
        <v>Gemini</v>
      </c>
      <c r="S2151" s="10">
        <f t="shared" si="304"/>
        <v>3</v>
      </c>
    </row>
    <row r="2152" spans="1:19">
      <c r="A2152" s="3" t="s">
        <v>2158</v>
      </c>
      <c r="B2152" s="3" t="s">
        <v>2491</v>
      </c>
      <c r="C2152" s="3" t="s">
        <v>7159</v>
      </c>
      <c r="D2152" s="3" t="s">
        <v>7160</v>
      </c>
      <c r="E2152" s="4">
        <v>44648</v>
      </c>
      <c r="F2152" s="2">
        <v>0.41666666666666669</v>
      </c>
      <c r="G2152" s="4"/>
      <c r="H2152" s="4">
        <v>37964</v>
      </c>
      <c r="I2152" s="3"/>
      <c r="J2152" s="3"/>
      <c r="K2152" t="str">
        <f t="shared" ca="1" si="297"/>
        <v>3-01</v>
      </c>
      <c r="M2152" t="str">
        <f t="shared" ca="1" si="298"/>
        <v>21-04</v>
      </c>
      <c r="N2152" t="str">
        <f t="shared" si="299"/>
        <v>Sagittarius</v>
      </c>
      <c r="O2152" s="10">
        <f t="shared" si="300"/>
        <v>9</v>
      </c>
      <c r="P2152" t="str">
        <f t="shared" si="301"/>
        <v>Capricorn</v>
      </c>
      <c r="Q2152" s="10">
        <f t="shared" si="302"/>
        <v>10</v>
      </c>
      <c r="R2152" t="str">
        <f t="shared" si="303"/>
        <v>Aries</v>
      </c>
      <c r="S2152" s="10">
        <f t="shared" si="304"/>
        <v>1</v>
      </c>
    </row>
    <row r="2153" spans="1:19">
      <c r="A2153" s="3" t="s">
        <v>2159</v>
      </c>
      <c r="B2153" s="3" t="s">
        <v>2491</v>
      </c>
      <c r="C2153" s="3" t="s">
        <v>7161</v>
      </c>
      <c r="D2153" s="3" t="s">
        <v>7162</v>
      </c>
      <c r="E2153" s="4">
        <v>35039</v>
      </c>
      <c r="F2153" s="2">
        <v>0.45833333333333331</v>
      </c>
      <c r="G2153" s="4">
        <v>32780</v>
      </c>
      <c r="H2153" s="4">
        <v>31405</v>
      </c>
      <c r="I2153" s="3"/>
      <c r="J2153" s="3"/>
      <c r="K2153" t="str">
        <f t="shared" ca="1" si="297"/>
        <v>29-05</v>
      </c>
      <c r="L2153" t="str">
        <f t="shared" ca="1" si="305"/>
        <v>35-07</v>
      </c>
      <c r="M2153" t="str">
        <f t="shared" ca="1" si="298"/>
        <v>39-04</v>
      </c>
      <c r="N2153" t="str">
        <f t="shared" si="299"/>
        <v>Capricorn</v>
      </c>
      <c r="O2153" s="10">
        <f t="shared" si="300"/>
        <v>10</v>
      </c>
      <c r="P2153" t="str">
        <f t="shared" si="301"/>
        <v>Libra</v>
      </c>
      <c r="Q2153" s="10">
        <f t="shared" si="302"/>
        <v>7</v>
      </c>
      <c r="R2153" t="str">
        <f t="shared" si="303"/>
        <v>Sagittarius</v>
      </c>
      <c r="S2153" s="10">
        <f t="shared" si="304"/>
        <v>9</v>
      </c>
    </row>
    <row r="2154" spans="1:19">
      <c r="A2154" s="3" t="s">
        <v>2160</v>
      </c>
      <c r="B2154" s="3" t="s">
        <v>2491</v>
      </c>
      <c r="C2154" s="3" t="s">
        <v>7163</v>
      </c>
      <c r="D2154" s="3" t="s">
        <v>7164</v>
      </c>
      <c r="E2154" s="4">
        <v>44846</v>
      </c>
      <c r="F2154" s="2">
        <v>0.41666666666666669</v>
      </c>
      <c r="G2154" s="4"/>
      <c r="H2154" s="4">
        <v>26947</v>
      </c>
      <c r="I2154" s="3"/>
      <c r="J2154" s="3"/>
      <c r="K2154" t="str">
        <f t="shared" ca="1" si="297"/>
        <v>2-06</v>
      </c>
      <c r="M2154" t="str">
        <f t="shared" ca="1" si="298"/>
        <v>51-06</v>
      </c>
      <c r="N2154" t="str">
        <f t="shared" si="299"/>
        <v>Libra</v>
      </c>
      <c r="O2154" s="10">
        <f t="shared" si="300"/>
        <v>7</v>
      </c>
      <c r="P2154" t="str">
        <f t="shared" si="301"/>
        <v>Capricorn</v>
      </c>
      <c r="Q2154" s="10">
        <f t="shared" si="302"/>
        <v>10</v>
      </c>
      <c r="R2154" t="str">
        <f t="shared" si="303"/>
        <v>Libra</v>
      </c>
      <c r="S2154" s="10">
        <f t="shared" si="304"/>
        <v>7</v>
      </c>
    </row>
    <row r="2155" spans="1:19">
      <c r="A2155" s="3" t="s">
        <v>2161</v>
      </c>
      <c r="B2155" s="3" t="s">
        <v>2491</v>
      </c>
      <c r="C2155" s="3" t="s">
        <v>7165</v>
      </c>
      <c r="D2155" s="3" t="s">
        <v>7166</v>
      </c>
      <c r="E2155" s="4">
        <v>38846</v>
      </c>
      <c r="F2155" s="2">
        <v>0.45833333333333331</v>
      </c>
      <c r="G2155" s="4">
        <v>35349</v>
      </c>
      <c r="H2155" s="4">
        <v>34589</v>
      </c>
      <c r="I2155" s="3"/>
      <c r="J2155" s="3"/>
      <c r="K2155" t="str">
        <f t="shared" ca="1" si="297"/>
        <v>18-11</v>
      </c>
      <c r="L2155" t="str">
        <f t="shared" ca="1" si="305"/>
        <v>28-06</v>
      </c>
      <c r="M2155" t="str">
        <f t="shared" ca="1" si="298"/>
        <v>30-07</v>
      </c>
      <c r="N2155" t="str">
        <f t="shared" si="299"/>
        <v>Virgo</v>
      </c>
      <c r="O2155" s="10">
        <f t="shared" si="300"/>
        <v>6</v>
      </c>
      <c r="P2155" t="str">
        <f t="shared" si="301"/>
        <v>Libra</v>
      </c>
      <c r="Q2155" s="10">
        <f t="shared" si="302"/>
        <v>7</v>
      </c>
      <c r="R2155" t="str">
        <f t="shared" si="303"/>
        <v>Taurus</v>
      </c>
      <c r="S2155" s="10">
        <f t="shared" si="304"/>
        <v>2</v>
      </c>
    </row>
    <row r="2156" spans="1:19">
      <c r="A2156" s="3" t="s">
        <v>2162</v>
      </c>
      <c r="B2156" s="3" t="s">
        <v>2491</v>
      </c>
      <c r="C2156" s="3" t="s">
        <v>7167</v>
      </c>
      <c r="D2156" s="3" t="s">
        <v>7168</v>
      </c>
      <c r="E2156" s="4">
        <v>45609</v>
      </c>
      <c r="F2156" s="2">
        <v>0.41666666666666669</v>
      </c>
      <c r="G2156" s="4">
        <v>45609</v>
      </c>
      <c r="H2156" s="4">
        <v>41634</v>
      </c>
      <c r="I2156" s="3"/>
      <c r="J2156" s="3"/>
      <c r="K2156" t="str">
        <f t="shared" ca="1" si="297"/>
        <v>0-05</v>
      </c>
      <c r="L2156" t="str">
        <f t="shared" ca="1" si="305"/>
        <v>0-05</v>
      </c>
      <c r="M2156" t="str">
        <f t="shared" ca="1" si="298"/>
        <v>11-04</v>
      </c>
      <c r="N2156" t="str">
        <f t="shared" si="299"/>
        <v>Capricorn</v>
      </c>
      <c r="O2156" s="10">
        <f t="shared" si="300"/>
        <v>10</v>
      </c>
      <c r="P2156" t="str">
        <f t="shared" si="301"/>
        <v>Scorpio</v>
      </c>
      <c r="Q2156" s="10">
        <f t="shared" si="302"/>
        <v>8</v>
      </c>
      <c r="R2156" t="str">
        <f t="shared" si="303"/>
        <v>Scorpio</v>
      </c>
      <c r="S2156" s="10">
        <f t="shared" si="304"/>
        <v>8</v>
      </c>
    </row>
    <row r="2157" spans="1:19">
      <c r="A2157" t="s">
        <v>2163</v>
      </c>
      <c r="B2157" t="s">
        <v>2491</v>
      </c>
      <c r="C2157" t="s">
        <v>3915</v>
      </c>
      <c r="D2157" t="s">
        <v>5398</v>
      </c>
      <c r="E2157" s="6">
        <v>43697</v>
      </c>
      <c r="F2157" s="2">
        <v>0.41666666666666669</v>
      </c>
      <c r="G2157" s="6">
        <v>43697</v>
      </c>
      <c r="H2157" s="6">
        <v>42803</v>
      </c>
      <c r="K2157" t="str">
        <f t="shared" ca="1" si="297"/>
        <v>5-08</v>
      </c>
      <c r="L2157" t="str">
        <f t="shared" ca="1" si="305"/>
        <v>5-08</v>
      </c>
      <c r="M2157" t="str">
        <f t="shared" ca="1" si="298"/>
        <v>8-01</v>
      </c>
      <c r="N2157" t="str">
        <f t="shared" si="299"/>
        <v>Pisces</v>
      </c>
      <c r="O2157" s="10">
        <f t="shared" si="300"/>
        <v>12</v>
      </c>
      <c r="P2157" t="str">
        <f t="shared" si="301"/>
        <v>Leo</v>
      </c>
      <c r="Q2157" s="10">
        <f t="shared" si="302"/>
        <v>5</v>
      </c>
      <c r="R2157" t="str">
        <f t="shared" si="303"/>
        <v>Leo</v>
      </c>
      <c r="S2157" s="10">
        <f t="shared" si="304"/>
        <v>5</v>
      </c>
    </row>
    <row r="2158" spans="1:19">
      <c r="A2158" s="3" t="s">
        <v>2164</v>
      </c>
      <c r="B2158" s="3" t="s">
        <v>2491</v>
      </c>
      <c r="C2158" s="3" t="s">
        <v>7169</v>
      </c>
      <c r="D2158" s="3" t="s">
        <v>7170</v>
      </c>
      <c r="E2158" s="4">
        <v>45474</v>
      </c>
      <c r="F2158" s="2">
        <v>0.41666666666666669</v>
      </c>
      <c r="G2158" s="4"/>
      <c r="H2158" s="4">
        <v>37488</v>
      </c>
      <c r="I2158" s="3"/>
      <c r="J2158" s="3"/>
      <c r="K2158" t="str">
        <f t="shared" ca="1" si="297"/>
        <v>0-10</v>
      </c>
      <c r="M2158" t="str">
        <f t="shared" ca="1" si="298"/>
        <v>22-08</v>
      </c>
      <c r="N2158" t="str">
        <f t="shared" si="299"/>
        <v>Leo</v>
      </c>
      <c r="O2158" s="10">
        <f t="shared" si="300"/>
        <v>5</v>
      </c>
      <c r="P2158" t="str">
        <f t="shared" si="301"/>
        <v>Capricorn</v>
      </c>
      <c r="Q2158" s="10">
        <f t="shared" si="302"/>
        <v>10</v>
      </c>
      <c r="R2158" t="str">
        <f t="shared" si="303"/>
        <v>Cancer</v>
      </c>
      <c r="S2158" s="10">
        <f t="shared" si="304"/>
        <v>4</v>
      </c>
    </row>
    <row r="2159" spans="1:19">
      <c r="A2159" t="s">
        <v>2165</v>
      </c>
      <c r="B2159" t="s">
        <v>2491</v>
      </c>
      <c r="C2159" t="s">
        <v>3916</v>
      </c>
      <c r="D2159" t="s">
        <v>5399</v>
      </c>
      <c r="E2159" s="6">
        <v>40709</v>
      </c>
      <c r="F2159" s="2">
        <v>0.41666666666666669</v>
      </c>
      <c r="G2159" s="6">
        <v>34406</v>
      </c>
      <c r="H2159" s="6">
        <v>32178</v>
      </c>
      <c r="I2159" t="s">
        <v>5497</v>
      </c>
      <c r="J2159" t="s">
        <v>5567</v>
      </c>
      <c r="K2159" t="str">
        <f t="shared" ca="1" si="297"/>
        <v>13-10</v>
      </c>
      <c r="L2159" t="str">
        <f t="shared" ca="1" si="305"/>
        <v>31-01</v>
      </c>
      <c r="M2159" t="str">
        <f t="shared" ca="1" si="298"/>
        <v>37-03</v>
      </c>
      <c r="N2159" t="str">
        <f t="shared" si="299"/>
        <v>Aquarius</v>
      </c>
      <c r="O2159" s="10">
        <f t="shared" si="300"/>
        <v>11</v>
      </c>
      <c r="P2159" t="str">
        <f t="shared" si="301"/>
        <v>Pisces</v>
      </c>
      <c r="Q2159" s="10">
        <f t="shared" si="302"/>
        <v>12</v>
      </c>
      <c r="R2159" t="str">
        <f t="shared" si="303"/>
        <v>Gemini</v>
      </c>
      <c r="S2159" s="10">
        <f t="shared" si="304"/>
        <v>3</v>
      </c>
    </row>
    <row r="2160" spans="1:19">
      <c r="A2160" s="3" t="s">
        <v>2166</v>
      </c>
      <c r="B2160" s="3" t="s">
        <v>2491</v>
      </c>
      <c r="C2160" s="3" t="s">
        <v>7171</v>
      </c>
      <c r="D2160" s="3" t="s">
        <v>7172</v>
      </c>
      <c r="E2160" s="4">
        <v>44883</v>
      </c>
      <c r="F2160" s="2">
        <v>0.41666666666666669</v>
      </c>
      <c r="G2160" s="4">
        <v>34442</v>
      </c>
      <c r="H2160" s="4">
        <v>32315</v>
      </c>
      <c r="I2160" s="3"/>
      <c r="J2160" s="3"/>
      <c r="K2160" t="str">
        <f t="shared" ca="1" si="297"/>
        <v>2-05</v>
      </c>
      <c r="L2160" t="str">
        <f t="shared" ca="1" si="305"/>
        <v>31-00</v>
      </c>
      <c r="M2160" t="str">
        <f t="shared" ca="1" si="298"/>
        <v>36-10</v>
      </c>
      <c r="N2160" t="str">
        <f t="shared" si="299"/>
        <v>Cancer</v>
      </c>
      <c r="O2160" s="10">
        <f t="shared" si="300"/>
        <v>4</v>
      </c>
      <c r="P2160" t="str">
        <f t="shared" si="301"/>
        <v>Aries</v>
      </c>
      <c r="Q2160" s="10">
        <f t="shared" si="302"/>
        <v>1</v>
      </c>
      <c r="R2160" t="str">
        <f t="shared" si="303"/>
        <v>Scorpio</v>
      </c>
      <c r="S2160" s="10">
        <f t="shared" si="304"/>
        <v>8</v>
      </c>
    </row>
    <row r="2161" spans="1:19">
      <c r="A2161" t="s">
        <v>2167</v>
      </c>
      <c r="B2161" t="s">
        <v>2491</v>
      </c>
      <c r="C2161" t="s">
        <v>3917</v>
      </c>
      <c r="D2161" t="s">
        <v>5400</v>
      </c>
      <c r="E2161" s="6">
        <v>42227</v>
      </c>
      <c r="F2161" s="2">
        <v>0.41666666666666669</v>
      </c>
      <c r="G2161" s="6">
        <v>42227</v>
      </c>
      <c r="H2161" s="6">
        <v>34291</v>
      </c>
      <c r="I2161" t="s">
        <v>5511</v>
      </c>
      <c r="K2161" t="str">
        <f t="shared" ca="1" si="297"/>
        <v>9-08</v>
      </c>
      <c r="L2161" t="str">
        <f t="shared" ca="1" si="305"/>
        <v>9-08</v>
      </c>
      <c r="M2161" t="str">
        <f t="shared" ca="1" si="298"/>
        <v>31-05</v>
      </c>
      <c r="N2161" t="str">
        <f t="shared" si="299"/>
        <v>Scorpio</v>
      </c>
      <c r="O2161" s="10">
        <f t="shared" si="300"/>
        <v>8</v>
      </c>
      <c r="P2161" t="str">
        <f t="shared" si="301"/>
        <v>Leo</v>
      </c>
      <c r="Q2161" s="10">
        <f t="shared" si="302"/>
        <v>5</v>
      </c>
      <c r="R2161" t="str">
        <f t="shared" si="303"/>
        <v>Leo</v>
      </c>
      <c r="S2161" s="10">
        <f t="shared" si="304"/>
        <v>5</v>
      </c>
    </row>
    <row r="2162" spans="1:19">
      <c r="A2162" s="3" t="s">
        <v>2168</v>
      </c>
      <c r="B2162" s="3" t="s">
        <v>2491</v>
      </c>
      <c r="C2162" s="3" t="s">
        <v>7173</v>
      </c>
      <c r="D2162" s="3" t="s">
        <v>7174</v>
      </c>
      <c r="E2162" s="4">
        <v>45120</v>
      </c>
      <c r="F2162" s="2">
        <v>0.41666666666666669</v>
      </c>
      <c r="G2162" s="4"/>
      <c r="H2162" s="4">
        <v>39736</v>
      </c>
      <c r="I2162" s="3"/>
      <c r="J2162" s="3"/>
      <c r="K2162" t="str">
        <f t="shared" ca="1" si="297"/>
        <v>1-09</v>
      </c>
      <c r="M2162" t="str">
        <f t="shared" ca="1" si="298"/>
        <v>16-06</v>
      </c>
      <c r="N2162" t="str">
        <f t="shared" si="299"/>
        <v>Libra</v>
      </c>
      <c r="O2162" s="10">
        <f t="shared" si="300"/>
        <v>7</v>
      </c>
      <c r="P2162" t="str">
        <f t="shared" si="301"/>
        <v>Capricorn</v>
      </c>
      <c r="Q2162" s="10">
        <f t="shared" si="302"/>
        <v>10</v>
      </c>
      <c r="R2162" t="str">
        <f t="shared" si="303"/>
        <v>Cancer</v>
      </c>
      <c r="S2162" s="10">
        <f t="shared" si="304"/>
        <v>4</v>
      </c>
    </row>
    <row r="2163" spans="1:19">
      <c r="A2163" s="3" t="s">
        <v>2169</v>
      </c>
      <c r="B2163" s="3" t="s">
        <v>2491</v>
      </c>
      <c r="C2163" s="3" t="s">
        <v>7175</v>
      </c>
      <c r="D2163" s="3" t="s">
        <v>7176</v>
      </c>
      <c r="E2163" s="4">
        <v>44799</v>
      </c>
      <c r="F2163" s="2">
        <v>0.41666666666666669</v>
      </c>
      <c r="G2163" s="4">
        <v>44799</v>
      </c>
      <c r="H2163" s="4">
        <v>38222</v>
      </c>
      <c r="I2163" s="3"/>
      <c r="J2163" s="3"/>
      <c r="K2163" t="str">
        <f t="shared" ca="1" si="297"/>
        <v>2-08</v>
      </c>
      <c r="L2163" t="str">
        <f t="shared" ca="1" si="305"/>
        <v>2-08</v>
      </c>
      <c r="M2163" t="str">
        <f t="shared" ca="1" si="298"/>
        <v>20-08</v>
      </c>
      <c r="N2163" t="str">
        <f t="shared" si="299"/>
        <v>Virgo</v>
      </c>
      <c r="O2163" s="10">
        <f t="shared" si="300"/>
        <v>6</v>
      </c>
      <c r="P2163" t="str">
        <f t="shared" si="301"/>
        <v>Virgo</v>
      </c>
      <c r="Q2163" s="10">
        <f t="shared" si="302"/>
        <v>6</v>
      </c>
      <c r="R2163" t="str">
        <f t="shared" si="303"/>
        <v>Virgo</v>
      </c>
      <c r="S2163" s="10">
        <f t="shared" si="304"/>
        <v>6</v>
      </c>
    </row>
    <row r="2164" spans="1:19">
      <c r="A2164" s="3" t="s">
        <v>2170</v>
      </c>
      <c r="B2164" s="3" t="s">
        <v>2491</v>
      </c>
      <c r="C2164" s="3" t="s">
        <v>7177</v>
      </c>
      <c r="D2164" s="3" t="s">
        <v>7178</v>
      </c>
      <c r="E2164" s="4">
        <v>45000</v>
      </c>
      <c r="F2164" s="2">
        <v>0.41666666666666669</v>
      </c>
      <c r="G2164" s="4"/>
      <c r="H2164" s="4">
        <v>38247</v>
      </c>
      <c r="I2164" s="3"/>
      <c r="J2164" s="3"/>
      <c r="K2164" t="str">
        <f t="shared" ca="1" si="297"/>
        <v>2-01</v>
      </c>
      <c r="M2164" t="str">
        <f t="shared" ca="1" si="298"/>
        <v>20-07</v>
      </c>
      <c r="N2164" t="str">
        <f t="shared" si="299"/>
        <v>Virgo</v>
      </c>
      <c r="O2164" s="10">
        <f t="shared" si="300"/>
        <v>6</v>
      </c>
      <c r="P2164" t="str">
        <f t="shared" si="301"/>
        <v>Capricorn</v>
      </c>
      <c r="Q2164" s="10">
        <f t="shared" si="302"/>
        <v>10</v>
      </c>
      <c r="R2164" t="str">
        <f t="shared" si="303"/>
        <v>Pisces</v>
      </c>
      <c r="S2164" s="10">
        <f t="shared" si="304"/>
        <v>12</v>
      </c>
    </row>
    <row r="2165" spans="1:19">
      <c r="A2165" s="3" t="s">
        <v>2171</v>
      </c>
      <c r="B2165" s="3" t="s">
        <v>2491</v>
      </c>
      <c r="C2165" s="3" t="s">
        <v>7179</v>
      </c>
      <c r="D2165" s="3" t="s">
        <v>7180</v>
      </c>
      <c r="E2165" s="4">
        <v>45387</v>
      </c>
      <c r="F2165" s="2">
        <v>0.41666666666666669</v>
      </c>
      <c r="G2165" s="4"/>
      <c r="H2165" s="4">
        <v>42583</v>
      </c>
      <c r="I2165" s="3"/>
      <c r="J2165" s="3"/>
      <c r="K2165" t="str">
        <f t="shared" ca="1" si="297"/>
        <v>1-01</v>
      </c>
      <c r="M2165" t="str">
        <f t="shared" ca="1" si="298"/>
        <v>8-09</v>
      </c>
      <c r="N2165" t="str">
        <f t="shared" si="299"/>
        <v>Leo</v>
      </c>
      <c r="O2165" s="10">
        <f t="shared" si="300"/>
        <v>5</v>
      </c>
      <c r="P2165" t="str">
        <f t="shared" si="301"/>
        <v>Capricorn</v>
      </c>
      <c r="Q2165" s="10">
        <f t="shared" si="302"/>
        <v>10</v>
      </c>
      <c r="R2165" t="str">
        <f t="shared" si="303"/>
        <v>Aries</v>
      </c>
      <c r="S2165" s="10">
        <f t="shared" si="304"/>
        <v>1</v>
      </c>
    </row>
    <row r="2166" spans="1:19">
      <c r="A2166" s="3" t="s">
        <v>2172</v>
      </c>
      <c r="B2166" s="3" t="s">
        <v>2491</v>
      </c>
      <c r="C2166" s="3" t="s">
        <v>7181</v>
      </c>
      <c r="D2166" s="3" t="s">
        <v>7182</v>
      </c>
      <c r="E2166" s="4">
        <v>34907</v>
      </c>
      <c r="F2166" s="2">
        <v>0.45833333333333331</v>
      </c>
      <c r="G2166" s="4">
        <v>36831</v>
      </c>
      <c r="H2166" s="4">
        <v>31294</v>
      </c>
      <c r="I2166" s="3" t="s">
        <v>5475</v>
      </c>
      <c r="J2166" s="3" t="s">
        <v>5602</v>
      </c>
      <c r="K2166" t="str">
        <f t="shared" ca="1" si="297"/>
        <v>29-09</v>
      </c>
      <c r="L2166" t="str">
        <f t="shared" ca="1" si="305"/>
        <v>24-06</v>
      </c>
      <c r="M2166" t="str">
        <f t="shared" ca="1" si="298"/>
        <v>39-08</v>
      </c>
      <c r="N2166" t="str">
        <f t="shared" si="299"/>
        <v>Virgo</v>
      </c>
      <c r="O2166" s="10">
        <f t="shared" si="300"/>
        <v>6</v>
      </c>
      <c r="P2166" t="str">
        <f t="shared" si="301"/>
        <v>Scorpio</v>
      </c>
      <c r="Q2166" s="10">
        <f t="shared" si="302"/>
        <v>8</v>
      </c>
      <c r="R2166" t="str">
        <f t="shared" si="303"/>
        <v>Leo</v>
      </c>
      <c r="S2166" s="10">
        <f t="shared" si="304"/>
        <v>5</v>
      </c>
    </row>
    <row r="2167" spans="1:19">
      <c r="A2167" s="3" t="s">
        <v>2173</v>
      </c>
      <c r="B2167" s="3" t="s">
        <v>2491</v>
      </c>
      <c r="C2167" s="3" t="s">
        <v>7183</v>
      </c>
      <c r="D2167" s="3" t="s">
        <v>7184</v>
      </c>
      <c r="E2167" s="4">
        <v>36880</v>
      </c>
      <c r="F2167" s="2">
        <v>0.45833333333333331</v>
      </c>
      <c r="G2167" s="4">
        <v>36872</v>
      </c>
      <c r="H2167" s="4">
        <v>34732</v>
      </c>
      <c r="I2167" s="3" t="s">
        <v>5484</v>
      </c>
      <c r="J2167" s="3"/>
      <c r="K2167" t="str">
        <f t="shared" ca="1" si="297"/>
        <v>24-04</v>
      </c>
      <c r="L2167" t="str">
        <f t="shared" ca="1" si="305"/>
        <v>24-04</v>
      </c>
      <c r="M2167" t="str">
        <f t="shared" ca="1" si="298"/>
        <v>30-03</v>
      </c>
      <c r="N2167" t="str">
        <f t="shared" si="299"/>
        <v>Aquarius</v>
      </c>
      <c r="O2167" s="10">
        <f t="shared" si="300"/>
        <v>11</v>
      </c>
      <c r="P2167" t="str">
        <f t="shared" si="301"/>
        <v>Sagittarius</v>
      </c>
      <c r="Q2167" s="10">
        <f t="shared" si="302"/>
        <v>9</v>
      </c>
      <c r="R2167" t="str">
        <f t="shared" si="303"/>
        <v>Sagittarius</v>
      </c>
      <c r="S2167" s="10">
        <f t="shared" si="304"/>
        <v>9</v>
      </c>
    </row>
    <row r="2168" spans="1:19">
      <c r="A2168" s="3" t="s">
        <v>2174</v>
      </c>
      <c r="B2168" s="3" t="s">
        <v>2491</v>
      </c>
      <c r="C2168" s="3" t="s">
        <v>7185</v>
      </c>
      <c r="D2168" s="3" t="s">
        <v>7186</v>
      </c>
      <c r="E2168" s="4">
        <v>39321</v>
      </c>
      <c r="F2168" s="2">
        <v>0.45833333333333331</v>
      </c>
      <c r="G2168" s="4">
        <v>39321</v>
      </c>
      <c r="H2168" s="4">
        <v>36880</v>
      </c>
      <c r="I2168" s="3" t="s">
        <v>5495</v>
      </c>
      <c r="J2168" s="3"/>
      <c r="K2168" t="str">
        <f t="shared" ca="1" si="297"/>
        <v>17-08</v>
      </c>
      <c r="L2168" t="str">
        <f t="shared" ca="1" si="305"/>
        <v>17-08</v>
      </c>
      <c r="M2168" t="str">
        <f t="shared" ca="1" si="298"/>
        <v>24-04</v>
      </c>
      <c r="N2168" t="str">
        <f t="shared" si="299"/>
        <v>Sagittarius</v>
      </c>
      <c r="O2168" s="10">
        <f t="shared" si="300"/>
        <v>9</v>
      </c>
      <c r="P2168" t="str">
        <f t="shared" si="301"/>
        <v>Virgo</v>
      </c>
      <c r="Q2168" s="10">
        <f t="shared" si="302"/>
        <v>6</v>
      </c>
      <c r="R2168" t="str">
        <f t="shared" si="303"/>
        <v>Virgo</v>
      </c>
      <c r="S2168" s="10">
        <f t="shared" si="304"/>
        <v>6</v>
      </c>
    </row>
    <row r="2169" spans="1:19">
      <c r="A2169" s="3" t="s">
        <v>2175</v>
      </c>
      <c r="B2169" s="3" t="s">
        <v>2491</v>
      </c>
      <c r="C2169" s="3" t="s">
        <v>7187</v>
      </c>
      <c r="D2169" s="3" t="s">
        <v>7188</v>
      </c>
      <c r="E2169" s="4">
        <v>38989</v>
      </c>
      <c r="F2169" s="2">
        <v>0.45833333333333331</v>
      </c>
      <c r="G2169" s="4">
        <v>29515</v>
      </c>
      <c r="H2169" s="4">
        <v>20706</v>
      </c>
      <c r="I2169" s="3" t="s">
        <v>5487</v>
      </c>
      <c r="J2169" s="3"/>
      <c r="K2169" t="str">
        <f t="shared" ca="1" si="297"/>
        <v>18-07</v>
      </c>
      <c r="L2169" t="str">
        <f t="shared" ca="1" si="305"/>
        <v>44-06</v>
      </c>
      <c r="M2169" t="str">
        <f t="shared" ca="1" si="298"/>
        <v>68-07</v>
      </c>
      <c r="N2169" t="str">
        <f t="shared" si="299"/>
        <v>Virgo</v>
      </c>
      <c r="O2169" s="10">
        <f t="shared" si="300"/>
        <v>6</v>
      </c>
      <c r="P2169" t="str">
        <f t="shared" si="301"/>
        <v>Libra</v>
      </c>
      <c r="Q2169" s="10">
        <f t="shared" si="302"/>
        <v>7</v>
      </c>
      <c r="R2169" t="str">
        <f t="shared" si="303"/>
        <v>Libra</v>
      </c>
      <c r="S2169" s="10">
        <f t="shared" si="304"/>
        <v>7</v>
      </c>
    </row>
    <row r="2170" spans="1:19">
      <c r="A2170" t="s">
        <v>2176</v>
      </c>
      <c r="B2170" t="s">
        <v>2491</v>
      </c>
      <c r="C2170" t="s">
        <v>3918</v>
      </c>
      <c r="D2170" t="s">
        <v>5401</v>
      </c>
      <c r="E2170" s="6">
        <v>39087</v>
      </c>
      <c r="F2170" s="2">
        <v>0.45833333333333331</v>
      </c>
      <c r="G2170" s="6">
        <v>36740</v>
      </c>
      <c r="H2170" s="6">
        <v>34908</v>
      </c>
      <c r="I2170" t="s">
        <v>5495</v>
      </c>
      <c r="K2170" t="str">
        <f t="shared" ca="1" si="297"/>
        <v>18-04</v>
      </c>
      <c r="L2170" t="str">
        <f t="shared" ca="1" si="305"/>
        <v>24-09</v>
      </c>
      <c r="M2170" t="str">
        <f t="shared" ca="1" si="298"/>
        <v>29-09</v>
      </c>
      <c r="N2170" t="str">
        <f t="shared" si="299"/>
        <v>Leo</v>
      </c>
      <c r="O2170" s="10">
        <f t="shared" si="300"/>
        <v>5</v>
      </c>
      <c r="P2170" t="str">
        <f t="shared" si="301"/>
        <v>Leo</v>
      </c>
      <c r="Q2170" s="10">
        <f t="shared" si="302"/>
        <v>5</v>
      </c>
      <c r="R2170" t="str">
        <f t="shared" si="303"/>
        <v>Capricorn</v>
      </c>
      <c r="S2170" s="10">
        <f t="shared" si="304"/>
        <v>10</v>
      </c>
    </row>
    <row r="2171" spans="1:19">
      <c r="A2171" s="3" t="s">
        <v>2177</v>
      </c>
      <c r="B2171" s="3" t="s">
        <v>2491</v>
      </c>
      <c r="C2171" s="3" t="s">
        <v>7189</v>
      </c>
      <c r="D2171" s="3" t="s">
        <v>7190</v>
      </c>
      <c r="E2171" s="4">
        <v>44826</v>
      </c>
      <c r="F2171" s="2">
        <v>0.41666666666666669</v>
      </c>
      <c r="G2171" s="4"/>
      <c r="H2171" s="4"/>
      <c r="I2171" s="3"/>
      <c r="J2171" s="3"/>
      <c r="K2171" t="str">
        <f t="shared" ca="1" si="297"/>
        <v>2-07</v>
      </c>
      <c r="N2171" t="str">
        <f t="shared" si="299"/>
        <v>Capricorn</v>
      </c>
      <c r="O2171" s="10">
        <f t="shared" si="300"/>
        <v>10</v>
      </c>
      <c r="P2171" t="str">
        <f t="shared" si="301"/>
        <v>Capricorn</v>
      </c>
      <c r="Q2171" s="10">
        <f t="shared" si="302"/>
        <v>10</v>
      </c>
      <c r="R2171" t="str">
        <f t="shared" si="303"/>
        <v>Virgo</v>
      </c>
      <c r="S2171" s="10">
        <f t="shared" si="304"/>
        <v>6</v>
      </c>
    </row>
    <row r="2172" spans="1:19">
      <c r="A2172" s="3" t="s">
        <v>2178</v>
      </c>
      <c r="B2172" s="3" t="s">
        <v>2491</v>
      </c>
      <c r="C2172" s="3" t="s">
        <v>7191</v>
      </c>
      <c r="D2172" s="3" t="s">
        <v>7192</v>
      </c>
      <c r="E2172" s="4">
        <v>45398</v>
      </c>
      <c r="F2172" s="2">
        <v>0.41666666666666669</v>
      </c>
      <c r="G2172" s="4"/>
      <c r="H2172" s="4">
        <v>40949</v>
      </c>
      <c r="I2172" s="3"/>
      <c r="J2172" s="3"/>
      <c r="K2172" t="str">
        <f t="shared" ca="1" si="297"/>
        <v>1-00</v>
      </c>
      <c r="M2172" t="str">
        <f t="shared" ca="1" si="298"/>
        <v>13-02</v>
      </c>
      <c r="N2172" t="str">
        <f t="shared" si="299"/>
        <v>Aquarius</v>
      </c>
      <c r="O2172" s="10">
        <f t="shared" si="300"/>
        <v>11</v>
      </c>
      <c r="P2172" t="str">
        <f t="shared" si="301"/>
        <v>Capricorn</v>
      </c>
      <c r="Q2172" s="10">
        <f t="shared" si="302"/>
        <v>10</v>
      </c>
      <c r="R2172" t="str">
        <f t="shared" si="303"/>
        <v>Aries</v>
      </c>
      <c r="S2172" s="10">
        <f t="shared" si="304"/>
        <v>1</v>
      </c>
    </row>
    <row r="2173" spans="1:19">
      <c r="A2173" s="3" t="s">
        <v>2179</v>
      </c>
      <c r="B2173" s="3" t="s">
        <v>2491</v>
      </c>
      <c r="C2173" s="3" t="s">
        <v>7193</v>
      </c>
      <c r="D2173" s="3" t="s">
        <v>7194</v>
      </c>
      <c r="E2173" s="4">
        <v>40316</v>
      </c>
      <c r="F2173" s="2">
        <v>0.45833333333333331</v>
      </c>
      <c r="G2173" s="4">
        <v>40316</v>
      </c>
      <c r="H2173" s="4">
        <v>32272</v>
      </c>
      <c r="I2173" s="3"/>
      <c r="J2173" s="3"/>
      <c r="K2173" t="str">
        <f t="shared" ca="1" si="297"/>
        <v>14-11</v>
      </c>
      <c r="L2173" t="str">
        <f t="shared" ca="1" si="305"/>
        <v>14-11</v>
      </c>
      <c r="M2173" t="str">
        <f t="shared" ca="1" si="298"/>
        <v>36-11</v>
      </c>
      <c r="N2173" t="str">
        <f t="shared" si="299"/>
        <v>Taurus</v>
      </c>
      <c r="O2173" s="10">
        <f t="shared" si="300"/>
        <v>2</v>
      </c>
      <c r="P2173" t="str">
        <f t="shared" si="301"/>
        <v>Taurus</v>
      </c>
      <c r="Q2173" s="10">
        <f t="shared" si="302"/>
        <v>2</v>
      </c>
      <c r="R2173" t="str">
        <f t="shared" si="303"/>
        <v>Taurus</v>
      </c>
      <c r="S2173" s="10">
        <f t="shared" si="304"/>
        <v>2</v>
      </c>
    </row>
    <row r="2174" spans="1:19">
      <c r="A2174" s="3" t="s">
        <v>2180</v>
      </c>
      <c r="B2174" s="3" t="s">
        <v>2491</v>
      </c>
      <c r="C2174" s="3" t="s">
        <v>7195</v>
      </c>
      <c r="D2174" s="3" t="s">
        <v>7196</v>
      </c>
      <c r="E2174" s="4">
        <v>44183</v>
      </c>
      <c r="F2174" s="2">
        <v>0.41666666666666669</v>
      </c>
      <c r="G2174" s="4">
        <v>44183</v>
      </c>
      <c r="H2174" s="4">
        <v>42705</v>
      </c>
      <c r="I2174" s="3" t="s">
        <v>5472</v>
      </c>
      <c r="J2174" s="3"/>
      <c r="K2174" t="str">
        <f t="shared" ca="1" si="297"/>
        <v>4-04</v>
      </c>
      <c r="L2174" t="str">
        <f t="shared" ca="1" si="305"/>
        <v>4-04</v>
      </c>
      <c r="M2174" t="str">
        <f t="shared" ca="1" si="298"/>
        <v>8-05</v>
      </c>
      <c r="N2174" t="str">
        <f t="shared" si="299"/>
        <v>Sagittarius</v>
      </c>
      <c r="O2174" s="10">
        <f t="shared" si="300"/>
        <v>9</v>
      </c>
      <c r="P2174" t="str">
        <f t="shared" si="301"/>
        <v>Sagittarius</v>
      </c>
      <c r="Q2174" s="10">
        <f t="shared" si="302"/>
        <v>9</v>
      </c>
      <c r="R2174" t="str">
        <f t="shared" si="303"/>
        <v>Sagittarius</v>
      </c>
      <c r="S2174" s="10">
        <f t="shared" si="304"/>
        <v>9</v>
      </c>
    </row>
    <row r="2175" spans="1:19">
      <c r="A2175" s="3" t="s">
        <v>2181</v>
      </c>
      <c r="B2175" s="3" t="s">
        <v>2491</v>
      </c>
      <c r="C2175" s="3" t="s">
        <v>7197</v>
      </c>
      <c r="D2175" s="3" t="s">
        <v>7198</v>
      </c>
      <c r="E2175" s="4">
        <v>39444</v>
      </c>
      <c r="F2175" s="2">
        <v>0.45833333333333331</v>
      </c>
      <c r="G2175" s="4">
        <v>39444</v>
      </c>
      <c r="H2175" s="4">
        <v>34526</v>
      </c>
      <c r="I2175" s="3" t="s">
        <v>5475</v>
      </c>
      <c r="J2175" s="3" t="s">
        <v>5615</v>
      </c>
      <c r="K2175" t="str">
        <f t="shared" ca="1" si="297"/>
        <v>17-04</v>
      </c>
      <c r="L2175" t="str">
        <f t="shared" ca="1" si="305"/>
        <v>17-04</v>
      </c>
      <c r="M2175" t="str">
        <f t="shared" ca="1" si="298"/>
        <v>30-09</v>
      </c>
      <c r="N2175" t="str">
        <f t="shared" si="299"/>
        <v>Cancer</v>
      </c>
      <c r="O2175" s="10">
        <f t="shared" si="300"/>
        <v>4</v>
      </c>
      <c r="P2175" t="str">
        <f t="shared" si="301"/>
        <v>Capricorn</v>
      </c>
      <c r="Q2175" s="10">
        <f t="shared" si="302"/>
        <v>10</v>
      </c>
      <c r="R2175" t="str">
        <f t="shared" si="303"/>
        <v>Capricorn</v>
      </c>
      <c r="S2175" s="10">
        <f t="shared" si="304"/>
        <v>10</v>
      </c>
    </row>
    <row r="2176" spans="1:19">
      <c r="A2176" s="3" t="s">
        <v>2182</v>
      </c>
      <c r="B2176" s="3" t="s">
        <v>2491</v>
      </c>
      <c r="C2176" s="3" t="s">
        <v>7199</v>
      </c>
      <c r="D2176" s="3" t="s">
        <v>7200</v>
      </c>
      <c r="E2176" s="4">
        <v>39272</v>
      </c>
      <c r="F2176" s="2">
        <v>0.45833333333333331</v>
      </c>
      <c r="G2176" s="4">
        <v>39272</v>
      </c>
      <c r="H2176" s="4"/>
      <c r="I2176" s="3" t="s">
        <v>5485</v>
      </c>
      <c r="J2176" s="3" t="s">
        <v>5555</v>
      </c>
      <c r="K2176" t="str">
        <f t="shared" ca="1" si="297"/>
        <v>17-09</v>
      </c>
      <c r="L2176" t="str">
        <f t="shared" ca="1" si="305"/>
        <v>17-09</v>
      </c>
      <c r="N2176" t="str">
        <f t="shared" si="299"/>
        <v>Capricorn</v>
      </c>
      <c r="O2176" s="10">
        <f t="shared" si="300"/>
        <v>10</v>
      </c>
      <c r="P2176" t="str">
        <f t="shared" si="301"/>
        <v>Cancer</v>
      </c>
      <c r="Q2176" s="10">
        <f t="shared" si="302"/>
        <v>4</v>
      </c>
      <c r="R2176" t="str">
        <f t="shared" si="303"/>
        <v>Cancer</v>
      </c>
      <c r="S2176" s="10">
        <f t="shared" si="304"/>
        <v>4</v>
      </c>
    </row>
    <row r="2177" spans="1:19">
      <c r="A2177" s="3" t="s">
        <v>2183</v>
      </c>
      <c r="B2177" s="3" t="s">
        <v>2491</v>
      </c>
      <c r="C2177" s="3" t="s">
        <v>7201</v>
      </c>
      <c r="D2177" s="3" t="s">
        <v>7202</v>
      </c>
      <c r="E2177" s="4">
        <v>44526</v>
      </c>
      <c r="F2177" s="2">
        <v>0.41666666666666669</v>
      </c>
      <c r="G2177" s="4">
        <v>44526</v>
      </c>
      <c r="H2177" s="4">
        <v>30502</v>
      </c>
      <c r="I2177" s="3" t="s">
        <v>5475</v>
      </c>
      <c r="J2177" s="3" t="s">
        <v>5602</v>
      </c>
      <c r="K2177" t="str">
        <f t="shared" ca="1" si="297"/>
        <v>3-05</v>
      </c>
      <c r="L2177" t="str">
        <f t="shared" ca="1" si="305"/>
        <v>3-05</v>
      </c>
      <c r="M2177" t="str">
        <f t="shared" ca="1" si="298"/>
        <v>41-10</v>
      </c>
      <c r="N2177" t="str">
        <f t="shared" si="299"/>
        <v>Cancer</v>
      </c>
      <c r="O2177" s="10">
        <f t="shared" si="300"/>
        <v>4</v>
      </c>
      <c r="P2177" t="str">
        <f t="shared" si="301"/>
        <v>Sagittarius</v>
      </c>
      <c r="Q2177" s="10">
        <f t="shared" si="302"/>
        <v>9</v>
      </c>
      <c r="R2177" t="str">
        <f t="shared" si="303"/>
        <v>Sagittarius</v>
      </c>
      <c r="S2177" s="10">
        <f t="shared" si="304"/>
        <v>9</v>
      </c>
    </row>
    <row r="2178" spans="1:19">
      <c r="A2178" s="3" t="s">
        <v>2184</v>
      </c>
      <c r="B2178" s="3" t="s">
        <v>2491</v>
      </c>
      <c r="C2178" s="3" t="s">
        <v>7203</v>
      </c>
      <c r="D2178" s="3" t="s">
        <v>7204</v>
      </c>
      <c r="E2178" s="4">
        <v>42817</v>
      </c>
      <c r="F2178" s="2">
        <v>0.41666666666666669</v>
      </c>
      <c r="G2178" s="4">
        <v>31978</v>
      </c>
      <c r="H2178" s="4">
        <v>31292</v>
      </c>
      <c r="I2178" s="3" t="s">
        <v>5537</v>
      </c>
      <c r="J2178" s="3"/>
      <c r="K2178" t="str">
        <f t="shared" ca="1" si="297"/>
        <v>8-01</v>
      </c>
      <c r="L2178" t="str">
        <f t="shared" ca="1" si="305"/>
        <v>37-09</v>
      </c>
      <c r="M2178" t="str">
        <f t="shared" ca="1" si="298"/>
        <v>39-08</v>
      </c>
      <c r="N2178" t="str">
        <f t="shared" si="299"/>
        <v>Virgo</v>
      </c>
      <c r="O2178" s="10">
        <f t="shared" si="300"/>
        <v>6</v>
      </c>
      <c r="P2178" t="str">
        <f t="shared" si="301"/>
        <v>Cancer</v>
      </c>
      <c r="Q2178" s="10">
        <f t="shared" si="302"/>
        <v>4</v>
      </c>
      <c r="R2178" t="str">
        <f t="shared" si="303"/>
        <v>Aries</v>
      </c>
      <c r="S2178" s="10">
        <f t="shared" si="304"/>
        <v>1</v>
      </c>
    </row>
    <row r="2179" spans="1:19">
      <c r="A2179" t="s">
        <v>2185</v>
      </c>
      <c r="B2179" t="s">
        <v>2491</v>
      </c>
      <c r="C2179" t="s">
        <v>3919</v>
      </c>
      <c r="D2179" t="s">
        <v>5402</v>
      </c>
      <c r="E2179" s="6">
        <v>36251</v>
      </c>
      <c r="F2179" s="2">
        <v>0.45833333333333331</v>
      </c>
      <c r="G2179" s="6">
        <v>34641</v>
      </c>
      <c r="H2179" s="6">
        <v>14268</v>
      </c>
      <c r="I2179" t="s">
        <v>5468</v>
      </c>
      <c r="K2179" t="str">
        <f t="shared" ref="K2179:K2242" ca="1" si="306">DATEDIF(E2179, TODAY(), "Y") &amp; "-" &amp; TEXT(DATEDIF(E2179, TODAY(), "YM"), "00")</f>
        <v>26-01</v>
      </c>
      <c r="L2179" t="str">
        <f t="shared" ref="L2179:L2242" ca="1" si="307">DATEDIF(G2179, TODAY(), "Y") &amp; "-" &amp; TEXT(DATEDIF(G2179, TODAY(), "YM"), "00")</f>
        <v>30-06</v>
      </c>
      <c r="M2179" t="str">
        <f t="shared" ref="M2179:M2242" ca="1" si="308">DATEDIF(H2179, TODAY(), "Y") &amp; "-" &amp; TEXT(DATEDIF(H2179, TODAY(), "YM"), "00")</f>
        <v>86-03</v>
      </c>
      <c r="N2179" t="str">
        <f t="shared" ref="N2179:N2242" si="309">IF(AND(MONTH(H2179)=3,DAY(H2179)&gt;=21),"Aries",
IF(AND(MONTH(H2179)=4,DAY(H2179)&lt;=19),"Aries",
IF(AND(MONTH(H2179)=4,DAY(H2179)&gt;=20),"Taurus",
IF(AND(MONTH(H2179)=5,DAY(H2179)&lt;=20),"Taurus",
IF(AND(MONTH(H2179)=5,DAY(H2179)&gt;=21),"Gemini",
IF(AND(MONTH(H2179)=6,DAY(H2179)&lt;=20),"Gemini",
IF(AND(MONTH(H2179)=6,DAY(H2179)&gt;=21),"Cancer",
IF(AND(MONTH(H2179)=7,DAY(H2179)&lt;=22),"Cancer",
IF(AND(MONTH(H2179)=7,DAY(H2179)&gt;=23),"Leo",
IF(AND(MONTH(H2179)=8,DAY(H2179)&lt;=22),"Leo",
IF(AND(MONTH(H2179)=8,DAY(H2179)&gt;=23),"Virgo",
IF(AND(MONTH(H2179)=9,DAY(H2179)&lt;=22),"Virgo",
IF(AND(MONTH(H2179)=9,DAY(H2179)&gt;=23),"Libra",
IF(AND(MONTH(H2179)=10,DAY(H2179)&lt;=22),"Libra",
IF(AND(MONTH(H2179)=10,DAY(H2179)&gt;=23),"Scorpio",
IF(AND(MONTH(H2179)=11,DAY(H2179)&lt;=21),"Scorpio",
IF(AND(MONTH(H2179)=11,DAY(H2179)&gt;=22),"Sagittarius",
IF(AND(MONTH(H2179)=12,DAY(H2179)&lt;=21),"Sagittarius",
IF(AND(MONTH(H2179)=12,DAY(H2179)&gt;=22),"Capricorn",
IF(AND(MONTH(H2179)=1,DAY(H2179)&lt;=19),"Capricorn",
IF(AND(MONTH(H2179)=1,DAY(H2179)&gt;=20),"Aquarius",
IF(AND(MONTH(H2179)=2,DAY(H2179)&lt;=18),"Aquarius",
IF(AND(MONTH(H2179)=2,DAY(H2179)&gt;=19),"Pisces",
IF(AND(MONTH(H2179)=3,DAY(H2179)&lt;=20),"Pisces",""))))))))))))))))))))))))</f>
        <v>Aquarius</v>
      </c>
      <c r="O2179" s="10">
        <f t="shared" ref="O2179:O2242" si="310">IF(N2179="Aries",1,
IF(N2179="Taurus",2,
IF(N2179="Gemini",3,
IF(N2179="Cancer",4,
IF(N2179="Leo",5,
IF(N2179="Virgo",6,
IF(N2179="Libra",7,
IF(N2179="Scorpio",8,
IF(N2179="Sagittarius",9,
IF(N2179="Capricorn",10,
IF(N2179="Aquarius",11,
IF(N2179="Pisces",12,""))))))))))))</f>
        <v>11</v>
      </c>
      <c r="P2179" t="str">
        <f t="shared" ref="P2179:P2242" si="311">IF(AND(MONTH(G2179)=3,DAY(G2179)&gt;=21),"Aries",
IF(AND(MONTH(G2179)=4,DAY(G2179)&lt;=19),"Aries",
IF(AND(MONTH(G2179)=4,DAY(G2179)&gt;=20),"Taurus",
IF(AND(MONTH(G2179)=5,DAY(G2179)&lt;=20),"Taurus",
IF(AND(MONTH(G2179)=5,DAY(G2179)&gt;=21),"Gemini",
IF(AND(MONTH(G2179)=6,DAY(G2179)&lt;=20),"Gemini",
IF(AND(MONTH(G2179)=6,DAY(G2179)&gt;=21),"Cancer",
IF(AND(MONTH(G2179)=7,DAY(G2179)&lt;=22),"Cancer",
IF(AND(MONTH(G2179)=7,DAY(G2179)&gt;=23),"Leo",
IF(AND(MONTH(G2179)=8,DAY(G2179)&lt;=22),"Leo",
IF(AND(MONTH(G2179)=8,DAY(G2179)&gt;=23),"Virgo",
IF(AND(MONTH(G2179)=9,DAY(G2179)&lt;=22),"Virgo",
IF(AND(MONTH(G2179)=9,DAY(G2179)&gt;=23),"Libra",
IF(AND(MONTH(G2179)=10,DAY(G2179)&lt;=22),"Libra",
IF(AND(MONTH(G2179)=10,DAY(G2179)&gt;=23),"Scorpio",
IF(AND(MONTH(G2179)=11,DAY(G2179)&lt;=21),"Scorpio",
IF(AND(MONTH(G2179)=11,DAY(G2179)&gt;=22),"Sagittarius",
IF(AND(MONTH(G2179)=12,DAY(G2179)&lt;=21),"Sagittarius",
IF(AND(MONTH(G2179)=12,DAY(G2179)&gt;=22),"Capricorn",
IF(AND(MONTH(G2179)=1,DAY(G2179)&lt;=19),"Capricorn",
IF(AND(MONTH(G2179)=1,DAY(G2179)&gt;=20),"Aquarius",
IF(AND(MONTH(G2179)=2,DAY(G2179)&lt;=18),"Aquarius",
IF(AND(MONTH(G2179)=2,DAY(G2179)&gt;=19),"Pisces",
IF(AND(MONTH(G2179)=3,DAY(G2179)&lt;=20),"Pisces",""))))))))))))))))))))))))</f>
        <v>Scorpio</v>
      </c>
      <c r="Q2179" s="10">
        <f t="shared" ref="Q2179:Q2242" si="312">IF(P2179="Aries",1,
IF(P2179="Taurus",2,
IF(P2179="Gemini",3,
IF(P2179="Cancer",4,
IF(P2179="Leo",5,
IF(P2179="Virgo",6,
IF(P2179="Libra",7,
IF(P2179="Scorpio",8,
IF(P2179="Sagittarius",9,
IF(P2179="Capricorn",10,
IF(P2179="Aquarius",11,
IF(P2179="Pisces",12,""))))))))))))</f>
        <v>8</v>
      </c>
      <c r="R2179" t="str">
        <f t="shared" ref="R2179:R2242" si="313">IF(AND(MONTH(E2179)=3,DAY(E2179)&gt;=21),"Aries",
IF(AND(MONTH(E2179)=4,DAY(E2179)&lt;=19),"Aries",
IF(AND(MONTH(E2179)=4,DAY(E2179)&gt;=20),"Taurus",
IF(AND(MONTH(E2179)=5,DAY(E2179)&lt;=20),"Taurus",
IF(AND(MONTH(E2179)=5,DAY(E2179)&gt;=21),"Gemini",
IF(AND(MONTH(E2179)=6,DAY(E2179)&lt;=20),"Gemini",
IF(AND(MONTH(E2179)=6,DAY(E2179)&gt;=21),"Cancer",
IF(AND(MONTH(E2179)=7,DAY(E2179)&lt;=22),"Cancer",
IF(AND(MONTH(E2179)=7,DAY(E2179)&gt;=23),"Leo",
IF(AND(MONTH(E2179)=8,DAY(E2179)&lt;=22),"Leo",
IF(AND(MONTH(E2179)=8,DAY(E2179)&gt;=23),"Virgo",
IF(AND(MONTH(E2179)=9,DAY(E2179)&lt;=22),"Virgo",
IF(AND(MONTH(E2179)=9,DAY(E2179)&gt;=23),"Libra",
IF(AND(MONTH(E2179)=10,DAY(E2179)&lt;=22),"Libra",
IF(AND(MONTH(E2179)=10,DAY(E2179)&gt;=23),"Scorpio",
IF(AND(MONTH(E2179)=11,DAY(E2179)&lt;=21),"Scorpio",
IF(AND(MONTH(E2179)=11,DAY(E2179)&gt;=22),"Sagittarius",
IF(AND(MONTH(E2179)=12,DAY(E2179)&lt;=21),"Sagittarius",
IF(AND(MONTH(E2179)=12,DAY(E2179)&gt;=22),"Capricorn",
IF(AND(MONTH(E2179)=1,DAY(E2179)&lt;=19),"Capricorn",
IF(AND(MONTH(E2179)=1,DAY(E2179)&gt;=20),"Aquarius",
IF(AND(MONTH(E2179)=2,DAY(E2179)&lt;=18),"Aquarius",
IF(AND(MONTH(E2179)=2,DAY(E2179)&gt;=19),"Pisces",
IF(AND(MONTH(E2179)=3,DAY(E2179)&lt;=20),"Pisces",""))))))))))))))))))))))))</f>
        <v>Aries</v>
      </c>
      <c r="S2179" s="10">
        <f t="shared" ref="S2179:S2242" si="314">IF(R2179="Aries",1,
IF(R2179="Taurus",2,
IF(R2179="Gemini",3,
IF(R2179="Cancer",4,
IF(R2179="Leo",5,
IF(R2179="Virgo",6,
IF(R2179="Libra",7,
IF(R2179="Scorpio",8,
IF(R2179="Sagittarius",9,
IF(R2179="Capricorn",10,
IF(R2179="Aquarius",11,
IF(R2179="Pisces",12,""))))))))))))</f>
        <v>1</v>
      </c>
    </row>
    <row r="2180" spans="1:19">
      <c r="A2180" t="s">
        <v>2186</v>
      </c>
      <c r="B2180" t="s">
        <v>2491</v>
      </c>
      <c r="C2180" t="s">
        <v>3920</v>
      </c>
      <c r="D2180" t="s">
        <v>5403</v>
      </c>
      <c r="E2180" s="6">
        <v>36572</v>
      </c>
      <c r="F2180" s="2">
        <v>0.45833333333333331</v>
      </c>
      <c r="G2180" s="6">
        <v>36572</v>
      </c>
      <c r="H2180" s="6">
        <v>16029</v>
      </c>
      <c r="K2180" t="str">
        <f t="shared" ca="1" si="306"/>
        <v>25-02</v>
      </c>
      <c r="L2180" t="str">
        <f t="shared" ca="1" si="307"/>
        <v>25-02</v>
      </c>
      <c r="M2180" t="str">
        <f t="shared" ca="1" si="308"/>
        <v>81-05</v>
      </c>
      <c r="N2180" t="str">
        <f t="shared" si="309"/>
        <v>Scorpio</v>
      </c>
      <c r="O2180" s="10">
        <f t="shared" si="310"/>
        <v>8</v>
      </c>
      <c r="P2180" t="str">
        <f t="shared" si="311"/>
        <v>Aquarius</v>
      </c>
      <c r="Q2180" s="10">
        <f t="shared" si="312"/>
        <v>11</v>
      </c>
      <c r="R2180" t="str">
        <f t="shared" si="313"/>
        <v>Aquarius</v>
      </c>
      <c r="S2180" s="10">
        <f t="shared" si="314"/>
        <v>11</v>
      </c>
    </row>
    <row r="2181" spans="1:19">
      <c r="A2181" t="s">
        <v>2187</v>
      </c>
      <c r="B2181" t="s">
        <v>2491</v>
      </c>
      <c r="C2181" t="s">
        <v>3921</v>
      </c>
      <c r="D2181" t="s">
        <v>5404</v>
      </c>
      <c r="E2181" s="6">
        <v>34801</v>
      </c>
      <c r="F2181" s="2">
        <v>0.45833333333333331</v>
      </c>
      <c r="G2181" s="6">
        <v>34801</v>
      </c>
      <c r="H2181" s="6">
        <v>31490</v>
      </c>
      <c r="I2181" t="s">
        <v>5480</v>
      </c>
      <c r="K2181" t="str">
        <f t="shared" ca="1" si="306"/>
        <v>30-00</v>
      </c>
      <c r="L2181" t="str">
        <f t="shared" ca="1" si="307"/>
        <v>30-00</v>
      </c>
      <c r="M2181" t="str">
        <f t="shared" ca="1" si="308"/>
        <v>39-01</v>
      </c>
      <c r="N2181" t="str">
        <f t="shared" si="309"/>
        <v>Pisces</v>
      </c>
      <c r="O2181" s="10">
        <f t="shared" si="310"/>
        <v>12</v>
      </c>
      <c r="P2181" t="str">
        <f t="shared" si="311"/>
        <v>Aries</v>
      </c>
      <c r="Q2181" s="10">
        <f t="shared" si="312"/>
        <v>1</v>
      </c>
      <c r="R2181" t="str">
        <f t="shared" si="313"/>
        <v>Aries</v>
      </c>
      <c r="S2181" s="10">
        <f t="shared" si="314"/>
        <v>1</v>
      </c>
    </row>
    <row r="2182" spans="1:19">
      <c r="A2182" t="s">
        <v>2188</v>
      </c>
      <c r="B2182" t="s">
        <v>2491</v>
      </c>
      <c r="C2182" t="s">
        <v>3922</v>
      </c>
      <c r="D2182" t="s">
        <v>5405</v>
      </c>
      <c r="E2182" s="6">
        <v>36117</v>
      </c>
      <c r="F2182" s="2">
        <v>0.45833333333333331</v>
      </c>
      <c r="G2182" s="6">
        <v>28357</v>
      </c>
      <c r="H2182" s="6">
        <v>22937</v>
      </c>
      <c r="I2182" t="s">
        <v>5477</v>
      </c>
      <c r="K2182" t="str">
        <f t="shared" ca="1" si="306"/>
        <v>26-05</v>
      </c>
      <c r="L2182" t="str">
        <f t="shared" ca="1" si="307"/>
        <v>47-08</v>
      </c>
      <c r="M2182" t="str">
        <f t="shared" ca="1" si="308"/>
        <v>62-06</v>
      </c>
      <c r="N2182" t="str">
        <f t="shared" si="309"/>
        <v>Libra</v>
      </c>
      <c r="O2182" s="10">
        <f t="shared" si="310"/>
        <v>7</v>
      </c>
      <c r="P2182" t="str">
        <f t="shared" si="311"/>
        <v>Leo</v>
      </c>
      <c r="Q2182" s="10">
        <f t="shared" si="312"/>
        <v>5</v>
      </c>
      <c r="R2182" t="str">
        <f t="shared" si="313"/>
        <v>Scorpio</v>
      </c>
      <c r="S2182" s="10">
        <f t="shared" si="314"/>
        <v>8</v>
      </c>
    </row>
    <row r="2183" spans="1:19">
      <c r="A2183" t="s">
        <v>2189</v>
      </c>
      <c r="B2183" t="s">
        <v>2491</v>
      </c>
      <c r="C2183" t="s">
        <v>3923</v>
      </c>
      <c r="D2183" t="s">
        <v>5406</v>
      </c>
      <c r="E2183" s="6">
        <v>37881</v>
      </c>
      <c r="F2183" s="2">
        <v>0.45833333333333331</v>
      </c>
      <c r="G2183" s="6">
        <v>33695</v>
      </c>
      <c r="H2183" s="6">
        <v>32597</v>
      </c>
      <c r="I2183" t="s">
        <v>5495</v>
      </c>
      <c r="K2183" t="str">
        <f t="shared" ca="1" si="306"/>
        <v>21-07</v>
      </c>
      <c r="L2183" t="str">
        <f t="shared" ca="1" si="307"/>
        <v>33-01</v>
      </c>
      <c r="M2183" t="str">
        <f t="shared" ca="1" si="308"/>
        <v>36-01</v>
      </c>
      <c r="N2183" t="str">
        <f t="shared" si="309"/>
        <v>Aries</v>
      </c>
      <c r="O2183" s="10">
        <f t="shared" si="310"/>
        <v>1</v>
      </c>
      <c r="P2183" t="str">
        <f t="shared" si="311"/>
        <v>Aries</v>
      </c>
      <c r="Q2183" s="10">
        <f t="shared" si="312"/>
        <v>1</v>
      </c>
      <c r="R2183" t="str">
        <f t="shared" si="313"/>
        <v>Virgo</v>
      </c>
      <c r="S2183" s="10">
        <f t="shared" si="314"/>
        <v>6</v>
      </c>
    </row>
    <row r="2184" spans="1:19">
      <c r="A2184" t="s">
        <v>2190</v>
      </c>
      <c r="B2184" t="s">
        <v>2491</v>
      </c>
      <c r="C2184" t="s">
        <v>3924</v>
      </c>
      <c r="D2184" t="s">
        <v>5407</v>
      </c>
      <c r="E2184" s="6">
        <v>35970</v>
      </c>
      <c r="F2184" s="2">
        <v>0.45833333333333331</v>
      </c>
      <c r="G2184" s="6">
        <v>21615</v>
      </c>
      <c r="H2184" s="6">
        <v>13579</v>
      </c>
      <c r="I2184" t="s">
        <v>5471</v>
      </c>
      <c r="K2184" t="str">
        <f t="shared" ca="1" si="306"/>
        <v>26-10</v>
      </c>
      <c r="L2184" t="str">
        <f t="shared" ca="1" si="307"/>
        <v>66-02</v>
      </c>
      <c r="M2184" t="str">
        <f t="shared" ca="1" si="308"/>
        <v>88-02</v>
      </c>
      <c r="N2184" t="str">
        <f t="shared" si="309"/>
        <v>Pisces</v>
      </c>
      <c r="O2184" s="10">
        <f t="shared" si="310"/>
        <v>12</v>
      </c>
      <c r="P2184" t="str">
        <f t="shared" si="311"/>
        <v>Pisces</v>
      </c>
      <c r="Q2184" s="10">
        <f t="shared" si="312"/>
        <v>12</v>
      </c>
      <c r="R2184" t="str">
        <f t="shared" si="313"/>
        <v>Cancer</v>
      </c>
      <c r="S2184" s="10">
        <f t="shared" si="314"/>
        <v>4</v>
      </c>
    </row>
    <row r="2185" spans="1:19">
      <c r="A2185" t="s">
        <v>2191</v>
      </c>
      <c r="B2185" t="s">
        <v>2491</v>
      </c>
      <c r="C2185" t="s">
        <v>3925</v>
      </c>
      <c r="D2185" t="s">
        <v>5408</v>
      </c>
      <c r="E2185" s="6">
        <v>35998</v>
      </c>
      <c r="F2185" s="2">
        <v>0.45833333333333331</v>
      </c>
      <c r="G2185" s="6">
        <v>20323</v>
      </c>
      <c r="H2185" s="6">
        <v>16681</v>
      </c>
      <c r="I2185" t="s">
        <v>5503</v>
      </c>
      <c r="J2185" t="s">
        <v>5667</v>
      </c>
      <c r="K2185" t="str">
        <f t="shared" ca="1" si="306"/>
        <v>26-09</v>
      </c>
      <c r="L2185" t="str">
        <f t="shared" ca="1" si="307"/>
        <v>69-08</v>
      </c>
      <c r="M2185" t="str">
        <f t="shared" ca="1" si="308"/>
        <v>79-08</v>
      </c>
      <c r="N2185" t="str">
        <f t="shared" si="309"/>
        <v>Virgo</v>
      </c>
      <c r="O2185" s="10">
        <f t="shared" si="310"/>
        <v>6</v>
      </c>
      <c r="P2185" t="str">
        <f t="shared" si="311"/>
        <v>Leo</v>
      </c>
      <c r="Q2185" s="10">
        <f t="shared" si="312"/>
        <v>5</v>
      </c>
      <c r="R2185" t="str">
        <f t="shared" si="313"/>
        <v>Cancer</v>
      </c>
      <c r="S2185" s="10">
        <f t="shared" si="314"/>
        <v>4</v>
      </c>
    </row>
    <row r="2186" spans="1:19">
      <c r="A2186" t="s">
        <v>2192</v>
      </c>
      <c r="B2186" t="s">
        <v>2491</v>
      </c>
      <c r="C2186" t="s">
        <v>3926</v>
      </c>
      <c r="D2186" t="s">
        <v>5409</v>
      </c>
      <c r="E2186" s="6">
        <v>39757</v>
      </c>
      <c r="F2186" s="2">
        <v>0.45833333333333331</v>
      </c>
      <c r="G2186" s="6">
        <v>39757</v>
      </c>
      <c r="H2186" s="6">
        <v>16681</v>
      </c>
      <c r="K2186" t="str">
        <f t="shared" ca="1" si="306"/>
        <v>16-06</v>
      </c>
      <c r="L2186" t="str">
        <f t="shared" ca="1" si="307"/>
        <v>16-06</v>
      </c>
      <c r="M2186" t="str">
        <f t="shared" ca="1" si="308"/>
        <v>79-08</v>
      </c>
      <c r="N2186" t="str">
        <f t="shared" si="309"/>
        <v>Virgo</v>
      </c>
      <c r="O2186" s="10">
        <f t="shared" si="310"/>
        <v>6</v>
      </c>
      <c r="P2186" t="str">
        <f t="shared" si="311"/>
        <v>Scorpio</v>
      </c>
      <c r="Q2186" s="10">
        <f t="shared" si="312"/>
        <v>8</v>
      </c>
      <c r="R2186" t="str">
        <f t="shared" si="313"/>
        <v>Scorpio</v>
      </c>
      <c r="S2186" s="10">
        <f t="shared" si="314"/>
        <v>8</v>
      </c>
    </row>
    <row r="2187" spans="1:19">
      <c r="A2187" t="s">
        <v>2193</v>
      </c>
      <c r="B2187" t="s">
        <v>2491</v>
      </c>
      <c r="C2187" t="s">
        <v>3927</v>
      </c>
      <c r="D2187" t="s">
        <v>5410</v>
      </c>
      <c r="E2187" s="6">
        <v>35158</v>
      </c>
      <c r="F2187" s="2">
        <v>0.45833333333333331</v>
      </c>
      <c r="G2187" s="6">
        <v>12420</v>
      </c>
      <c r="H2187" s="6">
        <v>7201</v>
      </c>
      <c r="I2187" t="s">
        <v>5473</v>
      </c>
      <c r="J2187" t="s">
        <v>5549</v>
      </c>
      <c r="K2187" t="str">
        <f t="shared" ca="1" si="306"/>
        <v>29-01</v>
      </c>
      <c r="L2187" t="str">
        <f t="shared" ca="1" si="307"/>
        <v>91-04</v>
      </c>
      <c r="M2187" t="str">
        <f t="shared" ca="1" si="308"/>
        <v>105-07</v>
      </c>
      <c r="N2187" t="str">
        <f t="shared" si="309"/>
        <v>Virgo</v>
      </c>
      <c r="O2187" s="10">
        <f t="shared" si="310"/>
        <v>6</v>
      </c>
      <c r="P2187" t="str">
        <f t="shared" si="311"/>
        <v>Capricorn</v>
      </c>
      <c r="Q2187" s="10">
        <f t="shared" si="312"/>
        <v>10</v>
      </c>
      <c r="R2187" t="str">
        <f t="shared" si="313"/>
        <v>Aries</v>
      </c>
      <c r="S2187" s="10">
        <f t="shared" si="314"/>
        <v>1</v>
      </c>
    </row>
    <row r="2188" spans="1:19">
      <c r="A2188" t="s">
        <v>2194</v>
      </c>
      <c r="B2188" t="s">
        <v>2491</v>
      </c>
      <c r="C2188" t="s">
        <v>3928</v>
      </c>
      <c r="D2188" t="s">
        <v>5411</v>
      </c>
      <c r="E2188" s="6">
        <v>36117</v>
      </c>
      <c r="F2188" s="2">
        <v>0.45833333333333331</v>
      </c>
      <c r="G2188" s="6">
        <v>14246</v>
      </c>
      <c r="H2188" s="6">
        <v>2795</v>
      </c>
      <c r="K2188" t="str">
        <f t="shared" ca="1" si="306"/>
        <v>26-05</v>
      </c>
      <c r="L2188" t="str">
        <f t="shared" ca="1" si="307"/>
        <v>86-04</v>
      </c>
      <c r="M2188" t="str">
        <f t="shared" ca="1" si="308"/>
        <v>117-08</v>
      </c>
      <c r="N2188" t="str">
        <f t="shared" si="309"/>
        <v>Virgo</v>
      </c>
      <c r="O2188" s="10">
        <f t="shared" si="310"/>
        <v>6</v>
      </c>
      <c r="P2188" t="str">
        <f t="shared" si="311"/>
        <v>Capricorn</v>
      </c>
      <c r="Q2188" s="10">
        <f t="shared" si="312"/>
        <v>10</v>
      </c>
      <c r="R2188" t="str">
        <f t="shared" si="313"/>
        <v>Scorpio</v>
      </c>
      <c r="S2188" s="10">
        <f t="shared" si="314"/>
        <v>8</v>
      </c>
    </row>
    <row r="2189" spans="1:19">
      <c r="A2189" s="3" t="s">
        <v>2195</v>
      </c>
      <c r="B2189" s="3" t="s">
        <v>2491</v>
      </c>
      <c r="C2189" s="3" t="s">
        <v>7205</v>
      </c>
      <c r="D2189" s="3" t="s">
        <v>7206</v>
      </c>
      <c r="E2189" s="4">
        <v>45260</v>
      </c>
      <c r="F2189" s="2">
        <v>0.41666666666666669</v>
      </c>
      <c r="G2189" s="4">
        <v>45260</v>
      </c>
      <c r="H2189" s="4">
        <v>34568</v>
      </c>
      <c r="I2189" s="3" t="s">
        <v>5495</v>
      </c>
      <c r="J2189" s="3"/>
      <c r="K2189" t="str">
        <f t="shared" ca="1" si="306"/>
        <v>1-05</v>
      </c>
      <c r="L2189" t="str">
        <f t="shared" ca="1" si="307"/>
        <v>1-05</v>
      </c>
      <c r="M2189" t="str">
        <f t="shared" ca="1" si="308"/>
        <v>30-08</v>
      </c>
      <c r="N2189" t="str">
        <f t="shared" si="309"/>
        <v>Leo</v>
      </c>
      <c r="O2189" s="10">
        <f t="shared" si="310"/>
        <v>5</v>
      </c>
      <c r="P2189" t="str">
        <f t="shared" si="311"/>
        <v>Sagittarius</v>
      </c>
      <c r="Q2189" s="10">
        <f t="shared" si="312"/>
        <v>9</v>
      </c>
      <c r="R2189" t="str">
        <f t="shared" si="313"/>
        <v>Sagittarius</v>
      </c>
      <c r="S2189" s="10">
        <f t="shared" si="314"/>
        <v>9</v>
      </c>
    </row>
    <row r="2190" spans="1:19">
      <c r="A2190" s="3" t="s">
        <v>2196</v>
      </c>
      <c r="B2190" s="3" t="s">
        <v>2491</v>
      </c>
      <c r="C2190" s="3" t="s">
        <v>7207</v>
      </c>
      <c r="D2190" s="3" t="s">
        <v>7208</v>
      </c>
      <c r="E2190" s="4">
        <v>44406</v>
      </c>
      <c r="F2190" s="2">
        <v>0.41666666666666669</v>
      </c>
      <c r="G2190" s="4">
        <v>44406</v>
      </c>
      <c r="H2190" s="4">
        <v>35228</v>
      </c>
      <c r="I2190" s="3" t="s">
        <v>5468</v>
      </c>
      <c r="J2190" s="3"/>
      <c r="K2190" t="str">
        <f t="shared" ca="1" si="306"/>
        <v>3-09</v>
      </c>
      <c r="L2190" t="str">
        <f t="shared" ca="1" si="307"/>
        <v>3-09</v>
      </c>
      <c r="M2190" t="str">
        <f t="shared" ca="1" si="308"/>
        <v>28-10</v>
      </c>
      <c r="N2190" t="str">
        <f t="shared" si="309"/>
        <v>Gemini</v>
      </c>
      <c r="O2190" s="10">
        <f t="shared" si="310"/>
        <v>3</v>
      </c>
      <c r="P2190" t="str">
        <f t="shared" si="311"/>
        <v>Leo</v>
      </c>
      <c r="Q2190" s="10">
        <f t="shared" si="312"/>
        <v>5</v>
      </c>
      <c r="R2190" t="str">
        <f t="shared" si="313"/>
        <v>Leo</v>
      </c>
      <c r="S2190" s="10">
        <f t="shared" si="314"/>
        <v>5</v>
      </c>
    </row>
    <row r="2191" spans="1:19">
      <c r="A2191" s="3" t="s">
        <v>2197</v>
      </c>
      <c r="B2191" s="3" t="s">
        <v>2491</v>
      </c>
      <c r="C2191" s="3" t="s">
        <v>7209</v>
      </c>
      <c r="D2191" s="3" t="s">
        <v>7210</v>
      </c>
      <c r="E2191" s="4">
        <v>45450</v>
      </c>
      <c r="F2191" s="2">
        <v>0.41666666666666669</v>
      </c>
      <c r="G2191" s="4"/>
      <c r="H2191" s="4">
        <v>44734</v>
      </c>
      <c r="I2191" s="3"/>
      <c r="J2191" s="3"/>
      <c r="K2191" t="str">
        <f t="shared" ca="1" si="306"/>
        <v>0-10</v>
      </c>
      <c r="M2191" t="str">
        <f t="shared" ca="1" si="308"/>
        <v>2-10</v>
      </c>
      <c r="N2191" t="str">
        <f t="shared" si="309"/>
        <v>Cancer</v>
      </c>
      <c r="O2191" s="10">
        <f t="shared" si="310"/>
        <v>4</v>
      </c>
      <c r="P2191" t="str">
        <f t="shared" si="311"/>
        <v>Capricorn</v>
      </c>
      <c r="Q2191" s="10">
        <f t="shared" si="312"/>
        <v>10</v>
      </c>
      <c r="R2191" t="str">
        <f t="shared" si="313"/>
        <v>Gemini</v>
      </c>
      <c r="S2191" s="10">
        <f t="shared" si="314"/>
        <v>3</v>
      </c>
    </row>
    <row r="2192" spans="1:19">
      <c r="A2192" s="3" t="s">
        <v>2198</v>
      </c>
      <c r="B2192" s="3" t="s">
        <v>2491</v>
      </c>
      <c r="C2192" s="3" t="s">
        <v>7211</v>
      </c>
      <c r="D2192" s="3" t="s">
        <v>7212</v>
      </c>
      <c r="E2192" s="4">
        <v>45427</v>
      </c>
      <c r="F2192" s="2">
        <v>0.41666666666666669</v>
      </c>
      <c r="G2192" s="4">
        <v>45427</v>
      </c>
      <c r="H2192" s="4">
        <v>39027</v>
      </c>
      <c r="I2192" s="3" t="s">
        <v>5533</v>
      </c>
      <c r="J2192" s="3"/>
      <c r="K2192" t="str">
        <f t="shared" ca="1" si="306"/>
        <v>0-11</v>
      </c>
      <c r="L2192" t="str">
        <f t="shared" ca="1" si="307"/>
        <v>0-11</v>
      </c>
      <c r="M2192" t="str">
        <f t="shared" ca="1" si="308"/>
        <v>18-06</v>
      </c>
      <c r="N2192" t="str">
        <f t="shared" si="309"/>
        <v>Scorpio</v>
      </c>
      <c r="O2192" s="10">
        <f t="shared" si="310"/>
        <v>8</v>
      </c>
      <c r="P2192" t="str">
        <f t="shared" si="311"/>
        <v>Taurus</v>
      </c>
      <c r="Q2192" s="10">
        <f t="shared" si="312"/>
        <v>2</v>
      </c>
      <c r="R2192" t="str">
        <f t="shared" si="313"/>
        <v>Taurus</v>
      </c>
      <c r="S2192" s="10">
        <f t="shared" si="314"/>
        <v>2</v>
      </c>
    </row>
    <row r="2193" spans="1:19">
      <c r="A2193" s="3" t="s">
        <v>2199</v>
      </c>
      <c r="B2193" s="3" t="s">
        <v>2491</v>
      </c>
      <c r="C2193" s="3" t="s">
        <v>7213</v>
      </c>
      <c r="D2193" s="3" t="s">
        <v>7214</v>
      </c>
      <c r="E2193" s="4">
        <v>41038</v>
      </c>
      <c r="F2193" s="2">
        <v>0.41666666666666669</v>
      </c>
      <c r="G2193" s="4">
        <v>41038</v>
      </c>
      <c r="H2193" s="4">
        <v>2007</v>
      </c>
      <c r="I2193" s="3" t="s">
        <v>5536</v>
      </c>
      <c r="J2193" s="3" t="s">
        <v>5689</v>
      </c>
      <c r="K2193" t="str">
        <f t="shared" ca="1" si="306"/>
        <v>12-11</v>
      </c>
      <c r="L2193" t="str">
        <f t="shared" ca="1" si="307"/>
        <v>12-11</v>
      </c>
      <c r="M2193" t="str">
        <f t="shared" ca="1" si="308"/>
        <v>119-10</v>
      </c>
      <c r="N2193" t="str">
        <f t="shared" si="309"/>
        <v>Cancer</v>
      </c>
      <c r="O2193" s="10">
        <f t="shared" si="310"/>
        <v>4</v>
      </c>
      <c r="P2193" t="str">
        <f t="shared" si="311"/>
        <v>Taurus</v>
      </c>
      <c r="Q2193" s="10">
        <f t="shared" si="312"/>
        <v>2</v>
      </c>
      <c r="R2193" t="str">
        <f t="shared" si="313"/>
        <v>Taurus</v>
      </c>
      <c r="S2193" s="10">
        <f t="shared" si="314"/>
        <v>2</v>
      </c>
    </row>
    <row r="2194" spans="1:19">
      <c r="A2194" t="s">
        <v>2200</v>
      </c>
      <c r="B2194" t="s">
        <v>2491</v>
      </c>
      <c r="C2194" t="s">
        <v>3929</v>
      </c>
      <c r="D2194" t="s">
        <v>5412</v>
      </c>
      <c r="E2194" s="6">
        <v>39834</v>
      </c>
      <c r="F2194" s="2">
        <v>0.45833333333333331</v>
      </c>
      <c r="G2194" s="6">
        <v>36745</v>
      </c>
      <c r="H2194" s="6">
        <v>34701</v>
      </c>
      <c r="I2194" t="s">
        <v>5491</v>
      </c>
      <c r="K2194" t="str">
        <f t="shared" ca="1" si="306"/>
        <v>16-03</v>
      </c>
      <c r="L2194" t="str">
        <f t="shared" ca="1" si="307"/>
        <v>24-08</v>
      </c>
      <c r="M2194" t="str">
        <f t="shared" ca="1" si="308"/>
        <v>30-04</v>
      </c>
      <c r="N2194" t="str">
        <f t="shared" si="309"/>
        <v>Capricorn</v>
      </c>
      <c r="O2194" s="10">
        <f t="shared" si="310"/>
        <v>10</v>
      </c>
      <c r="P2194" t="str">
        <f t="shared" si="311"/>
        <v>Leo</v>
      </c>
      <c r="Q2194" s="10">
        <f t="shared" si="312"/>
        <v>5</v>
      </c>
      <c r="R2194" t="str">
        <f t="shared" si="313"/>
        <v>Aquarius</v>
      </c>
      <c r="S2194" s="10">
        <f t="shared" si="314"/>
        <v>11</v>
      </c>
    </row>
    <row r="2195" spans="1:19">
      <c r="A2195" t="s">
        <v>2201</v>
      </c>
      <c r="B2195" t="s">
        <v>2491</v>
      </c>
      <c r="C2195" t="s">
        <v>3930</v>
      </c>
      <c r="D2195" t="s">
        <v>5413</v>
      </c>
      <c r="E2195" s="6">
        <v>42719</v>
      </c>
      <c r="F2195" s="2">
        <v>0.41666666666666669</v>
      </c>
      <c r="G2195" s="6">
        <v>42719</v>
      </c>
      <c r="H2195" s="6">
        <v>39762</v>
      </c>
      <c r="I2195" t="s">
        <v>5491</v>
      </c>
      <c r="K2195" t="str">
        <f t="shared" ca="1" si="306"/>
        <v>8-04</v>
      </c>
      <c r="L2195" t="str">
        <f t="shared" ca="1" si="307"/>
        <v>8-04</v>
      </c>
      <c r="M2195" t="str">
        <f t="shared" ca="1" si="308"/>
        <v>16-05</v>
      </c>
      <c r="N2195" t="str">
        <f t="shared" si="309"/>
        <v>Scorpio</v>
      </c>
      <c r="O2195" s="10">
        <f t="shared" si="310"/>
        <v>8</v>
      </c>
      <c r="P2195" t="str">
        <f t="shared" si="311"/>
        <v>Sagittarius</v>
      </c>
      <c r="Q2195" s="10">
        <f t="shared" si="312"/>
        <v>9</v>
      </c>
      <c r="R2195" t="str">
        <f t="shared" si="313"/>
        <v>Sagittarius</v>
      </c>
      <c r="S2195" s="10">
        <f t="shared" si="314"/>
        <v>9</v>
      </c>
    </row>
    <row r="2196" spans="1:19">
      <c r="A2196" s="3" t="s">
        <v>2202</v>
      </c>
      <c r="B2196" s="3" t="s">
        <v>2491</v>
      </c>
      <c r="C2196" s="3" t="s">
        <v>7215</v>
      </c>
      <c r="D2196" s="3" t="s">
        <v>7216</v>
      </c>
      <c r="E2196" s="4">
        <v>36789</v>
      </c>
      <c r="F2196" s="2">
        <v>0.45833333333333331</v>
      </c>
      <c r="G2196" s="4">
        <v>27121</v>
      </c>
      <c r="H2196" s="4">
        <v>26997</v>
      </c>
      <c r="I2196" s="3" t="s">
        <v>5471</v>
      </c>
      <c r="J2196" s="3"/>
      <c r="K2196" t="str">
        <f t="shared" ca="1" si="306"/>
        <v>24-07</v>
      </c>
      <c r="L2196" t="str">
        <f t="shared" ca="1" si="307"/>
        <v>51-01</v>
      </c>
      <c r="M2196" t="str">
        <f t="shared" ca="1" si="308"/>
        <v>51-05</v>
      </c>
      <c r="N2196" t="str">
        <f t="shared" si="309"/>
        <v>Sagittarius</v>
      </c>
      <c r="O2196" s="10">
        <f t="shared" si="310"/>
        <v>9</v>
      </c>
      <c r="P2196" t="str">
        <f t="shared" si="311"/>
        <v>Aries</v>
      </c>
      <c r="Q2196" s="10">
        <f t="shared" si="312"/>
        <v>1</v>
      </c>
      <c r="R2196" t="str">
        <f t="shared" si="313"/>
        <v>Virgo</v>
      </c>
      <c r="S2196" s="10">
        <f t="shared" si="314"/>
        <v>6</v>
      </c>
    </row>
    <row r="2197" spans="1:19">
      <c r="A2197" s="3" t="s">
        <v>2203</v>
      </c>
      <c r="B2197" s="3" t="s">
        <v>2491</v>
      </c>
      <c r="C2197" s="3" t="s">
        <v>7217</v>
      </c>
      <c r="D2197" s="3" t="s">
        <v>7218</v>
      </c>
      <c r="E2197" s="4">
        <v>45345</v>
      </c>
      <c r="F2197" s="2">
        <v>0.41666666666666669</v>
      </c>
      <c r="G2197" s="4"/>
      <c r="H2197" s="4">
        <v>40331</v>
      </c>
      <c r="I2197" s="3"/>
      <c r="J2197" s="3"/>
      <c r="K2197" t="str">
        <f t="shared" ca="1" si="306"/>
        <v>1-02</v>
      </c>
      <c r="M2197" t="str">
        <f t="shared" ca="1" si="308"/>
        <v>14-11</v>
      </c>
      <c r="N2197" t="str">
        <f t="shared" si="309"/>
        <v>Gemini</v>
      </c>
      <c r="O2197" s="10">
        <f t="shared" si="310"/>
        <v>3</v>
      </c>
      <c r="P2197" t="str">
        <f t="shared" si="311"/>
        <v>Capricorn</v>
      </c>
      <c r="Q2197" s="10">
        <f t="shared" si="312"/>
        <v>10</v>
      </c>
      <c r="R2197" t="str">
        <f t="shared" si="313"/>
        <v>Pisces</v>
      </c>
      <c r="S2197" s="10">
        <f t="shared" si="314"/>
        <v>12</v>
      </c>
    </row>
    <row r="2198" spans="1:19">
      <c r="A2198" t="s">
        <v>2204</v>
      </c>
      <c r="B2198" t="s">
        <v>2491</v>
      </c>
      <c r="C2198" t="s">
        <v>3931</v>
      </c>
      <c r="D2198" t="s">
        <v>5414</v>
      </c>
      <c r="E2198" s="6">
        <v>43311</v>
      </c>
      <c r="F2198" s="2">
        <v>0.41666666666666669</v>
      </c>
      <c r="G2198" s="6">
        <v>43311</v>
      </c>
      <c r="H2198" s="6">
        <v>35767</v>
      </c>
      <c r="K2198" t="str">
        <f t="shared" ca="1" si="306"/>
        <v>6-09</v>
      </c>
      <c r="L2198" t="str">
        <f t="shared" ca="1" si="307"/>
        <v>6-09</v>
      </c>
      <c r="M2198" t="str">
        <f t="shared" ca="1" si="308"/>
        <v>27-05</v>
      </c>
      <c r="N2198" t="str">
        <f t="shared" si="309"/>
        <v>Sagittarius</v>
      </c>
      <c r="O2198" s="10">
        <f t="shared" si="310"/>
        <v>9</v>
      </c>
      <c r="P2198" t="str">
        <f t="shared" si="311"/>
        <v>Leo</v>
      </c>
      <c r="Q2198" s="10">
        <f t="shared" si="312"/>
        <v>5</v>
      </c>
      <c r="R2198" t="str">
        <f t="shared" si="313"/>
        <v>Leo</v>
      </c>
      <c r="S2198" s="10">
        <f t="shared" si="314"/>
        <v>5</v>
      </c>
    </row>
    <row r="2199" spans="1:19">
      <c r="A2199" s="3" t="s">
        <v>2205</v>
      </c>
      <c r="B2199" s="3" t="s">
        <v>2491</v>
      </c>
      <c r="C2199" s="3" t="s">
        <v>7219</v>
      </c>
      <c r="D2199" s="3" t="s">
        <v>7220</v>
      </c>
      <c r="E2199" s="4">
        <v>43025</v>
      </c>
      <c r="F2199" s="2">
        <v>0.41666666666666669</v>
      </c>
      <c r="G2199" s="4">
        <v>32897</v>
      </c>
      <c r="H2199" s="4">
        <v>32016</v>
      </c>
      <c r="I2199" s="3" t="s">
        <v>5469</v>
      </c>
      <c r="J2199" s="3"/>
      <c r="K2199" t="str">
        <f t="shared" ca="1" si="306"/>
        <v>7-06</v>
      </c>
      <c r="L2199" t="str">
        <f t="shared" ca="1" si="307"/>
        <v>35-03</v>
      </c>
      <c r="M2199" t="str">
        <f t="shared" ca="1" si="308"/>
        <v>37-08</v>
      </c>
      <c r="N2199" t="str">
        <f t="shared" si="309"/>
        <v>Virgo</v>
      </c>
      <c r="O2199" s="10">
        <f t="shared" si="310"/>
        <v>6</v>
      </c>
      <c r="P2199" t="str">
        <f t="shared" si="311"/>
        <v>Aquarius</v>
      </c>
      <c r="Q2199" s="10">
        <f t="shared" si="312"/>
        <v>11</v>
      </c>
      <c r="R2199" t="str">
        <f t="shared" si="313"/>
        <v>Libra</v>
      </c>
      <c r="S2199" s="10">
        <f t="shared" si="314"/>
        <v>7</v>
      </c>
    </row>
    <row r="2200" spans="1:19">
      <c r="A2200" t="s">
        <v>2206</v>
      </c>
      <c r="B2200" t="s">
        <v>2491</v>
      </c>
      <c r="C2200" t="s">
        <v>3932</v>
      </c>
      <c r="D2200" t="s">
        <v>5415</v>
      </c>
      <c r="E2200" s="6">
        <v>38224</v>
      </c>
      <c r="F2200" s="2">
        <v>0.45833333333333331</v>
      </c>
      <c r="G2200" s="6">
        <v>38224</v>
      </c>
      <c r="H2200" s="6">
        <v>34718</v>
      </c>
      <c r="I2200" t="s">
        <v>5495</v>
      </c>
      <c r="K2200" t="str">
        <f t="shared" ca="1" si="306"/>
        <v>20-08</v>
      </c>
      <c r="L2200" t="str">
        <f t="shared" ca="1" si="307"/>
        <v>20-08</v>
      </c>
      <c r="M2200" t="str">
        <f t="shared" ca="1" si="308"/>
        <v>30-03</v>
      </c>
      <c r="N2200" t="str">
        <f t="shared" si="309"/>
        <v>Capricorn</v>
      </c>
      <c r="O2200" s="10">
        <f t="shared" si="310"/>
        <v>10</v>
      </c>
      <c r="P2200" t="str">
        <f t="shared" si="311"/>
        <v>Virgo</v>
      </c>
      <c r="Q2200" s="10">
        <f t="shared" si="312"/>
        <v>6</v>
      </c>
      <c r="R2200" t="str">
        <f t="shared" si="313"/>
        <v>Virgo</v>
      </c>
      <c r="S2200" s="10">
        <f t="shared" si="314"/>
        <v>6</v>
      </c>
    </row>
    <row r="2201" spans="1:19">
      <c r="A2201" s="3" t="s">
        <v>2207</v>
      </c>
      <c r="B2201" s="3" t="s">
        <v>2491</v>
      </c>
      <c r="C2201" s="3" t="s">
        <v>7221</v>
      </c>
      <c r="D2201" s="3" t="s">
        <v>7222</v>
      </c>
      <c r="E2201" s="4">
        <v>40794</v>
      </c>
      <c r="F2201" s="2">
        <v>0.41666666666666669</v>
      </c>
      <c r="G2201" s="4">
        <v>40794</v>
      </c>
      <c r="H2201" s="4">
        <v>36266</v>
      </c>
      <c r="I2201" s="3" t="s">
        <v>5475</v>
      </c>
      <c r="J2201" s="3" t="s">
        <v>5615</v>
      </c>
      <c r="K2201" t="str">
        <f t="shared" ca="1" si="306"/>
        <v>13-07</v>
      </c>
      <c r="L2201" t="str">
        <f t="shared" ca="1" si="307"/>
        <v>13-07</v>
      </c>
      <c r="M2201" t="str">
        <f t="shared" ca="1" si="308"/>
        <v>26-00</v>
      </c>
      <c r="N2201" t="str">
        <f t="shared" si="309"/>
        <v>Aries</v>
      </c>
      <c r="O2201" s="10">
        <f t="shared" si="310"/>
        <v>1</v>
      </c>
      <c r="P2201" t="str">
        <f t="shared" si="311"/>
        <v>Virgo</v>
      </c>
      <c r="Q2201" s="10">
        <f t="shared" si="312"/>
        <v>6</v>
      </c>
      <c r="R2201" t="str">
        <f t="shared" si="313"/>
        <v>Virgo</v>
      </c>
      <c r="S2201" s="10">
        <f t="shared" si="314"/>
        <v>6</v>
      </c>
    </row>
    <row r="2202" spans="1:19">
      <c r="A2202" t="s">
        <v>2208</v>
      </c>
      <c r="B2202" t="s">
        <v>2491</v>
      </c>
      <c r="C2202" t="s">
        <v>3933</v>
      </c>
      <c r="D2202" t="s">
        <v>5416</v>
      </c>
      <c r="E2202" s="6">
        <v>42412</v>
      </c>
      <c r="F2202" s="2">
        <v>0.41666666666666669</v>
      </c>
      <c r="G2202" s="6">
        <v>42412</v>
      </c>
      <c r="H2202" s="6">
        <v>36558</v>
      </c>
      <c r="I2202" t="s">
        <v>5494</v>
      </c>
      <c r="K2202" t="str">
        <f t="shared" ca="1" si="306"/>
        <v>9-02</v>
      </c>
      <c r="L2202" t="str">
        <f t="shared" ca="1" si="307"/>
        <v>9-02</v>
      </c>
      <c r="M2202" t="str">
        <f t="shared" ca="1" si="308"/>
        <v>25-03</v>
      </c>
      <c r="N2202" t="str">
        <f t="shared" si="309"/>
        <v>Aquarius</v>
      </c>
      <c r="O2202" s="10">
        <f t="shared" si="310"/>
        <v>11</v>
      </c>
      <c r="P2202" t="str">
        <f t="shared" si="311"/>
        <v>Aquarius</v>
      </c>
      <c r="Q2202" s="10">
        <f t="shared" si="312"/>
        <v>11</v>
      </c>
      <c r="R2202" t="str">
        <f t="shared" si="313"/>
        <v>Aquarius</v>
      </c>
      <c r="S2202" s="10">
        <f t="shared" si="314"/>
        <v>11</v>
      </c>
    </row>
    <row r="2203" spans="1:19">
      <c r="A2203" s="3" t="s">
        <v>2209</v>
      </c>
      <c r="B2203" s="3" t="s">
        <v>2491</v>
      </c>
      <c r="C2203" s="3" t="s">
        <v>7223</v>
      </c>
      <c r="D2203" s="3" t="s">
        <v>7224</v>
      </c>
      <c r="E2203" s="4">
        <v>45568</v>
      </c>
      <c r="F2203" s="2">
        <v>0.41666666666666669</v>
      </c>
      <c r="G2203" s="4"/>
      <c r="H2203" s="4">
        <v>43376</v>
      </c>
      <c r="I2203" s="3"/>
      <c r="J2203" s="3"/>
      <c r="K2203" t="str">
        <f t="shared" ca="1" si="306"/>
        <v>0-07</v>
      </c>
      <c r="M2203" t="str">
        <f t="shared" ca="1" si="308"/>
        <v>6-07</v>
      </c>
      <c r="N2203" t="str">
        <f t="shared" si="309"/>
        <v>Libra</v>
      </c>
      <c r="O2203" s="10">
        <f t="shared" si="310"/>
        <v>7</v>
      </c>
      <c r="P2203" t="str">
        <f t="shared" si="311"/>
        <v>Capricorn</v>
      </c>
      <c r="Q2203" s="10">
        <f t="shared" si="312"/>
        <v>10</v>
      </c>
      <c r="R2203" t="str">
        <f t="shared" si="313"/>
        <v>Libra</v>
      </c>
      <c r="S2203" s="10">
        <f t="shared" si="314"/>
        <v>7</v>
      </c>
    </row>
    <row r="2204" spans="1:19">
      <c r="A2204" s="3" t="s">
        <v>2210</v>
      </c>
      <c r="B2204" s="3" t="s">
        <v>2491</v>
      </c>
      <c r="C2204" s="3" t="s">
        <v>7225</v>
      </c>
      <c r="D2204" s="3" t="s">
        <v>7226</v>
      </c>
      <c r="E2204" s="4">
        <v>45289</v>
      </c>
      <c r="F2204" s="2">
        <v>0.41666666666666669</v>
      </c>
      <c r="G2204" s="4"/>
      <c r="H2204" s="4">
        <v>36655</v>
      </c>
      <c r="I2204" s="3"/>
      <c r="J2204" s="3"/>
      <c r="K2204" t="str">
        <f t="shared" ca="1" si="306"/>
        <v>1-04</v>
      </c>
      <c r="M2204" t="str">
        <f t="shared" ca="1" si="308"/>
        <v>24-11</v>
      </c>
      <c r="N2204" t="str">
        <f t="shared" si="309"/>
        <v>Taurus</v>
      </c>
      <c r="O2204" s="10">
        <f t="shared" si="310"/>
        <v>2</v>
      </c>
      <c r="P2204" t="str">
        <f t="shared" si="311"/>
        <v>Capricorn</v>
      </c>
      <c r="Q2204" s="10">
        <f t="shared" si="312"/>
        <v>10</v>
      </c>
      <c r="R2204" t="str">
        <f t="shared" si="313"/>
        <v>Capricorn</v>
      </c>
      <c r="S2204" s="10">
        <f t="shared" si="314"/>
        <v>10</v>
      </c>
    </row>
    <row r="2205" spans="1:19">
      <c r="A2205" t="s">
        <v>2211</v>
      </c>
      <c r="B2205" t="s">
        <v>2491</v>
      </c>
      <c r="C2205" t="s">
        <v>3934</v>
      </c>
      <c r="D2205" t="s">
        <v>5417</v>
      </c>
      <c r="E2205" s="6">
        <v>38955</v>
      </c>
      <c r="F2205" s="2">
        <v>0.45833333333333331</v>
      </c>
      <c r="G2205" s="6">
        <v>38957</v>
      </c>
      <c r="H2205" s="6">
        <v>31709</v>
      </c>
      <c r="I2205" t="s">
        <v>5495</v>
      </c>
      <c r="K2205" t="str">
        <f t="shared" ca="1" si="306"/>
        <v>18-08</v>
      </c>
      <c r="L2205" t="str">
        <f t="shared" ca="1" si="307"/>
        <v>18-08</v>
      </c>
      <c r="M2205" t="str">
        <f t="shared" ca="1" si="308"/>
        <v>38-06</v>
      </c>
      <c r="N2205" t="str">
        <f t="shared" si="309"/>
        <v>Scorpio</v>
      </c>
      <c r="O2205" s="10">
        <f t="shared" si="310"/>
        <v>8</v>
      </c>
      <c r="P2205" t="str">
        <f t="shared" si="311"/>
        <v>Virgo</v>
      </c>
      <c r="Q2205" s="10">
        <f t="shared" si="312"/>
        <v>6</v>
      </c>
      <c r="R2205" t="str">
        <f t="shared" si="313"/>
        <v>Virgo</v>
      </c>
      <c r="S2205" s="10">
        <f t="shared" si="314"/>
        <v>6</v>
      </c>
    </row>
    <row r="2206" spans="1:19">
      <c r="A2206" s="3" t="s">
        <v>2212</v>
      </c>
      <c r="B2206" s="3" t="s">
        <v>2491</v>
      </c>
      <c r="C2206" s="3" t="s">
        <v>7227</v>
      </c>
      <c r="D2206" s="3" t="s">
        <v>7228</v>
      </c>
      <c r="E2206" s="4">
        <v>43438</v>
      </c>
      <c r="F2206" s="2">
        <v>0.41666666666666669</v>
      </c>
      <c r="G2206" s="4">
        <v>43438</v>
      </c>
      <c r="H2206" s="4">
        <v>38651</v>
      </c>
      <c r="I2206" s="3" t="s">
        <v>5485</v>
      </c>
      <c r="J2206" s="3" t="s">
        <v>5555</v>
      </c>
      <c r="K2206" t="str">
        <f t="shared" ca="1" si="306"/>
        <v>6-05</v>
      </c>
      <c r="L2206" t="str">
        <f t="shared" ca="1" si="307"/>
        <v>6-05</v>
      </c>
      <c r="M2206" t="str">
        <f t="shared" ca="1" si="308"/>
        <v>19-06</v>
      </c>
      <c r="N2206" t="str">
        <f t="shared" si="309"/>
        <v>Scorpio</v>
      </c>
      <c r="O2206" s="10">
        <f t="shared" si="310"/>
        <v>8</v>
      </c>
      <c r="P2206" t="str">
        <f t="shared" si="311"/>
        <v>Sagittarius</v>
      </c>
      <c r="Q2206" s="10">
        <f t="shared" si="312"/>
        <v>9</v>
      </c>
      <c r="R2206" t="str">
        <f t="shared" si="313"/>
        <v>Sagittarius</v>
      </c>
      <c r="S2206" s="10">
        <f t="shared" si="314"/>
        <v>9</v>
      </c>
    </row>
    <row r="2207" spans="1:19">
      <c r="A2207" s="3" t="s">
        <v>2213</v>
      </c>
      <c r="B2207" s="3" t="s">
        <v>2491</v>
      </c>
      <c r="C2207" s="3" t="s">
        <v>7229</v>
      </c>
      <c r="D2207" s="3" t="s">
        <v>7230</v>
      </c>
      <c r="E2207" s="4">
        <v>35039</v>
      </c>
      <c r="F2207" s="2">
        <v>0.45833333333333331</v>
      </c>
      <c r="G2207" s="4">
        <v>22435</v>
      </c>
      <c r="H2207" s="4">
        <v>16531</v>
      </c>
      <c r="I2207" s="3" t="s">
        <v>5468</v>
      </c>
      <c r="J2207" s="3"/>
      <c r="K2207" t="str">
        <f t="shared" ca="1" si="306"/>
        <v>29-05</v>
      </c>
      <c r="L2207" t="str">
        <f t="shared" ca="1" si="307"/>
        <v>63-11</v>
      </c>
      <c r="M2207" t="str">
        <f t="shared" ca="1" si="308"/>
        <v>80-01</v>
      </c>
      <c r="N2207" t="str">
        <f t="shared" si="309"/>
        <v>Aries</v>
      </c>
      <c r="O2207" s="10">
        <f t="shared" si="310"/>
        <v>1</v>
      </c>
      <c r="P2207" t="str">
        <f t="shared" si="311"/>
        <v>Gemini</v>
      </c>
      <c r="Q2207" s="10">
        <f t="shared" si="312"/>
        <v>3</v>
      </c>
      <c r="R2207" t="str">
        <f t="shared" si="313"/>
        <v>Sagittarius</v>
      </c>
      <c r="S2207" s="10">
        <f t="shared" si="314"/>
        <v>9</v>
      </c>
    </row>
    <row r="2208" spans="1:19">
      <c r="A2208" s="3" t="s">
        <v>2214</v>
      </c>
      <c r="B2208" s="3" t="s">
        <v>2491</v>
      </c>
      <c r="C2208" s="3" t="s">
        <v>7231</v>
      </c>
      <c r="D2208" s="3" t="s">
        <v>7232</v>
      </c>
      <c r="E2208" s="4">
        <v>44543</v>
      </c>
      <c r="F2208" s="2">
        <v>0.41666666666666669</v>
      </c>
      <c r="G2208" s="4">
        <v>44543</v>
      </c>
      <c r="H2208" s="4">
        <v>27895</v>
      </c>
      <c r="I2208" s="3" t="s">
        <v>5475</v>
      </c>
      <c r="J2208" s="3" t="s">
        <v>5601</v>
      </c>
      <c r="K2208" t="str">
        <f t="shared" ca="1" si="306"/>
        <v>3-04</v>
      </c>
      <c r="L2208" t="str">
        <f t="shared" ca="1" si="307"/>
        <v>3-04</v>
      </c>
      <c r="M2208" t="str">
        <f t="shared" ca="1" si="308"/>
        <v>48-11</v>
      </c>
      <c r="N2208" t="str">
        <f t="shared" si="309"/>
        <v>Taurus</v>
      </c>
      <c r="O2208" s="10">
        <f t="shared" si="310"/>
        <v>2</v>
      </c>
      <c r="P2208" t="str">
        <f t="shared" si="311"/>
        <v>Sagittarius</v>
      </c>
      <c r="Q2208" s="10">
        <f t="shared" si="312"/>
        <v>9</v>
      </c>
      <c r="R2208" t="str">
        <f t="shared" si="313"/>
        <v>Sagittarius</v>
      </c>
      <c r="S2208" s="10">
        <f t="shared" si="314"/>
        <v>9</v>
      </c>
    </row>
    <row r="2209" spans="1:19">
      <c r="A2209" s="3" t="s">
        <v>2215</v>
      </c>
      <c r="B2209" s="3" t="s">
        <v>2491</v>
      </c>
      <c r="C2209" s="3" t="s">
        <v>7233</v>
      </c>
      <c r="D2209" s="3" t="s">
        <v>7234</v>
      </c>
      <c r="E2209" s="4">
        <v>45712</v>
      </c>
      <c r="F2209" s="2">
        <v>0.41666666666666669</v>
      </c>
      <c r="G2209" s="4"/>
      <c r="H2209" s="4">
        <v>44281</v>
      </c>
      <c r="I2209" s="3"/>
      <c r="J2209" s="3"/>
      <c r="K2209" t="str">
        <f t="shared" ca="1" si="306"/>
        <v>0-02</v>
      </c>
      <c r="M2209" t="str">
        <f t="shared" ca="1" si="308"/>
        <v>4-01</v>
      </c>
      <c r="N2209" t="str">
        <f t="shared" si="309"/>
        <v>Aries</v>
      </c>
      <c r="O2209" s="10">
        <f t="shared" si="310"/>
        <v>1</v>
      </c>
      <c r="P2209" t="str">
        <f t="shared" si="311"/>
        <v>Capricorn</v>
      </c>
      <c r="Q2209" s="10">
        <f t="shared" si="312"/>
        <v>10</v>
      </c>
      <c r="R2209" t="str">
        <f t="shared" si="313"/>
        <v>Pisces</v>
      </c>
      <c r="S2209" s="10">
        <f t="shared" si="314"/>
        <v>12</v>
      </c>
    </row>
    <row r="2210" spans="1:19">
      <c r="A2210" t="s">
        <v>2216</v>
      </c>
      <c r="B2210" t="s">
        <v>2491</v>
      </c>
      <c r="C2210" t="s">
        <v>3935</v>
      </c>
      <c r="D2210" t="s">
        <v>5418</v>
      </c>
      <c r="E2210" s="6">
        <v>42913</v>
      </c>
      <c r="F2210" s="2">
        <v>0.41666666666666669</v>
      </c>
      <c r="G2210" s="6">
        <v>42913</v>
      </c>
      <c r="H2210" s="6">
        <v>36640</v>
      </c>
      <c r="I2210" t="s">
        <v>5480</v>
      </c>
      <c r="K2210" t="str">
        <f t="shared" ca="1" si="306"/>
        <v>7-10</v>
      </c>
      <c r="L2210" t="str">
        <f t="shared" ca="1" si="307"/>
        <v>7-10</v>
      </c>
      <c r="M2210" t="str">
        <f t="shared" ca="1" si="308"/>
        <v>25-00</v>
      </c>
      <c r="N2210" t="str">
        <f t="shared" si="309"/>
        <v>Taurus</v>
      </c>
      <c r="O2210" s="10">
        <f t="shared" si="310"/>
        <v>2</v>
      </c>
      <c r="P2210" t="str">
        <f t="shared" si="311"/>
        <v>Cancer</v>
      </c>
      <c r="Q2210" s="10">
        <f t="shared" si="312"/>
        <v>4</v>
      </c>
      <c r="R2210" t="str">
        <f t="shared" si="313"/>
        <v>Cancer</v>
      </c>
      <c r="S2210" s="10">
        <f t="shared" si="314"/>
        <v>4</v>
      </c>
    </row>
    <row r="2211" spans="1:19">
      <c r="A2211" s="3" t="s">
        <v>2217</v>
      </c>
      <c r="B2211" s="3" t="s">
        <v>2491</v>
      </c>
      <c r="C2211" s="3" t="s">
        <v>7235</v>
      </c>
      <c r="D2211" s="3" t="s">
        <v>7236</v>
      </c>
      <c r="E2211" s="4">
        <v>44309</v>
      </c>
      <c r="F2211" s="2">
        <v>0.41666666666666669</v>
      </c>
      <c r="G2211" s="4"/>
      <c r="H2211" s="4">
        <v>40345</v>
      </c>
      <c r="I2211" s="3"/>
      <c r="J2211" s="3"/>
      <c r="K2211" t="str">
        <f t="shared" ca="1" si="306"/>
        <v>4-00</v>
      </c>
      <c r="M2211" t="str">
        <f t="shared" ca="1" si="308"/>
        <v>14-10</v>
      </c>
      <c r="N2211" t="str">
        <f t="shared" si="309"/>
        <v>Gemini</v>
      </c>
      <c r="O2211" s="10">
        <f t="shared" si="310"/>
        <v>3</v>
      </c>
      <c r="P2211" t="str">
        <f t="shared" si="311"/>
        <v>Capricorn</v>
      </c>
      <c r="Q2211" s="10">
        <f t="shared" si="312"/>
        <v>10</v>
      </c>
      <c r="R2211" t="str">
        <f t="shared" si="313"/>
        <v>Taurus</v>
      </c>
      <c r="S2211" s="10">
        <f t="shared" si="314"/>
        <v>2</v>
      </c>
    </row>
    <row r="2212" spans="1:19">
      <c r="A2212" s="3" t="s">
        <v>2218</v>
      </c>
      <c r="B2212" s="3" t="s">
        <v>2491</v>
      </c>
      <c r="C2212" s="3" t="s">
        <v>7237</v>
      </c>
      <c r="D2212" s="3" t="s">
        <v>7238</v>
      </c>
      <c r="E2212" s="4">
        <v>42733</v>
      </c>
      <c r="F2212" s="2">
        <v>0.41666666666666669</v>
      </c>
      <c r="G2212" s="4">
        <v>40952</v>
      </c>
      <c r="H2212" s="4">
        <v>34603</v>
      </c>
      <c r="I2212" s="3" t="s">
        <v>5495</v>
      </c>
      <c r="J2212" s="3"/>
      <c r="K2212" t="str">
        <f t="shared" ca="1" si="306"/>
        <v>8-04</v>
      </c>
      <c r="L2212" t="str">
        <f t="shared" ca="1" si="307"/>
        <v>13-02</v>
      </c>
      <c r="M2212" t="str">
        <f t="shared" ca="1" si="308"/>
        <v>30-07</v>
      </c>
      <c r="N2212" t="str">
        <f t="shared" si="309"/>
        <v>Libra</v>
      </c>
      <c r="O2212" s="10">
        <f t="shared" si="310"/>
        <v>7</v>
      </c>
      <c r="P2212" t="str">
        <f t="shared" si="311"/>
        <v>Aquarius</v>
      </c>
      <c r="Q2212" s="10">
        <f t="shared" si="312"/>
        <v>11</v>
      </c>
      <c r="R2212" t="str">
        <f t="shared" si="313"/>
        <v>Capricorn</v>
      </c>
      <c r="S2212" s="10">
        <f t="shared" si="314"/>
        <v>10</v>
      </c>
    </row>
    <row r="2213" spans="1:19">
      <c r="A2213" s="3" t="s">
        <v>2219</v>
      </c>
      <c r="B2213" s="3" t="s">
        <v>2491</v>
      </c>
      <c r="C2213" s="3" t="s">
        <v>7239</v>
      </c>
      <c r="D2213" s="3" t="s">
        <v>7240</v>
      </c>
      <c r="E2213" s="4">
        <v>38239</v>
      </c>
      <c r="F2213" s="2">
        <v>0.45833333333333331</v>
      </c>
      <c r="G2213" s="4">
        <v>20775</v>
      </c>
      <c r="H2213" s="4">
        <v>14461</v>
      </c>
      <c r="I2213" s="3" t="s">
        <v>5472</v>
      </c>
      <c r="J2213" s="3"/>
      <c r="K2213" t="str">
        <f t="shared" ca="1" si="306"/>
        <v>20-07</v>
      </c>
      <c r="L2213" t="str">
        <f t="shared" ca="1" si="307"/>
        <v>68-05</v>
      </c>
      <c r="M2213" t="str">
        <f t="shared" ca="1" si="308"/>
        <v>85-09</v>
      </c>
      <c r="N2213" t="str">
        <f t="shared" si="309"/>
        <v>Leo</v>
      </c>
      <c r="O2213" s="10">
        <f t="shared" si="310"/>
        <v>5</v>
      </c>
      <c r="P2213" t="str">
        <f t="shared" si="311"/>
        <v>Scorpio</v>
      </c>
      <c r="Q2213" s="10">
        <f t="shared" si="312"/>
        <v>8</v>
      </c>
      <c r="R2213" t="str">
        <f t="shared" si="313"/>
        <v>Virgo</v>
      </c>
      <c r="S2213" s="10">
        <f t="shared" si="314"/>
        <v>6</v>
      </c>
    </row>
    <row r="2214" spans="1:19">
      <c r="A2214" s="3" t="s">
        <v>2220</v>
      </c>
      <c r="B2214" s="3" t="s">
        <v>2491</v>
      </c>
      <c r="C2214" s="3" t="s">
        <v>7241</v>
      </c>
      <c r="D2214" s="3" t="s">
        <v>7242</v>
      </c>
      <c r="E2214" s="4">
        <v>40247</v>
      </c>
      <c r="F2214" s="2">
        <v>0.45833333333333331</v>
      </c>
      <c r="G2214" s="4">
        <v>40247</v>
      </c>
      <c r="H2214" s="4">
        <v>39632</v>
      </c>
      <c r="I2214" s="3" t="s">
        <v>5475</v>
      </c>
      <c r="J2214" s="3" t="s">
        <v>5602</v>
      </c>
      <c r="K2214" t="str">
        <f t="shared" ca="1" si="306"/>
        <v>15-01</v>
      </c>
      <c r="L2214" t="str">
        <f t="shared" ca="1" si="307"/>
        <v>15-01</v>
      </c>
      <c r="M2214" t="str">
        <f t="shared" ca="1" si="308"/>
        <v>16-10</v>
      </c>
      <c r="N2214" t="str">
        <f t="shared" si="309"/>
        <v>Cancer</v>
      </c>
      <c r="O2214" s="10">
        <f t="shared" si="310"/>
        <v>4</v>
      </c>
      <c r="P2214" t="str">
        <f t="shared" si="311"/>
        <v>Pisces</v>
      </c>
      <c r="Q2214" s="10">
        <f t="shared" si="312"/>
        <v>12</v>
      </c>
      <c r="R2214" t="str">
        <f t="shared" si="313"/>
        <v>Pisces</v>
      </c>
      <c r="S2214" s="10">
        <f t="shared" si="314"/>
        <v>12</v>
      </c>
    </row>
    <row r="2215" spans="1:19">
      <c r="A2215" s="3" t="s">
        <v>2221</v>
      </c>
      <c r="B2215" s="3" t="s">
        <v>2491</v>
      </c>
      <c r="C2215" s="3" t="s">
        <v>7243</v>
      </c>
      <c r="D2215" s="3" t="s">
        <v>7244</v>
      </c>
      <c r="E2215" s="4">
        <v>40605</v>
      </c>
      <c r="F2215" s="2">
        <v>0.41666666666666669</v>
      </c>
      <c r="G2215" s="4">
        <v>40605</v>
      </c>
      <c r="H2215" s="4">
        <v>35971</v>
      </c>
      <c r="I2215" s="3"/>
      <c r="J2215" s="3"/>
      <c r="K2215" t="str">
        <f t="shared" ca="1" si="306"/>
        <v>14-02</v>
      </c>
      <c r="L2215" t="str">
        <f t="shared" ca="1" si="307"/>
        <v>14-02</v>
      </c>
      <c r="M2215" t="str">
        <f t="shared" ca="1" si="308"/>
        <v>26-10</v>
      </c>
      <c r="N2215" t="str">
        <f t="shared" si="309"/>
        <v>Cancer</v>
      </c>
      <c r="O2215" s="10">
        <f t="shared" si="310"/>
        <v>4</v>
      </c>
      <c r="P2215" t="str">
        <f t="shared" si="311"/>
        <v>Pisces</v>
      </c>
      <c r="Q2215" s="10">
        <f t="shared" si="312"/>
        <v>12</v>
      </c>
      <c r="R2215" t="str">
        <f t="shared" si="313"/>
        <v>Pisces</v>
      </c>
      <c r="S2215" s="10">
        <f t="shared" si="314"/>
        <v>12</v>
      </c>
    </row>
    <row r="2216" spans="1:19">
      <c r="A2216" s="3" t="s">
        <v>2222</v>
      </c>
      <c r="B2216" s="3" t="s">
        <v>2491</v>
      </c>
      <c r="C2216" s="3" t="s">
        <v>7245</v>
      </c>
      <c r="D2216" s="3" t="s">
        <v>7246</v>
      </c>
      <c r="E2216" s="4">
        <v>36733</v>
      </c>
      <c r="F2216" s="2">
        <v>0.45833333333333331</v>
      </c>
      <c r="G2216" s="4">
        <v>34681</v>
      </c>
      <c r="H2216" s="4"/>
      <c r="I2216" s="3" t="s">
        <v>5471</v>
      </c>
      <c r="J2216" s="3"/>
      <c r="K2216" t="str">
        <f t="shared" ca="1" si="306"/>
        <v>24-09</v>
      </c>
      <c r="L2216" t="str">
        <f t="shared" ca="1" si="307"/>
        <v>30-04</v>
      </c>
      <c r="N2216" t="str">
        <f t="shared" si="309"/>
        <v>Capricorn</v>
      </c>
      <c r="O2216" s="10">
        <f t="shared" si="310"/>
        <v>10</v>
      </c>
      <c r="P2216" t="str">
        <f t="shared" si="311"/>
        <v>Sagittarius</v>
      </c>
      <c r="Q2216" s="10">
        <f t="shared" si="312"/>
        <v>9</v>
      </c>
      <c r="R2216" t="str">
        <f t="shared" si="313"/>
        <v>Leo</v>
      </c>
      <c r="S2216" s="10">
        <f t="shared" si="314"/>
        <v>5</v>
      </c>
    </row>
    <row r="2217" spans="1:19">
      <c r="A2217" s="3" t="s">
        <v>2223</v>
      </c>
      <c r="B2217" s="3" t="s">
        <v>2491</v>
      </c>
      <c r="C2217" s="3" t="s">
        <v>7247</v>
      </c>
      <c r="D2217" s="3" t="s">
        <v>7248</v>
      </c>
      <c r="E2217" s="4">
        <v>39139</v>
      </c>
      <c r="F2217" s="2">
        <v>0.45833333333333331</v>
      </c>
      <c r="G2217" s="4">
        <v>39139</v>
      </c>
      <c r="H2217" s="4">
        <v>34555</v>
      </c>
      <c r="I2217" s="3" t="s">
        <v>5471</v>
      </c>
      <c r="J2217" s="3"/>
      <c r="K2217" t="str">
        <f t="shared" ca="1" si="306"/>
        <v>18-02</v>
      </c>
      <c r="L2217" t="str">
        <f t="shared" ca="1" si="307"/>
        <v>18-02</v>
      </c>
      <c r="M2217" t="str">
        <f t="shared" ca="1" si="308"/>
        <v>30-08</v>
      </c>
      <c r="N2217" t="str">
        <f t="shared" si="309"/>
        <v>Leo</v>
      </c>
      <c r="O2217" s="10">
        <f t="shared" si="310"/>
        <v>5</v>
      </c>
      <c r="P2217" t="str">
        <f t="shared" si="311"/>
        <v>Pisces</v>
      </c>
      <c r="Q2217" s="10">
        <f t="shared" si="312"/>
        <v>12</v>
      </c>
      <c r="R2217" t="str">
        <f t="shared" si="313"/>
        <v>Pisces</v>
      </c>
      <c r="S2217" s="10">
        <f t="shared" si="314"/>
        <v>12</v>
      </c>
    </row>
    <row r="2218" spans="1:19">
      <c r="A2218" s="3" t="s">
        <v>2224</v>
      </c>
      <c r="B2218" s="3" t="s">
        <v>2491</v>
      </c>
      <c r="C2218" s="3" t="s">
        <v>7249</v>
      </c>
      <c r="D2218" s="3" t="s">
        <v>7250</v>
      </c>
      <c r="E2218" s="4">
        <v>39219</v>
      </c>
      <c r="F2218" s="2">
        <v>0.45833333333333331</v>
      </c>
      <c r="G2218" s="4">
        <v>39219</v>
      </c>
      <c r="H2218" s="4">
        <v>36465</v>
      </c>
      <c r="I2218" s="3" t="s">
        <v>5484</v>
      </c>
      <c r="J2218" s="3"/>
      <c r="K2218" t="str">
        <f t="shared" ca="1" si="306"/>
        <v>17-11</v>
      </c>
      <c r="L2218" t="str">
        <f t="shared" ca="1" si="307"/>
        <v>17-11</v>
      </c>
      <c r="M2218" t="str">
        <f t="shared" ca="1" si="308"/>
        <v>25-06</v>
      </c>
      <c r="N2218" t="str">
        <f t="shared" si="309"/>
        <v>Scorpio</v>
      </c>
      <c r="O2218" s="10">
        <f t="shared" si="310"/>
        <v>8</v>
      </c>
      <c r="P2218" t="str">
        <f t="shared" si="311"/>
        <v>Taurus</v>
      </c>
      <c r="Q2218" s="10">
        <f t="shared" si="312"/>
        <v>2</v>
      </c>
      <c r="R2218" t="str">
        <f t="shared" si="313"/>
        <v>Taurus</v>
      </c>
      <c r="S2218" s="10">
        <f t="shared" si="314"/>
        <v>2</v>
      </c>
    </row>
    <row r="2219" spans="1:19">
      <c r="A2219" s="3" t="s">
        <v>2225</v>
      </c>
      <c r="B2219" s="3" t="s">
        <v>2491</v>
      </c>
      <c r="C2219" s="3" t="s">
        <v>7251</v>
      </c>
      <c r="D2219" s="3" t="s">
        <v>7252</v>
      </c>
      <c r="E2219" s="4">
        <v>45398</v>
      </c>
      <c r="F2219" s="2">
        <v>0.41666666666666669</v>
      </c>
      <c r="G2219" s="4"/>
      <c r="H2219" s="4">
        <v>43748</v>
      </c>
      <c r="I2219" s="3"/>
      <c r="J2219" s="3"/>
      <c r="K2219" t="str">
        <f t="shared" ca="1" si="306"/>
        <v>1-00</v>
      </c>
      <c r="M2219" t="str">
        <f t="shared" ca="1" si="308"/>
        <v>5-06</v>
      </c>
      <c r="N2219" t="str">
        <f t="shared" si="309"/>
        <v>Libra</v>
      </c>
      <c r="O2219" s="10">
        <f t="shared" si="310"/>
        <v>7</v>
      </c>
      <c r="P2219" t="str">
        <f t="shared" si="311"/>
        <v>Capricorn</v>
      </c>
      <c r="Q2219" s="10">
        <f t="shared" si="312"/>
        <v>10</v>
      </c>
      <c r="R2219" t="str">
        <f t="shared" si="313"/>
        <v>Aries</v>
      </c>
      <c r="S2219" s="10">
        <f t="shared" si="314"/>
        <v>1</v>
      </c>
    </row>
    <row r="2220" spans="1:19">
      <c r="A2220" s="3" t="s">
        <v>2226</v>
      </c>
      <c r="B2220" s="3" t="s">
        <v>2491</v>
      </c>
      <c r="C2220" s="3" t="s">
        <v>7253</v>
      </c>
      <c r="D2220" s="3" t="s">
        <v>7254</v>
      </c>
      <c r="E2220" s="4">
        <v>40228</v>
      </c>
      <c r="F2220" s="2">
        <v>0.45833333333333331</v>
      </c>
      <c r="G2220" s="4">
        <v>40228</v>
      </c>
      <c r="H2220" s="4">
        <v>36609</v>
      </c>
      <c r="I2220" s="3" t="s">
        <v>5536</v>
      </c>
      <c r="J2220" s="3" t="s">
        <v>5689</v>
      </c>
      <c r="K2220" t="str">
        <f t="shared" ca="1" si="306"/>
        <v>15-02</v>
      </c>
      <c r="L2220" t="str">
        <f t="shared" ca="1" si="307"/>
        <v>15-02</v>
      </c>
      <c r="M2220" t="str">
        <f t="shared" ca="1" si="308"/>
        <v>25-01</v>
      </c>
      <c r="N2220" t="str">
        <f t="shared" si="309"/>
        <v>Aries</v>
      </c>
      <c r="O2220" s="10">
        <f t="shared" si="310"/>
        <v>1</v>
      </c>
      <c r="P2220" t="str">
        <f t="shared" si="311"/>
        <v>Pisces</v>
      </c>
      <c r="Q2220" s="10">
        <f t="shared" si="312"/>
        <v>12</v>
      </c>
      <c r="R2220" t="str">
        <f t="shared" si="313"/>
        <v>Pisces</v>
      </c>
      <c r="S2220" s="10">
        <f t="shared" si="314"/>
        <v>12</v>
      </c>
    </row>
    <row r="2221" spans="1:19">
      <c r="A2221" s="3" t="s">
        <v>2227</v>
      </c>
      <c r="B2221" s="3" t="s">
        <v>2491</v>
      </c>
      <c r="C2221" s="3" t="s">
        <v>7255</v>
      </c>
      <c r="D2221" s="3" t="s">
        <v>7256</v>
      </c>
      <c r="E2221" s="4">
        <v>42949</v>
      </c>
      <c r="F2221" s="2">
        <v>0.41666666666666669</v>
      </c>
      <c r="G2221" s="4">
        <v>34827</v>
      </c>
      <c r="H2221" s="4">
        <v>33403</v>
      </c>
      <c r="I2221" s="3" t="s">
        <v>5471</v>
      </c>
      <c r="J2221" s="3"/>
      <c r="K2221" t="str">
        <f t="shared" ca="1" si="306"/>
        <v>7-09</v>
      </c>
      <c r="L2221" t="str">
        <f t="shared" ca="1" si="307"/>
        <v>29-11</v>
      </c>
      <c r="M2221" t="str">
        <f t="shared" ca="1" si="308"/>
        <v>33-10</v>
      </c>
      <c r="N2221" t="str">
        <f t="shared" si="309"/>
        <v>Gemini</v>
      </c>
      <c r="O2221" s="10">
        <f t="shared" si="310"/>
        <v>3</v>
      </c>
      <c r="P2221" t="str">
        <f t="shared" si="311"/>
        <v>Taurus</v>
      </c>
      <c r="Q2221" s="10">
        <f t="shared" si="312"/>
        <v>2</v>
      </c>
      <c r="R2221" t="str">
        <f t="shared" si="313"/>
        <v>Leo</v>
      </c>
      <c r="S2221" s="10">
        <f t="shared" si="314"/>
        <v>5</v>
      </c>
    </row>
    <row r="2222" spans="1:19">
      <c r="A2222" s="3" t="s">
        <v>2228</v>
      </c>
      <c r="B2222" s="3" t="s">
        <v>2491</v>
      </c>
      <c r="C2222" s="3" t="s">
        <v>7257</v>
      </c>
      <c r="D2222" s="3" t="s">
        <v>7258</v>
      </c>
      <c r="E2222" s="4">
        <v>45209</v>
      </c>
      <c r="F2222" s="2">
        <v>0.41666666666666669</v>
      </c>
      <c r="G2222" s="4"/>
      <c r="H2222" s="4">
        <v>31497</v>
      </c>
      <c r="I2222" s="3"/>
      <c r="J2222" s="3"/>
      <c r="K2222" t="str">
        <f t="shared" ca="1" si="306"/>
        <v>1-06</v>
      </c>
      <c r="M2222" t="str">
        <f t="shared" ca="1" si="308"/>
        <v>39-01</v>
      </c>
      <c r="N2222" t="str">
        <f t="shared" si="309"/>
        <v>Aries</v>
      </c>
      <c r="O2222" s="10">
        <f t="shared" si="310"/>
        <v>1</v>
      </c>
      <c r="P2222" t="str">
        <f t="shared" si="311"/>
        <v>Capricorn</v>
      </c>
      <c r="Q2222" s="10">
        <f t="shared" si="312"/>
        <v>10</v>
      </c>
      <c r="R2222" t="str">
        <f t="shared" si="313"/>
        <v>Libra</v>
      </c>
      <c r="S2222" s="10">
        <f t="shared" si="314"/>
        <v>7</v>
      </c>
    </row>
    <row r="2223" spans="1:19">
      <c r="A2223" s="3" t="s">
        <v>2229</v>
      </c>
      <c r="B2223" s="3" t="s">
        <v>2491</v>
      </c>
      <c r="C2223" s="3" t="s">
        <v>7259</v>
      </c>
      <c r="D2223" s="3" t="s">
        <v>7260</v>
      </c>
      <c r="E2223" s="4">
        <v>39174</v>
      </c>
      <c r="F2223" s="2">
        <v>0.45833333333333331</v>
      </c>
      <c r="G2223" s="4">
        <v>34837</v>
      </c>
      <c r="H2223" s="4">
        <v>25354</v>
      </c>
      <c r="I2223" s="3" t="s">
        <v>5488</v>
      </c>
      <c r="J2223" s="3"/>
      <c r="K2223" t="str">
        <f t="shared" ca="1" si="306"/>
        <v>18-01</v>
      </c>
      <c r="L2223" t="str">
        <f t="shared" ca="1" si="307"/>
        <v>29-11</v>
      </c>
      <c r="M2223" t="str">
        <f t="shared" ca="1" si="308"/>
        <v>55-11</v>
      </c>
      <c r="N2223" t="str">
        <f t="shared" si="309"/>
        <v>Gemini</v>
      </c>
      <c r="O2223" s="10">
        <f t="shared" si="310"/>
        <v>3</v>
      </c>
      <c r="P2223" t="str">
        <f t="shared" si="311"/>
        <v>Taurus</v>
      </c>
      <c r="Q2223" s="10">
        <f t="shared" si="312"/>
        <v>2</v>
      </c>
      <c r="R2223" t="str">
        <f t="shared" si="313"/>
        <v>Aries</v>
      </c>
      <c r="S2223" s="10">
        <f t="shared" si="314"/>
        <v>1</v>
      </c>
    </row>
    <row r="2224" spans="1:19">
      <c r="A2224" t="s">
        <v>2230</v>
      </c>
      <c r="B2224" t="s">
        <v>2491</v>
      </c>
      <c r="C2224" t="s">
        <v>3936</v>
      </c>
      <c r="D2224" t="s">
        <v>5419</v>
      </c>
      <c r="E2224" s="6">
        <v>34941</v>
      </c>
      <c r="F2224" s="2">
        <v>0.45833333333333331</v>
      </c>
      <c r="G2224" s="6">
        <v>34821</v>
      </c>
      <c r="H2224" s="6">
        <v>29402</v>
      </c>
      <c r="I2224" t="s">
        <v>5475</v>
      </c>
      <c r="J2224" t="s">
        <v>5601</v>
      </c>
      <c r="K2224" t="str">
        <f t="shared" ca="1" si="306"/>
        <v>29-08</v>
      </c>
      <c r="L2224" t="str">
        <f t="shared" ca="1" si="307"/>
        <v>30-00</v>
      </c>
      <c r="M2224" t="str">
        <f t="shared" ca="1" si="308"/>
        <v>44-10</v>
      </c>
      <c r="N2224" t="str">
        <f t="shared" si="309"/>
        <v>Cancer</v>
      </c>
      <c r="O2224" s="10">
        <f t="shared" si="310"/>
        <v>4</v>
      </c>
      <c r="P2224" t="str">
        <f t="shared" si="311"/>
        <v>Taurus</v>
      </c>
      <c r="Q2224" s="10">
        <f t="shared" si="312"/>
        <v>2</v>
      </c>
      <c r="R2224" t="str">
        <f t="shared" si="313"/>
        <v>Virgo</v>
      </c>
      <c r="S2224" s="10">
        <f t="shared" si="314"/>
        <v>6</v>
      </c>
    </row>
    <row r="2225" spans="1:19">
      <c r="A2225" s="3" t="s">
        <v>2231</v>
      </c>
      <c r="B2225" s="3" t="s">
        <v>2491</v>
      </c>
      <c r="C2225" s="3" t="s">
        <v>7261</v>
      </c>
      <c r="D2225" s="3" t="s">
        <v>7262</v>
      </c>
      <c r="E2225" s="4">
        <v>45568</v>
      </c>
      <c r="F2225" s="2">
        <v>0.41666666666666669</v>
      </c>
      <c r="G2225" s="4"/>
      <c r="H2225" s="4">
        <v>41316</v>
      </c>
      <c r="I2225" s="3"/>
      <c r="J2225" s="3"/>
      <c r="K2225" t="str">
        <f t="shared" ca="1" si="306"/>
        <v>0-07</v>
      </c>
      <c r="M2225" t="str">
        <f t="shared" ca="1" si="308"/>
        <v>12-02</v>
      </c>
      <c r="N2225" t="str">
        <f t="shared" si="309"/>
        <v>Aquarius</v>
      </c>
      <c r="O2225" s="10">
        <f t="shared" si="310"/>
        <v>11</v>
      </c>
      <c r="P2225" t="str">
        <f t="shared" si="311"/>
        <v>Capricorn</v>
      </c>
      <c r="Q2225" s="10">
        <f t="shared" si="312"/>
        <v>10</v>
      </c>
      <c r="R2225" t="str">
        <f t="shared" si="313"/>
        <v>Libra</v>
      </c>
      <c r="S2225" s="10">
        <f t="shared" si="314"/>
        <v>7</v>
      </c>
    </row>
    <row r="2226" spans="1:19">
      <c r="A2226" s="3" t="s">
        <v>2232</v>
      </c>
      <c r="B2226" s="3" t="s">
        <v>2491</v>
      </c>
      <c r="C2226" s="3" t="s">
        <v>7263</v>
      </c>
      <c r="D2226" s="3" t="s">
        <v>7264</v>
      </c>
      <c r="E2226" s="4">
        <v>36684</v>
      </c>
      <c r="F2226" s="2">
        <v>0.45833333333333331</v>
      </c>
      <c r="G2226" s="4">
        <v>30397</v>
      </c>
      <c r="H2226" s="4">
        <v>28784</v>
      </c>
      <c r="I2226" t="s">
        <v>5527</v>
      </c>
      <c r="J2226" s="3"/>
      <c r="K2226" t="str">
        <f t="shared" ca="1" si="306"/>
        <v>24-10</v>
      </c>
      <c r="L2226" t="str">
        <f t="shared" ca="1" si="307"/>
        <v>42-01</v>
      </c>
      <c r="M2226" t="str">
        <f t="shared" ca="1" si="308"/>
        <v>46-06</v>
      </c>
      <c r="N2226" t="str">
        <f t="shared" si="309"/>
        <v>Libra</v>
      </c>
      <c r="O2226" s="10">
        <f t="shared" si="310"/>
        <v>7</v>
      </c>
      <c r="P2226" t="str">
        <f t="shared" si="311"/>
        <v>Aries</v>
      </c>
      <c r="Q2226" s="10">
        <f t="shared" si="312"/>
        <v>1</v>
      </c>
      <c r="R2226" t="str">
        <f t="shared" si="313"/>
        <v>Gemini</v>
      </c>
      <c r="S2226" s="10">
        <f t="shared" si="314"/>
        <v>3</v>
      </c>
    </row>
    <row r="2227" spans="1:19">
      <c r="A2227" s="3" t="s">
        <v>2233</v>
      </c>
      <c r="B2227" s="3" t="s">
        <v>2491</v>
      </c>
      <c r="C2227" s="3" t="s">
        <v>7265</v>
      </c>
      <c r="D2227" s="3" t="s">
        <v>7266</v>
      </c>
      <c r="E2227" s="4">
        <v>40938</v>
      </c>
      <c r="F2227" s="2">
        <v>0.41666666666666669</v>
      </c>
      <c r="G2227" s="4">
        <v>40938</v>
      </c>
      <c r="H2227" s="4">
        <v>40473</v>
      </c>
      <c r="I2227" s="3" t="s">
        <v>1806</v>
      </c>
      <c r="J2227" s="3"/>
      <c r="K2227" t="str">
        <f t="shared" ca="1" si="306"/>
        <v>13-03</v>
      </c>
      <c r="L2227" t="str">
        <f t="shared" ca="1" si="307"/>
        <v>13-03</v>
      </c>
      <c r="M2227" t="str">
        <f t="shared" ca="1" si="308"/>
        <v>14-06</v>
      </c>
      <c r="N2227" t="str">
        <f t="shared" si="309"/>
        <v>Libra</v>
      </c>
      <c r="O2227" s="10">
        <f t="shared" si="310"/>
        <v>7</v>
      </c>
      <c r="P2227" t="str">
        <f t="shared" si="311"/>
        <v>Aquarius</v>
      </c>
      <c r="Q2227" s="10">
        <f t="shared" si="312"/>
        <v>11</v>
      </c>
      <c r="R2227" t="str">
        <f t="shared" si="313"/>
        <v>Aquarius</v>
      </c>
      <c r="S2227" s="10">
        <f t="shared" si="314"/>
        <v>11</v>
      </c>
    </row>
    <row r="2228" spans="1:19">
      <c r="A2228" t="s">
        <v>2234</v>
      </c>
      <c r="B2228" t="s">
        <v>2491</v>
      </c>
      <c r="C2228" t="s">
        <v>3937</v>
      </c>
      <c r="D2228" t="s">
        <v>5420</v>
      </c>
      <c r="E2228" s="6">
        <v>42499</v>
      </c>
      <c r="F2228" s="2">
        <v>0.41666666666666669</v>
      </c>
      <c r="G2228" s="6">
        <v>42499</v>
      </c>
      <c r="H2228" s="6">
        <v>36553</v>
      </c>
      <c r="I2228" t="s">
        <v>5507</v>
      </c>
      <c r="K2228" t="str">
        <f t="shared" ca="1" si="306"/>
        <v>8-11</v>
      </c>
      <c r="L2228" t="str">
        <f t="shared" ca="1" si="307"/>
        <v>8-11</v>
      </c>
      <c r="M2228" t="str">
        <f t="shared" ca="1" si="308"/>
        <v>25-03</v>
      </c>
      <c r="N2228" t="str">
        <f t="shared" si="309"/>
        <v>Aquarius</v>
      </c>
      <c r="O2228" s="10">
        <f t="shared" si="310"/>
        <v>11</v>
      </c>
      <c r="P2228" t="str">
        <f t="shared" si="311"/>
        <v>Taurus</v>
      </c>
      <c r="Q2228" s="10">
        <f t="shared" si="312"/>
        <v>2</v>
      </c>
      <c r="R2228" t="str">
        <f t="shared" si="313"/>
        <v>Taurus</v>
      </c>
      <c r="S2228" s="10">
        <f t="shared" si="314"/>
        <v>2</v>
      </c>
    </row>
    <row r="2229" spans="1:19">
      <c r="A2229" s="3" t="s">
        <v>2235</v>
      </c>
      <c r="B2229" s="3" t="s">
        <v>2491</v>
      </c>
      <c r="C2229" s="3" t="s">
        <v>7267</v>
      </c>
      <c r="D2229" s="3" t="s">
        <v>7268</v>
      </c>
      <c r="E2229" s="4">
        <v>40375</v>
      </c>
      <c r="F2229" s="2">
        <v>0.45833333333333331</v>
      </c>
      <c r="G2229" s="4">
        <v>37172</v>
      </c>
      <c r="H2229" s="4">
        <v>12264</v>
      </c>
      <c r="I2229" s="3"/>
      <c r="J2229" s="3"/>
      <c r="K2229" t="str">
        <f t="shared" ca="1" si="306"/>
        <v>14-09</v>
      </c>
      <c r="L2229" t="str">
        <f t="shared" ca="1" si="307"/>
        <v>23-06</v>
      </c>
      <c r="M2229" t="str">
        <f t="shared" ca="1" si="308"/>
        <v>91-09</v>
      </c>
      <c r="N2229" t="str">
        <f t="shared" si="309"/>
        <v>Leo</v>
      </c>
      <c r="O2229" s="10">
        <f t="shared" si="310"/>
        <v>5</v>
      </c>
      <c r="P2229" t="str">
        <f t="shared" si="311"/>
        <v>Libra</v>
      </c>
      <c r="Q2229" s="10">
        <f t="shared" si="312"/>
        <v>7</v>
      </c>
      <c r="R2229" t="str">
        <f t="shared" si="313"/>
        <v>Cancer</v>
      </c>
      <c r="S2229" s="10">
        <f t="shared" si="314"/>
        <v>4</v>
      </c>
    </row>
    <row r="2230" spans="1:19">
      <c r="A2230" s="3" t="s">
        <v>2236</v>
      </c>
      <c r="B2230" s="3" t="s">
        <v>2491</v>
      </c>
      <c r="C2230" s="3" t="s">
        <v>7269</v>
      </c>
      <c r="D2230" s="3" t="s">
        <v>7270</v>
      </c>
      <c r="E2230" s="4">
        <v>45215</v>
      </c>
      <c r="F2230" s="2">
        <v>0.41666666666666669</v>
      </c>
      <c r="G2230" s="4">
        <v>38835</v>
      </c>
      <c r="H2230" s="4">
        <v>23715</v>
      </c>
      <c r="I2230" s="3"/>
      <c r="J2230" s="3"/>
      <c r="K2230" t="str">
        <f t="shared" ca="1" si="306"/>
        <v>1-06</v>
      </c>
      <c r="L2230" t="str">
        <f t="shared" ca="1" si="307"/>
        <v>19-00</v>
      </c>
      <c r="M2230" t="str">
        <f t="shared" ca="1" si="308"/>
        <v>60-05</v>
      </c>
      <c r="N2230" t="str">
        <f t="shared" si="309"/>
        <v>Sagittarius</v>
      </c>
      <c r="O2230" s="10">
        <f t="shared" si="310"/>
        <v>9</v>
      </c>
      <c r="P2230" t="str">
        <f t="shared" si="311"/>
        <v>Taurus</v>
      </c>
      <c r="Q2230" s="10">
        <f t="shared" si="312"/>
        <v>2</v>
      </c>
      <c r="R2230" t="str">
        <f t="shared" si="313"/>
        <v>Libra</v>
      </c>
      <c r="S2230" s="10">
        <f t="shared" si="314"/>
        <v>7</v>
      </c>
    </row>
    <row r="2231" spans="1:19">
      <c r="A2231" s="3" t="s">
        <v>2237</v>
      </c>
      <c r="B2231" s="3" t="s">
        <v>2491</v>
      </c>
      <c r="C2231" s="3" t="s">
        <v>7271</v>
      </c>
      <c r="D2231" s="3" t="s">
        <v>7272</v>
      </c>
      <c r="E2231" s="4">
        <v>39125</v>
      </c>
      <c r="F2231" s="2">
        <v>0.45833333333333331</v>
      </c>
      <c r="G2231" s="4">
        <v>39125</v>
      </c>
      <c r="H2231" s="4">
        <v>33905</v>
      </c>
      <c r="I2231" s="3" t="s">
        <v>1380</v>
      </c>
      <c r="J2231" s="3" t="s">
        <v>5590</v>
      </c>
      <c r="K2231" t="str">
        <f t="shared" ca="1" si="306"/>
        <v>18-02</v>
      </c>
      <c r="L2231" t="str">
        <f t="shared" ca="1" si="307"/>
        <v>18-02</v>
      </c>
      <c r="M2231" t="str">
        <f t="shared" ca="1" si="308"/>
        <v>32-06</v>
      </c>
      <c r="N2231" t="str">
        <f t="shared" si="309"/>
        <v>Scorpio</v>
      </c>
      <c r="O2231" s="10">
        <f t="shared" si="310"/>
        <v>8</v>
      </c>
      <c r="P2231" t="str">
        <f t="shared" si="311"/>
        <v>Aquarius</v>
      </c>
      <c r="Q2231" s="10">
        <f t="shared" si="312"/>
        <v>11</v>
      </c>
      <c r="R2231" t="str">
        <f t="shared" si="313"/>
        <v>Aquarius</v>
      </c>
      <c r="S2231" s="10">
        <f t="shared" si="314"/>
        <v>11</v>
      </c>
    </row>
    <row r="2232" spans="1:19">
      <c r="A2232" t="s">
        <v>2238</v>
      </c>
      <c r="B2232" t="s">
        <v>2491</v>
      </c>
      <c r="C2232" t="s">
        <v>3938</v>
      </c>
      <c r="D2232" t="s">
        <v>5421</v>
      </c>
      <c r="E2232" s="6">
        <v>43041</v>
      </c>
      <c r="F2232" s="2">
        <v>0.41666666666666669</v>
      </c>
      <c r="G2232" s="6">
        <v>43041</v>
      </c>
      <c r="H2232" s="6">
        <v>39727</v>
      </c>
      <c r="K2232" t="str">
        <f t="shared" ca="1" si="306"/>
        <v>7-06</v>
      </c>
      <c r="L2232" t="str">
        <f t="shared" ca="1" si="307"/>
        <v>7-06</v>
      </c>
      <c r="M2232" t="str">
        <f t="shared" ca="1" si="308"/>
        <v>16-07</v>
      </c>
      <c r="N2232" t="str">
        <f t="shared" si="309"/>
        <v>Libra</v>
      </c>
      <c r="O2232" s="10">
        <f t="shared" si="310"/>
        <v>7</v>
      </c>
      <c r="P2232" t="str">
        <f t="shared" si="311"/>
        <v>Scorpio</v>
      </c>
      <c r="Q2232" s="10">
        <f t="shared" si="312"/>
        <v>8</v>
      </c>
      <c r="R2232" t="str">
        <f t="shared" si="313"/>
        <v>Scorpio</v>
      </c>
      <c r="S2232" s="10">
        <f t="shared" si="314"/>
        <v>8</v>
      </c>
    </row>
    <row r="2233" spans="1:19">
      <c r="A2233" s="3" t="s">
        <v>2239</v>
      </c>
      <c r="B2233" s="3" t="s">
        <v>2491</v>
      </c>
      <c r="C2233" s="3" t="s">
        <v>7273</v>
      </c>
      <c r="D2233" s="3" t="s">
        <v>7274</v>
      </c>
      <c r="E2233" s="4">
        <v>40830</v>
      </c>
      <c r="F2233" s="2">
        <v>0.41666666666666669</v>
      </c>
      <c r="G2233" s="4">
        <v>40830</v>
      </c>
      <c r="H2233" s="4">
        <v>39068</v>
      </c>
      <c r="I2233" s="3" t="s">
        <v>5475</v>
      </c>
      <c r="J2233" s="3" t="s">
        <v>5556</v>
      </c>
      <c r="K2233" t="str">
        <f t="shared" ca="1" si="306"/>
        <v>13-06</v>
      </c>
      <c r="L2233" t="str">
        <f t="shared" ca="1" si="307"/>
        <v>13-06</v>
      </c>
      <c r="M2233" t="str">
        <f t="shared" ca="1" si="308"/>
        <v>18-04</v>
      </c>
      <c r="N2233" t="str">
        <f t="shared" si="309"/>
        <v>Sagittarius</v>
      </c>
      <c r="O2233" s="10">
        <f t="shared" si="310"/>
        <v>9</v>
      </c>
      <c r="P2233" t="str">
        <f t="shared" si="311"/>
        <v>Libra</v>
      </c>
      <c r="Q2233" s="10">
        <f t="shared" si="312"/>
        <v>7</v>
      </c>
      <c r="R2233" t="str">
        <f t="shared" si="313"/>
        <v>Libra</v>
      </c>
      <c r="S2233" s="10">
        <f t="shared" si="314"/>
        <v>7</v>
      </c>
    </row>
    <row r="2234" spans="1:19">
      <c r="A2234" s="3" t="s">
        <v>2240</v>
      </c>
      <c r="B2234" s="3" t="s">
        <v>2491</v>
      </c>
      <c r="C2234" s="3" t="s">
        <v>7275</v>
      </c>
      <c r="D2234" s="3" t="s">
        <v>7276</v>
      </c>
      <c r="E2234" s="4">
        <v>34969</v>
      </c>
      <c r="F2234" s="2">
        <v>0.45833333333333331</v>
      </c>
      <c r="G2234" s="4">
        <v>31414</v>
      </c>
      <c r="H2234" s="4">
        <v>27159</v>
      </c>
      <c r="I2234" s="3" t="s">
        <v>5503</v>
      </c>
      <c r="J2234" s="3" t="s">
        <v>5586</v>
      </c>
      <c r="K2234" t="str">
        <f t="shared" ca="1" si="306"/>
        <v>29-07</v>
      </c>
      <c r="L2234" t="str">
        <f t="shared" ca="1" si="307"/>
        <v>39-04</v>
      </c>
      <c r="M2234" t="str">
        <f t="shared" ca="1" si="308"/>
        <v>50-11</v>
      </c>
      <c r="N2234" t="str">
        <f t="shared" si="309"/>
        <v>Taurus</v>
      </c>
      <c r="O2234" s="10">
        <f t="shared" si="310"/>
        <v>2</v>
      </c>
      <c r="P2234" t="str">
        <f t="shared" si="311"/>
        <v>Capricorn</v>
      </c>
      <c r="Q2234" s="10">
        <f t="shared" si="312"/>
        <v>10</v>
      </c>
      <c r="R2234" t="str">
        <f t="shared" si="313"/>
        <v>Libra</v>
      </c>
      <c r="S2234" s="10">
        <f t="shared" si="314"/>
        <v>7</v>
      </c>
    </row>
    <row r="2235" spans="1:19">
      <c r="A2235" s="3" t="s">
        <v>2241</v>
      </c>
      <c r="B2235" s="3" t="s">
        <v>2491</v>
      </c>
      <c r="C2235" s="3" t="s">
        <v>7277</v>
      </c>
      <c r="D2235" s="3" t="s">
        <v>7278</v>
      </c>
      <c r="E2235" s="4">
        <v>44573</v>
      </c>
      <c r="F2235" s="2">
        <v>0.41666666666666669</v>
      </c>
      <c r="G2235" s="4"/>
      <c r="H2235" s="4">
        <v>39009</v>
      </c>
      <c r="I2235" s="3"/>
      <c r="J2235" s="3"/>
      <c r="K2235" t="str">
        <f t="shared" ca="1" si="306"/>
        <v>3-03</v>
      </c>
      <c r="M2235" t="str">
        <f t="shared" ca="1" si="308"/>
        <v>18-06</v>
      </c>
      <c r="N2235" t="str">
        <f t="shared" si="309"/>
        <v>Libra</v>
      </c>
      <c r="O2235" s="10">
        <f t="shared" si="310"/>
        <v>7</v>
      </c>
      <c r="P2235" t="str">
        <f t="shared" si="311"/>
        <v>Capricorn</v>
      </c>
      <c r="Q2235" s="10">
        <f t="shared" si="312"/>
        <v>10</v>
      </c>
      <c r="R2235" t="str">
        <f t="shared" si="313"/>
        <v>Capricorn</v>
      </c>
      <c r="S2235" s="10">
        <f t="shared" si="314"/>
        <v>10</v>
      </c>
    </row>
    <row r="2236" spans="1:19">
      <c r="A2236" s="3" t="s">
        <v>2242</v>
      </c>
      <c r="B2236" s="3" t="s">
        <v>2491</v>
      </c>
      <c r="C2236" s="3" t="s">
        <v>7279</v>
      </c>
      <c r="D2236" s="3" t="s">
        <v>7280</v>
      </c>
      <c r="E2236" s="4">
        <v>37418</v>
      </c>
      <c r="F2236" s="2">
        <v>0.45833333333333331</v>
      </c>
      <c r="G2236" s="4">
        <v>34635</v>
      </c>
      <c r="H2236" s="4">
        <v>32839</v>
      </c>
      <c r="I2236" s="3" t="s">
        <v>5471</v>
      </c>
      <c r="J2236" s="3" t="s">
        <v>5568</v>
      </c>
      <c r="K2236" t="str">
        <f t="shared" ca="1" si="306"/>
        <v>22-10</v>
      </c>
      <c r="L2236" t="str">
        <f t="shared" ca="1" si="307"/>
        <v>30-06</v>
      </c>
      <c r="M2236" t="str">
        <f t="shared" ca="1" si="308"/>
        <v>35-05</v>
      </c>
      <c r="N2236" t="str">
        <f t="shared" si="309"/>
        <v>Sagittarius</v>
      </c>
      <c r="O2236" s="10">
        <f t="shared" si="310"/>
        <v>9</v>
      </c>
      <c r="P2236" t="str">
        <f t="shared" si="311"/>
        <v>Scorpio</v>
      </c>
      <c r="Q2236" s="10">
        <f t="shared" si="312"/>
        <v>8</v>
      </c>
      <c r="R2236" t="str">
        <f t="shared" si="313"/>
        <v>Gemini</v>
      </c>
      <c r="S2236" s="10">
        <f t="shared" si="314"/>
        <v>3</v>
      </c>
    </row>
    <row r="2237" spans="1:19">
      <c r="A2237" s="3" t="s">
        <v>2243</v>
      </c>
      <c r="B2237" s="3" t="s">
        <v>2491</v>
      </c>
      <c r="C2237" s="3" t="s">
        <v>7281</v>
      </c>
      <c r="D2237" s="3" t="s">
        <v>7282</v>
      </c>
      <c r="E2237" s="4">
        <v>39246</v>
      </c>
      <c r="F2237" s="2">
        <v>0.45833333333333331</v>
      </c>
      <c r="G2237" s="4">
        <v>39246</v>
      </c>
      <c r="H2237" s="4"/>
      <c r="I2237" s="3" t="s">
        <v>5475</v>
      </c>
      <c r="J2237" s="3" t="s">
        <v>5602</v>
      </c>
      <c r="K2237" t="str">
        <f t="shared" ca="1" si="306"/>
        <v>17-10</v>
      </c>
      <c r="L2237" t="str">
        <f t="shared" ca="1" si="307"/>
        <v>17-10</v>
      </c>
      <c r="N2237" t="str">
        <f t="shared" si="309"/>
        <v>Capricorn</v>
      </c>
      <c r="O2237" s="10">
        <f t="shared" si="310"/>
        <v>10</v>
      </c>
      <c r="P2237" t="str">
        <f t="shared" si="311"/>
        <v>Gemini</v>
      </c>
      <c r="Q2237" s="10">
        <f t="shared" si="312"/>
        <v>3</v>
      </c>
      <c r="R2237" t="str">
        <f t="shared" si="313"/>
        <v>Gemini</v>
      </c>
      <c r="S2237" s="10">
        <f t="shared" si="314"/>
        <v>3</v>
      </c>
    </row>
    <row r="2238" spans="1:19">
      <c r="A2238" t="s">
        <v>2244</v>
      </c>
      <c r="B2238" t="s">
        <v>2491</v>
      </c>
      <c r="C2238" t="s">
        <v>3939</v>
      </c>
      <c r="D2238" t="s">
        <v>5422</v>
      </c>
      <c r="E2238" s="6">
        <v>39119</v>
      </c>
      <c r="F2238" s="2">
        <v>0.45833333333333331</v>
      </c>
      <c r="G2238" s="6">
        <v>33618</v>
      </c>
      <c r="H2238" s="6">
        <v>31943</v>
      </c>
      <c r="I2238" t="s">
        <v>5524</v>
      </c>
      <c r="J2238" t="s">
        <v>5682</v>
      </c>
      <c r="K2238" t="str">
        <f t="shared" ca="1" si="306"/>
        <v>18-03</v>
      </c>
      <c r="L2238" t="str">
        <f t="shared" ca="1" si="307"/>
        <v>33-03</v>
      </c>
      <c r="M2238" t="str">
        <f t="shared" ca="1" si="308"/>
        <v>37-10</v>
      </c>
      <c r="N2238" t="str">
        <f t="shared" si="309"/>
        <v>Gemini</v>
      </c>
      <c r="O2238" s="10">
        <f t="shared" si="310"/>
        <v>3</v>
      </c>
      <c r="P2238" t="str">
        <f t="shared" si="311"/>
        <v>Capricorn</v>
      </c>
      <c r="Q2238" s="10">
        <f t="shared" si="312"/>
        <v>10</v>
      </c>
      <c r="R2238" t="str">
        <f t="shared" si="313"/>
        <v>Aquarius</v>
      </c>
      <c r="S2238" s="10">
        <f t="shared" si="314"/>
        <v>11</v>
      </c>
    </row>
    <row r="2239" spans="1:19">
      <c r="A2239" s="3" t="s">
        <v>2245</v>
      </c>
      <c r="B2239" s="3" t="s">
        <v>2491</v>
      </c>
      <c r="C2239" s="3" t="s">
        <v>7283</v>
      </c>
      <c r="D2239" s="3" t="s">
        <v>7284</v>
      </c>
      <c r="E2239" s="4">
        <v>44840</v>
      </c>
      <c r="F2239" s="2">
        <v>0.41666666666666669</v>
      </c>
      <c r="G2239" s="4">
        <v>44840</v>
      </c>
      <c r="H2239" s="4">
        <v>39969</v>
      </c>
      <c r="I2239" s="3" t="s">
        <v>5478</v>
      </c>
      <c r="J2239" s="3" t="s">
        <v>5684</v>
      </c>
      <c r="K2239" t="str">
        <f t="shared" ca="1" si="306"/>
        <v>2-07</v>
      </c>
      <c r="L2239" t="str">
        <f t="shared" ca="1" si="307"/>
        <v>2-07</v>
      </c>
      <c r="M2239" t="str">
        <f t="shared" ca="1" si="308"/>
        <v>15-11</v>
      </c>
      <c r="N2239" t="str">
        <f t="shared" si="309"/>
        <v>Gemini</v>
      </c>
      <c r="O2239" s="10">
        <f t="shared" si="310"/>
        <v>3</v>
      </c>
      <c r="P2239" t="str">
        <f t="shared" si="311"/>
        <v>Libra</v>
      </c>
      <c r="Q2239" s="10">
        <f t="shared" si="312"/>
        <v>7</v>
      </c>
      <c r="R2239" t="str">
        <f t="shared" si="313"/>
        <v>Libra</v>
      </c>
      <c r="S2239" s="10">
        <f t="shared" si="314"/>
        <v>7</v>
      </c>
    </row>
    <row r="2240" spans="1:19">
      <c r="A2240" s="3" t="s">
        <v>2246</v>
      </c>
      <c r="B2240" s="3" t="s">
        <v>2491</v>
      </c>
      <c r="C2240" s="3" t="s">
        <v>7285</v>
      </c>
      <c r="D2240" s="3" t="s">
        <v>7286</v>
      </c>
      <c r="E2240" s="4">
        <v>36840</v>
      </c>
      <c r="F2240" s="2">
        <v>0.45833333333333331</v>
      </c>
      <c r="G2240" s="4">
        <v>36850</v>
      </c>
      <c r="H2240" s="4">
        <v>32209</v>
      </c>
      <c r="I2240" s="3" t="s">
        <v>5478</v>
      </c>
      <c r="J2240" s="3" t="s">
        <v>5684</v>
      </c>
      <c r="K2240" t="str">
        <f t="shared" ca="1" si="306"/>
        <v>24-05</v>
      </c>
      <c r="L2240" t="str">
        <f t="shared" ca="1" si="307"/>
        <v>24-05</v>
      </c>
      <c r="M2240" t="str">
        <f t="shared" ca="1" si="308"/>
        <v>37-01</v>
      </c>
      <c r="N2240" t="str">
        <f t="shared" si="309"/>
        <v>Pisces</v>
      </c>
      <c r="O2240" s="10">
        <f t="shared" si="310"/>
        <v>12</v>
      </c>
      <c r="P2240" t="str">
        <f t="shared" si="311"/>
        <v>Scorpio</v>
      </c>
      <c r="Q2240" s="10">
        <f t="shared" si="312"/>
        <v>8</v>
      </c>
      <c r="R2240" t="str">
        <f t="shared" si="313"/>
        <v>Scorpio</v>
      </c>
      <c r="S2240" s="10">
        <f t="shared" si="314"/>
        <v>8</v>
      </c>
    </row>
    <row r="2241" spans="1:19">
      <c r="A2241" s="3" t="s">
        <v>2247</v>
      </c>
      <c r="B2241" s="3" t="s">
        <v>2491</v>
      </c>
      <c r="C2241" s="3" t="s">
        <v>7287</v>
      </c>
      <c r="D2241" s="3" t="s">
        <v>7288</v>
      </c>
      <c r="E2241" s="4">
        <v>37755</v>
      </c>
      <c r="F2241" s="2">
        <v>0.45833333333333331</v>
      </c>
      <c r="G2241" s="4">
        <v>27142</v>
      </c>
      <c r="H2241" s="4"/>
      <c r="I2241" s="3" t="s">
        <v>5468</v>
      </c>
      <c r="J2241" s="3"/>
      <c r="K2241" t="str">
        <f t="shared" ca="1" si="306"/>
        <v>21-11</v>
      </c>
      <c r="L2241" t="str">
        <f t="shared" ca="1" si="307"/>
        <v>51-00</v>
      </c>
      <c r="N2241" t="str">
        <f t="shared" si="309"/>
        <v>Capricorn</v>
      </c>
      <c r="O2241" s="10">
        <f t="shared" si="310"/>
        <v>10</v>
      </c>
      <c r="P2241" t="str">
        <f t="shared" si="311"/>
        <v>Taurus</v>
      </c>
      <c r="Q2241" s="10">
        <f t="shared" si="312"/>
        <v>2</v>
      </c>
      <c r="R2241" t="str">
        <f t="shared" si="313"/>
        <v>Taurus</v>
      </c>
      <c r="S2241" s="10">
        <f t="shared" si="314"/>
        <v>2</v>
      </c>
    </row>
    <row r="2242" spans="1:19">
      <c r="A2242" s="3" t="s">
        <v>2248</v>
      </c>
      <c r="B2242" s="3" t="s">
        <v>2491</v>
      </c>
      <c r="C2242" s="3" t="s">
        <v>7289</v>
      </c>
      <c r="D2242" s="3" t="s">
        <v>7290</v>
      </c>
      <c r="E2242" s="4">
        <v>43013</v>
      </c>
      <c r="F2242" s="2">
        <v>0.41666666666666669</v>
      </c>
      <c r="G2242" s="4"/>
      <c r="H2242" s="4">
        <v>40107</v>
      </c>
      <c r="I2242" s="3"/>
      <c r="J2242" s="3"/>
      <c r="K2242" t="str">
        <f t="shared" ca="1" si="306"/>
        <v>7-07</v>
      </c>
      <c r="M2242" t="str">
        <f t="shared" ca="1" si="308"/>
        <v>15-06</v>
      </c>
      <c r="N2242" t="str">
        <f t="shared" si="309"/>
        <v>Libra</v>
      </c>
      <c r="O2242" s="10">
        <f t="shared" si="310"/>
        <v>7</v>
      </c>
      <c r="P2242" t="str">
        <f t="shared" si="311"/>
        <v>Capricorn</v>
      </c>
      <c r="Q2242" s="10">
        <f t="shared" si="312"/>
        <v>10</v>
      </c>
      <c r="R2242" t="str">
        <f t="shared" si="313"/>
        <v>Libra</v>
      </c>
      <c r="S2242" s="10">
        <f t="shared" si="314"/>
        <v>7</v>
      </c>
    </row>
    <row r="2243" spans="1:19">
      <c r="A2243" s="3" t="s">
        <v>2249</v>
      </c>
      <c r="B2243" s="3" t="s">
        <v>2491</v>
      </c>
      <c r="C2243" s="3" t="s">
        <v>7291</v>
      </c>
      <c r="D2243" s="3" t="s">
        <v>7292</v>
      </c>
      <c r="E2243" s="4">
        <v>44047</v>
      </c>
      <c r="F2243" s="2">
        <v>0.41666666666666669</v>
      </c>
      <c r="G2243" s="4"/>
      <c r="H2243" s="4">
        <v>41138</v>
      </c>
      <c r="I2243" s="3"/>
      <c r="J2243" s="3"/>
      <c r="K2243" t="str">
        <f t="shared" ref="K2243:K2306" ca="1" si="315">DATEDIF(E2243, TODAY(), "Y") &amp; "-" &amp; TEXT(DATEDIF(E2243, TODAY(), "YM"), "00")</f>
        <v>4-09</v>
      </c>
      <c r="M2243" t="str">
        <f t="shared" ref="M2243:M2306" ca="1" si="316">DATEDIF(H2243, TODAY(), "Y") &amp; "-" &amp; TEXT(DATEDIF(H2243, TODAY(), "YM"), "00")</f>
        <v>12-08</v>
      </c>
      <c r="N2243" t="str">
        <f t="shared" ref="N2243:N2306" si="317">IF(AND(MONTH(H2243)=3,DAY(H2243)&gt;=21),"Aries",
IF(AND(MONTH(H2243)=4,DAY(H2243)&lt;=19),"Aries",
IF(AND(MONTH(H2243)=4,DAY(H2243)&gt;=20),"Taurus",
IF(AND(MONTH(H2243)=5,DAY(H2243)&lt;=20),"Taurus",
IF(AND(MONTH(H2243)=5,DAY(H2243)&gt;=21),"Gemini",
IF(AND(MONTH(H2243)=6,DAY(H2243)&lt;=20),"Gemini",
IF(AND(MONTH(H2243)=6,DAY(H2243)&gt;=21),"Cancer",
IF(AND(MONTH(H2243)=7,DAY(H2243)&lt;=22),"Cancer",
IF(AND(MONTH(H2243)=7,DAY(H2243)&gt;=23),"Leo",
IF(AND(MONTH(H2243)=8,DAY(H2243)&lt;=22),"Leo",
IF(AND(MONTH(H2243)=8,DAY(H2243)&gt;=23),"Virgo",
IF(AND(MONTH(H2243)=9,DAY(H2243)&lt;=22),"Virgo",
IF(AND(MONTH(H2243)=9,DAY(H2243)&gt;=23),"Libra",
IF(AND(MONTH(H2243)=10,DAY(H2243)&lt;=22),"Libra",
IF(AND(MONTH(H2243)=10,DAY(H2243)&gt;=23),"Scorpio",
IF(AND(MONTH(H2243)=11,DAY(H2243)&lt;=21),"Scorpio",
IF(AND(MONTH(H2243)=11,DAY(H2243)&gt;=22),"Sagittarius",
IF(AND(MONTH(H2243)=12,DAY(H2243)&lt;=21),"Sagittarius",
IF(AND(MONTH(H2243)=12,DAY(H2243)&gt;=22),"Capricorn",
IF(AND(MONTH(H2243)=1,DAY(H2243)&lt;=19),"Capricorn",
IF(AND(MONTH(H2243)=1,DAY(H2243)&gt;=20),"Aquarius",
IF(AND(MONTH(H2243)=2,DAY(H2243)&lt;=18),"Aquarius",
IF(AND(MONTH(H2243)=2,DAY(H2243)&gt;=19),"Pisces",
IF(AND(MONTH(H2243)=3,DAY(H2243)&lt;=20),"Pisces",""))))))))))))))))))))))))</f>
        <v>Leo</v>
      </c>
      <c r="O2243" s="10">
        <f t="shared" ref="O2243:O2306" si="318">IF(N2243="Aries",1,
IF(N2243="Taurus",2,
IF(N2243="Gemini",3,
IF(N2243="Cancer",4,
IF(N2243="Leo",5,
IF(N2243="Virgo",6,
IF(N2243="Libra",7,
IF(N2243="Scorpio",8,
IF(N2243="Sagittarius",9,
IF(N2243="Capricorn",10,
IF(N2243="Aquarius",11,
IF(N2243="Pisces",12,""))))))))))))</f>
        <v>5</v>
      </c>
      <c r="P2243" t="str">
        <f t="shared" ref="P2243:P2306" si="319">IF(AND(MONTH(G2243)=3,DAY(G2243)&gt;=21),"Aries",
IF(AND(MONTH(G2243)=4,DAY(G2243)&lt;=19),"Aries",
IF(AND(MONTH(G2243)=4,DAY(G2243)&gt;=20),"Taurus",
IF(AND(MONTH(G2243)=5,DAY(G2243)&lt;=20),"Taurus",
IF(AND(MONTH(G2243)=5,DAY(G2243)&gt;=21),"Gemini",
IF(AND(MONTH(G2243)=6,DAY(G2243)&lt;=20),"Gemini",
IF(AND(MONTH(G2243)=6,DAY(G2243)&gt;=21),"Cancer",
IF(AND(MONTH(G2243)=7,DAY(G2243)&lt;=22),"Cancer",
IF(AND(MONTH(G2243)=7,DAY(G2243)&gt;=23),"Leo",
IF(AND(MONTH(G2243)=8,DAY(G2243)&lt;=22),"Leo",
IF(AND(MONTH(G2243)=8,DAY(G2243)&gt;=23),"Virgo",
IF(AND(MONTH(G2243)=9,DAY(G2243)&lt;=22),"Virgo",
IF(AND(MONTH(G2243)=9,DAY(G2243)&gt;=23),"Libra",
IF(AND(MONTH(G2243)=10,DAY(G2243)&lt;=22),"Libra",
IF(AND(MONTH(G2243)=10,DAY(G2243)&gt;=23),"Scorpio",
IF(AND(MONTH(G2243)=11,DAY(G2243)&lt;=21),"Scorpio",
IF(AND(MONTH(G2243)=11,DAY(G2243)&gt;=22),"Sagittarius",
IF(AND(MONTH(G2243)=12,DAY(G2243)&lt;=21),"Sagittarius",
IF(AND(MONTH(G2243)=12,DAY(G2243)&gt;=22),"Capricorn",
IF(AND(MONTH(G2243)=1,DAY(G2243)&lt;=19),"Capricorn",
IF(AND(MONTH(G2243)=1,DAY(G2243)&gt;=20),"Aquarius",
IF(AND(MONTH(G2243)=2,DAY(G2243)&lt;=18),"Aquarius",
IF(AND(MONTH(G2243)=2,DAY(G2243)&gt;=19),"Pisces",
IF(AND(MONTH(G2243)=3,DAY(G2243)&lt;=20),"Pisces",""))))))))))))))))))))))))</f>
        <v>Capricorn</v>
      </c>
      <c r="Q2243" s="10">
        <f t="shared" ref="Q2243:Q2306" si="320">IF(P2243="Aries",1,
IF(P2243="Taurus",2,
IF(P2243="Gemini",3,
IF(P2243="Cancer",4,
IF(P2243="Leo",5,
IF(P2243="Virgo",6,
IF(P2243="Libra",7,
IF(P2243="Scorpio",8,
IF(P2243="Sagittarius",9,
IF(P2243="Capricorn",10,
IF(P2243="Aquarius",11,
IF(P2243="Pisces",12,""))))))))))))</f>
        <v>10</v>
      </c>
      <c r="R2243" t="str">
        <f t="shared" ref="R2243:R2306" si="321">IF(AND(MONTH(E2243)=3,DAY(E2243)&gt;=21),"Aries",
IF(AND(MONTH(E2243)=4,DAY(E2243)&lt;=19),"Aries",
IF(AND(MONTH(E2243)=4,DAY(E2243)&gt;=20),"Taurus",
IF(AND(MONTH(E2243)=5,DAY(E2243)&lt;=20),"Taurus",
IF(AND(MONTH(E2243)=5,DAY(E2243)&gt;=21),"Gemini",
IF(AND(MONTH(E2243)=6,DAY(E2243)&lt;=20),"Gemini",
IF(AND(MONTH(E2243)=6,DAY(E2243)&gt;=21),"Cancer",
IF(AND(MONTH(E2243)=7,DAY(E2243)&lt;=22),"Cancer",
IF(AND(MONTH(E2243)=7,DAY(E2243)&gt;=23),"Leo",
IF(AND(MONTH(E2243)=8,DAY(E2243)&lt;=22),"Leo",
IF(AND(MONTH(E2243)=8,DAY(E2243)&gt;=23),"Virgo",
IF(AND(MONTH(E2243)=9,DAY(E2243)&lt;=22),"Virgo",
IF(AND(MONTH(E2243)=9,DAY(E2243)&gt;=23),"Libra",
IF(AND(MONTH(E2243)=10,DAY(E2243)&lt;=22),"Libra",
IF(AND(MONTH(E2243)=10,DAY(E2243)&gt;=23),"Scorpio",
IF(AND(MONTH(E2243)=11,DAY(E2243)&lt;=21),"Scorpio",
IF(AND(MONTH(E2243)=11,DAY(E2243)&gt;=22),"Sagittarius",
IF(AND(MONTH(E2243)=12,DAY(E2243)&lt;=21),"Sagittarius",
IF(AND(MONTH(E2243)=12,DAY(E2243)&gt;=22),"Capricorn",
IF(AND(MONTH(E2243)=1,DAY(E2243)&lt;=19),"Capricorn",
IF(AND(MONTH(E2243)=1,DAY(E2243)&gt;=20),"Aquarius",
IF(AND(MONTH(E2243)=2,DAY(E2243)&lt;=18),"Aquarius",
IF(AND(MONTH(E2243)=2,DAY(E2243)&gt;=19),"Pisces",
IF(AND(MONTH(E2243)=3,DAY(E2243)&lt;=20),"Pisces",""))))))))))))))))))))))))</f>
        <v>Leo</v>
      </c>
      <c r="S2243" s="10">
        <f t="shared" ref="S2243:S2306" si="322">IF(R2243="Aries",1,
IF(R2243="Taurus",2,
IF(R2243="Gemini",3,
IF(R2243="Cancer",4,
IF(R2243="Leo",5,
IF(R2243="Virgo",6,
IF(R2243="Libra",7,
IF(R2243="Scorpio",8,
IF(R2243="Sagittarius",9,
IF(R2243="Capricorn",10,
IF(R2243="Aquarius",11,
IF(R2243="Pisces",12,""))))))))))))</f>
        <v>5</v>
      </c>
    </row>
    <row r="2244" spans="1:19">
      <c r="A2244" s="3" t="s">
        <v>2250</v>
      </c>
      <c r="B2244" s="3" t="s">
        <v>2491</v>
      </c>
      <c r="C2244" s="3" t="s">
        <v>7293</v>
      </c>
      <c r="D2244" s="3" t="s">
        <v>7294</v>
      </c>
      <c r="E2244" s="4">
        <v>39559</v>
      </c>
      <c r="F2244" s="2">
        <v>0.45833333333333331</v>
      </c>
      <c r="G2244" s="4">
        <v>39559</v>
      </c>
      <c r="H2244" s="4">
        <v>35614</v>
      </c>
      <c r="I2244" s="3" t="s">
        <v>5545</v>
      </c>
      <c r="J2244" s="3"/>
      <c r="K2244" t="str">
        <f t="shared" ca="1" si="315"/>
        <v>17-00</v>
      </c>
      <c r="L2244" t="str">
        <f t="shared" ref="L2243:L2306" ca="1" si="323">DATEDIF(G2244, TODAY(), "Y") &amp; "-" &amp; TEXT(DATEDIF(G2244, TODAY(), "YM"), "00")</f>
        <v>17-00</v>
      </c>
      <c r="M2244" t="str">
        <f t="shared" ca="1" si="316"/>
        <v>27-10</v>
      </c>
      <c r="N2244" t="str">
        <f t="shared" si="317"/>
        <v>Cancer</v>
      </c>
      <c r="O2244" s="10">
        <f t="shared" si="318"/>
        <v>4</v>
      </c>
      <c r="P2244" t="str">
        <f t="shared" si="319"/>
        <v>Taurus</v>
      </c>
      <c r="Q2244" s="10">
        <f t="shared" si="320"/>
        <v>2</v>
      </c>
      <c r="R2244" t="str">
        <f t="shared" si="321"/>
        <v>Taurus</v>
      </c>
      <c r="S2244" s="10">
        <f t="shared" si="322"/>
        <v>2</v>
      </c>
    </row>
    <row r="2245" spans="1:19">
      <c r="A2245" t="s">
        <v>2251</v>
      </c>
      <c r="B2245" t="s">
        <v>2491</v>
      </c>
      <c r="C2245" t="s">
        <v>3940</v>
      </c>
      <c r="D2245" t="s">
        <v>5423</v>
      </c>
      <c r="E2245" s="6">
        <v>38254</v>
      </c>
      <c r="F2245" s="2">
        <v>0.45833333333333331</v>
      </c>
      <c r="G2245" s="6">
        <v>32048</v>
      </c>
      <c r="H2245" s="6">
        <v>30889</v>
      </c>
      <c r="I2245" t="s">
        <v>5536</v>
      </c>
      <c r="J2245" t="s">
        <v>5689</v>
      </c>
      <c r="K2245" t="str">
        <f t="shared" ca="1" si="315"/>
        <v>20-07</v>
      </c>
      <c r="L2245" t="str">
        <f t="shared" ca="1" si="323"/>
        <v>37-07</v>
      </c>
      <c r="M2245" t="str">
        <f t="shared" ca="1" si="316"/>
        <v>40-09</v>
      </c>
      <c r="N2245" t="str">
        <f t="shared" si="317"/>
        <v>Leo</v>
      </c>
      <c r="O2245" s="10">
        <f t="shared" si="318"/>
        <v>5</v>
      </c>
      <c r="P2245" t="str">
        <f t="shared" si="319"/>
        <v>Libra</v>
      </c>
      <c r="Q2245" s="10">
        <f t="shared" si="320"/>
        <v>7</v>
      </c>
      <c r="R2245" t="str">
        <f t="shared" si="321"/>
        <v>Libra</v>
      </c>
      <c r="S2245" s="10">
        <f t="shared" si="322"/>
        <v>7</v>
      </c>
    </row>
    <row r="2246" spans="1:19">
      <c r="A2246" s="3" t="s">
        <v>2252</v>
      </c>
      <c r="B2246" s="3" t="s">
        <v>2491</v>
      </c>
      <c r="C2246" s="3" t="s">
        <v>7295</v>
      </c>
      <c r="D2246" s="3" t="s">
        <v>7296</v>
      </c>
      <c r="E2246" s="4">
        <v>44819</v>
      </c>
      <c r="F2246" s="2">
        <v>0.41666666666666669</v>
      </c>
      <c r="G2246" s="4">
        <v>44819</v>
      </c>
      <c r="H2246" s="4">
        <v>7802</v>
      </c>
      <c r="I2246" s="3" t="s">
        <v>5498</v>
      </c>
      <c r="J2246" s="3" t="s">
        <v>5571</v>
      </c>
      <c r="K2246" t="str">
        <f t="shared" ca="1" si="315"/>
        <v>2-07</v>
      </c>
      <c r="L2246" t="str">
        <f t="shared" ca="1" si="323"/>
        <v>2-07</v>
      </c>
      <c r="M2246" t="str">
        <f t="shared" ca="1" si="316"/>
        <v>103-11</v>
      </c>
      <c r="N2246" t="str">
        <f t="shared" si="317"/>
        <v>Taurus</v>
      </c>
      <c r="O2246" s="10">
        <f t="shared" si="318"/>
        <v>2</v>
      </c>
      <c r="P2246" t="str">
        <f t="shared" si="319"/>
        <v>Virgo</v>
      </c>
      <c r="Q2246" s="10">
        <f t="shared" si="320"/>
        <v>6</v>
      </c>
      <c r="R2246" t="str">
        <f t="shared" si="321"/>
        <v>Virgo</v>
      </c>
      <c r="S2246" s="10">
        <f t="shared" si="322"/>
        <v>6</v>
      </c>
    </row>
    <row r="2247" spans="1:19">
      <c r="A2247" s="3" t="s">
        <v>2253</v>
      </c>
      <c r="B2247" s="3" t="s">
        <v>2491</v>
      </c>
      <c r="C2247" s="3" t="s">
        <v>7297</v>
      </c>
      <c r="D2247" s="3" t="s">
        <v>7298</v>
      </c>
      <c r="E2247" s="4">
        <v>36460</v>
      </c>
      <c r="F2247" s="2">
        <v>0.45833333333333331</v>
      </c>
      <c r="G2247" s="4">
        <v>31838</v>
      </c>
      <c r="H2247" s="4">
        <v>30855</v>
      </c>
      <c r="I2247" s="3" t="s">
        <v>5468</v>
      </c>
      <c r="J2247" s="3" t="s">
        <v>5605</v>
      </c>
      <c r="K2247" t="str">
        <f t="shared" ca="1" si="315"/>
        <v>25-06</v>
      </c>
      <c r="L2247" t="str">
        <f t="shared" ca="1" si="323"/>
        <v>38-02</v>
      </c>
      <c r="M2247" t="str">
        <f t="shared" ca="1" si="316"/>
        <v>40-10</v>
      </c>
      <c r="N2247" t="str">
        <f t="shared" si="317"/>
        <v>Cancer</v>
      </c>
      <c r="O2247" s="10">
        <f t="shared" si="318"/>
        <v>4</v>
      </c>
      <c r="P2247" t="str">
        <f t="shared" si="319"/>
        <v>Pisces</v>
      </c>
      <c r="Q2247" s="10">
        <f t="shared" si="320"/>
        <v>12</v>
      </c>
      <c r="R2247" t="str">
        <f t="shared" si="321"/>
        <v>Scorpio</v>
      </c>
      <c r="S2247" s="10">
        <f t="shared" si="322"/>
        <v>8</v>
      </c>
    </row>
    <row r="2248" spans="1:19">
      <c r="A2248" s="3" t="s">
        <v>2254</v>
      </c>
      <c r="B2248" s="3" t="s">
        <v>2491</v>
      </c>
      <c r="C2248" s="3" t="s">
        <v>7299</v>
      </c>
      <c r="D2248" s="3" t="s">
        <v>7300</v>
      </c>
      <c r="E2248" s="4">
        <v>35109</v>
      </c>
      <c r="F2248" s="2">
        <v>0.45833333333333331</v>
      </c>
      <c r="G2248" s="4">
        <v>35109</v>
      </c>
      <c r="H2248" s="4">
        <v>28961</v>
      </c>
      <c r="I2248" s="3" t="s">
        <v>5500</v>
      </c>
      <c r="J2248" s="3"/>
      <c r="K2248" t="str">
        <f t="shared" ca="1" si="315"/>
        <v>29-02</v>
      </c>
      <c r="L2248" t="str">
        <f t="shared" ca="1" si="323"/>
        <v>29-02</v>
      </c>
      <c r="M2248" t="str">
        <f t="shared" ca="1" si="316"/>
        <v>46-00</v>
      </c>
      <c r="N2248" t="str">
        <f t="shared" si="317"/>
        <v>Aries</v>
      </c>
      <c r="O2248" s="10">
        <f t="shared" si="318"/>
        <v>1</v>
      </c>
      <c r="P2248" t="str">
        <f t="shared" si="319"/>
        <v>Aquarius</v>
      </c>
      <c r="Q2248" s="10">
        <f t="shared" si="320"/>
        <v>11</v>
      </c>
      <c r="R2248" t="str">
        <f t="shared" si="321"/>
        <v>Aquarius</v>
      </c>
      <c r="S2248" s="10">
        <f t="shared" si="322"/>
        <v>11</v>
      </c>
    </row>
    <row r="2249" spans="1:19">
      <c r="A2249" s="3" t="s">
        <v>2255</v>
      </c>
      <c r="B2249" s="3" t="s">
        <v>2491</v>
      </c>
      <c r="C2249" s="3" t="s">
        <v>7301</v>
      </c>
      <c r="D2249" s="3" t="s">
        <v>7302</v>
      </c>
      <c r="E2249" s="4">
        <v>37656</v>
      </c>
      <c r="F2249" s="2">
        <v>0.45833333333333331</v>
      </c>
      <c r="G2249" s="4">
        <v>33471</v>
      </c>
      <c r="H2249" s="4">
        <v>32276</v>
      </c>
      <c r="I2249" s="3" t="s">
        <v>5480</v>
      </c>
      <c r="J2249" s="3" t="s">
        <v>5559</v>
      </c>
      <c r="K2249" t="str">
        <f t="shared" ca="1" si="315"/>
        <v>22-03</v>
      </c>
      <c r="L2249" t="str">
        <f t="shared" ca="1" si="323"/>
        <v>33-08</v>
      </c>
      <c r="M2249" t="str">
        <f t="shared" ca="1" si="316"/>
        <v>36-11</v>
      </c>
      <c r="N2249" t="str">
        <f t="shared" si="317"/>
        <v>Taurus</v>
      </c>
      <c r="O2249" s="10">
        <f t="shared" si="318"/>
        <v>2</v>
      </c>
      <c r="P2249" t="str">
        <f t="shared" si="319"/>
        <v>Leo</v>
      </c>
      <c r="Q2249" s="10">
        <f t="shared" si="320"/>
        <v>5</v>
      </c>
      <c r="R2249" t="str">
        <f t="shared" si="321"/>
        <v>Aquarius</v>
      </c>
      <c r="S2249" s="10">
        <f t="shared" si="322"/>
        <v>11</v>
      </c>
    </row>
    <row r="2250" spans="1:19">
      <c r="A2250" s="3" t="s">
        <v>2256</v>
      </c>
      <c r="B2250" s="3" t="s">
        <v>2491</v>
      </c>
      <c r="C2250" s="3" t="s">
        <v>7303</v>
      </c>
      <c r="D2250" s="3" t="s">
        <v>7304</v>
      </c>
      <c r="E2250" s="4">
        <v>34983</v>
      </c>
      <c r="F2250" s="2">
        <v>0.45833333333333331</v>
      </c>
      <c r="G2250" s="4">
        <v>36948</v>
      </c>
      <c r="H2250" s="4">
        <v>33926</v>
      </c>
      <c r="I2250" s="3" t="s">
        <v>5475</v>
      </c>
      <c r="J2250" s="3" t="s">
        <v>5602</v>
      </c>
      <c r="K2250" t="str">
        <f t="shared" ca="1" si="315"/>
        <v>29-06</v>
      </c>
      <c r="L2250" t="str">
        <f t="shared" ca="1" si="323"/>
        <v>24-02</v>
      </c>
      <c r="M2250" t="str">
        <f t="shared" ca="1" si="316"/>
        <v>32-05</v>
      </c>
      <c r="N2250" t="str">
        <f t="shared" si="317"/>
        <v>Scorpio</v>
      </c>
      <c r="O2250" s="10">
        <f t="shared" si="318"/>
        <v>8</v>
      </c>
      <c r="P2250" t="str">
        <f t="shared" si="319"/>
        <v>Pisces</v>
      </c>
      <c r="Q2250" s="10">
        <f t="shared" si="320"/>
        <v>12</v>
      </c>
      <c r="R2250" t="str">
        <f t="shared" si="321"/>
        <v>Libra</v>
      </c>
      <c r="S2250" s="10">
        <f t="shared" si="322"/>
        <v>7</v>
      </c>
    </row>
    <row r="2251" spans="1:19">
      <c r="A2251" s="3" t="s">
        <v>2257</v>
      </c>
      <c r="B2251" s="3" t="s">
        <v>2491</v>
      </c>
      <c r="C2251" s="3" t="s">
        <v>7305</v>
      </c>
      <c r="D2251" s="3" t="s">
        <v>7306</v>
      </c>
      <c r="E2251" s="4">
        <v>45551</v>
      </c>
      <c r="F2251" s="2">
        <v>0.41666666666666669</v>
      </c>
      <c r="G2251" s="4">
        <v>45551</v>
      </c>
      <c r="H2251" s="4">
        <v>37812</v>
      </c>
      <c r="I2251" s="3"/>
      <c r="J2251" s="3"/>
      <c r="K2251" t="str">
        <f t="shared" ca="1" si="315"/>
        <v>0-07</v>
      </c>
      <c r="L2251" t="str">
        <f t="shared" ca="1" si="323"/>
        <v>0-07</v>
      </c>
      <c r="M2251" t="str">
        <f t="shared" ca="1" si="316"/>
        <v>21-09</v>
      </c>
      <c r="N2251" t="str">
        <f t="shared" si="317"/>
        <v>Cancer</v>
      </c>
      <c r="O2251" s="10">
        <f t="shared" si="318"/>
        <v>4</v>
      </c>
      <c r="P2251" t="str">
        <f t="shared" si="319"/>
        <v>Virgo</v>
      </c>
      <c r="Q2251" s="10">
        <f t="shared" si="320"/>
        <v>6</v>
      </c>
      <c r="R2251" t="str">
        <f t="shared" si="321"/>
        <v>Virgo</v>
      </c>
      <c r="S2251" s="10">
        <f t="shared" si="322"/>
        <v>6</v>
      </c>
    </row>
    <row r="2252" spans="1:19">
      <c r="A2252" t="s">
        <v>2258</v>
      </c>
      <c r="B2252" t="s">
        <v>2491</v>
      </c>
      <c r="C2252" t="s">
        <v>3941</v>
      </c>
      <c r="D2252" t="s">
        <v>5424</v>
      </c>
      <c r="E2252" s="6">
        <v>40142</v>
      </c>
      <c r="F2252" s="2">
        <v>0.45833333333333331</v>
      </c>
      <c r="G2252" s="6">
        <v>34460</v>
      </c>
      <c r="H2252" s="6">
        <v>26495</v>
      </c>
      <c r="K2252" t="str">
        <f t="shared" ca="1" si="315"/>
        <v>15-05</v>
      </c>
      <c r="L2252" t="str">
        <f t="shared" ca="1" si="323"/>
        <v>31-00</v>
      </c>
      <c r="M2252" t="str">
        <f t="shared" ca="1" si="316"/>
        <v>52-09</v>
      </c>
      <c r="N2252" t="str">
        <f t="shared" si="317"/>
        <v>Cancer</v>
      </c>
      <c r="O2252" s="10">
        <f t="shared" si="318"/>
        <v>4</v>
      </c>
      <c r="P2252" t="str">
        <f t="shared" si="319"/>
        <v>Taurus</v>
      </c>
      <c r="Q2252" s="10">
        <f t="shared" si="320"/>
        <v>2</v>
      </c>
      <c r="R2252" t="str">
        <f t="shared" si="321"/>
        <v>Sagittarius</v>
      </c>
      <c r="S2252" s="10">
        <f t="shared" si="322"/>
        <v>9</v>
      </c>
    </row>
    <row r="2253" spans="1:19">
      <c r="A2253" t="s">
        <v>2259</v>
      </c>
      <c r="B2253" t="s">
        <v>2491</v>
      </c>
      <c r="C2253" t="s">
        <v>3942</v>
      </c>
      <c r="D2253" t="s">
        <v>5425</v>
      </c>
      <c r="E2253" s="6">
        <v>39049</v>
      </c>
      <c r="F2253" s="2">
        <v>0.45833333333333331</v>
      </c>
      <c r="G2253" s="6">
        <v>37565</v>
      </c>
      <c r="H2253" s="6">
        <v>38106</v>
      </c>
      <c r="I2253" t="s">
        <v>5473</v>
      </c>
      <c r="J2253" t="s">
        <v>5549</v>
      </c>
      <c r="K2253" t="str">
        <f t="shared" ca="1" si="315"/>
        <v>18-05</v>
      </c>
      <c r="L2253" t="str">
        <f t="shared" ca="1" si="323"/>
        <v>22-06</v>
      </c>
      <c r="M2253" t="str">
        <f t="shared" ca="1" si="316"/>
        <v>21-00</v>
      </c>
      <c r="N2253" t="str">
        <f t="shared" si="317"/>
        <v>Taurus</v>
      </c>
      <c r="O2253" s="10">
        <f t="shared" si="318"/>
        <v>2</v>
      </c>
      <c r="P2253" t="str">
        <f t="shared" si="319"/>
        <v>Scorpio</v>
      </c>
      <c r="Q2253" s="10">
        <f t="shared" si="320"/>
        <v>8</v>
      </c>
      <c r="R2253" t="str">
        <f t="shared" si="321"/>
        <v>Sagittarius</v>
      </c>
      <c r="S2253" s="10">
        <f t="shared" si="322"/>
        <v>9</v>
      </c>
    </row>
    <row r="2254" spans="1:19">
      <c r="A2254" s="3" t="s">
        <v>2260</v>
      </c>
      <c r="B2254" s="3" t="s">
        <v>2491</v>
      </c>
      <c r="C2254" s="3" t="s">
        <v>7307</v>
      </c>
      <c r="D2254" s="3" t="s">
        <v>7308</v>
      </c>
      <c r="E2254" s="4">
        <v>44071</v>
      </c>
      <c r="F2254" s="2">
        <v>0.41666666666666669</v>
      </c>
      <c r="G2254" s="4"/>
      <c r="H2254" s="4">
        <v>35060</v>
      </c>
      <c r="I2254" s="3"/>
      <c r="J2254" s="3"/>
      <c r="K2254" t="str">
        <f t="shared" ca="1" si="315"/>
        <v>4-08</v>
      </c>
      <c r="M2254" t="str">
        <f t="shared" ca="1" si="316"/>
        <v>29-04</v>
      </c>
      <c r="N2254" t="str">
        <f t="shared" si="317"/>
        <v>Capricorn</v>
      </c>
      <c r="O2254" s="10">
        <f t="shared" si="318"/>
        <v>10</v>
      </c>
      <c r="P2254" t="str">
        <f t="shared" si="319"/>
        <v>Capricorn</v>
      </c>
      <c r="Q2254" s="10">
        <f t="shared" si="320"/>
        <v>10</v>
      </c>
      <c r="R2254" t="str">
        <f t="shared" si="321"/>
        <v>Virgo</v>
      </c>
      <c r="S2254" s="10">
        <f t="shared" si="322"/>
        <v>6</v>
      </c>
    </row>
    <row r="2255" spans="1:19">
      <c r="A2255" s="3" t="s">
        <v>2261</v>
      </c>
      <c r="B2255" s="3" t="s">
        <v>2491</v>
      </c>
      <c r="C2255" s="3" t="s">
        <v>7309</v>
      </c>
      <c r="D2255" s="3" t="s">
        <v>7310</v>
      </c>
      <c r="E2255" s="4">
        <v>43851</v>
      </c>
      <c r="F2255" s="2">
        <v>0.41666666666666669</v>
      </c>
      <c r="G2255" s="4"/>
      <c r="H2255" s="4">
        <v>35643</v>
      </c>
      <c r="I2255" s="3"/>
      <c r="J2255" s="3"/>
      <c r="K2255" t="str">
        <f t="shared" ca="1" si="315"/>
        <v>5-03</v>
      </c>
      <c r="M2255" t="str">
        <f t="shared" ca="1" si="316"/>
        <v>27-09</v>
      </c>
      <c r="N2255" t="str">
        <f t="shared" si="317"/>
        <v>Leo</v>
      </c>
      <c r="O2255" s="10">
        <f t="shared" si="318"/>
        <v>5</v>
      </c>
      <c r="P2255" t="str">
        <f t="shared" si="319"/>
        <v>Capricorn</v>
      </c>
      <c r="Q2255" s="10">
        <f t="shared" si="320"/>
        <v>10</v>
      </c>
      <c r="R2255" t="str">
        <f t="shared" si="321"/>
        <v>Aquarius</v>
      </c>
      <c r="S2255" s="10">
        <f t="shared" si="322"/>
        <v>11</v>
      </c>
    </row>
    <row r="2256" spans="1:19">
      <c r="A2256" s="3" t="s">
        <v>2262</v>
      </c>
      <c r="B2256" s="3" t="s">
        <v>2491</v>
      </c>
      <c r="C2256" s="3" t="s">
        <v>7311</v>
      </c>
      <c r="D2256" s="3" t="s">
        <v>7312</v>
      </c>
      <c r="E2256" s="4">
        <v>39843</v>
      </c>
      <c r="F2256" s="2">
        <v>0.45833333333333331</v>
      </c>
      <c r="G2256" s="4">
        <v>39843</v>
      </c>
      <c r="H2256" s="4">
        <v>38939</v>
      </c>
      <c r="I2256" s="3" t="s">
        <v>5485</v>
      </c>
      <c r="J2256" s="3" t="s">
        <v>5555</v>
      </c>
      <c r="K2256" t="str">
        <f t="shared" ca="1" si="315"/>
        <v>16-03</v>
      </c>
      <c r="L2256" t="str">
        <f t="shared" ca="1" si="323"/>
        <v>16-03</v>
      </c>
      <c r="M2256" t="str">
        <f t="shared" ca="1" si="316"/>
        <v>18-08</v>
      </c>
      <c r="N2256" t="str">
        <f t="shared" si="317"/>
        <v>Leo</v>
      </c>
      <c r="O2256" s="10">
        <f t="shared" si="318"/>
        <v>5</v>
      </c>
      <c r="P2256" t="str">
        <f t="shared" si="319"/>
        <v>Aquarius</v>
      </c>
      <c r="Q2256" s="10">
        <f t="shared" si="320"/>
        <v>11</v>
      </c>
      <c r="R2256" t="str">
        <f t="shared" si="321"/>
        <v>Aquarius</v>
      </c>
      <c r="S2256" s="10">
        <f t="shared" si="322"/>
        <v>11</v>
      </c>
    </row>
    <row r="2257" spans="1:19">
      <c r="A2257" s="3" t="s">
        <v>2263</v>
      </c>
      <c r="B2257" s="3" t="s">
        <v>2491</v>
      </c>
      <c r="C2257" s="3" t="s">
        <v>7313</v>
      </c>
      <c r="D2257" s="3" t="s">
        <v>7314</v>
      </c>
      <c r="E2257" s="4">
        <v>42144</v>
      </c>
      <c r="F2257" s="2">
        <v>0.41666666666666669</v>
      </c>
      <c r="G2257" s="4">
        <v>34619</v>
      </c>
      <c r="H2257" s="4"/>
      <c r="I2257" s="3" t="s">
        <v>5475</v>
      </c>
      <c r="J2257" s="3" t="s">
        <v>5602</v>
      </c>
      <c r="K2257" t="str">
        <f t="shared" ca="1" si="315"/>
        <v>9-11</v>
      </c>
      <c r="L2257" t="str">
        <f t="shared" ca="1" si="323"/>
        <v>30-06</v>
      </c>
      <c r="N2257" t="str">
        <f t="shared" si="317"/>
        <v>Capricorn</v>
      </c>
      <c r="O2257" s="10">
        <f t="shared" si="318"/>
        <v>10</v>
      </c>
      <c r="P2257" t="str">
        <f t="shared" si="319"/>
        <v>Libra</v>
      </c>
      <c r="Q2257" s="10">
        <f t="shared" si="320"/>
        <v>7</v>
      </c>
      <c r="R2257" t="str">
        <f t="shared" si="321"/>
        <v>Taurus</v>
      </c>
      <c r="S2257" s="10">
        <f t="shared" si="322"/>
        <v>2</v>
      </c>
    </row>
    <row r="2258" spans="1:19">
      <c r="A2258" s="3" t="s">
        <v>2264</v>
      </c>
      <c r="B2258" s="3" t="s">
        <v>2491</v>
      </c>
      <c r="C2258" s="3" t="s">
        <v>7315</v>
      </c>
      <c r="D2258" s="3" t="s">
        <v>7316</v>
      </c>
      <c r="E2258" s="4">
        <v>44854</v>
      </c>
      <c r="F2258" s="2">
        <v>0.41666666666666669</v>
      </c>
      <c r="G2258" s="4">
        <v>44854</v>
      </c>
      <c r="H2258" s="4">
        <v>41132</v>
      </c>
      <c r="I2258" s="3" t="s">
        <v>5495</v>
      </c>
      <c r="J2258" s="3"/>
      <c r="K2258" t="str">
        <f t="shared" ca="1" si="315"/>
        <v>2-06</v>
      </c>
      <c r="L2258" t="str">
        <f t="shared" ca="1" si="323"/>
        <v>2-06</v>
      </c>
      <c r="M2258" t="str">
        <f t="shared" ca="1" si="316"/>
        <v>12-08</v>
      </c>
      <c r="N2258" t="str">
        <f t="shared" si="317"/>
        <v>Leo</v>
      </c>
      <c r="O2258" s="10">
        <f t="shared" si="318"/>
        <v>5</v>
      </c>
      <c r="P2258" t="str">
        <f t="shared" si="319"/>
        <v>Libra</v>
      </c>
      <c r="Q2258" s="10">
        <f t="shared" si="320"/>
        <v>7</v>
      </c>
      <c r="R2258" t="str">
        <f t="shared" si="321"/>
        <v>Libra</v>
      </c>
      <c r="S2258" s="10">
        <f t="shared" si="322"/>
        <v>7</v>
      </c>
    </row>
    <row r="2259" spans="1:19">
      <c r="A2259" s="3" t="s">
        <v>2265</v>
      </c>
      <c r="B2259" s="3" t="s">
        <v>2491</v>
      </c>
      <c r="C2259" s="3" t="s">
        <v>7317</v>
      </c>
      <c r="D2259" s="3" t="s">
        <v>7318</v>
      </c>
      <c r="E2259" s="4">
        <v>45653</v>
      </c>
      <c r="F2259" s="2">
        <v>0.41666666666666669</v>
      </c>
      <c r="G2259" s="4">
        <v>45653</v>
      </c>
      <c r="H2259" s="4">
        <v>39465</v>
      </c>
      <c r="I2259" s="3"/>
      <c r="J2259" s="3"/>
      <c r="K2259" t="str">
        <f t="shared" ca="1" si="315"/>
        <v>0-04</v>
      </c>
      <c r="L2259" t="str">
        <f t="shared" ca="1" si="323"/>
        <v>0-04</v>
      </c>
      <c r="M2259" t="str">
        <f t="shared" ca="1" si="316"/>
        <v>17-03</v>
      </c>
      <c r="N2259" t="str">
        <f t="shared" si="317"/>
        <v>Capricorn</v>
      </c>
      <c r="O2259" s="10">
        <f t="shared" si="318"/>
        <v>10</v>
      </c>
      <c r="P2259" t="str">
        <f t="shared" si="319"/>
        <v>Capricorn</v>
      </c>
      <c r="Q2259" s="10">
        <f t="shared" si="320"/>
        <v>10</v>
      </c>
      <c r="R2259" t="str">
        <f t="shared" si="321"/>
        <v>Capricorn</v>
      </c>
      <c r="S2259" s="10">
        <f t="shared" si="322"/>
        <v>10</v>
      </c>
    </row>
    <row r="2260" spans="1:19">
      <c r="A2260" s="3" t="s">
        <v>2266</v>
      </c>
      <c r="B2260" s="3" t="s">
        <v>2491</v>
      </c>
      <c r="C2260" s="3" t="s">
        <v>7319</v>
      </c>
      <c r="D2260" s="3" t="s">
        <v>7320</v>
      </c>
      <c r="E2260" s="4">
        <v>45236</v>
      </c>
      <c r="F2260" s="2">
        <v>0.41666666666666669</v>
      </c>
      <c r="G2260" s="4"/>
      <c r="H2260" s="4">
        <v>34738</v>
      </c>
      <c r="I2260" s="3"/>
      <c r="J2260" s="3"/>
      <c r="K2260" t="str">
        <f t="shared" ca="1" si="315"/>
        <v>1-06</v>
      </c>
      <c r="M2260" t="str">
        <f t="shared" ca="1" si="316"/>
        <v>30-02</v>
      </c>
      <c r="N2260" t="str">
        <f t="shared" si="317"/>
        <v>Aquarius</v>
      </c>
      <c r="O2260" s="10">
        <f t="shared" si="318"/>
        <v>11</v>
      </c>
      <c r="P2260" t="str">
        <f t="shared" si="319"/>
        <v>Capricorn</v>
      </c>
      <c r="Q2260" s="10">
        <f t="shared" si="320"/>
        <v>10</v>
      </c>
      <c r="R2260" t="str">
        <f t="shared" si="321"/>
        <v>Scorpio</v>
      </c>
      <c r="S2260" s="10">
        <f t="shared" si="322"/>
        <v>8</v>
      </c>
    </row>
    <row r="2261" spans="1:19">
      <c r="A2261" s="3" t="s">
        <v>2267</v>
      </c>
      <c r="B2261" s="3" t="s">
        <v>2491</v>
      </c>
      <c r="C2261" s="3" t="s">
        <v>7321</v>
      </c>
      <c r="D2261" s="3" t="s">
        <v>7322</v>
      </c>
      <c r="E2261" s="4">
        <v>34759</v>
      </c>
      <c r="F2261" s="2">
        <v>0.45833333333333331</v>
      </c>
      <c r="G2261" s="4">
        <v>34732</v>
      </c>
      <c r="H2261" s="4">
        <v>32371</v>
      </c>
      <c r="I2261" s="3"/>
      <c r="J2261" s="3"/>
      <c r="K2261" t="str">
        <f t="shared" ca="1" si="315"/>
        <v>30-02</v>
      </c>
      <c r="L2261" t="str">
        <f t="shared" ca="1" si="323"/>
        <v>30-03</v>
      </c>
      <c r="M2261" t="str">
        <f t="shared" ca="1" si="316"/>
        <v>36-08</v>
      </c>
      <c r="N2261" t="str">
        <f t="shared" si="317"/>
        <v>Leo</v>
      </c>
      <c r="O2261" s="10">
        <f t="shared" si="318"/>
        <v>5</v>
      </c>
      <c r="P2261" t="str">
        <f t="shared" si="319"/>
        <v>Aquarius</v>
      </c>
      <c r="Q2261" s="10">
        <f t="shared" si="320"/>
        <v>11</v>
      </c>
      <c r="R2261" t="str">
        <f t="shared" si="321"/>
        <v>Pisces</v>
      </c>
      <c r="S2261" s="10">
        <f t="shared" si="322"/>
        <v>12</v>
      </c>
    </row>
    <row r="2262" spans="1:19">
      <c r="A2262" s="3" t="s">
        <v>2268</v>
      </c>
      <c r="B2262" s="3" t="s">
        <v>2491</v>
      </c>
      <c r="C2262" s="3" t="s">
        <v>7323</v>
      </c>
      <c r="D2262" s="3" t="s">
        <v>7324</v>
      </c>
      <c r="E2262" s="4">
        <v>40781</v>
      </c>
      <c r="F2262" s="2">
        <v>0.41666666666666669</v>
      </c>
      <c r="G2262" s="4">
        <v>40781</v>
      </c>
      <c r="H2262" s="4">
        <v>38908</v>
      </c>
      <c r="I2262" s="3" t="s">
        <v>5515</v>
      </c>
      <c r="J2262" s="3"/>
      <c r="K2262" t="str">
        <f t="shared" ca="1" si="315"/>
        <v>13-08</v>
      </c>
      <c r="L2262" t="str">
        <f t="shared" ca="1" si="323"/>
        <v>13-08</v>
      </c>
      <c r="M2262" t="str">
        <f t="shared" ca="1" si="316"/>
        <v>18-09</v>
      </c>
      <c r="N2262" t="str">
        <f t="shared" si="317"/>
        <v>Cancer</v>
      </c>
      <c r="O2262" s="10">
        <f t="shared" si="318"/>
        <v>4</v>
      </c>
      <c r="P2262" t="str">
        <f t="shared" si="319"/>
        <v>Virgo</v>
      </c>
      <c r="Q2262" s="10">
        <f t="shared" si="320"/>
        <v>6</v>
      </c>
      <c r="R2262" t="str">
        <f t="shared" si="321"/>
        <v>Virgo</v>
      </c>
      <c r="S2262" s="10">
        <f t="shared" si="322"/>
        <v>6</v>
      </c>
    </row>
    <row r="2263" spans="1:19">
      <c r="A2263" s="3" t="s">
        <v>2269</v>
      </c>
      <c r="B2263" s="3" t="s">
        <v>2491</v>
      </c>
      <c r="C2263" s="3" t="s">
        <v>7325</v>
      </c>
      <c r="D2263" s="3" t="s">
        <v>7326</v>
      </c>
      <c r="E2263" s="4">
        <v>43462</v>
      </c>
      <c r="F2263" s="2">
        <v>0.41666666666666669</v>
      </c>
      <c r="G2263" s="4">
        <v>43462</v>
      </c>
      <c r="H2263" s="4">
        <v>42804</v>
      </c>
      <c r="I2263" s="3" t="s">
        <v>5495</v>
      </c>
      <c r="J2263" s="3"/>
      <c r="K2263" t="str">
        <f t="shared" ca="1" si="315"/>
        <v>6-04</v>
      </c>
      <c r="L2263" t="str">
        <f t="shared" ca="1" si="323"/>
        <v>6-04</v>
      </c>
      <c r="M2263" t="str">
        <f t="shared" ca="1" si="316"/>
        <v>8-01</v>
      </c>
      <c r="N2263" t="str">
        <f t="shared" si="317"/>
        <v>Pisces</v>
      </c>
      <c r="O2263" s="10">
        <f t="shared" si="318"/>
        <v>12</v>
      </c>
      <c r="P2263" t="str">
        <f t="shared" si="319"/>
        <v>Capricorn</v>
      </c>
      <c r="Q2263" s="10">
        <f t="shared" si="320"/>
        <v>10</v>
      </c>
      <c r="R2263" t="str">
        <f t="shared" si="321"/>
        <v>Capricorn</v>
      </c>
      <c r="S2263" s="10">
        <f t="shared" si="322"/>
        <v>10</v>
      </c>
    </row>
    <row r="2264" spans="1:19">
      <c r="A2264" s="3" t="s">
        <v>2270</v>
      </c>
      <c r="B2264" s="3" t="s">
        <v>2491</v>
      </c>
      <c r="C2264" s="3" t="s">
        <v>7327</v>
      </c>
      <c r="D2264" s="3" t="s">
        <v>7328</v>
      </c>
      <c r="E2264" s="4">
        <v>45148</v>
      </c>
      <c r="F2264" s="2">
        <v>0.41666666666666669</v>
      </c>
      <c r="G2264" s="4">
        <v>45148</v>
      </c>
      <c r="H2264" s="4">
        <v>44533</v>
      </c>
      <c r="I2264" s="3" t="s">
        <v>5472</v>
      </c>
      <c r="J2264" s="3"/>
      <c r="K2264" t="str">
        <f t="shared" ca="1" si="315"/>
        <v>1-08</v>
      </c>
      <c r="L2264" t="str">
        <f t="shared" ca="1" si="323"/>
        <v>1-08</v>
      </c>
      <c r="M2264" t="str">
        <f t="shared" ca="1" si="316"/>
        <v>3-05</v>
      </c>
      <c r="N2264" t="str">
        <f t="shared" si="317"/>
        <v>Sagittarius</v>
      </c>
      <c r="O2264" s="10">
        <f t="shared" si="318"/>
        <v>9</v>
      </c>
      <c r="P2264" t="str">
        <f t="shared" si="319"/>
        <v>Leo</v>
      </c>
      <c r="Q2264" s="10">
        <f t="shared" si="320"/>
        <v>5</v>
      </c>
      <c r="R2264" t="str">
        <f t="shared" si="321"/>
        <v>Leo</v>
      </c>
      <c r="S2264" s="10">
        <f t="shared" si="322"/>
        <v>5</v>
      </c>
    </row>
    <row r="2265" spans="1:19">
      <c r="A2265" t="s">
        <v>2271</v>
      </c>
      <c r="B2265" t="s">
        <v>2491</v>
      </c>
      <c r="C2265" t="s">
        <v>3943</v>
      </c>
      <c r="D2265" t="s">
        <v>5426</v>
      </c>
      <c r="E2265" s="6">
        <v>38145</v>
      </c>
      <c r="F2265" s="2">
        <v>0.45833333333333331</v>
      </c>
      <c r="G2265" s="6">
        <v>30386</v>
      </c>
      <c r="H2265" s="6">
        <v>19333</v>
      </c>
      <c r="K2265" t="str">
        <f t="shared" ca="1" si="315"/>
        <v>20-10</v>
      </c>
      <c r="L2265" t="str">
        <f t="shared" ca="1" si="323"/>
        <v>42-01</v>
      </c>
      <c r="M2265" t="str">
        <f t="shared" ca="1" si="316"/>
        <v>72-05</v>
      </c>
      <c r="N2265" t="str">
        <f t="shared" si="317"/>
        <v>Sagittarius</v>
      </c>
      <c r="O2265" s="10">
        <f t="shared" si="318"/>
        <v>9</v>
      </c>
      <c r="P2265" t="str">
        <f t="shared" si="319"/>
        <v>Pisces</v>
      </c>
      <c r="Q2265" s="10">
        <f t="shared" si="320"/>
        <v>12</v>
      </c>
      <c r="R2265" t="str">
        <f t="shared" si="321"/>
        <v>Gemini</v>
      </c>
      <c r="S2265" s="10">
        <f t="shared" si="322"/>
        <v>3</v>
      </c>
    </row>
    <row r="2266" spans="1:19">
      <c r="A2266" s="3" t="s">
        <v>2272</v>
      </c>
      <c r="B2266" s="3" t="s">
        <v>2491</v>
      </c>
      <c r="C2266" s="3" t="s">
        <v>7329</v>
      </c>
      <c r="D2266" s="3" t="s">
        <v>7330</v>
      </c>
      <c r="E2266" s="4">
        <v>40263</v>
      </c>
      <c r="F2266" s="2">
        <v>0.45833333333333331</v>
      </c>
      <c r="G2266" s="4">
        <v>28755</v>
      </c>
      <c r="H2266" s="4">
        <v>22970</v>
      </c>
      <c r="I2266" s="3" t="s">
        <v>5475</v>
      </c>
      <c r="J2266" s="3" t="s">
        <v>5601</v>
      </c>
      <c r="K2266" t="str">
        <f t="shared" ca="1" si="315"/>
        <v>15-01</v>
      </c>
      <c r="L2266" t="str">
        <f t="shared" ca="1" si="323"/>
        <v>46-07</v>
      </c>
      <c r="M2266" t="str">
        <f t="shared" ca="1" si="316"/>
        <v>62-05</v>
      </c>
      <c r="N2266" t="str">
        <f t="shared" si="317"/>
        <v>Scorpio</v>
      </c>
      <c r="O2266" s="10">
        <f t="shared" si="318"/>
        <v>8</v>
      </c>
      <c r="P2266" t="str">
        <f t="shared" si="319"/>
        <v>Virgo</v>
      </c>
      <c r="Q2266" s="10">
        <f t="shared" si="320"/>
        <v>6</v>
      </c>
      <c r="R2266" t="str">
        <f t="shared" si="321"/>
        <v>Aries</v>
      </c>
      <c r="S2266" s="10">
        <f t="shared" si="322"/>
        <v>1</v>
      </c>
    </row>
    <row r="2267" spans="1:19">
      <c r="A2267" t="s">
        <v>2273</v>
      </c>
      <c r="B2267" t="s">
        <v>2491</v>
      </c>
      <c r="C2267" t="s">
        <v>3944</v>
      </c>
      <c r="D2267" t="s">
        <v>5427</v>
      </c>
      <c r="E2267" s="6">
        <v>36943</v>
      </c>
      <c r="F2267" s="2">
        <v>0.45833333333333331</v>
      </c>
      <c r="G2267" s="6">
        <v>34221</v>
      </c>
      <c r="H2267" s="6">
        <v>32981</v>
      </c>
      <c r="I2267" t="s">
        <v>5470</v>
      </c>
      <c r="K2267" t="str">
        <f t="shared" ca="1" si="315"/>
        <v>24-02</v>
      </c>
      <c r="L2267" t="str">
        <f t="shared" ca="1" si="323"/>
        <v>31-07</v>
      </c>
      <c r="M2267" t="str">
        <f t="shared" ca="1" si="316"/>
        <v>35-00</v>
      </c>
      <c r="N2267" t="str">
        <f t="shared" si="317"/>
        <v>Aries</v>
      </c>
      <c r="O2267" s="10">
        <f t="shared" si="318"/>
        <v>1</v>
      </c>
      <c r="P2267" t="str">
        <f t="shared" si="319"/>
        <v>Virgo</v>
      </c>
      <c r="Q2267" s="10">
        <f t="shared" si="320"/>
        <v>6</v>
      </c>
      <c r="R2267" t="str">
        <f t="shared" si="321"/>
        <v>Pisces</v>
      </c>
      <c r="S2267" s="10">
        <f t="shared" si="322"/>
        <v>12</v>
      </c>
    </row>
    <row r="2268" spans="1:19">
      <c r="A2268" s="3" t="s">
        <v>2274</v>
      </c>
      <c r="B2268" s="3" t="s">
        <v>2491</v>
      </c>
      <c r="C2268" s="3" t="s">
        <v>7331</v>
      </c>
      <c r="D2268" s="3" t="s">
        <v>7332</v>
      </c>
      <c r="E2268" s="4">
        <v>45120</v>
      </c>
      <c r="F2268" s="2">
        <v>0.41666666666666669</v>
      </c>
      <c r="G2268" s="4"/>
      <c r="H2268" s="4">
        <v>43133</v>
      </c>
      <c r="I2268" s="3"/>
      <c r="J2268" s="3"/>
      <c r="K2268" t="str">
        <f t="shared" ca="1" si="315"/>
        <v>1-09</v>
      </c>
      <c r="M2268" t="str">
        <f t="shared" ca="1" si="316"/>
        <v>7-03</v>
      </c>
      <c r="N2268" t="str">
        <f t="shared" si="317"/>
        <v>Aquarius</v>
      </c>
      <c r="O2268" s="10">
        <f t="shared" si="318"/>
        <v>11</v>
      </c>
      <c r="P2268" t="str">
        <f t="shared" si="319"/>
        <v>Capricorn</v>
      </c>
      <c r="Q2268" s="10">
        <f t="shared" si="320"/>
        <v>10</v>
      </c>
      <c r="R2268" t="str">
        <f t="shared" si="321"/>
        <v>Cancer</v>
      </c>
      <c r="S2268" s="10">
        <f t="shared" si="322"/>
        <v>4</v>
      </c>
    </row>
    <row r="2269" spans="1:19">
      <c r="A2269" s="3" t="s">
        <v>2275</v>
      </c>
      <c r="B2269" s="3" t="s">
        <v>2491</v>
      </c>
      <c r="C2269" s="3" t="s">
        <v>7333</v>
      </c>
      <c r="D2269" s="3" t="s">
        <v>7334</v>
      </c>
      <c r="E2269" s="4">
        <v>35894</v>
      </c>
      <c r="F2269" s="2">
        <v>0.45833333333333331</v>
      </c>
      <c r="G2269" s="4">
        <v>34773</v>
      </c>
      <c r="H2269" s="4">
        <v>31496</v>
      </c>
      <c r="I2269" s="3" t="s">
        <v>5495</v>
      </c>
      <c r="J2269" s="3"/>
      <c r="K2269" t="str">
        <f t="shared" ca="1" si="315"/>
        <v>27-00</v>
      </c>
      <c r="L2269" t="str">
        <f t="shared" ca="1" si="323"/>
        <v>30-01</v>
      </c>
      <c r="M2269" t="str">
        <f t="shared" ca="1" si="316"/>
        <v>39-01</v>
      </c>
      <c r="N2269" t="str">
        <f t="shared" si="317"/>
        <v>Aries</v>
      </c>
      <c r="O2269" s="10">
        <f t="shared" si="318"/>
        <v>1</v>
      </c>
      <c r="P2269" t="str">
        <f t="shared" si="319"/>
        <v>Pisces</v>
      </c>
      <c r="Q2269" s="10">
        <f t="shared" si="320"/>
        <v>12</v>
      </c>
      <c r="R2269" t="str">
        <f t="shared" si="321"/>
        <v>Aries</v>
      </c>
      <c r="S2269" s="10">
        <f t="shared" si="322"/>
        <v>1</v>
      </c>
    </row>
    <row r="2270" spans="1:19">
      <c r="A2270" t="s">
        <v>2276</v>
      </c>
      <c r="B2270" t="s">
        <v>2491</v>
      </c>
      <c r="C2270" t="s">
        <v>3945</v>
      </c>
      <c r="D2270" t="s">
        <v>5428</v>
      </c>
      <c r="E2270" s="6">
        <v>40844</v>
      </c>
      <c r="F2270" s="2">
        <v>0.41666666666666669</v>
      </c>
      <c r="G2270" s="6">
        <v>40844</v>
      </c>
      <c r="H2270" s="6">
        <v>34877</v>
      </c>
      <c r="I2270" t="s">
        <v>5485</v>
      </c>
      <c r="J2270" t="s">
        <v>5601</v>
      </c>
      <c r="K2270" t="str">
        <f t="shared" ca="1" si="315"/>
        <v>13-06</v>
      </c>
      <c r="L2270" t="str">
        <f t="shared" ca="1" si="323"/>
        <v>13-06</v>
      </c>
      <c r="M2270" t="str">
        <f t="shared" ca="1" si="316"/>
        <v>29-10</v>
      </c>
      <c r="N2270" t="str">
        <f t="shared" si="317"/>
        <v>Cancer</v>
      </c>
      <c r="O2270" s="10">
        <f t="shared" si="318"/>
        <v>4</v>
      </c>
      <c r="P2270" t="str">
        <f t="shared" si="319"/>
        <v>Scorpio</v>
      </c>
      <c r="Q2270" s="10">
        <f t="shared" si="320"/>
        <v>8</v>
      </c>
      <c r="R2270" t="str">
        <f t="shared" si="321"/>
        <v>Scorpio</v>
      </c>
      <c r="S2270" s="10">
        <f t="shared" si="322"/>
        <v>8</v>
      </c>
    </row>
    <row r="2271" spans="1:19">
      <c r="A2271" t="s">
        <v>2277</v>
      </c>
      <c r="B2271" t="s">
        <v>2491</v>
      </c>
      <c r="C2271" t="s">
        <v>3946</v>
      </c>
      <c r="D2271" t="s">
        <v>5429</v>
      </c>
      <c r="E2271" s="6">
        <v>38699</v>
      </c>
      <c r="F2271" s="2">
        <v>0.45833333333333331</v>
      </c>
      <c r="G2271" s="6">
        <v>36775</v>
      </c>
      <c r="H2271" s="6">
        <v>11897</v>
      </c>
      <c r="I2271" t="s">
        <v>5479</v>
      </c>
      <c r="K2271" t="str">
        <f t="shared" ca="1" si="315"/>
        <v>19-04</v>
      </c>
      <c r="L2271" t="str">
        <f t="shared" ca="1" si="323"/>
        <v>24-08</v>
      </c>
      <c r="M2271" t="str">
        <f t="shared" ca="1" si="316"/>
        <v>92-09</v>
      </c>
      <c r="N2271" t="str">
        <f t="shared" si="317"/>
        <v>Leo</v>
      </c>
      <c r="O2271" s="10">
        <f t="shared" si="318"/>
        <v>5</v>
      </c>
      <c r="P2271" t="str">
        <f t="shared" si="319"/>
        <v>Virgo</v>
      </c>
      <c r="Q2271" s="10">
        <f t="shared" si="320"/>
        <v>6</v>
      </c>
      <c r="R2271" t="str">
        <f t="shared" si="321"/>
        <v>Sagittarius</v>
      </c>
      <c r="S2271" s="10">
        <f t="shared" si="322"/>
        <v>9</v>
      </c>
    </row>
    <row r="2272" spans="1:19">
      <c r="A2272" s="3" t="s">
        <v>2278</v>
      </c>
      <c r="B2272" s="3" t="s">
        <v>2491</v>
      </c>
      <c r="C2272" s="3" t="s">
        <v>7335</v>
      </c>
      <c r="D2272" s="3" t="s">
        <v>7336</v>
      </c>
      <c r="E2272" s="4">
        <v>45505</v>
      </c>
      <c r="F2272" s="2">
        <v>0.41666666666666669</v>
      </c>
      <c r="G2272" s="4"/>
      <c r="H2272" s="4">
        <v>40763</v>
      </c>
      <c r="I2272" s="3"/>
      <c r="J2272" s="3"/>
      <c r="K2272" t="str">
        <f t="shared" ca="1" si="315"/>
        <v>0-09</v>
      </c>
      <c r="M2272" t="str">
        <f t="shared" ca="1" si="316"/>
        <v>13-08</v>
      </c>
      <c r="N2272" t="str">
        <f t="shared" si="317"/>
        <v>Leo</v>
      </c>
      <c r="O2272" s="10">
        <f t="shared" si="318"/>
        <v>5</v>
      </c>
      <c r="P2272" t="str">
        <f t="shared" si="319"/>
        <v>Capricorn</v>
      </c>
      <c r="Q2272" s="10">
        <f t="shared" si="320"/>
        <v>10</v>
      </c>
      <c r="R2272" t="str">
        <f t="shared" si="321"/>
        <v>Leo</v>
      </c>
      <c r="S2272" s="10">
        <f t="shared" si="322"/>
        <v>5</v>
      </c>
    </row>
    <row r="2273" spans="1:19">
      <c r="A2273" s="3" t="s">
        <v>2279</v>
      </c>
      <c r="B2273" s="3" t="s">
        <v>2491</v>
      </c>
      <c r="C2273" s="3" t="s">
        <v>7337</v>
      </c>
      <c r="D2273" s="3" t="s">
        <v>7338</v>
      </c>
      <c r="E2273" s="4">
        <v>45097</v>
      </c>
      <c r="F2273" s="2">
        <v>0.41666666666666669</v>
      </c>
      <c r="G2273" s="4"/>
      <c r="H2273" s="4">
        <v>34647</v>
      </c>
      <c r="I2273" s="3"/>
      <c r="J2273" s="3"/>
      <c r="K2273" t="str">
        <f t="shared" ca="1" si="315"/>
        <v>1-10</v>
      </c>
      <c r="M2273" t="str">
        <f t="shared" ca="1" si="316"/>
        <v>30-05</v>
      </c>
      <c r="N2273" t="str">
        <f t="shared" si="317"/>
        <v>Scorpio</v>
      </c>
      <c r="O2273" s="10">
        <f t="shared" si="318"/>
        <v>8</v>
      </c>
      <c r="P2273" t="str">
        <f t="shared" si="319"/>
        <v>Capricorn</v>
      </c>
      <c r="Q2273" s="10">
        <f t="shared" si="320"/>
        <v>10</v>
      </c>
      <c r="R2273" t="str">
        <f t="shared" si="321"/>
        <v>Gemini</v>
      </c>
      <c r="S2273" s="10">
        <f t="shared" si="322"/>
        <v>3</v>
      </c>
    </row>
    <row r="2274" spans="1:19">
      <c r="A2274" s="3" t="s">
        <v>2280</v>
      </c>
      <c r="B2274" s="3" t="s">
        <v>2491</v>
      </c>
      <c r="C2274" s="3" t="s">
        <v>7339</v>
      </c>
      <c r="D2274" s="3" t="s">
        <v>7340</v>
      </c>
      <c r="E2274" s="4">
        <v>45386</v>
      </c>
      <c r="F2274" s="2">
        <v>0.41666666666666669</v>
      </c>
      <c r="G2274" s="4"/>
      <c r="H2274" s="4">
        <v>36144</v>
      </c>
      <c r="I2274" s="3"/>
      <c r="J2274" s="3"/>
      <c r="K2274" t="str">
        <f t="shared" ca="1" si="315"/>
        <v>1-01</v>
      </c>
      <c r="M2274" t="str">
        <f t="shared" ca="1" si="316"/>
        <v>26-04</v>
      </c>
      <c r="N2274" t="str">
        <f t="shared" si="317"/>
        <v>Sagittarius</v>
      </c>
      <c r="O2274" s="10">
        <f t="shared" si="318"/>
        <v>9</v>
      </c>
      <c r="P2274" t="str">
        <f t="shared" si="319"/>
        <v>Capricorn</v>
      </c>
      <c r="Q2274" s="10">
        <f t="shared" si="320"/>
        <v>10</v>
      </c>
      <c r="R2274" t="str">
        <f t="shared" si="321"/>
        <v>Aries</v>
      </c>
      <c r="S2274" s="10">
        <f t="shared" si="322"/>
        <v>1</v>
      </c>
    </row>
    <row r="2275" spans="1:19">
      <c r="A2275" s="3" t="s">
        <v>2281</v>
      </c>
      <c r="B2275" s="3" t="s">
        <v>2491</v>
      </c>
      <c r="C2275" s="3" t="s">
        <v>7342</v>
      </c>
      <c r="D2275" s="3" t="s">
        <v>7341</v>
      </c>
      <c r="E2275" s="4">
        <v>42340</v>
      </c>
      <c r="F2275" s="2">
        <v>0.41666666666666669</v>
      </c>
      <c r="G2275" s="4">
        <v>31779</v>
      </c>
      <c r="H2275" s="4">
        <v>21307</v>
      </c>
      <c r="I2275" s="3" t="s">
        <v>5488</v>
      </c>
      <c r="J2275" s="3"/>
      <c r="K2275" t="str">
        <f t="shared" ca="1" si="315"/>
        <v>9-05</v>
      </c>
      <c r="L2275" t="str">
        <f t="shared" ca="1" si="323"/>
        <v>38-04</v>
      </c>
      <c r="M2275" t="str">
        <f t="shared" ca="1" si="316"/>
        <v>67-00</v>
      </c>
      <c r="N2275" t="str">
        <f t="shared" si="317"/>
        <v>Taurus</v>
      </c>
      <c r="O2275" s="10">
        <f t="shared" si="318"/>
        <v>2</v>
      </c>
      <c r="P2275" t="str">
        <f t="shared" si="319"/>
        <v>Capricorn</v>
      </c>
      <c r="Q2275" s="10">
        <f t="shared" si="320"/>
        <v>10</v>
      </c>
      <c r="R2275" t="str">
        <f t="shared" si="321"/>
        <v>Sagittarius</v>
      </c>
      <c r="S2275" s="10">
        <f t="shared" si="322"/>
        <v>9</v>
      </c>
    </row>
    <row r="2276" spans="1:19">
      <c r="A2276" t="s">
        <v>2282</v>
      </c>
      <c r="B2276" t="s">
        <v>2491</v>
      </c>
      <c r="C2276" t="s">
        <v>3947</v>
      </c>
      <c r="D2276" t="s">
        <v>5430</v>
      </c>
      <c r="E2276" s="6">
        <v>36516</v>
      </c>
      <c r="F2276" s="2">
        <v>0.45833333333333331</v>
      </c>
      <c r="G2276" s="6">
        <v>34677</v>
      </c>
      <c r="H2276" s="6">
        <v>34994</v>
      </c>
      <c r="I2276" t="s">
        <v>5497</v>
      </c>
      <c r="J2276" t="s">
        <v>5476</v>
      </c>
      <c r="K2276" t="str">
        <f t="shared" ca="1" si="315"/>
        <v>25-04</v>
      </c>
      <c r="L2276" t="str">
        <f t="shared" ca="1" si="323"/>
        <v>30-04</v>
      </c>
      <c r="M2276" t="str">
        <f t="shared" ca="1" si="316"/>
        <v>29-06</v>
      </c>
      <c r="N2276" t="str">
        <f t="shared" si="317"/>
        <v>Libra</v>
      </c>
      <c r="O2276" s="10">
        <f t="shared" si="318"/>
        <v>7</v>
      </c>
      <c r="P2276" t="str">
        <f t="shared" si="319"/>
        <v>Sagittarius</v>
      </c>
      <c r="Q2276" s="10">
        <f t="shared" si="320"/>
        <v>9</v>
      </c>
      <c r="R2276" t="str">
        <f t="shared" si="321"/>
        <v>Capricorn</v>
      </c>
      <c r="S2276" s="10">
        <f t="shared" si="322"/>
        <v>10</v>
      </c>
    </row>
    <row r="2277" spans="1:19">
      <c r="A2277" s="3" t="s">
        <v>2283</v>
      </c>
      <c r="B2277" s="3" t="s">
        <v>2491</v>
      </c>
      <c r="C2277" s="3" t="s">
        <v>7343</v>
      </c>
      <c r="D2277" s="3" t="s">
        <v>7344</v>
      </c>
      <c r="E2277" s="4">
        <v>39135</v>
      </c>
      <c r="F2277" s="2">
        <v>0.45833333333333331</v>
      </c>
      <c r="G2277" s="4">
        <v>33017</v>
      </c>
      <c r="H2277" s="4">
        <v>28762</v>
      </c>
      <c r="I2277" s="3" t="s">
        <v>5470</v>
      </c>
      <c r="J2277" s="3"/>
      <c r="K2277" t="str">
        <f t="shared" ca="1" si="315"/>
        <v>18-02</v>
      </c>
      <c r="L2277" t="str">
        <f t="shared" ca="1" si="323"/>
        <v>34-11</v>
      </c>
      <c r="M2277" t="str">
        <f t="shared" ca="1" si="316"/>
        <v>46-07</v>
      </c>
      <c r="N2277" t="str">
        <f t="shared" si="317"/>
        <v>Libra</v>
      </c>
      <c r="O2277" s="10">
        <f t="shared" si="318"/>
        <v>7</v>
      </c>
      <c r="P2277" t="str">
        <f t="shared" si="319"/>
        <v>Gemini</v>
      </c>
      <c r="Q2277" s="10">
        <f t="shared" si="320"/>
        <v>3</v>
      </c>
      <c r="R2277" t="str">
        <f t="shared" si="321"/>
        <v>Pisces</v>
      </c>
      <c r="S2277" s="10">
        <f t="shared" si="322"/>
        <v>12</v>
      </c>
    </row>
    <row r="2278" spans="1:19">
      <c r="A2278" t="s">
        <v>2284</v>
      </c>
      <c r="B2278" t="s">
        <v>2491</v>
      </c>
      <c r="C2278" t="s">
        <v>3948</v>
      </c>
      <c r="D2278" t="s">
        <v>5431</v>
      </c>
      <c r="E2278" s="6">
        <v>36819</v>
      </c>
      <c r="F2278" s="2">
        <v>0.45833333333333331</v>
      </c>
      <c r="G2278" s="6">
        <v>36825</v>
      </c>
      <c r="H2278" s="6">
        <v>34771</v>
      </c>
      <c r="I2278" t="s">
        <v>5480</v>
      </c>
      <c r="K2278" t="str">
        <f t="shared" ca="1" si="315"/>
        <v>24-06</v>
      </c>
      <c r="L2278" t="str">
        <f t="shared" ca="1" si="323"/>
        <v>24-06</v>
      </c>
      <c r="M2278" t="str">
        <f t="shared" ca="1" si="316"/>
        <v>30-01</v>
      </c>
      <c r="N2278" t="str">
        <f t="shared" si="317"/>
        <v>Pisces</v>
      </c>
      <c r="O2278" s="10">
        <f t="shared" si="318"/>
        <v>12</v>
      </c>
      <c r="P2278" t="str">
        <f t="shared" si="319"/>
        <v>Scorpio</v>
      </c>
      <c r="Q2278" s="10">
        <f t="shared" si="320"/>
        <v>8</v>
      </c>
      <c r="R2278" t="str">
        <f t="shared" si="321"/>
        <v>Libra</v>
      </c>
      <c r="S2278" s="10">
        <f t="shared" si="322"/>
        <v>7</v>
      </c>
    </row>
    <row r="2279" spans="1:19">
      <c r="A2279" s="3" t="s">
        <v>2285</v>
      </c>
      <c r="B2279" s="3" t="s">
        <v>2491</v>
      </c>
      <c r="C2279" s="3" t="s">
        <v>7345</v>
      </c>
      <c r="D2279" s="3" t="s">
        <v>7346</v>
      </c>
      <c r="E2279" s="4">
        <v>45496</v>
      </c>
      <c r="F2279" s="2">
        <v>0.41666666666666669</v>
      </c>
      <c r="G2279" s="4"/>
      <c r="H2279" s="4">
        <v>43455</v>
      </c>
      <c r="I2279" s="3"/>
      <c r="J2279" s="3"/>
      <c r="K2279" t="str">
        <f t="shared" ca="1" si="315"/>
        <v>0-09</v>
      </c>
      <c r="M2279" t="str">
        <f t="shared" ca="1" si="316"/>
        <v>6-04</v>
      </c>
      <c r="N2279" t="str">
        <f t="shared" si="317"/>
        <v>Sagittarius</v>
      </c>
      <c r="O2279" s="10">
        <f t="shared" si="318"/>
        <v>9</v>
      </c>
      <c r="P2279" t="str">
        <f t="shared" si="319"/>
        <v>Capricorn</v>
      </c>
      <c r="Q2279" s="10">
        <f t="shared" si="320"/>
        <v>10</v>
      </c>
      <c r="R2279" t="str">
        <f t="shared" si="321"/>
        <v>Leo</v>
      </c>
      <c r="S2279" s="10">
        <f t="shared" si="322"/>
        <v>5</v>
      </c>
    </row>
    <row r="2280" spans="1:19">
      <c r="A2280" t="s">
        <v>2286</v>
      </c>
      <c r="B2280" t="s">
        <v>2491</v>
      </c>
      <c r="C2280" t="s">
        <v>3949</v>
      </c>
      <c r="D2280" t="s">
        <v>5432</v>
      </c>
      <c r="E2280" s="6">
        <v>39121</v>
      </c>
      <c r="F2280" s="2">
        <v>0.45833333333333331</v>
      </c>
      <c r="G2280" s="6">
        <v>39121</v>
      </c>
      <c r="H2280" s="6">
        <v>38509</v>
      </c>
      <c r="K2280" t="str">
        <f t="shared" ca="1" si="315"/>
        <v>18-02</v>
      </c>
      <c r="L2280" t="str">
        <f t="shared" ca="1" si="323"/>
        <v>18-02</v>
      </c>
      <c r="M2280" t="str">
        <f t="shared" ca="1" si="316"/>
        <v>19-11</v>
      </c>
      <c r="N2280" t="str">
        <f t="shared" si="317"/>
        <v>Gemini</v>
      </c>
      <c r="O2280" s="10">
        <f t="shared" si="318"/>
        <v>3</v>
      </c>
      <c r="P2280" t="str">
        <f t="shared" si="319"/>
        <v>Aquarius</v>
      </c>
      <c r="Q2280" s="10">
        <f t="shared" si="320"/>
        <v>11</v>
      </c>
      <c r="R2280" t="str">
        <f t="shared" si="321"/>
        <v>Aquarius</v>
      </c>
      <c r="S2280" s="10">
        <f t="shared" si="322"/>
        <v>11</v>
      </c>
    </row>
    <row r="2281" spans="1:19">
      <c r="A2281" s="3" t="s">
        <v>2287</v>
      </c>
      <c r="B2281" s="3" t="s">
        <v>2491</v>
      </c>
      <c r="C2281" s="3" t="s">
        <v>7347</v>
      </c>
      <c r="D2281" s="3" t="s">
        <v>7348</v>
      </c>
      <c r="E2281" s="4">
        <v>37981</v>
      </c>
      <c r="F2281" s="2">
        <v>0.45833333333333331</v>
      </c>
      <c r="G2281" s="4">
        <v>37979</v>
      </c>
      <c r="H2281" s="4">
        <v>31764</v>
      </c>
      <c r="I2281" s="3" t="s">
        <v>5492</v>
      </c>
      <c r="J2281" s="3"/>
      <c r="K2281" t="str">
        <f t="shared" ca="1" si="315"/>
        <v>21-04</v>
      </c>
      <c r="L2281" t="str">
        <f t="shared" ca="1" si="323"/>
        <v>21-04</v>
      </c>
      <c r="M2281" t="str">
        <f t="shared" ca="1" si="316"/>
        <v>38-04</v>
      </c>
      <c r="N2281" t="str">
        <f t="shared" si="317"/>
        <v>Sagittarius</v>
      </c>
      <c r="O2281" s="10">
        <f t="shared" si="318"/>
        <v>9</v>
      </c>
      <c r="P2281" t="str">
        <f t="shared" si="319"/>
        <v>Capricorn</v>
      </c>
      <c r="Q2281" s="10">
        <f t="shared" si="320"/>
        <v>10</v>
      </c>
      <c r="R2281" t="str">
        <f t="shared" si="321"/>
        <v>Capricorn</v>
      </c>
      <c r="S2281" s="10">
        <f t="shared" si="322"/>
        <v>10</v>
      </c>
    </row>
    <row r="2282" spans="1:19">
      <c r="A2282" s="3" t="s">
        <v>2288</v>
      </c>
      <c r="B2282" s="3" t="s">
        <v>2491</v>
      </c>
      <c r="C2282" s="3" t="s">
        <v>7349</v>
      </c>
      <c r="D2282" s="3" t="s">
        <v>7350</v>
      </c>
      <c r="E2282" s="4">
        <v>41205</v>
      </c>
      <c r="F2282" s="2">
        <v>0.41666666666666669</v>
      </c>
      <c r="G2282" s="4">
        <v>32216</v>
      </c>
      <c r="H2282" s="4">
        <v>23004</v>
      </c>
      <c r="I2282" s="3" t="s">
        <v>5487</v>
      </c>
      <c r="J2282" s="3"/>
      <c r="K2282" t="str">
        <f t="shared" ca="1" si="315"/>
        <v>12-06</v>
      </c>
      <c r="L2282" t="str">
        <f t="shared" ca="1" si="323"/>
        <v>37-01</v>
      </c>
      <c r="M2282" t="str">
        <f t="shared" ca="1" si="316"/>
        <v>62-04</v>
      </c>
      <c r="N2282" t="str">
        <f t="shared" si="317"/>
        <v>Capricorn</v>
      </c>
      <c r="O2282" s="10">
        <f t="shared" si="318"/>
        <v>10</v>
      </c>
      <c r="P2282" t="str">
        <f t="shared" si="319"/>
        <v>Pisces</v>
      </c>
      <c r="Q2282" s="10">
        <f t="shared" si="320"/>
        <v>12</v>
      </c>
      <c r="R2282" t="str">
        <f t="shared" si="321"/>
        <v>Scorpio</v>
      </c>
      <c r="S2282" s="10">
        <f t="shared" si="322"/>
        <v>8</v>
      </c>
    </row>
    <row r="2283" spans="1:19">
      <c r="A2283" t="s">
        <v>2289</v>
      </c>
      <c r="B2283" t="s">
        <v>2491</v>
      </c>
      <c r="C2283" t="s">
        <v>3950</v>
      </c>
      <c r="D2283" t="s">
        <v>5433</v>
      </c>
      <c r="E2283" s="6">
        <v>36758</v>
      </c>
      <c r="F2283" s="2">
        <v>0.45833333333333331</v>
      </c>
      <c r="G2283" s="6">
        <v>36717</v>
      </c>
      <c r="H2283" s="6">
        <v>33765</v>
      </c>
      <c r="I2283" t="s">
        <v>5503</v>
      </c>
      <c r="K2283" t="str">
        <f t="shared" ca="1" si="315"/>
        <v>24-08</v>
      </c>
      <c r="L2283" t="str">
        <f t="shared" ca="1" si="323"/>
        <v>24-09</v>
      </c>
      <c r="M2283" t="str">
        <f t="shared" ca="1" si="316"/>
        <v>32-10</v>
      </c>
      <c r="N2283" t="str">
        <f t="shared" si="317"/>
        <v>Gemini</v>
      </c>
      <c r="O2283" s="10">
        <f t="shared" si="318"/>
        <v>3</v>
      </c>
      <c r="P2283" t="str">
        <f t="shared" si="319"/>
        <v>Cancer</v>
      </c>
      <c r="Q2283" s="10">
        <f t="shared" si="320"/>
        <v>4</v>
      </c>
      <c r="R2283" t="str">
        <f t="shared" si="321"/>
        <v>Leo</v>
      </c>
      <c r="S2283" s="10">
        <f t="shared" si="322"/>
        <v>5</v>
      </c>
    </row>
    <row r="2284" spans="1:19">
      <c r="A2284" s="3" t="s">
        <v>2290</v>
      </c>
      <c r="B2284" s="3" t="s">
        <v>2491</v>
      </c>
      <c r="C2284" s="3" t="s">
        <v>7351</v>
      </c>
      <c r="D2284" s="3" t="s">
        <v>7352</v>
      </c>
      <c r="E2284" s="4">
        <v>45161</v>
      </c>
      <c r="F2284" s="2">
        <v>0.41666666666666669</v>
      </c>
      <c r="G2284" s="4">
        <v>45161</v>
      </c>
      <c r="H2284" s="4">
        <v>38307</v>
      </c>
      <c r="I2284" s="3" t="s">
        <v>5491</v>
      </c>
      <c r="J2284" s="3"/>
      <c r="K2284" t="str">
        <f t="shared" ca="1" si="315"/>
        <v>1-08</v>
      </c>
      <c r="L2284" t="str">
        <f t="shared" ca="1" si="323"/>
        <v>1-08</v>
      </c>
      <c r="M2284" t="str">
        <f t="shared" ca="1" si="316"/>
        <v>20-05</v>
      </c>
      <c r="N2284" t="str">
        <f t="shared" si="317"/>
        <v>Scorpio</v>
      </c>
      <c r="O2284" s="10">
        <f t="shared" si="318"/>
        <v>8</v>
      </c>
      <c r="P2284" t="str">
        <f t="shared" si="319"/>
        <v>Virgo</v>
      </c>
      <c r="Q2284" s="10">
        <f t="shared" si="320"/>
        <v>6</v>
      </c>
      <c r="R2284" t="str">
        <f t="shared" si="321"/>
        <v>Virgo</v>
      </c>
      <c r="S2284" s="10">
        <f t="shared" si="322"/>
        <v>6</v>
      </c>
    </row>
    <row r="2285" spans="1:19">
      <c r="A2285" s="3" t="s">
        <v>2291</v>
      </c>
      <c r="B2285" s="3" t="s">
        <v>2491</v>
      </c>
      <c r="C2285" s="3" t="s">
        <v>7353</v>
      </c>
      <c r="D2285" s="3" t="s">
        <v>7354</v>
      </c>
      <c r="E2285" s="4">
        <v>39126</v>
      </c>
      <c r="F2285" s="2">
        <v>0.45833333333333331</v>
      </c>
      <c r="G2285" s="4">
        <v>30587</v>
      </c>
      <c r="H2285" s="4">
        <v>30104</v>
      </c>
      <c r="I2285" s="3" t="s">
        <v>5487</v>
      </c>
      <c r="J2285" s="3" t="s">
        <v>5591</v>
      </c>
      <c r="K2285" t="str">
        <f t="shared" ca="1" si="315"/>
        <v>18-02</v>
      </c>
      <c r="L2285" t="str">
        <f t="shared" ca="1" si="323"/>
        <v>41-07</v>
      </c>
      <c r="M2285" t="str">
        <f t="shared" ca="1" si="316"/>
        <v>42-11</v>
      </c>
      <c r="N2285" t="str">
        <f t="shared" si="317"/>
        <v>Gemini</v>
      </c>
      <c r="O2285" s="10">
        <f t="shared" si="318"/>
        <v>3</v>
      </c>
      <c r="P2285" t="str">
        <f t="shared" si="319"/>
        <v>Libra</v>
      </c>
      <c r="Q2285" s="10">
        <f t="shared" si="320"/>
        <v>7</v>
      </c>
      <c r="R2285" t="str">
        <f t="shared" si="321"/>
        <v>Aquarius</v>
      </c>
      <c r="S2285" s="10">
        <f t="shared" si="322"/>
        <v>11</v>
      </c>
    </row>
    <row r="2286" spans="1:19">
      <c r="A2286" s="3" t="s">
        <v>2292</v>
      </c>
      <c r="B2286" s="3" t="s">
        <v>2491</v>
      </c>
      <c r="C2286" s="3" t="s">
        <v>7355</v>
      </c>
      <c r="D2286" s="3" t="s">
        <v>7356</v>
      </c>
      <c r="E2286" s="4">
        <v>38002</v>
      </c>
      <c r="F2286" s="2">
        <v>0.45833333333333331</v>
      </c>
      <c r="G2286" s="4">
        <v>38002</v>
      </c>
      <c r="H2286" s="4">
        <v>36522</v>
      </c>
      <c r="I2286" s="3" t="s">
        <v>5480</v>
      </c>
      <c r="J2286" s="3" t="s">
        <v>5691</v>
      </c>
      <c r="K2286" t="str">
        <f t="shared" ca="1" si="315"/>
        <v>21-03</v>
      </c>
      <c r="L2286" t="str">
        <f t="shared" ca="1" si="323"/>
        <v>21-03</v>
      </c>
      <c r="M2286" t="str">
        <f t="shared" ca="1" si="316"/>
        <v>25-04</v>
      </c>
      <c r="N2286" t="str">
        <f t="shared" si="317"/>
        <v>Capricorn</v>
      </c>
      <c r="O2286" s="10">
        <f t="shared" si="318"/>
        <v>10</v>
      </c>
      <c r="P2286" t="str">
        <f t="shared" si="319"/>
        <v>Capricorn</v>
      </c>
      <c r="Q2286" s="10">
        <f t="shared" si="320"/>
        <v>10</v>
      </c>
      <c r="R2286" t="str">
        <f t="shared" si="321"/>
        <v>Capricorn</v>
      </c>
      <c r="S2286" s="10">
        <f t="shared" si="322"/>
        <v>10</v>
      </c>
    </row>
    <row r="2287" spans="1:19">
      <c r="A2287" s="3" t="s">
        <v>2293</v>
      </c>
      <c r="B2287" s="3" t="s">
        <v>2491</v>
      </c>
      <c r="C2287" s="3" t="s">
        <v>7357</v>
      </c>
      <c r="D2287" s="3" t="s">
        <v>7358</v>
      </c>
      <c r="E2287" s="4">
        <v>42628</v>
      </c>
      <c r="F2287" s="2">
        <v>0.41666666666666669</v>
      </c>
      <c r="G2287" s="4"/>
      <c r="H2287" s="4">
        <v>39293</v>
      </c>
      <c r="I2287" s="3" t="s">
        <v>5480</v>
      </c>
      <c r="J2287" s="3" t="s">
        <v>5691</v>
      </c>
      <c r="K2287" t="str">
        <f t="shared" ca="1" si="315"/>
        <v>8-07</v>
      </c>
      <c r="M2287" t="str">
        <f t="shared" ca="1" si="316"/>
        <v>17-09</v>
      </c>
      <c r="N2287" t="str">
        <f t="shared" si="317"/>
        <v>Leo</v>
      </c>
      <c r="O2287" s="10">
        <f t="shared" si="318"/>
        <v>5</v>
      </c>
      <c r="P2287" t="str">
        <f t="shared" si="319"/>
        <v>Capricorn</v>
      </c>
      <c r="Q2287" s="10">
        <f t="shared" si="320"/>
        <v>10</v>
      </c>
      <c r="R2287" t="str">
        <f t="shared" si="321"/>
        <v>Virgo</v>
      </c>
      <c r="S2287" s="10">
        <f t="shared" si="322"/>
        <v>6</v>
      </c>
    </row>
    <row r="2288" spans="1:19">
      <c r="A2288" t="s">
        <v>2294</v>
      </c>
      <c r="B2288" t="s">
        <v>2491</v>
      </c>
      <c r="C2288" t="s">
        <v>3951</v>
      </c>
      <c r="D2288" t="s">
        <v>5434</v>
      </c>
      <c r="E2288" s="6">
        <v>39657</v>
      </c>
      <c r="F2288" s="2">
        <v>0.45833333333333331</v>
      </c>
      <c r="G2288" s="6">
        <v>37552</v>
      </c>
      <c r="H2288" s="6">
        <v>36293</v>
      </c>
      <c r="K2288" t="str">
        <f t="shared" ca="1" si="315"/>
        <v>16-09</v>
      </c>
      <c r="L2288" t="str">
        <f t="shared" ca="1" si="323"/>
        <v>22-06</v>
      </c>
      <c r="M2288" t="str">
        <f t="shared" ca="1" si="316"/>
        <v>25-11</v>
      </c>
      <c r="N2288" t="str">
        <f t="shared" si="317"/>
        <v>Taurus</v>
      </c>
      <c r="O2288" s="10">
        <f t="shared" si="318"/>
        <v>2</v>
      </c>
      <c r="P2288" t="str">
        <f t="shared" si="319"/>
        <v>Scorpio</v>
      </c>
      <c r="Q2288" s="10">
        <f t="shared" si="320"/>
        <v>8</v>
      </c>
      <c r="R2288" t="str">
        <f t="shared" si="321"/>
        <v>Leo</v>
      </c>
      <c r="S2288" s="10">
        <f t="shared" si="322"/>
        <v>5</v>
      </c>
    </row>
    <row r="2289" spans="1:19">
      <c r="A2289" s="3" t="s">
        <v>2295</v>
      </c>
      <c r="B2289" s="3" t="s">
        <v>2491</v>
      </c>
      <c r="C2289" s="3" t="s">
        <v>6141</v>
      </c>
      <c r="D2289" s="3" t="s">
        <v>6142</v>
      </c>
      <c r="E2289" s="4">
        <v>34955</v>
      </c>
      <c r="F2289" s="2">
        <v>0.45833333333333331</v>
      </c>
      <c r="G2289" s="4">
        <v>32919</v>
      </c>
      <c r="H2289" s="4">
        <v>31355</v>
      </c>
      <c r="I2289" s="3" t="s">
        <v>5487</v>
      </c>
      <c r="J2289" s="3"/>
      <c r="K2289" t="str">
        <f t="shared" ca="1" si="315"/>
        <v>29-07</v>
      </c>
      <c r="L2289" t="str">
        <f t="shared" ca="1" si="323"/>
        <v>35-02</v>
      </c>
      <c r="M2289" t="str">
        <f t="shared" ca="1" si="316"/>
        <v>39-06</v>
      </c>
      <c r="N2289" t="str">
        <f t="shared" si="317"/>
        <v>Scorpio</v>
      </c>
      <c r="O2289" s="10">
        <f t="shared" si="318"/>
        <v>8</v>
      </c>
      <c r="P2289" t="str">
        <f t="shared" si="319"/>
        <v>Aquarius</v>
      </c>
      <c r="Q2289" s="10">
        <f t="shared" si="320"/>
        <v>11</v>
      </c>
      <c r="R2289" t="str">
        <f t="shared" si="321"/>
        <v>Virgo</v>
      </c>
      <c r="S2289" s="10">
        <f t="shared" si="322"/>
        <v>6</v>
      </c>
    </row>
    <row r="2290" spans="1:19">
      <c r="A2290" s="3" t="s">
        <v>2296</v>
      </c>
      <c r="B2290" s="3" t="s">
        <v>2491</v>
      </c>
      <c r="C2290" s="3" t="s">
        <v>6143</v>
      </c>
      <c r="D2290" s="3" t="s">
        <v>6144</v>
      </c>
      <c r="E2290" s="4">
        <v>43314</v>
      </c>
      <c r="F2290" s="2">
        <v>0.41666666666666669</v>
      </c>
      <c r="G2290" s="4"/>
      <c r="H2290" s="4">
        <v>34315</v>
      </c>
      <c r="I2290" s="3"/>
      <c r="J2290" s="3"/>
      <c r="K2290" t="str">
        <f t="shared" ca="1" si="315"/>
        <v>6-09</v>
      </c>
      <c r="M2290" t="str">
        <f t="shared" ca="1" si="316"/>
        <v>31-04</v>
      </c>
      <c r="N2290" t="str">
        <f t="shared" si="317"/>
        <v>Sagittarius</v>
      </c>
      <c r="O2290" s="10">
        <f t="shared" si="318"/>
        <v>9</v>
      </c>
      <c r="P2290" t="str">
        <f t="shared" si="319"/>
        <v>Capricorn</v>
      </c>
      <c r="Q2290" s="10">
        <f t="shared" si="320"/>
        <v>10</v>
      </c>
      <c r="R2290" t="str">
        <f t="shared" si="321"/>
        <v>Leo</v>
      </c>
      <c r="S2290" s="10">
        <f t="shared" si="322"/>
        <v>5</v>
      </c>
    </row>
    <row r="2291" spans="1:19">
      <c r="A2291" t="s">
        <v>2297</v>
      </c>
      <c r="B2291" t="s">
        <v>2491</v>
      </c>
      <c r="C2291" t="s">
        <v>3952</v>
      </c>
      <c r="D2291" t="s">
        <v>5435</v>
      </c>
      <c r="E2291" s="6">
        <v>37903</v>
      </c>
      <c r="F2291" s="2">
        <v>0.45833333333333331</v>
      </c>
      <c r="G2291" s="6">
        <v>37903</v>
      </c>
      <c r="H2291" s="6">
        <v>15712</v>
      </c>
      <c r="I2291" t="s">
        <v>5498</v>
      </c>
      <c r="J2291" t="s">
        <v>5692</v>
      </c>
      <c r="K2291" t="str">
        <f t="shared" ca="1" si="315"/>
        <v>21-06</v>
      </c>
      <c r="L2291" t="str">
        <f t="shared" ca="1" si="323"/>
        <v>21-06</v>
      </c>
      <c r="M2291" t="str">
        <f t="shared" ca="1" si="316"/>
        <v>82-04</v>
      </c>
      <c r="N2291" t="str">
        <f t="shared" si="317"/>
        <v>Capricorn</v>
      </c>
      <c r="O2291" s="10">
        <f t="shared" si="318"/>
        <v>10</v>
      </c>
      <c r="P2291" t="str">
        <f t="shared" si="319"/>
        <v>Libra</v>
      </c>
      <c r="Q2291" s="10">
        <f t="shared" si="320"/>
        <v>7</v>
      </c>
      <c r="R2291" t="str">
        <f t="shared" si="321"/>
        <v>Libra</v>
      </c>
      <c r="S2291" s="10">
        <f t="shared" si="322"/>
        <v>7</v>
      </c>
    </row>
    <row r="2292" spans="1:19">
      <c r="A2292" s="3" t="s">
        <v>2298</v>
      </c>
      <c r="B2292" s="3" t="s">
        <v>2491</v>
      </c>
      <c r="C2292" s="3" t="s">
        <v>6145</v>
      </c>
      <c r="D2292" s="3" t="s">
        <v>6146</v>
      </c>
      <c r="E2292" s="4">
        <v>45405</v>
      </c>
      <c r="F2292" s="2">
        <v>0.41666666666666669</v>
      </c>
      <c r="G2292" s="4">
        <v>34834</v>
      </c>
      <c r="H2292" s="4">
        <v>34043</v>
      </c>
      <c r="I2292" s="3"/>
      <c r="J2292" s="3"/>
      <c r="K2292" t="str">
        <f t="shared" ca="1" si="315"/>
        <v>1-00</v>
      </c>
      <c r="L2292" t="str">
        <f t="shared" ca="1" si="323"/>
        <v>29-11</v>
      </c>
      <c r="M2292" t="str">
        <f t="shared" ca="1" si="316"/>
        <v>32-01</v>
      </c>
      <c r="N2292" t="str">
        <f t="shared" si="317"/>
        <v>Pisces</v>
      </c>
      <c r="O2292" s="10">
        <f t="shared" si="318"/>
        <v>12</v>
      </c>
      <c r="P2292" t="str">
        <f t="shared" si="319"/>
        <v>Taurus</v>
      </c>
      <c r="Q2292" s="10">
        <f t="shared" si="320"/>
        <v>2</v>
      </c>
      <c r="R2292" t="str">
        <f t="shared" si="321"/>
        <v>Taurus</v>
      </c>
      <c r="S2292" s="10">
        <f t="shared" si="322"/>
        <v>2</v>
      </c>
    </row>
    <row r="2293" spans="1:19">
      <c r="A2293" s="3" t="s">
        <v>2299</v>
      </c>
      <c r="B2293" s="3" t="s">
        <v>2491</v>
      </c>
      <c r="C2293" s="3" t="s">
        <v>6147</v>
      </c>
      <c r="D2293" s="3" t="s">
        <v>6148</v>
      </c>
      <c r="E2293" s="4">
        <v>45203</v>
      </c>
      <c r="F2293" s="2">
        <v>0.41666666666666669</v>
      </c>
      <c r="G2293" s="4">
        <v>45203</v>
      </c>
      <c r="H2293" s="4">
        <v>37938</v>
      </c>
      <c r="I2293" s="3" t="s">
        <v>5494</v>
      </c>
      <c r="J2293" s="3"/>
      <c r="K2293" t="str">
        <f t="shared" ca="1" si="315"/>
        <v>1-07</v>
      </c>
      <c r="L2293" t="str">
        <f t="shared" ca="1" si="323"/>
        <v>1-07</v>
      </c>
      <c r="M2293" t="str">
        <f t="shared" ca="1" si="316"/>
        <v>21-05</v>
      </c>
      <c r="N2293" t="str">
        <f t="shared" si="317"/>
        <v>Scorpio</v>
      </c>
      <c r="O2293" s="10">
        <f t="shared" si="318"/>
        <v>8</v>
      </c>
      <c r="P2293" t="str">
        <f t="shared" si="319"/>
        <v>Libra</v>
      </c>
      <c r="Q2293" s="10">
        <f t="shared" si="320"/>
        <v>7</v>
      </c>
      <c r="R2293" t="str">
        <f t="shared" si="321"/>
        <v>Libra</v>
      </c>
      <c r="S2293" s="10">
        <f t="shared" si="322"/>
        <v>7</v>
      </c>
    </row>
    <row r="2294" spans="1:19">
      <c r="A2294" t="s">
        <v>2300</v>
      </c>
      <c r="B2294" t="s">
        <v>2491</v>
      </c>
      <c r="C2294" t="s">
        <v>3953</v>
      </c>
      <c r="D2294" t="s">
        <v>5436</v>
      </c>
      <c r="E2294" s="6">
        <v>34934</v>
      </c>
      <c r="F2294" s="2">
        <v>0.45833333333333331</v>
      </c>
      <c r="G2294" s="6">
        <v>36626</v>
      </c>
      <c r="H2294" s="6">
        <v>32315</v>
      </c>
      <c r="I2294" t="s">
        <v>5469</v>
      </c>
      <c r="K2294" t="str">
        <f t="shared" ca="1" si="315"/>
        <v>29-08</v>
      </c>
      <c r="L2294" t="str">
        <f t="shared" ca="1" si="323"/>
        <v>25-00</v>
      </c>
      <c r="M2294" t="str">
        <f t="shared" ca="1" si="316"/>
        <v>36-10</v>
      </c>
      <c r="N2294" t="str">
        <f t="shared" si="317"/>
        <v>Cancer</v>
      </c>
      <c r="O2294" s="10">
        <f t="shared" si="318"/>
        <v>4</v>
      </c>
      <c r="P2294" t="str">
        <f t="shared" si="319"/>
        <v>Aries</v>
      </c>
      <c r="Q2294" s="10">
        <f t="shared" si="320"/>
        <v>1</v>
      </c>
      <c r="R2294" t="str">
        <f t="shared" si="321"/>
        <v>Virgo</v>
      </c>
      <c r="S2294" s="10">
        <f t="shared" si="322"/>
        <v>6</v>
      </c>
    </row>
    <row r="2295" spans="1:19">
      <c r="A2295" s="3" t="s">
        <v>2301</v>
      </c>
      <c r="B2295" s="3" t="s">
        <v>2491</v>
      </c>
      <c r="C2295" s="3" t="s">
        <v>6149</v>
      </c>
      <c r="D2295" s="3" t="s">
        <v>6150</v>
      </c>
      <c r="E2295" s="4">
        <v>42138</v>
      </c>
      <c r="F2295" s="2">
        <v>0.41666666666666669</v>
      </c>
      <c r="G2295" s="4">
        <v>42138</v>
      </c>
      <c r="H2295" s="4">
        <v>38152</v>
      </c>
      <c r="I2295" s="3" t="s">
        <v>5478</v>
      </c>
      <c r="J2295" s="3" t="s">
        <v>5684</v>
      </c>
      <c r="K2295" t="str">
        <f t="shared" ca="1" si="315"/>
        <v>9-11</v>
      </c>
      <c r="L2295" t="str">
        <f t="shared" ca="1" si="323"/>
        <v>9-11</v>
      </c>
      <c r="M2295" t="str">
        <f t="shared" ca="1" si="316"/>
        <v>20-10</v>
      </c>
      <c r="N2295" t="str">
        <f t="shared" si="317"/>
        <v>Gemini</v>
      </c>
      <c r="O2295" s="10">
        <f t="shared" si="318"/>
        <v>3</v>
      </c>
      <c r="P2295" t="str">
        <f t="shared" si="319"/>
        <v>Taurus</v>
      </c>
      <c r="Q2295" s="10">
        <f t="shared" si="320"/>
        <v>2</v>
      </c>
      <c r="R2295" t="str">
        <f t="shared" si="321"/>
        <v>Taurus</v>
      </c>
      <c r="S2295" s="10">
        <f t="shared" si="322"/>
        <v>2</v>
      </c>
    </row>
    <row r="2296" spans="1:19">
      <c r="A2296" s="3" t="s">
        <v>2302</v>
      </c>
      <c r="B2296" s="3" t="s">
        <v>2491</v>
      </c>
      <c r="C2296" s="3" t="s">
        <v>6151</v>
      </c>
      <c r="D2296" s="3" t="s">
        <v>6152</v>
      </c>
      <c r="E2296" s="4">
        <v>40413</v>
      </c>
      <c r="F2296" s="2">
        <v>0.45833333333333331</v>
      </c>
      <c r="G2296" s="4">
        <v>37189</v>
      </c>
      <c r="H2296" s="4">
        <v>14499</v>
      </c>
      <c r="I2296" s="3" t="s">
        <v>5479</v>
      </c>
      <c r="J2296" s="3"/>
      <c r="K2296" t="str">
        <f t="shared" ca="1" si="315"/>
        <v>14-08</v>
      </c>
      <c r="L2296" t="str">
        <f t="shared" ca="1" si="323"/>
        <v>23-06</v>
      </c>
      <c r="M2296" t="str">
        <f t="shared" ca="1" si="316"/>
        <v>85-07</v>
      </c>
      <c r="N2296" t="str">
        <f t="shared" si="317"/>
        <v>Virgo</v>
      </c>
      <c r="O2296" s="10">
        <f t="shared" si="318"/>
        <v>6</v>
      </c>
      <c r="P2296" t="str">
        <f t="shared" si="319"/>
        <v>Scorpio</v>
      </c>
      <c r="Q2296" s="10">
        <f t="shared" si="320"/>
        <v>8</v>
      </c>
      <c r="R2296" t="str">
        <f t="shared" si="321"/>
        <v>Virgo</v>
      </c>
      <c r="S2296" s="10">
        <f t="shared" si="322"/>
        <v>6</v>
      </c>
    </row>
    <row r="2297" spans="1:19">
      <c r="A2297" s="3" t="s">
        <v>2303</v>
      </c>
      <c r="B2297" s="3" t="s">
        <v>2491</v>
      </c>
      <c r="C2297" s="3" t="s">
        <v>6153</v>
      </c>
      <c r="D2297" s="3" t="s">
        <v>6154</v>
      </c>
      <c r="E2297" s="4">
        <v>44419</v>
      </c>
      <c r="F2297" s="2">
        <v>0.41666666666666669</v>
      </c>
      <c r="G2297" s="4">
        <v>34801</v>
      </c>
      <c r="H2297" s="4"/>
      <c r="I2297" s="3" t="s">
        <v>5471</v>
      </c>
      <c r="J2297" s="3"/>
      <c r="K2297" t="str">
        <f t="shared" ca="1" si="315"/>
        <v>3-08</v>
      </c>
      <c r="L2297" t="str">
        <f t="shared" ca="1" si="323"/>
        <v>30-00</v>
      </c>
      <c r="N2297" t="str">
        <f t="shared" si="317"/>
        <v>Capricorn</v>
      </c>
      <c r="O2297" s="10">
        <f t="shared" si="318"/>
        <v>10</v>
      </c>
      <c r="P2297" t="str">
        <f t="shared" si="319"/>
        <v>Aries</v>
      </c>
      <c r="Q2297" s="10">
        <f t="shared" si="320"/>
        <v>1</v>
      </c>
      <c r="R2297" t="str">
        <f t="shared" si="321"/>
        <v>Leo</v>
      </c>
      <c r="S2297" s="10">
        <f t="shared" si="322"/>
        <v>5</v>
      </c>
    </row>
    <row r="2298" spans="1:19">
      <c r="A2298" s="3" t="s">
        <v>2304</v>
      </c>
      <c r="B2298" s="3" t="s">
        <v>2491</v>
      </c>
      <c r="C2298" s="3" t="s">
        <v>6155</v>
      </c>
      <c r="D2298" s="3" t="s">
        <v>6156</v>
      </c>
      <c r="E2298" s="4">
        <v>45594</v>
      </c>
      <c r="F2298" s="2">
        <v>0.41666666666666669</v>
      </c>
      <c r="G2298" s="4"/>
      <c r="H2298" s="4">
        <v>34726</v>
      </c>
      <c r="I2298" s="3"/>
      <c r="J2298" s="3"/>
      <c r="K2298" t="str">
        <f t="shared" ca="1" si="315"/>
        <v>0-06</v>
      </c>
      <c r="M2298" t="str">
        <f t="shared" ca="1" si="316"/>
        <v>30-03</v>
      </c>
      <c r="N2298" t="str">
        <f t="shared" si="317"/>
        <v>Aquarius</v>
      </c>
      <c r="O2298" s="10">
        <f t="shared" si="318"/>
        <v>11</v>
      </c>
      <c r="P2298" t="str">
        <f t="shared" si="319"/>
        <v>Capricorn</v>
      </c>
      <c r="Q2298" s="10">
        <f t="shared" si="320"/>
        <v>10</v>
      </c>
      <c r="R2298" t="str">
        <f t="shared" si="321"/>
        <v>Scorpio</v>
      </c>
      <c r="S2298" s="10">
        <f t="shared" si="322"/>
        <v>8</v>
      </c>
    </row>
    <row r="2299" spans="1:19">
      <c r="A2299" s="3" t="s">
        <v>2305</v>
      </c>
      <c r="B2299" s="3" t="s">
        <v>2491</v>
      </c>
      <c r="C2299" s="3" t="s">
        <v>6157</v>
      </c>
      <c r="D2299" s="3" t="s">
        <v>6158</v>
      </c>
      <c r="E2299" s="4">
        <v>43811</v>
      </c>
      <c r="F2299" s="2">
        <v>0.41666666666666669</v>
      </c>
      <c r="G2299" s="4">
        <v>43811</v>
      </c>
      <c r="H2299" s="4">
        <v>42555</v>
      </c>
      <c r="I2299" s="3"/>
      <c r="J2299" s="3"/>
      <c r="K2299" t="str">
        <f t="shared" ca="1" si="315"/>
        <v>5-04</v>
      </c>
      <c r="L2299" t="str">
        <f t="shared" ca="1" si="323"/>
        <v>5-04</v>
      </c>
      <c r="M2299" t="str">
        <f t="shared" ca="1" si="316"/>
        <v>8-10</v>
      </c>
      <c r="N2299" t="str">
        <f t="shared" si="317"/>
        <v>Cancer</v>
      </c>
      <c r="O2299" s="10">
        <f t="shared" si="318"/>
        <v>4</v>
      </c>
      <c r="P2299" t="str">
        <f t="shared" si="319"/>
        <v>Sagittarius</v>
      </c>
      <c r="Q2299" s="10">
        <f t="shared" si="320"/>
        <v>9</v>
      </c>
      <c r="R2299" t="str">
        <f t="shared" si="321"/>
        <v>Sagittarius</v>
      </c>
      <c r="S2299" s="10">
        <f t="shared" si="322"/>
        <v>9</v>
      </c>
    </row>
    <row r="2300" spans="1:19">
      <c r="A2300" t="s">
        <v>2306</v>
      </c>
      <c r="B2300" t="s">
        <v>2491</v>
      </c>
      <c r="C2300" t="s">
        <v>3954</v>
      </c>
      <c r="D2300" t="s">
        <v>5437</v>
      </c>
      <c r="E2300" s="6">
        <v>38223</v>
      </c>
      <c r="F2300" s="2">
        <v>0.45833333333333331</v>
      </c>
      <c r="G2300" s="6">
        <v>38223</v>
      </c>
      <c r="H2300" s="6">
        <v>36762</v>
      </c>
      <c r="K2300" t="str">
        <f t="shared" ca="1" si="315"/>
        <v>20-08</v>
      </c>
      <c r="L2300" t="str">
        <f t="shared" ca="1" si="323"/>
        <v>20-08</v>
      </c>
      <c r="M2300" t="str">
        <f t="shared" ca="1" si="316"/>
        <v>24-08</v>
      </c>
      <c r="N2300" t="str">
        <f t="shared" si="317"/>
        <v>Virgo</v>
      </c>
      <c r="O2300" s="10">
        <f t="shared" si="318"/>
        <v>6</v>
      </c>
      <c r="P2300" t="str">
        <f t="shared" si="319"/>
        <v>Virgo</v>
      </c>
      <c r="Q2300" s="10">
        <f t="shared" si="320"/>
        <v>6</v>
      </c>
      <c r="R2300" t="str">
        <f t="shared" si="321"/>
        <v>Virgo</v>
      </c>
      <c r="S2300" s="10">
        <f t="shared" si="322"/>
        <v>6</v>
      </c>
    </row>
    <row r="2301" spans="1:19">
      <c r="A2301" s="3" t="s">
        <v>2307</v>
      </c>
      <c r="B2301" s="3" t="s">
        <v>2491</v>
      </c>
      <c r="C2301" s="3" t="s">
        <v>6159</v>
      </c>
      <c r="D2301" s="3" t="s">
        <v>6160</v>
      </c>
      <c r="E2301" s="4">
        <v>44924</v>
      </c>
      <c r="F2301" s="2">
        <v>0.41666666666666669</v>
      </c>
      <c r="G2301" s="4"/>
      <c r="H2301" s="4">
        <v>36329</v>
      </c>
      <c r="I2301" s="3"/>
      <c r="J2301" s="3"/>
      <c r="K2301" t="str">
        <f t="shared" ca="1" si="315"/>
        <v>2-04</v>
      </c>
      <c r="M2301" t="str">
        <f t="shared" ca="1" si="316"/>
        <v>25-10</v>
      </c>
      <c r="N2301" t="str">
        <f t="shared" si="317"/>
        <v>Gemini</v>
      </c>
      <c r="O2301" s="10">
        <f t="shared" si="318"/>
        <v>3</v>
      </c>
      <c r="P2301" t="str">
        <f t="shared" si="319"/>
        <v>Capricorn</v>
      </c>
      <c r="Q2301" s="10">
        <f t="shared" si="320"/>
        <v>10</v>
      </c>
      <c r="R2301" t="str">
        <f t="shared" si="321"/>
        <v>Capricorn</v>
      </c>
      <c r="S2301" s="10">
        <f t="shared" si="322"/>
        <v>10</v>
      </c>
    </row>
    <row r="2302" spans="1:19">
      <c r="A2302" s="3" t="s">
        <v>2308</v>
      </c>
      <c r="B2302" s="3" t="s">
        <v>2491</v>
      </c>
      <c r="C2302" s="3" t="s">
        <v>6161</v>
      </c>
      <c r="D2302" s="3" t="s">
        <v>6162</v>
      </c>
      <c r="E2302" s="4">
        <v>44658</v>
      </c>
      <c r="F2302" s="2">
        <v>0.41666666666666669</v>
      </c>
      <c r="G2302" s="4">
        <v>44658</v>
      </c>
      <c r="H2302" s="4">
        <v>32211</v>
      </c>
      <c r="I2302" s="3" t="s">
        <v>5492</v>
      </c>
      <c r="J2302" s="3"/>
      <c r="K2302" t="str">
        <f t="shared" ca="1" si="315"/>
        <v>3-00</v>
      </c>
      <c r="L2302" t="str">
        <f t="shared" ca="1" si="323"/>
        <v>3-00</v>
      </c>
      <c r="M2302" t="str">
        <f t="shared" ca="1" si="316"/>
        <v>37-01</v>
      </c>
      <c r="N2302" t="str">
        <f t="shared" si="317"/>
        <v>Pisces</v>
      </c>
      <c r="O2302" s="10">
        <f t="shared" si="318"/>
        <v>12</v>
      </c>
      <c r="P2302" t="str">
        <f t="shared" si="319"/>
        <v>Aries</v>
      </c>
      <c r="Q2302" s="10">
        <f t="shared" si="320"/>
        <v>1</v>
      </c>
      <c r="R2302" t="str">
        <f t="shared" si="321"/>
        <v>Aries</v>
      </c>
      <c r="S2302" s="10">
        <f t="shared" si="322"/>
        <v>1</v>
      </c>
    </row>
    <row r="2303" spans="1:19">
      <c r="A2303" s="3" t="s">
        <v>2309</v>
      </c>
      <c r="B2303" s="3" t="s">
        <v>2491</v>
      </c>
      <c r="C2303" s="3" t="s">
        <v>6163</v>
      </c>
      <c r="D2303" s="3" t="s">
        <v>6164</v>
      </c>
      <c r="E2303" s="4">
        <v>42340</v>
      </c>
      <c r="F2303" s="2">
        <v>0.41666666666666669</v>
      </c>
      <c r="G2303" s="4">
        <v>34617</v>
      </c>
      <c r="H2303" s="4">
        <v>33940</v>
      </c>
      <c r="I2303" s="3" t="s">
        <v>5537</v>
      </c>
      <c r="J2303" s="3"/>
      <c r="K2303" t="str">
        <f t="shared" ca="1" si="315"/>
        <v>9-05</v>
      </c>
      <c r="L2303" t="str">
        <f t="shared" ca="1" si="323"/>
        <v>30-06</v>
      </c>
      <c r="M2303" t="str">
        <f t="shared" ca="1" si="316"/>
        <v>32-05</v>
      </c>
      <c r="N2303" t="str">
        <f t="shared" si="317"/>
        <v>Sagittarius</v>
      </c>
      <c r="O2303" s="10">
        <f t="shared" si="318"/>
        <v>9</v>
      </c>
      <c r="P2303" t="str">
        <f t="shared" si="319"/>
        <v>Libra</v>
      </c>
      <c r="Q2303" s="10">
        <f t="shared" si="320"/>
        <v>7</v>
      </c>
      <c r="R2303" t="str">
        <f t="shared" si="321"/>
        <v>Sagittarius</v>
      </c>
      <c r="S2303" s="10">
        <f t="shared" si="322"/>
        <v>9</v>
      </c>
    </row>
    <row r="2304" spans="1:19">
      <c r="A2304" s="3" t="s">
        <v>2310</v>
      </c>
      <c r="B2304" s="3" t="s">
        <v>2491</v>
      </c>
      <c r="C2304" s="3" t="s">
        <v>6165</v>
      </c>
      <c r="D2304" s="3" t="s">
        <v>6166</v>
      </c>
      <c r="E2304" s="4">
        <v>40371</v>
      </c>
      <c r="F2304" s="2">
        <v>0.45833333333333331</v>
      </c>
      <c r="G2304" s="4">
        <v>36889</v>
      </c>
      <c r="H2304" s="4">
        <v>35660</v>
      </c>
      <c r="I2304" s="3" t="s">
        <v>5495</v>
      </c>
      <c r="J2304" s="3"/>
      <c r="K2304" t="str">
        <f t="shared" ca="1" si="315"/>
        <v>14-09</v>
      </c>
      <c r="L2304" t="str">
        <f t="shared" ca="1" si="323"/>
        <v>24-04</v>
      </c>
      <c r="M2304" t="str">
        <f t="shared" ca="1" si="316"/>
        <v>27-08</v>
      </c>
      <c r="N2304" t="str">
        <f t="shared" si="317"/>
        <v>Leo</v>
      </c>
      <c r="O2304" s="10">
        <f t="shared" si="318"/>
        <v>5</v>
      </c>
      <c r="P2304" t="str">
        <f t="shared" si="319"/>
        <v>Capricorn</v>
      </c>
      <c r="Q2304" s="10">
        <f t="shared" si="320"/>
        <v>10</v>
      </c>
      <c r="R2304" t="str">
        <f t="shared" si="321"/>
        <v>Cancer</v>
      </c>
      <c r="S2304" s="10">
        <f t="shared" si="322"/>
        <v>4</v>
      </c>
    </row>
    <row r="2305" spans="1:19">
      <c r="A2305" s="3" t="s">
        <v>2311</v>
      </c>
      <c r="B2305" s="3" t="s">
        <v>2491</v>
      </c>
      <c r="C2305" s="3" t="s">
        <v>6167</v>
      </c>
      <c r="D2305" s="3" t="s">
        <v>6168</v>
      </c>
      <c r="E2305" s="4">
        <v>36929</v>
      </c>
      <c r="F2305" s="2">
        <v>0.45833333333333331</v>
      </c>
      <c r="G2305" s="4">
        <v>23173</v>
      </c>
      <c r="H2305" s="4">
        <v>22880</v>
      </c>
      <c r="I2305" s="3"/>
      <c r="J2305" s="3"/>
      <c r="K2305" t="str">
        <f t="shared" ca="1" si="315"/>
        <v>24-02</v>
      </c>
      <c r="L2305" t="str">
        <f t="shared" ca="1" si="323"/>
        <v>61-10</v>
      </c>
      <c r="M2305" t="str">
        <f t="shared" ca="1" si="316"/>
        <v>62-08</v>
      </c>
      <c r="N2305" t="str">
        <f t="shared" si="317"/>
        <v>Leo</v>
      </c>
      <c r="O2305" s="10">
        <f t="shared" si="318"/>
        <v>5</v>
      </c>
      <c r="P2305" t="str">
        <f t="shared" si="319"/>
        <v>Gemini</v>
      </c>
      <c r="Q2305" s="10">
        <f t="shared" si="320"/>
        <v>3</v>
      </c>
      <c r="R2305" t="str">
        <f t="shared" si="321"/>
        <v>Aquarius</v>
      </c>
      <c r="S2305" s="10">
        <f t="shared" si="322"/>
        <v>11</v>
      </c>
    </row>
    <row r="2306" spans="1:19">
      <c r="A2306" s="3" t="s">
        <v>2312</v>
      </c>
      <c r="B2306" s="3" t="s">
        <v>2491</v>
      </c>
      <c r="C2306" s="3" t="s">
        <v>6169</v>
      </c>
      <c r="D2306" s="3" t="s">
        <v>6170</v>
      </c>
      <c r="E2306" s="4">
        <v>44099</v>
      </c>
      <c r="F2306" s="2">
        <v>0.41666666666666669</v>
      </c>
      <c r="G2306" s="4">
        <v>31644</v>
      </c>
      <c r="H2306" s="4">
        <v>31222</v>
      </c>
      <c r="I2306" s="3" t="s">
        <v>5475</v>
      </c>
      <c r="J2306" s="3" t="s">
        <v>5601</v>
      </c>
      <c r="K2306" t="str">
        <f t="shared" ca="1" si="315"/>
        <v>4-07</v>
      </c>
      <c r="L2306" t="str">
        <f t="shared" ca="1" si="323"/>
        <v>38-08</v>
      </c>
      <c r="M2306" t="str">
        <f t="shared" ca="1" si="316"/>
        <v>39-10</v>
      </c>
      <c r="N2306" t="str">
        <f t="shared" si="317"/>
        <v>Cancer</v>
      </c>
      <c r="O2306" s="10">
        <f t="shared" si="318"/>
        <v>4</v>
      </c>
      <c r="P2306" t="str">
        <f t="shared" si="319"/>
        <v>Leo</v>
      </c>
      <c r="Q2306" s="10">
        <f t="shared" si="320"/>
        <v>5</v>
      </c>
      <c r="R2306" t="str">
        <f t="shared" si="321"/>
        <v>Libra</v>
      </c>
      <c r="S2306" s="10">
        <f t="shared" si="322"/>
        <v>7</v>
      </c>
    </row>
    <row r="2307" spans="1:19">
      <c r="A2307" s="3" t="s">
        <v>2313</v>
      </c>
      <c r="B2307" s="3" t="s">
        <v>2491</v>
      </c>
      <c r="C2307" s="3" t="s">
        <v>6171</v>
      </c>
      <c r="D2307" s="3" t="s">
        <v>6172</v>
      </c>
      <c r="E2307" s="4">
        <v>45517</v>
      </c>
      <c r="F2307" s="2">
        <v>0.41666666666666669</v>
      </c>
      <c r="G2307" s="4">
        <v>45517</v>
      </c>
      <c r="H2307" s="4">
        <v>40941</v>
      </c>
      <c r="I2307" s="3"/>
      <c r="J2307" s="3"/>
      <c r="K2307" t="str">
        <f t="shared" ref="K2307:K2370" ca="1" si="324">DATEDIF(E2307, TODAY(), "Y") &amp; "-" &amp; TEXT(DATEDIF(E2307, TODAY(), "YM"), "00")</f>
        <v>0-08</v>
      </c>
      <c r="L2307" t="str">
        <f t="shared" ref="L2307:L2370" ca="1" si="325">DATEDIF(G2307, TODAY(), "Y") &amp; "-" &amp; TEXT(DATEDIF(G2307, TODAY(), "YM"), "00")</f>
        <v>0-08</v>
      </c>
      <c r="M2307" t="str">
        <f t="shared" ref="M2307:M2370" ca="1" si="326">DATEDIF(H2307, TODAY(), "Y") &amp; "-" &amp; TEXT(DATEDIF(H2307, TODAY(), "YM"), "00")</f>
        <v>13-03</v>
      </c>
      <c r="N2307" t="str">
        <f t="shared" ref="N2307:N2370" si="327">IF(AND(MONTH(H2307)=3,DAY(H2307)&gt;=21),"Aries",
IF(AND(MONTH(H2307)=4,DAY(H2307)&lt;=19),"Aries",
IF(AND(MONTH(H2307)=4,DAY(H2307)&gt;=20),"Taurus",
IF(AND(MONTH(H2307)=5,DAY(H2307)&lt;=20),"Taurus",
IF(AND(MONTH(H2307)=5,DAY(H2307)&gt;=21),"Gemini",
IF(AND(MONTH(H2307)=6,DAY(H2307)&lt;=20),"Gemini",
IF(AND(MONTH(H2307)=6,DAY(H2307)&gt;=21),"Cancer",
IF(AND(MONTH(H2307)=7,DAY(H2307)&lt;=22),"Cancer",
IF(AND(MONTH(H2307)=7,DAY(H2307)&gt;=23),"Leo",
IF(AND(MONTH(H2307)=8,DAY(H2307)&lt;=22),"Leo",
IF(AND(MONTH(H2307)=8,DAY(H2307)&gt;=23),"Virgo",
IF(AND(MONTH(H2307)=9,DAY(H2307)&lt;=22),"Virgo",
IF(AND(MONTH(H2307)=9,DAY(H2307)&gt;=23),"Libra",
IF(AND(MONTH(H2307)=10,DAY(H2307)&lt;=22),"Libra",
IF(AND(MONTH(H2307)=10,DAY(H2307)&gt;=23),"Scorpio",
IF(AND(MONTH(H2307)=11,DAY(H2307)&lt;=21),"Scorpio",
IF(AND(MONTH(H2307)=11,DAY(H2307)&gt;=22),"Sagittarius",
IF(AND(MONTH(H2307)=12,DAY(H2307)&lt;=21),"Sagittarius",
IF(AND(MONTH(H2307)=12,DAY(H2307)&gt;=22),"Capricorn",
IF(AND(MONTH(H2307)=1,DAY(H2307)&lt;=19),"Capricorn",
IF(AND(MONTH(H2307)=1,DAY(H2307)&gt;=20),"Aquarius",
IF(AND(MONTH(H2307)=2,DAY(H2307)&lt;=18),"Aquarius",
IF(AND(MONTH(H2307)=2,DAY(H2307)&gt;=19),"Pisces",
IF(AND(MONTH(H2307)=3,DAY(H2307)&lt;=20),"Pisces",""))))))))))))))))))))))))</f>
        <v>Aquarius</v>
      </c>
      <c r="O2307" s="10">
        <f t="shared" ref="O2307:O2370" si="328">IF(N2307="Aries",1,
IF(N2307="Taurus",2,
IF(N2307="Gemini",3,
IF(N2307="Cancer",4,
IF(N2307="Leo",5,
IF(N2307="Virgo",6,
IF(N2307="Libra",7,
IF(N2307="Scorpio",8,
IF(N2307="Sagittarius",9,
IF(N2307="Capricorn",10,
IF(N2307="Aquarius",11,
IF(N2307="Pisces",12,""))))))))))))</f>
        <v>11</v>
      </c>
      <c r="P2307" t="str">
        <f t="shared" ref="P2307:P2370" si="329">IF(AND(MONTH(G2307)=3,DAY(G2307)&gt;=21),"Aries",
IF(AND(MONTH(G2307)=4,DAY(G2307)&lt;=19),"Aries",
IF(AND(MONTH(G2307)=4,DAY(G2307)&gt;=20),"Taurus",
IF(AND(MONTH(G2307)=5,DAY(G2307)&lt;=20),"Taurus",
IF(AND(MONTH(G2307)=5,DAY(G2307)&gt;=21),"Gemini",
IF(AND(MONTH(G2307)=6,DAY(G2307)&lt;=20),"Gemini",
IF(AND(MONTH(G2307)=6,DAY(G2307)&gt;=21),"Cancer",
IF(AND(MONTH(G2307)=7,DAY(G2307)&lt;=22),"Cancer",
IF(AND(MONTH(G2307)=7,DAY(G2307)&gt;=23),"Leo",
IF(AND(MONTH(G2307)=8,DAY(G2307)&lt;=22),"Leo",
IF(AND(MONTH(G2307)=8,DAY(G2307)&gt;=23),"Virgo",
IF(AND(MONTH(G2307)=9,DAY(G2307)&lt;=22),"Virgo",
IF(AND(MONTH(G2307)=9,DAY(G2307)&gt;=23),"Libra",
IF(AND(MONTH(G2307)=10,DAY(G2307)&lt;=22),"Libra",
IF(AND(MONTH(G2307)=10,DAY(G2307)&gt;=23),"Scorpio",
IF(AND(MONTH(G2307)=11,DAY(G2307)&lt;=21),"Scorpio",
IF(AND(MONTH(G2307)=11,DAY(G2307)&gt;=22),"Sagittarius",
IF(AND(MONTH(G2307)=12,DAY(G2307)&lt;=21),"Sagittarius",
IF(AND(MONTH(G2307)=12,DAY(G2307)&gt;=22),"Capricorn",
IF(AND(MONTH(G2307)=1,DAY(G2307)&lt;=19),"Capricorn",
IF(AND(MONTH(G2307)=1,DAY(G2307)&gt;=20),"Aquarius",
IF(AND(MONTH(G2307)=2,DAY(G2307)&lt;=18),"Aquarius",
IF(AND(MONTH(G2307)=2,DAY(G2307)&gt;=19),"Pisces",
IF(AND(MONTH(G2307)=3,DAY(G2307)&lt;=20),"Pisces",""))))))))))))))))))))))))</f>
        <v>Leo</v>
      </c>
      <c r="Q2307" s="10">
        <f t="shared" ref="Q2307:Q2370" si="330">IF(P2307="Aries",1,
IF(P2307="Taurus",2,
IF(P2307="Gemini",3,
IF(P2307="Cancer",4,
IF(P2307="Leo",5,
IF(P2307="Virgo",6,
IF(P2307="Libra",7,
IF(P2307="Scorpio",8,
IF(P2307="Sagittarius",9,
IF(P2307="Capricorn",10,
IF(P2307="Aquarius",11,
IF(P2307="Pisces",12,""))))))))))))</f>
        <v>5</v>
      </c>
      <c r="R2307" t="str">
        <f t="shared" ref="R2307:R2370" si="331">IF(AND(MONTH(E2307)=3,DAY(E2307)&gt;=21),"Aries",
IF(AND(MONTH(E2307)=4,DAY(E2307)&lt;=19),"Aries",
IF(AND(MONTH(E2307)=4,DAY(E2307)&gt;=20),"Taurus",
IF(AND(MONTH(E2307)=5,DAY(E2307)&lt;=20),"Taurus",
IF(AND(MONTH(E2307)=5,DAY(E2307)&gt;=21),"Gemini",
IF(AND(MONTH(E2307)=6,DAY(E2307)&lt;=20),"Gemini",
IF(AND(MONTH(E2307)=6,DAY(E2307)&gt;=21),"Cancer",
IF(AND(MONTH(E2307)=7,DAY(E2307)&lt;=22),"Cancer",
IF(AND(MONTH(E2307)=7,DAY(E2307)&gt;=23),"Leo",
IF(AND(MONTH(E2307)=8,DAY(E2307)&lt;=22),"Leo",
IF(AND(MONTH(E2307)=8,DAY(E2307)&gt;=23),"Virgo",
IF(AND(MONTH(E2307)=9,DAY(E2307)&lt;=22),"Virgo",
IF(AND(MONTH(E2307)=9,DAY(E2307)&gt;=23),"Libra",
IF(AND(MONTH(E2307)=10,DAY(E2307)&lt;=22),"Libra",
IF(AND(MONTH(E2307)=10,DAY(E2307)&gt;=23),"Scorpio",
IF(AND(MONTH(E2307)=11,DAY(E2307)&lt;=21),"Scorpio",
IF(AND(MONTH(E2307)=11,DAY(E2307)&gt;=22),"Sagittarius",
IF(AND(MONTH(E2307)=12,DAY(E2307)&lt;=21),"Sagittarius",
IF(AND(MONTH(E2307)=12,DAY(E2307)&gt;=22),"Capricorn",
IF(AND(MONTH(E2307)=1,DAY(E2307)&lt;=19),"Capricorn",
IF(AND(MONTH(E2307)=1,DAY(E2307)&gt;=20),"Aquarius",
IF(AND(MONTH(E2307)=2,DAY(E2307)&lt;=18),"Aquarius",
IF(AND(MONTH(E2307)=2,DAY(E2307)&gt;=19),"Pisces",
IF(AND(MONTH(E2307)=3,DAY(E2307)&lt;=20),"Pisces",""))))))))))))))))))))))))</f>
        <v>Leo</v>
      </c>
      <c r="S2307" s="10">
        <f t="shared" ref="S2307:S2370" si="332">IF(R2307="Aries",1,
IF(R2307="Taurus",2,
IF(R2307="Gemini",3,
IF(R2307="Cancer",4,
IF(R2307="Leo",5,
IF(R2307="Virgo",6,
IF(R2307="Libra",7,
IF(R2307="Scorpio",8,
IF(R2307="Sagittarius",9,
IF(R2307="Capricorn",10,
IF(R2307="Aquarius",11,
IF(R2307="Pisces",12,""))))))))))))</f>
        <v>5</v>
      </c>
    </row>
    <row r="2308" spans="1:19">
      <c r="A2308" s="3" t="s">
        <v>2314</v>
      </c>
      <c r="B2308" s="3" t="s">
        <v>2491</v>
      </c>
      <c r="C2308" s="3" t="s">
        <v>6173</v>
      </c>
      <c r="D2308" s="3" t="s">
        <v>6174</v>
      </c>
      <c r="E2308" s="4">
        <v>38009</v>
      </c>
      <c r="F2308" s="2">
        <v>0.45833333333333331</v>
      </c>
      <c r="G2308" s="4">
        <v>31740</v>
      </c>
      <c r="H2308" s="4">
        <v>25352</v>
      </c>
      <c r="I2308" s="3" t="s">
        <v>5492</v>
      </c>
      <c r="J2308" s="3"/>
      <c r="K2308" t="str">
        <f t="shared" ca="1" si="324"/>
        <v>21-03</v>
      </c>
      <c r="L2308" t="str">
        <f t="shared" ca="1" si="325"/>
        <v>38-05</v>
      </c>
      <c r="M2308" t="str">
        <f t="shared" ca="1" si="326"/>
        <v>55-11</v>
      </c>
      <c r="N2308" t="str">
        <f t="shared" si="327"/>
        <v>Gemini</v>
      </c>
      <c r="O2308" s="10">
        <f t="shared" si="328"/>
        <v>3</v>
      </c>
      <c r="P2308" t="str">
        <f t="shared" si="329"/>
        <v>Sagittarius</v>
      </c>
      <c r="Q2308" s="10">
        <f t="shared" si="330"/>
        <v>9</v>
      </c>
      <c r="R2308" t="str">
        <f t="shared" si="331"/>
        <v>Aquarius</v>
      </c>
      <c r="S2308" s="10">
        <f t="shared" si="332"/>
        <v>11</v>
      </c>
    </row>
    <row r="2309" spans="1:19">
      <c r="A2309" s="3" t="s">
        <v>2315</v>
      </c>
      <c r="B2309" s="3" t="s">
        <v>2491</v>
      </c>
      <c r="C2309" s="3" t="s">
        <v>6175</v>
      </c>
      <c r="D2309" s="3" t="s">
        <v>6176</v>
      </c>
      <c r="E2309" s="4">
        <v>45190</v>
      </c>
      <c r="F2309" s="2">
        <v>0.41666666666666669</v>
      </c>
      <c r="G2309" s="4"/>
      <c r="H2309" s="4">
        <v>44312</v>
      </c>
      <c r="I2309" s="3"/>
      <c r="J2309" s="3"/>
      <c r="K2309" t="str">
        <f t="shared" ca="1" si="324"/>
        <v>1-07</v>
      </c>
      <c r="M2309" t="str">
        <f t="shared" ca="1" si="326"/>
        <v>4-00</v>
      </c>
      <c r="N2309" t="str">
        <f t="shared" si="327"/>
        <v>Taurus</v>
      </c>
      <c r="O2309" s="10">
        <f t="shared" si="328"/>
        <v>2</v>
      </c>
      <c r="P2309" t="str">
        <f t="shared" si="329"/>
        <v>Capricorn</v>
      </c>
      <c r="Q2309" s="10">
        <f t="shared" si="330"/>
        <v>10</v>
      </c>
      <c r="R2309" t="str">
        <f t="shared" si="331"/>
        <v>Virgo</v>
      </c>
      <c r="S2309" s="10">
        <f t="shared" si="332"/>
        <v>6</v>
      </c>
    </row>
    <row r="2310" spans="1:19">
      <c r="A2310" s="3" t="s">
        <v>2316</v>
      </c>
      <c r="B2310" s="3" t="s">
        <v>2491</v>
      </c>
      <c r="C2310" s="3" t="s">
        <v>6177</v>
      </c>
      <c r="D2310" s="3" t="s">
        <v>6178</v>
      </c>
      <c r="E2310" s="4">
        <v>44573</v>
      </c>
      <c r="F2310" s="2">
        <v>0.41666666666666669</v>
      </c>
      <c r="G2310" s="4"/>
      <c r="H2310" s="4">
        <v>40470</v>
      </c>
      <c r="I2310" s="3"/>
      <c r="J2310" s="3"/>
      <c r="K2310" t="str">
        <f t="shared" ca="1" si="324"/>
        <v>3-03</v>
      </c>
      <c r="M2310" t="str">
        <f t="shared" ca="1" si="326"/>
        <v>14-06</v>
      </c>
      <c r="N2310" t="str">
        <f t="shared" si="327"/>
        <v>Libra</v>
      </c>
      <c r="O2310" s="10">
        <f t="shared" si="328"/>
        <v>7</v>
      </c>
      <c r="P2310" t="str">
        <f t="shared" si="329"/>
        <v>Capricorn</v>
      </c>
      <c r="Q2310" s="10">
        <f t="shared" si="330"/>
        <v>10</v>
      </c>
      <c r="R2310" t="str">
        <f t="shared" si="331"/>
        <v>Capricorn</v>
      </c>
      <c r="S2310" s="10">
        <f t="shared" si="332"/>
        <v>10</v>
      </c>
    </row>
    <row r="2311" spans="1:19">
      <c r="A2311" s="3" t="s">
        <v>2317</v>
      </c>
      <c r="B2311" s="3" t="s">
        <v>2491</v>
      </c>
      <c r="C2311" s="3" t="s">
        <v>6179</v>
      </c>
      <c r="D2311" s="3" t="s">
        <v>6180</v>
      </c>
      <c r="E2311" s="4">
        <v>45568</v>
      </c>
      <c r="F2311" s="2">
        <v>0.41666666666666669</v>
      </c>
      <c r="G2311" s="4"/>
      <c r="H2311" s="4">
        <v>36973</v>
      </c>
      <c r="I2311" s="3"/>
      <c r="J2311" s="3"/>
      <c r="K2311" t="str">
        <f t="shared" ca="1" si="324"/>
        <v>0-07</v>
      </c>
      <c r="M2311" t="str">
        <f t="shared" ca="1" si="326"/>
        <v>24-01</v>
      </c>
      <c r="N2311" t="str">
        <f t="shared" si="327"/>
        <v>Aries</v>
      </c>
      <c r="O2311" s="10">
        <f t="shared" si="328"/>
        <v>1</v>
      </c>
      <c r="P2311" t="str">
        <f t="shared" si="329"/>
        <v>Capricorn</v>
      </c>
      <c r="Q2311" s="10">
        <f t="shared" si="330"/>
        <v>10</v>
      </c>
      <c r="R2311" t="str">
        <f t="shared" si="331"/>
        <v>Libra</v>
      </c>
      <c r="S2311" s="10">
        <f t="shared" si="332"/>
        <v>7</v>
      </c>
    </row>
    <row r="2312" spans="1:19">
      <c r="A2312" s="3" t="s">
        <v>2318</v>
      </c>
      <c r="B2312" s="3" t="s">
        <v>2491</v>
      </c>
      <c r="C2312" s="3" t="s">
        <v>6181</v>
      </c>
      <c r="D2312" s="3" t="s">
        <v>6182</v>
      </c>
      <c r="E2312" s="4">
        <v>45657</v>
      </c>
      <c r="F2312" s="2">
        <v>0.41666666666666669</v>
      </c>
      <c r="G2312" s="4">
        <v>45657</v>
      </c>
      <c r="H2312" s="4">
        <v>42594</v>
      </c>
      <c r="I2312" s="3"/>
      <c r="J2312" s="3"/>
      <c r="K2312" t="str">
        <f t="shared" ca="1" si="324"/>
        <v>0-04</v>
      </c>
      <c r="L2312" t="str">
        <f t="shared" ca="1" si="325"/>
        <v>0-04</v>
      </c>
      <c r="M2312" t="str">
        <f t="shared" ca="1" si="326"/>
        <v>8-08</v>
      </c>
      <c r="N2312" t="str">
        <f t="shared" si="327"/>
        <v>Leo</v>
      </c>
      <c r="O2312" s="10">
        <f t="shared" si="328"/>
        <v>5</v>
      </c>
      <c r="P2312" t="str">
        <f t="shared" si="329"/>
        <v>Capricorn</v>
      </c>
      <c r="Q2312" s="10">
        <f t="shared" si="330"/>
        <v>10</v>
      </c>
      <c r="R2312" t="str">
        <f t="shared" si="331"/>
        <v>Capricorn</v>
      </c>
      <c r="S2312" s="10">
        <f t="shared" si="332"/>
        <v>10</v>
      </c>
    </row>
    <row r="2313" spans="1:19">
      <c r="A2313" t="s">
        <v>2319</v>
      </c>
      <c r="B2313" t="s">
        <v>2491</v>
      </c>
      <c r="C2313" t="s">
        <v>3955</v>
      </c>
      <c r="D2313" t="s">
        <v>5438</v>
      </c>
      <c r="E2313" s="6">
        <v>37523</v>
      </c>
      <c r="F2313" s="2">
        <v>0.45833333333333331</v>
      </c>
      <c r="G2313" s="6">
        <v>37523</v>
      </c>
      <c r="H2313" s="6">
        <v>7255</v>
      </c>
      <c r="I2313" t="s">
        <v>5498</v>
      </c>
      <c r="J2313" t="s">
        <v>5692</v>
      </c>
      <c r="K2313" t="str">
        <f t="shared" ca="1" si="324"/>
        <v>22-07</v>
      </c>
      <c r="L2313" t="str">
        <f t="shared" ca="1" si="325"/>
        <v>22-07</v>
      </c>
      <c r="M2313" t="str">
        <f t="shared" ca="1" si="326"/>
        <v>105-05</v>
      </c>
      <c r="N2313" t="str">
        <f t="shared" si="327"/>
        <v>Scorpio</v>
      </c>
      <c r="O2313" s="10">
        <f t="shared" si="328"/>
        <v>8</v>
      </c>
      <c r="P2313" t="str">
        <f t="shared" si="329"/>
        <v>Libra</v>
      </c>
      <c r="Q2313" s="10">
        <f t="shared" si="330"/>
        <v>7</v>
      </c>
      <c r="R2313" t="str">
        <f t="shared" si="331"/>
        <v>Libra</v>
      </c>
      <c r="S2313" s="10">
        <f t="shared" si="332"/>
        <v>7</v>
      </c>
    </row>
    <row r="2314" spans="1:19">
      <c r="A2314" s="3" t="s">
        <v>2320</v>
      </c>
      <c r="B2314" s="3" t="s">
        <v>2491</v>
      </c>
      <c r="C2314" s="3" t="s">
        <v>6183</v>
      </c>
      <c r="D2314" s="3" t="s">
        <v>6184</v>
      </c>
      <c r="E2314" s="4">
        <v>44907</v>
      </c>
      <c r="F2314" s="2">
        <v>0.41666666666666669</v>
      </c>
      <c r="G2314" s="4">
        <v>44907</v>
      </c>
      <c r="H2314" s="4">
        <v>34603</v>
      </c>
      <c r="I2314" s="3" t="s">
        <v>5498</v>
      </c>
      <c r="J2314" s="3" t="s">
        <v>5692</v>
      </c>
      <c r="K2314" t="str">
        <f t="shared" ca="1" si="324"/>
        <v>2-04</v>
      </c>
      <c r="L2314" t="str">
        <f t="shared" ca="1" si="325"/>
        <v>2-04</v>
      </c>
      <c r="M2314" t="str">
        <f t="shared" ca="1" si="326"/>
        <v>30-07</v>
      </c>
      <c r="N2314" t="str">
        <f t="shared" si="327"/>
        <v>Libra</v>
      </c>
      <c r="O2314" s="10">
        <f t="shared" si="328"/>
        <v>7</v>
      </c>
      <c r="P2314" t="str">
        <f t="shared" si="329"/>
        <v>Sagittarius</v>
      </c>
      <c r="Q2314" s="10">
        <f t="shared" si="330"/>
        <v>9</v>
      </c>
      <c r="R2314" t="str">
        <f t="shared" si="331"/>
        <v>Sagittarius</v>
      </c>
      <c r="S2314" s="10">
        <f t="shared" si="332"/>
        <v>9</v>
      </c>
    </row>
    <row r="2315" spans="1:19">
      <c r="A2315" s="3" t="s">
        <v>2321</v>
      </c>
      <c r="B2315" s="3" t="s">
        <v>2491</v>
      </c>
      <c r="C2315" s="3" t="s">
        <v>6185</v>
      </c>
      <c r="D2315" s="3" t="s">
        <v>5265</v>
      </c>
      <c r="E2315" s="4">
        <v>37161</v>
      </c>
      <c r="F2315" s="2">
        <v>0.45833333333333331</v>
      </c>
      <c r="G2315" s="4">
        <v>37161</v>
      </c>
      <c r="H2315" s="4">
        <v>36250</v>
      </c>
      <c r="I2315" s="3"/>
      <c r="J2315" s="3"/>
      <c r="K2315" t="str">
        <f t="shared" ca="1" si="324"/>
        <v>23-07</v>
      </c>
      <c r="L2315" t="str">
        <f t="shared" ca="1" si="325"/>
        <v>23-07</v>
      </c>
      <c r="M2315" t="str">
        <f t="shared" ca="1" si="326"/>
        <v>26-01</v>
      </c>
      <c r="N2315" t="str">
        <f t="shared" si="327"/>
        <v>Aries</v>
      </c>
      <c r="O2315" s="10">
        <f t="shared" si="328"/>
        <v>1</v>
      </c>
      <c r="P2315" t="str">
        <f t="shared" si="329"/>
        <v>Libra</v>
      </c>
      <c r="Q2315" s="10">
        <f t="shared" si="330"/>
        <v>7</v>
      </c>
      <c r="R2315" t="str">
        <f t="shared" si="331"/>
        <v>Libra</v>
      </c>
      <c r="S2315" s="10">
        <f t="shared" si="332"/>
        <v>7</v>
      </c>
    </row>
    <row r="2316" spans="1:19">
      <c r="A2316" s="3" t="s">
        <v>2322</v>
      </c>
      <c r="B2316" s="3" t="s">
        <v>2491</v>
      </c>
      <c r="C2316" s="3" t="s">
        <v>6186</v>
      </c>
      <c r="D2316" s="3" t="s">
        <v>6187</v>
      </c>
      <c r="E2316" s="4">
        <v>36411</v>
      </c>
      <c r="F2316" s="2">
        <v>0.45833333333333331</v>
      </c>
      <c r="G2316" s="4">
        <v>31587</v>
      </c>
      <c r="H2316" s="4">
        <v>25973</v>
      </c>
      <c r="I2316" s="3" t="s">
        <v>5472</v>
      </c>
      <c r="J2316" s="3"/>
      <c r="K2316" t="str">
        <f t="shared" ca="1" si="324"/>
        <v>25-07</v>
      </c>
      <c r="L2316" t="str">
        <f t="shared" ca="1" si="325"/>
        <v>38-10</v>
      </c>
      <c r="M2316" t="str">
        <f t="shared" ca="1" si="326"/>
        <v>54-02</v>
      </c>
      <c r="N2316" t="str">
        <f t="shared" si="327"/>
        <v>Aquarius</v>
      </c>
      <c r="O2316" s="10">
        <f t="shared" si="328"/>
        <v>11</v>
      </c>
      <c r="P2316" t="str">
        <f t="shared" si="329"/>
        <v>Cancer</v>
      </c>
      <c r="Q2316" s="10">
        <f t="shared" si="330"/>
        <v>4</v>
      </c>
      <c r="R2316" t="str">
        <f t="shared" si="331"/>
        <v>Virgo</v>
      </c>
      <c r="S2316" s="10">
        <f t="shared" si="332"/>
        <v>6</v>
      </c>
    </row>
    <row r="2317" spans="1:19">
      <c r="A2317" s="3" t="s">
        <v>2323</v>
      </c>
      <c r="B2317" s="3" t="s">
        <v>2491</v>
      </c>
      <c r="C2317" s="3" t="s">
        <v>6188</v>
      </c>
      <c r="D2317" s="3" t="s">
        <v>6189</v>
      </c>
      <c r="E2317" s="4">
        <v>44561</v>
      </c>
      <c r="F2317" s="2">
        <v>0.41666666666666669</v>
      </c>
      <c r="G2317" s="4"/>
      <c r="H2317" s="4">
        <v>29567</v>
      </c>
      <c r="I2317" s="3"/>
      <c r="J2317" s="3"/>
      <c r="K2317" t="str">
        <f t="shared" ca="1" si="324"/>
        <v>3-04</v>
      </c>
      <c r="M2317" t="str">
        <f t="shared" ca="1" si="326"/>
        <v>44-04</v>
      </c>
      <c r="N2317" t="str">
        <f t="shared" si="327"/>
        <v>Sagittarius</v>
      </c>
      <c r="O2317" s="10">
        <f t="shared" si="328"/>
        <v>9</v>
      </c>
      <c r="P2317" t="str">
        <f t="shared" si="329"/>
        <v>Capricorn</v>
      </c>
      <c r="Q2317" s="10">
        <f t="shared" si="330"/>
        <v>10</v>
      </c>
      <c r="R2317" t="str">
        <f t="shared" si="331"/>
        <v>Capricorn</v>
      </c>
      <c r="S2317" s="10">
        <f t="shared" si="332"/>
        <v>10</v>
      </c>
    </row>
    <row r="2318" spans="1:19">
      <c r="A2318" s="3" t="s">
        <v>2324</v>
      </c>
      <c r="B2318" s="3" t="s">
        <v>2491</v>
      </c>
      <c r="C2318" s="3" t="s">
        <v>6190</v>
      </c>
      <c r="D2318" s="3" t="s">
        <v>6191</v>
      </c>
      <c r="E2318" s="4">
        <v>42032</v>
      </c>
      <c r="F2318" s="2">
        <v>0.41666666666666669</v>
      </c>
      <c r="G2318" s="4"/>
      <c r="H2318" s="4"/>
      <c r="I2318" s="3"/>
      <c r="J2318" s="3"/>
      <c r="K2318" t="str">
        <f t="shared" ca="1" si="324"/>
        <v>10-03</v>
      </c>
      <c r="N2318" t="str">
        <f t="shared" si="327"/>
        <v>Capricorn</v>
      </c>
      <c r="O2318" s="10">
        <f t="shared" si="328"/>
        <v>10</v>
      </c>
      <c r="P2318" t="str">
        <f t="shared" si="329"/>
        <v>Capricorn</v>
      </c>
      <c r="Q2318" s="10">
        <f t="shared" si="330"/>
        <v>10</v>
      </c>
      <c r="R2318" t="str">
        <f t="shared" si="331"/>
        <v>Aquarius</v>
      </c>
      <c r="S2318" s="10">
        <f t="shared" si="332"/>
        <v>11</v>
      </c>
    </row>
    <row r="2319" spans="1:19">
      <c r="A2319" s="3" t="s">
        <v>2325</v>
      </c>
      <c r="B2319" s="3" t="s">
        <v>2491</v>
      </c>
      <c r="C2319" s="3" t="s">
        <v>6192</v>
      </c>
      <c r="D2319" s="3" t="s">
        <v>6193</v>
      </c>
      <c r="E2319" s="4">
        <v>44004</v>
      </c>
      <c r="F2319" s="2">
        <v>0.41666666666666669</v>
      </c>
      <c r="G2319" s="4"/>
      <c r="H2319" s="4">
        <v>39923</v>
      </c>
      <c r="I2319" s="3"/>
      <c r="J2319" s="3"/>
      <c r="K2319" t="str">
        <f t="shared" ca="1" si="324"/>
        <v>4-10</v>
      </c>
      <c r="M2319" t="str">
        <f t="shared" ca="1" si="326"/>
        <v>16-00</v>
      </c>
      <c r="N2319" t="str">
        <f t="shared" si="327"/>
        <v>Taurus</v>
      </c>
      <c r="O2319" s="10">
        <f t="shared" si="328"/>
        <v>2</v>
      </c>
      <c r="P2319" t="str">
        <f t="shared" si="329"/>
        <v>Capricorn</v>
      </c>
      <c r="Q2319" s="10">
        <f t="shared" si="330"/>
        <v>10</v>
      </c>
      <c r="R2319" t="str">
        <f t="shared" si="331"/>
        <v>Cancer</v>
      </c>
      <c r="S2319" s="10">
        <f t="shared" si="332"/>
        <v>4</v>
      </c>
    </row>
    <row r="2320" spans="1:19">
      <c r="A2320" s="3" t="s">
        <v>2326</v>
      </c>
      <c r="B2320" s="3" t="s">
        <v>2491</v>
      </c>
      <c r="C2320" s="3" t="s">
        <v>6194</v>
      </c>
      <c r="D2320" s="3" t="s">
        <v>6195</v>
      </c>
      <c r="E2320" s="4">
        <v>34836</v>
      </c>
      <c r="F2320" s="2">
        <v>0.45833333333333331</v>
      </c>
      <c r="G2320" s="4">
        <v>22473</v>
      </c>
      <c r="H2320" s="4">
        <v>16777</v>
      </c>
      <c r="I2320" s="3" t="s">
        <v>5480</v>
      </c>
      <c r="J2320" s="3" t="s">
        <v>5559</v>
      </c>
      <c r="K2320" t="str">
        <f t="shared" ca="1" si="324"/>
        <v>29-11</v>
      </c>
      <c r="L2320" t="str">
        <f t="shared" ca="1" si="325"/>
        <v>63-09</v>
      </c>
      <c r="M2320" t="str">
        <f t="shared" ca="1" si="326"/>
        <v>79-05</v>
      </c>
      <c r="N2320" t="str">
        <f t="shared" si="327"/>
        <v>Sagittarius</v>
      </c>
      <c r="O2320" s="10">
        <f t="shared" si="328"/>
        <v>9</v>
      </c>
      <c r="P2320" t="str">
        <f t="shared" si="329"/>
        <v>Cancer</v>
      </c>
      <c r="Q2320" s="10">
        <f t="shared" si="330"/>
        <v>4</v>
      </c>
      <c r="R2320" t="str">
        <f t="shared" si="331"/>
        <v>Taurus</v>
      </c>
      <c r="S2320" s="10">
        <f t="shared" si="332"/>
        <v>2</v>
      </c>
    </row>
    <row r="2321" spans="1:19">
      <c r="A2321" s="3" t="s">
        <v>2327</v>
      </c>
      <c r="B2321" s="3" t="s">
        <v>2491</v>
      </c>
      <c r="C2321" s="3" t="s">
        <v>6196</v>
      </c>
      <c r="D2321" s="3" t="s">
        <v>6197</v>
      </c>
      <c r="E2321" s="4">
        <v>43875</v>
      </c>
      <c r="F2321" s="2">
        <v>0.41666666666666669</v>
      </c>
      <c r="G2321" s="4">
        <v>43875</v>
      </c>
      <c r="H2321" s="4">
        <v>40859</v>
      </c>
      <c r="I2321" s="3"/>
      <c r="J2321" s="3"/>
      <c r="K2321" t="str">
        <f t="shared" ca="1" si="324"/>
        <v>5-02</v>
      </c>
      <c r="L2321" t="str">
        <f t="shared" ca="1" si="325"/>
        <v>5-02</v>
      </c>
      <c r="M2321" t="str">
        <f t="shared" ca="1" si="326"/>
        <v>13-05</v>
      </c>
      <c r="N2321" t="str">
        <f t="shared" si="327"/>
        <v>Scorpio</v>
      </c>
      <c r="O2321" s="10">
        <f t="shared" si="328"/>
        <v>8</v>
      </c>
      <c r="P2321" t="str">
        <f t="shared" si="329"/>
        <v>Aquarius</v>
      </c>
      <c r="Q2321" s="10">
        <f t="shared" si="330"/>
        <v>11</v>
      </c>
      <c r="R2321" t="str">
        <f t="shared" si="331"/>
        <v>Aquarius</v>
      </c>
      <c r="S2321" s="10">
        <f t="shared" si="332"/>
        <v>11</v>
      </c>
    </row>
    <row r="2322" spans="1:19">
      <c r="A2322" t="s">
        <v>2328</v>
      </c>
      <c r="B2322" t="s">
        <v>2491</v>
      </c>
      <c r="C2322" t="s">
        <v>3956</v>
      </c>
      <c r="D2322" t="s">
        <v>5439</v>
      </c>
      <c r="E2322" s="6">
        <v>39115</v>
      </c>
      <c r="F2322" s="2">
        <v>0.45833333333333331</v>
      </c>
      <c r="G2322" s="6">
        <v>38223</v>
      </c>
      <c r="H2322" s="6">
        <v>33863</v>
      </c>
      <c r="I2322" t="s">
        <v>5487</v>
      </c>
      <c r="K2322" t="str">
        <f t="shared" ca="1" si="324"/>
        <v>18-03</v>
      </c>
      <c r="L2322" t="str">
        <f t="shared" ca="1" si="325"/>
        <v>20-08</v>
      </c>
      <c r="M2322" t="str">
        <f t="shared" ca="1" si="326"/>
        <v>32-07</v>
      </c>
      <c r="N2322" t="str">
        <f t="shared" si="327"/>
        <v>Virgo</v>
      </c>
      <c r="O2322" s="10">
        <f t="shared" si="328"/>
        <v>6</v>
      </c>
      <c r="P2322" t="str">
        <f t="shared" si="329"/>
        <v>Virgo</v>
      </c>
      <c r="Q2322" s="10">
        <f t="shared" si="330"/>
        <v>6</v>
      </c>
      <c r="R2322" t="str">
        <f t="shared" si="331"/>
        <v>Aquarius</v>
      </c>
      <c r="S2322" s="10">
        <f t="shared" si="332"/>
        <v>11</v>
      </c>
    </row>
    <row r="2323" spans="1:19">
      <c r="A2323" t="s">
        <v>2329</v>
      </c>
      <c r="B2323" t="s">
        <v>2491</v>
      </c>
      <c r="C2323" t="s">
        <v>3957</v>
      </c>
      <c r="D2323" t="s">
        <v>5440</v>
      </c>
      <c r="E2323" s="6">
        <v>38009</v>
      </c>
      <c r="F2323" s="2">
        <v>0.45833333333333331</v>
      </c>
      <c r="G2323" s="6">
        <v>38009</v>
      </c>
      <c r="H2323" s="6">
        <v>40661</v>
      </c>
      <c r="I2323" t="s">
        <v>5505</v>
      </c>
      <c r="J2323" t="s">
        <v>5597</v>
      </c>
      <c r="K2323" t="str">
        <f t="shared" ca="1" si="324"/>
        <v>21-03</v>
      </c>
      <c r="L2323" t="str">
        <f t="shared" ca="1" si="325"/>
        <v>21-03</v>
      </c>
      <c r="M2323" t="str">
        <f t="shared" ca="1" si="326"/>
        <v>14-00</v>
      </c>
      <c r="N2323" t="str">
        <f t="shared" si="327"/>
        <v>Taurus</v>
      </c>
      <c r="O2323" s="10">
        <f t="shared" si="328"/>
        <v>2</v>
      </c>
      <c r="P2323" t="str">
        <f t="shared" si="329"/>
        <v>Aquarius</v>
      </c>
      <c r="Q2323" s="10">
        <f t="shared" si="330"/>
        <v>11</v>
      </c>
      <c r="R2323" t="str">
        <f t="shared" si="331"/>
        <v>Aquarius</v>
      </c>
      <c r="S2323" s="10">
        <f t="shared" si="332"/>
        <v>11</v>
      </c>
    </row>
    <row r="2324" spans="1:19">
      <c r="A2324" s="3" t="s">
        <v>2330</v>
      </c>
      <c r="B2324" s="3" t="s">
        <v>2491</v>
      </c>
      <c r="C2324" s="3" t="s">
        <v>6198</v>
      </c>
      <c r="D2324" s="3" t="s">
        <v>6199</v>
      </c>
      <c r="E2324" s="4">
        <v>45112</v>
      </c>
      <c r="F2324" s="2">
        <v>0.41666666666666669</v>
      </c>
      <c r="G2324" s="4">
        <v>45112</v>
      </c>
      <c r="H2324" s="4"/>
      <c r="I2324" s="3"/>
      <c r="J2324" s="3"/>
      <c r="K2324" t="str">
        <f t="shared" ca="1" si="324"/>
        <v>1-10</v>
      </c>
      <c r="L2324" t="str">
        <f t="shared" ca="1" si="325"/>
        <v>1-10</v>
      </c>
      <c r="N2324" t="str">
        <f t="shared" si="327"/>
        <v>Capricorn</v>
      </c>
      <c r="O2324" s="10">
        <f t="shared" si="328"/>
        <v>10</v>
      </c>
      <c r="P2324" t="str">
        <f t="shared" si="329"/>
        <v>Cancer</v>
      </c>
      <c r="Q2324" s="10">
        <f t="shared" si="330"/>
        <v>4</v>
      </c>
      <c r="R2324" t="str">
        <f t="shared" si="331"/>
        <v>Cancer</v>
      </c>
      <c r="S2324" s="10">
        <f t="shared" si="332"/>
        <v>4</v>
      </c>
    </row>
    <row r="2325" spans="1:19">
      <c r="A2325" s="3" t="s">
        <v>2331</v>
      </c>
      <c r="B2325" s="3" t="s">
        <v>2491</v>
      </c>
      <c r="C2325" s="3" t="s">
        <v>6200</v>
      </c>
      <c r="D2325" s="3" t="s">
        <v>6201</v>
      </c>
      <c r="E2325" s="4">
        <v>45099</v>
      </c>
      <c r="F2325" s="2">
        <v>0.41666666666666669</v>
      </c>
      <c r="G2325" s="4"/>
      <c r="H2325" s="4">
        <v>34213</v>
      </c>
      <c r="I2325" s="3"/>
      <c r="J2325" s="3"/>
      <c r="K2325" t="str">
        <f t="shared" ca="1" si="324"/>
        <v>1-10</v>
      </c>
      <c r="M2325" t="str">
        <f t="shared" ca="1" si="326"/>
        <v>31-08</v>
      </c>
      <c r="N2325" t="str">
        <f t="shared" si="327"/>
        <v>Virgo</v>
      </c>
      <c r="O2325" s="10">
        <f t="shared" si="328"/>
        <v>6</v>
      </c>
      <c r="P2325" t="str">
        <f t="shared" si="329"/>
        <v>Capricorn</v>
      </c>
      <c r="Q2325" s="10">
        <f t="shared" si="330"/>
        <v>10</v>
      </c>
      <c r="R2325" t="str">
        <f t="shared" si="331"/>
        <v>Cancer</v>
      </c>
      <c r="S2325" s="10">
        <f t="shared" si="332"/>
        <v>4</v>
      </c>
    </row>
    <row r="2326" spans="1:19">
      <c r="A2326" s="3" t="s">
        <v>2332</v>
      </c>
      <c r="B2326" s="3" t="s">
        <v>2491</v>
      </c>
      <c r="C2326" s="3" t="s">
        <v>6202</v>
      </c>
      <c r="D2326" s="3" t="s">
        <v>6203</v>
      </c>
      <c r="E2326" s="4">
        <v>42822</v>
      </c>
      <c r="F2326" s="2">
        <v>0.41666666666666669</v>
      </c>
      <c r="G2326" s="4">
        <v>34824</v>
      </c>
      <c r="H2326" s="4">
        <v>33753</v>
      </c>
      <c r="I2326" s="3" t="s">
        <v>5473</v>
      </c>
      <c r="J2326" s="3" t="s">
        <v>5549</v>
      </c>
      <c r="K2326" t="str">
        <f t="shared" ca="1" si="324"/>
        <v>8-01</v>
      </c>
      <c r="L2326" t="str">
        <f t="shared" ca="1" si="325"/>
        <v>30-00</v>
      </c>
      <c r="M2326" t="str">
        <f t="shared" ca="1" si="326"/>
        <v>32-11</v>
      </c>
      <c r="N2326" t="str">
        <f t="shared" si="327"/>
        <v>Gemini</v>
      </c>
      <c r="O2326" s="10">
        <f t="shared" si="328"/>
        <v>3</v>
      </c>
      <c r="P2326" t="str">
        <f t="shared" si="329"/>
        <v>Taurus</v>
      </c>
      <c r="Q2326" s="10">
        <f t="shared" si="330"/>
        <v>2</v>
      </c>
      <c r="R2326" t="str">
        <f t="shared" si="331"/>
        <v>Aries</v>
      </c>
      <c r="S2326" s="10">
        <f t="shared" si="332"/>
        <v>1</v>
      </c>
    </row>
    <row r="2327" spans="1:19">
      <c r="A2327" s="3" t="s">
        <v>2333</v>
      </c>
      <c r="B2327" s="3" t="s">
        <v>2491</v>
      </c>
      <c r="C2327" s="3" t="s">
        <v>6204</v>
      </c>
      <c r="D2327" s="3" t="s">
        <v>6205</v>
      </c>
      <c r="E2327" s="4">
        <v>44784</v>
      </c>
      <c r="F2327" s="2">
        <v>0.41666666666666669</v>
      </c>
      <c r="G2327" s="4"/>
      <c r="H2327" s="4">
        <v>43038</v>
      </c>
      <c r="I2327" s="3" t="s">
        <v>5474</v>
      </c>
      <c r="J2327" s="3"/>
      <c r="K2327" t="str">
        <f t="shared" ca="1" si="324"/>
        <v>2-08</v>
      </c>
      <c r="M2327" t="str">
        <f t="shared" ca="1" si="326"/>
        <v>7-06</v>
      </c>
      <c r="N2327" t="str">
        <f t="shared" si="327"/>
        <v>Scorpio</v>
      </c>
      <c r="O2327" s="10">
        <f t="shared" si="328"/>
        <v>8</v>
      </c>
      <c r="P2327" t="str">
        <f t="shared" si="329"/>
        <v>Capricorn</v>
      </c>
      <c r="Q2327" s="10">
        <f t="shared" si="330"/>
        <v>10</v>
      </c>
      <c r="R2327" t="str">
        <f t="shared" si="331"/>
        <v>Leo</v>
      </c>
      <c r="S2327" s="10">
        <f t="shared" si="332"/>
        <v>5</v>
      </c>
    </row>
    <row r="2328" spans="1:19">
      <c r="A2328" s="3" t="s">
        <v>2334</v>
      </c>
      <c r="B2328" s="3" t="s">
        <v>2491</v>
      </c>
      <c r="C2328" s="3" t="s">
        <v>6206</v>
      </c>
      <c r="D2328" s="3" t="s">
        <v>6207</v>
      </c>
      <c r="E2328" s="4">
        <v>45596</v>
      </c>
      <c r="F2328" s="2">
        <v>0.41666666666666669</v>
      </c>
      <c r="G2328" s="4"/>
      <c r="H2328" s="4">
        <v>34835</v>
      </c>
      <c r="I2328" s="3"/>
      <c r="J2328" s="3"/>
      <c r="K2328" t="str">
        <f t="shared" ca="1" si="324"/>
        <v>0-06</v>
      </c>
      <c r="M2328" t="str">
        <f t="shared" ca="1" si="326"/>
        <v>29-11</v>
      </c>
      <c r="N2328" t="str">
        <f t="shared" si="327"/>
        <v>Taurus</v>
      </c>
      <c r="O2328" s="10">
        <f t="shared" si="328"/>
        <v>2</v>
      </c>
      <c r="P2328" t="str">
        <f t="shared" si="329"/>
        <v>Capricorn</v>
      </c>
      <c r="Q2328" s="10">
        <f t="shared" si="330"/>
        <v>10</v>
      </c>
      <c r="R2328" t="str">
        <f t="shared" si="331"/>
        <v>Scorpio</v>
      </c>
      <c r="S2328" s="10">
        <f t="shared" si="332"/>
        <v>8</v>
      </c>
    </row>
    <row r="2329" spans="1:19">
      <c r="A2329" s="3" t="s">
        <v>2335</v>
      </c>
      <c r="B2329" s="3" t="s">
        <v>2491</v>
      </c>
      <c r="C2329" s="3" t="s">
        <v>6208</v>
      </c>
      <c r="D2329" s="3" t="s">
        <v>6209</v>
      </c>
      <c r="E2329" s="4">
        <v>36810</v>
      </c>
      <c r="F2329" s="2">
        <v>0.45833333333333331</v>
      </c>
      <c r="G2329" s="4">
        <v>32330</v>
      </c>
      <c r="H2329" s="4">
        <v>31554</v>
      </c>
      <c r="I2329" s="3"/>
      <c r="J2329" s="3"/>
      <c r="K2329" t="str">
        <f t="shared" ca="1" si="324"/>
        <v>24-06</v>
      </c>
      <c r="L2329" t="str">
        <f t="shared" ca="1" si="325"/>
        <v>36-10</v>
      </c>
      <c r="M2329" t="str">
        <f t="shared" ca="1" si="326"/>
        <v>38-11</v>
      </c>
      <c r="N2329" t="str">
        <f t="shared" si="327"/>
        <v>Gemini</v>
      </c>
      <c r="O2329" s="10">
        <f t="shared" si="328"/>
        <v>3</v>
      </c>
      <c r="P2329" t="str">
        <f t="shared" si="329"/>
        <v>Cancer</v>
      </c>
      <c r="Q2329" s="10">
        <f t="shared" si="330"/>
        <v>4</v>
      </c>
      <c r="R2329" t="str">
        <f t="shared" si="331"/>
        <v>Libra</v>
      </c>
      <c r="S2329" s="10">
        <f t="shared" si="332"/>
        <v>7</v>
      </c>
    </row>
    <row r="2330" spans="1:19">
      <c r="A2330" s="3" t="s">
        <v>2336</v>
      </c>
      <c r="B2330" s="3" t="s">
        <v>2491</v>
      </c>
      <c r="C2330" s="3" t="s">
        <v>6210</v>
      </c>
      <c r="D2330" s="3" t="s">
        <v>6211</v>
      </c>
      <c r="E2330" s="4">
        <v>45019</v>
      </c>
      <c r="F2330" s="2">
        <v>0.41666666666666669</v>
      </c>
      <c r="G2330" s="4">
        <v>45019</v>
      </c>
      <c r="H2330" s="4"/>
      <c r="I2330" s="3" t="s">
        <v>5485</v>
      </c>
      <c r="J2330" s="3" t="s">
        <v>5555</v>
      </c>
      <c r="K2330" t="str">
        <f t="shared" ca="1" si="324"/>
        <v>2-01</v>
      </c>
      <c r="L2330" t="str">
        <f t="shared" ca="1" si="325"/>
        <v>2-01</v>
      </c>
      <c r="N2330" t="str">
        <f t="shared" si="327"/>
        <v>Capricorn</v>
      </c>
      <c r="O2330" s="10">
        <f t="shared" si="328"/>
        <v>10</v>
      </c>
      <c r="P2330" t="str">
        <f t="shared" si="329"/>
        <v>Aries</v>
      </c>
      <c r="Q2330" s="10">
        <f t="shared" si="330"/>
        <v>1</v>
      </c>
      <c r="R2330" t="str">
        <f t="shared" si="331"/>
        <v>Aries</v>
      </c>
      <c r="S2330" s="10">
        <f t="shared" si="332"/>
        <v>1</v>
      </c>
    </row>
    <row r="2331" spans="1:19">
      <c r="A2331" t="s">
        <v>2337</v>
      </c>
      <c r="B2331" t="s">
        <v>2491</v>
      </c>
      <c r="C2331" t="s">
        <v>3958</v>
      </c>
      <c r="D2331" t="s">
        <v>5441</v>
      </c>
      <c r="E2331" s="6">
        <v>44116</v>
      </c>
      <c r="F2331" s="2">
        <v>0.41666666666666669</v>
      </c>
      <c r="G2331" s="6">
        <v>44116</v>
      </c>
      <c r="H2331" s="6">
        <v>37584</v>
      </c>
      <c r="I2331" t="s">
        <v>5471</v>
      </c>
      <c r="K2331" t="str">
        <f t="shared" ca="1" si="324"/>
        <v>4-06</v>
      </c>
      <c r="L2331" t="str">
        <f t="shared" ca="1" si="325"/>
        <v>4-06</v>
      </c>
      <c r="M2331" t="str">
        <f t="shared" ca="1" si="326"/>
        <v>22-05</v>
      </c>
      <c r="N2331" t="str">
        <f t="shared" si="327"/>
        <v>Sagittarius</v>
      </c>
      <c r="O2331" s="10">
        <f t="shared" si="328"/>
        <v>9</v>
      </c>
      <c r="P2331" t="str">
        <f t="shared" si="329"/>
        <v>Libra</v>
      </c>
      <c r="Q2331" s="10">
        <f t="shared" si="330"/>
        <v>7</v>
      </c>
      <c r="R2331" t="str">
        <f t="shared" si="331"/>
        <v>Libra</v>
      </c>
      <c r="S2331" s="10">
        <f t="shared" si="332"/>
        <v>7</v>
      </c>
    </row>
    <row r="2332" spans="1:19">
      <c r="A2332" s="3" t="s">
        <v>2338</v>
      </c>
      <c r="B2332" s="3" t="s">
        <v>2491</v>
      </c>
      <c r="C2332" s="3" t="s">
        <v>6709</v>
      </c>
      <c r="D2332" s="3" t="s">
        <v>6710</v>
      </c>
      <c r="E2332" s="4">
        <v>45128</v>
      </c>
      <c r="F2332" s="2">
        <v>0.41666666666666669</v>
      </c>
      <c r="G2332" s="4">
        <v>45128</v>
      </c>
      <c r="H2332" s="4">
        <v>42490</v>
      </c>
      <c r="I2332" s="3" t="s">
        <v>5498</v>
      </c>
      <c r="J2332" s="3" t="s">
        <v>5571</v>
      </c>
      <c r="K2332" t="str">
        <f t="shared" ca="1" si="324"/>
        <v>1-09</v>
      </c>
      <c r="L2332" t="str">
        <f t="shared" ca="1" si="325"/>
        <v>1-09</v>
      </c>
      <c r="M2332" t="str">
        <f t="shared" ca="1" si="326"/>
        <v>9-00</v>
      </c>
      <c r="N2332" t="str">
        <f t="shared" si="327"/>
        <v>Taurus</v>
      </c>
      <c r="O2332" s="10">
        <f t="shared" si="328"/>
        <v>2</v>
      </c>
      <c r="P2332" t="str">
        <f t="shared" si="329"/>
        <v>Cancer</v>
      </c>
      <c r="Q2332" s="10">
        <f t="shared" si="330"/>
        <v>4</v>
      </c>
      <c r="R2332" t="str">
        <f t="shared" si="331"/>
        <v>Cancer</v>
      </c>
      <c r="S2332" s="10">
        <f t="shared" si="332"/>
        <v>4</v>
      </c>
    </row>
    <row r="2333" spans="1:19">
      <c r="A2333" s="3" t="s">
        <v>2339</v>
      </c>
      <c r="B2333" s="3" t="s">
        <v>2491</v>
      </c>
      <c r="C2333" s="3" t="s">
        <v>6711</v>
      </c>
      <c r="D2333" s="3" t="s">
        <v>6712</v>
      </c>
      <c r="E2333" s="4">
        <v>45511</v>
      </c>
      <c r="F2333" s="2">
        <v>0.41666666666666669</v>
      </c>
      <c r="G2333" s="4"/>
      <c r="H2333" s="4">
        <v>39392</v>
      </c>
      <c r="I2333" s="3"/>
      <c r="J2333" s="3"/>
      <c r="K2333" t="str">
        <f t="shared" ca="1" si="324"/>
        <v>0-08</v>
      </c>
      <c r="M2333" t="str">
        <f t="shared" ca="1" si="326"/>
        <v>17-06</v>
      </c>
      <c r="N2333" t="str">
        <f t="shared" si="327"/>
        <v>Scorpio</v>
      </c>
      <c r="O2333" s="10">
        <f t="shared" si="328"/>
        <v>8</v>
      </c>
      <c r="P2333" t="str">
        <f t="shared" si="329"/>
        <v>Capricorn</v>
      </c>
      <c r="Q2333" s="10">
        <f t="shared" si="330"/>
        <v>10</v>
      </c>
      <c r="R2333" t="str">
        <f t="shared" si="331"/>
        <v>Leo</v>
      </c>
      <c r="S2333" s="10">
        <f t="shared" si="332"/>
        <v>5</v>
      </c>
    </row>
    <row r="2334" spans="1:19">
      <c r="A2334" s="3" t="s">
        <v>2340</v>
      </c>
      <c r="B2334" s="3" t="s">
        <v>2491</v>
      </c>
      <c r="C2334" s="3" t="s">
        <v>6713</v>
      </c>
      <c r="D2334" s="3" t="s">
        <v>6714</v>
      </c>
      <c r="E2334" s="4">
        <v>38817</v>
      </c>
      <c r="F2334" s="2">
        <v>0.45833333333333331</v>
      </c>
      <c r="G2334" s="4">
        <v>38817</v>
      </c>
      <c r="H2334" s="4">
        <v>34246</v>
      </c>
      <c r="I2334" s="3" t="s">
        <v>5479</v>
      </c>
      <c r="J2334" s="3"/>
      <c r="K2334" t="str">
        <f t="shared" ca="1" si="324"/>
        <v>19-00</v>
      </c>
      <c r="L2334" t="str">
        <f t="shared" ca="1" si="325"/>
        <v>19-00</v>
      </c>
      <c r="M2334" t="str">
        <f t="shared" ca="1" si="326"/>
        <v>31-07</v>
      </c>
      <c r="N2334" t="str">
        <f t="shared" si="327"/>
        <v>Libra</v>
      </c>
      <c r="O2334" s="10">
        <f t="shared" si="328"/>
        <v>7</v>
      </c>
      <c r="P2334" t="str">
        <f t="shared" si="329"/>
        <v>Aries</v>
      </c>
      <c r="Q2334" s="10">
        <f t="shared" si="330"/>
        <v>1</v>
      </c>
      <c r="R2334" t="str">
        <f t="shared" si="331"/>
        <v>Aries</v>
      </c>
      <c r="S2334" s="10">
        <f t="shared" si="332"/>
        <v>1</v>
      </c>
    </row>
    <row r="2335" spans="1:19">
      <c r="A2335" s="3" t="s">
        <v>2341</v>
      </c>
      <c r="B2335" s="3" t="s">
        <v>2491</v>
      </c>
      <c r="C2335" s="3" t="s">
        <v>6715</v>
      </c>
      <c r="D2335" s="3" t="s">
        <v>6716</v>
      </c>
      <c r="E2335" s="4">
        <v>45568</v>
      </c>
      <c r="F2335" s="2">
        <v>0.41666666666666669</v>
      </c>
      <c r="G2335" s="4">
        <v>34871</v>
      </c>
      <c r="H2335" s="4">
        <v>34249</v>
      </c>
      <c r="I2335" s="3" t="s">
        <v>5471</v>
      </c>
      <c r="J2335" s="3"/>
      <c r="K2335" t="str">
        <f t="shared" ca="1" si="324"/>
        <v>0-07</v>
      </c>
      <c r="L2335" t="str">
        <f t="shared" ca="1" si="325"/>
        <v>29-10</v>
      </c>
      <c r="M2335" t="str">
        <f t="shared" ca="1" si="326"/>
        <v>31-06</v>
      </c>
      <c r="N2335" t="str">
        <f t="shared" si="327"/>
        <v>Libra</v>
      </c>
      <c r="O2335" s="10">
        <f t="shared" si="328"/>
        <v>7</v>
      </c>
      <c r="P2335" t="str">
        <f t="shared" si="329"/>
        <v>Cancer</v>
      </c>
      <c r="Q2335" s="10">
        <f t="shared" si="330"/>
        <v>4</v>
      </c>
      <c r="R2335" t="str">
        <f t="shared" si="331"/>
        <v>Libra</v>
      </c>
      <c r="S2335" s="10">
        <f t="shared" si="332"/>
        <v>7</v>
      </c>
    </row>
    <row r="2336" spans="1:19">
      <c r="A2336" s="3" t="s">
        <v>2342</v>
      </c>
      <c r="B2336" s="3" t="s">
        <v>2491</v>
      </c>
      <c r="C2336" s="3" t="s">
        <v>6717</v>
      </c>
      <c r="D2336" s="3" t="s">
        <v>6718</v>
      </c>
      <c r="E2336" s="4">
        <v>39267</v>
      </c>
      <c r="F2336" s="2">
        <v>0.45833333333333331</v>
      </c>
      <c r="G2336" s="4">
        <v>39267</v>
      </c>
      <c r="H2336" s="4">
        <v>37095</v>
      </c>
      <c r="I2336" s="3" t="s">
        <v>1806</v>
      </c>
      <c r="J2336" s="3"/>
      <c r="K2336" t="str">
        <f t="shared" ca="1" si="324"/>
        <v>17-10</v>
      </c>
      <c r="L2336" t="str">
        <f t="shared" ca="1" si="325"/>
        <v>17-10</v>
      </c>
      <c r="M2336" t="str">
        <f t="shared" ca="1" si="326"/>
        <v>23-09</v>
      </c>
      <c r="N2336" t="str">
        <f t="shared" si="327"/>
        <v>Leo</v>
      </c>
      <c r="O2336" s="10">
        <f t="shared" si="328"/>
        <v>5</v>
      </c>
      <c r="P2336" t="str">
        <f t="shared" si="329"/>
        <v>Cancer</v>
      </c>
      <c r="Q2336" s="10">
        <f t="shared" si="330"/>
        <v>4</v>
      </c>
      <c r="R2336" t="str">
        <f t="shared" si="331"/>
        <v>Cancer</v>
      </c>
      <c r="S2336" s="10">
        <f t="shared" si="332"/>
        <v>4</v>
      </c>
    </row>
    <row r="2337" spans="1:19">
      <c r="A2337" s="3" t="s">
        <v>2343</v>
      </c>
      <c r="B2337" s="3" t="s">
        <v>2491</v>
      </c>
      <c r="C2337" s="3" t="s">
        <v>6719</v>
      </c>
      <c r="D2337" s="3" t="s">
        <v>6720</v>
      </c>
      <c r="E2337" s="4">
        <v>40709</v>
      </c>
      <c r="F2337" s="2">
        <v>0.41666666666666669</v>
      </c>
      <c r="G2337" s="4">
        <v>32923</v>
      </c>
      <c r="H2337" s="4">
        <v>30069</v>
      </c>
      <c r="I2337" s="3" t="s">
        <v>5537</v>
      </c>
      <c r="J2337" s="3"/>
      <c r="K2337" t="str">
        <f t="shared" ca="1" si="324"/>
        <v>13-10</v>
      </c>
      <c r="L2337" t="str">
        <f t="shared" ca="1" si="325"/>
        <v>35-02</v>
      </c>
      <c r="M2337" t="str">
        <f t="shared" ca="1" si="326"/>
        <v>43-00</v>
      </c>
      <c r="N2337" t="str">
        <f t="shared" si="327"/>
        <v>Taurus</v>
      </c>
      <c r="O2337" s="10">
        <f t="shared" si="328"/>
        <v>2</v>
      </c>
      <c r="P2337" t="str">
        <f t="shared" si="329"/>
        <v>Pisces</v>
      </c>
      <c r="Q2337" s="10">
        <f t="shared" si="330"/>
        <v>12</v>
      </c>
      <c r="R2337" t="str">
        <f t="shared" si="331"/>
        <v>Gemini</v>
      </c>
      <c r="S2337" s="10">
        <f t="shared" si="332"/>
        <v>3</v>
      </c>
    </row>
    <row r="2338" spans="1:19">
      <c r="A2338" t="s">
        <v>2344</v>
      </c>
      <c r="B2338" t="s">
        <v>2491</v>
      </c>
      <c r="C2338" t="s">
        <v>3959</v>
      </c>
      <c r="D2338" t="s">
        <v>5442</v>
      </c>
      <c r="E2338" s="6">
        <v>38082</v>
      </c>
      <c r="F2338" s="2">
        <v>0.45833333333333331</v>
      </c>
      <c r="G2338" s="6">
        <v>35576</v>
      </c>
      <c r="H2338" s="6">
        <v>32636</v>
      </c>
      <c r="I2338" t="s">
        <v>1806</v>
      </c>
      <c r="K2338" t="str">
        <f t="shared" ca="1" si="324"/>
        <v>21-01</v>
      </c>
      <c r="L2338" t="str">
        <f t="shared" ca="1" si="325"/>
        <v>27-11</v>
      </c>
      <c r="M2338" t="str">
        <f t="shared" ca="1" si="326"/>
        <v>35-11</v>
      </c>
      <c r="N2338" t="str">
        <f t="shared" si="327"/>
        <v>Taurus</v>
      </c>
      <c r="O2338" s="10">
        <f t="shared" si="328"/>
        <v>2</v>
      </c>
      <c r="P2338" t="str">
        <f t="shared" si="329"/>
        <v>Gemini</v>
      </c>
      <c r="Q2338" s="10">
        <f t="shared" si="330"/>
        <v>3</v>
      </c>
      <c r="R2338" t="str">
        <f t="shared" si="331"/>
        <v>Aries</v>
      </c>
      <c r="S2338" s="10">
        <f t="shared" si="332"/>
        <v>1</v>
      </c>
    </row>
    <row r="2339" spans="1:19">
      <c r="A2339" s="3" t="s">
        <v>2345</v>
      </c>
      <c r="B2339" s="3" t="s">
        <v>2491</v>
      </c>
      <c r="C2339" s="3" t="s">
        <v>6721</v>
      </c>
      <c r="D2339" s="3" t="s">
        <v>6722</v>
      </c>
      <c r="E2339" s="4">
        <v>43845</v>
      </c>
      <c r="F2339" s="2">
        <v>0.41666666666666669</v>
      </c>
      <c r="G2339" s="4"/>
      <c r="H2339" s="4">
        <v>39563</v>
      </c>
      <c r="I2339" s="3"/>
      <c r="J2339" s="3"/>
      <c r="K2339" t="str">
        <f t="shared" ca="1" si="324"/>
        <v>5-03</v>
      </c>
      <c r="M2339" t="str">
        <f t="shared" ca="1" si="326"/>
        <v>17-00</v>
      </c>
      <c r="N2339" t="str">
        <f t="shared" si="327"/>
        <v>Taurus</v>
      </c>
      <c r="O2339" s="10">
        <f t="shared" si="328"/>
        <v>2</v>
      </c>
      <c r="P2339" t="str">
        <f t="shared" si="329"/>
        <v>Capricorn</v>
      </c>
      <c r="Q2339" s="10">
        <f t="shared" si="330"/>
        <v>10</v>
      </c>
      <c r="R2339" t="str">
        <f t="shared" si="331"/>
        <v>Capricorn</v>
      </c>
      <c r="S2339" s="10">
        <f t="shared" si="332"/>
        <v>10</v>
      </c>
    </row>
    <row r="2340" spans="1:19">
      <c r="A2340" s="3" t="s">
        <v>2346</v>
      </c>
      <c r="B2340" s="3" t="s">
        <v>2491</v>
      </c>
      <c r="C2340" s="3" t="s">
        <v>6723</v>
      </c>
      <c r="D2340" s="3" t="s">
        <v>6724</v>
      </c>
      <c r="E2340" s="4">
        <v>38810</v>
      </c>
      <c r="F2340" s="2">
        <v>0.45833333333333331</v>
      </c>
      <c r="G2340" s="4">
        <v>34443</v>
      </c>
      <c r="H2340" s="4">
        <v>33021</v>
      </c>
      <c r="I2340" s="3" t="s">
        <v>5495</v>
      </c>
      <c r="J2340" s="3"/>
      <c r="K2340" t="str">
        <f t="shared" ca="1" si="324"/>
        <v>19-01</v>
      </c>
      <c r="L2340" t="str">
        <f t="shared" ca="1" si="325"/>
        <v>31-00</v>
      </c>
      <c r="M2340" t="str">
        <f t="shared" ca="1" si="326"/>
        <v>34-11</v>
      </c>
      <c r="N2340" t="str">
        <f t="shared" si="327"/>
        <v>Gemini</v>
      </c>
      <c r="O2340" s="10">
        <f t="shared" si="328"/>
        <v>3</v>
      </c>
      <c r="P2340" t="str">
        <f t="shared" si="329"/>
        <v>Aries</v>
      </c>
      <c r="Q2340" s="10">
        <f t="shared" si="330"/>
        <v>1</v>
      </c>
      <c r="R2340" t="str">
        <f t="shared" si="331"/>
        <v>Aries</v>
      </c>
      <c r="S2340" s="10">
        <f t="shared" si="332"/>
        <v>1</v>
      </c>
    </row>
    <row r="2341" spans="1:19">
      <c r="A2341" s="3" t="s">
        <v>2347</v>
      </c>
      <c r="B2341" s="3" t="s">
        <v>2491</v>
      </c>
      <c r="C2341" s="3" t="s">
        <v>6725</v>
      </c>
      <c r="D2341" s="3" t="s">
        <v>6726</v>
      </c>
      <c r="E2341" s="4">
        <v>45205</v>
      </c>
      <c r="F2341" s="2">
        <v>0.41666666666666669</v>
      </c>
      <c r="G2341" s="4">
        <v>45205</v>
      </c>
      <c r="H2341" s="4">
        <v>45152</v>
      </c>
      <c r="I2341" s="3" t="s">
        <v>5488</v>
      </c>
      <c r="J2341" s="3"/>
      <c r="K2341" t="str">
        <f t="shared" ca="1" si="324"/>
        <v>1-07</v>
      </c>
      <c r="L2341" t="str">
        <f t="shared" ca="1" si="325"/>
        <v>1-07</v>
      </c>
      <c r="M2341" t="str">
        <f t="shared" ca="1" si="326"/>
        <v>1-08</v>
      </c>
      <c r="N2341" t="str">
        <f t="shared" si="327"/>
        <v>Leo</v>
      </c>
      <c r="O2341" s="10">
        <f t="shared" si="328"/>
        <v>5</v>
      </c>
      <c r="P2341" t="str">
        <f t="shared" si="329"/>
        <v>Libra</v>
      </c>
      <c r="Q2341" s="10">
        <f t="shared" si="330"/>
        <v>7</v>
      </c>
      <c r="R2341" t="str">
        <f t="shared" si="331"/>
        <v>Libra</v>
      </c>
      <c r="S2341" s="10">
        <f t="shared" si="332"/>
        <v>7</v>
      </c>
    </row>
    <row r="2342" spans="1:19">
      <c r="A2342" s="3" t="s">
        <v>2348</v>
      </c>
      <c r="B2342" s="3" t="s">
        <v>2491</v>
      </c>
      <c r="C2342" s="3" t="s">
        <v>6727</v>
      </c>
      <c r="D2342" s="3" t="s">
        <v>6728</v>
      </c>
      <c r="E2342" s="4">
        <v>44400</v>
      </c>
      <c r="F2342" s="2">
        <v>0.41666666666666669</v>
      </c>
      <c r="G2342" s="4">
        <v>42657</v>
      </c>
      <c r="H2342" s="4">
        <v>38389</v>
      </c>
      <c r="I2342" s="3" t="s">
        <v>5468</v>
      </c>
      <c r="J2342" s="3"/>
      <c r="K2342" t="str">
        <f t="shared" ca="1" si="324"/>
        <v>3-09</v>
      </c>
      <c r="L2342" t="str">
        <f t="shared" ca="1" si="325"/>
        <v>8-06</v>
      </c>
      <c r="M2342" t="str">
        <f t="shared" ca="1" si="326"/>
        <v>20-03</v>
      </c>
      <c r="N2342" t="str">
        <f t="shared" si="327"/>
        <v>Aquarius</v>
      </c>
      <c r="O2342" s="10">
        <f t="shared" si="328"/>
        <v>11</v>
      </c>
      <c r="P2342" t="str">
        <f t="shared" si="329"/>
        <v>Libra</v>
      </c>
      <c r="Q2342" s="10">
        <f t="shared" si="330"/>
        <v>7</v>
      </c>
      <c r="R2342" t="str">
        <f t="shared" si="331"/>
        <v>Leo</v>
      </c>
      <c r="S2342" s="10">
        <f t="shared" si="332"/>
        <v>5</v>
      </c>
    </row>
    <row r="2343" spans="1:19">
      <c r="A2343" s="3" t="s">
        <v>2349</v>
      </c>
      <c r="B2343" s="3" t="s">
        <v>2491</v>
      </c>
      <c r="C2343" s="3" t="s">
        <v>6729</v>
      </c>
      <c r="D2343" s="3" t="s">
        <v>6730</v>
      </c>
      <c r="E2343" s="4">
        <v>37894</v>
      </c>
      <c r="F2343" s="2">
        <v>0.45833333333333331</v>
      </c>
      <c r="G2343" s="4"/>
      <c r="H2343" s="4">
        <v>33231</v>
      </c>
      <c r="I2343" s="3"/>
      <c r="J2343" s="3"/>
      <c r="K2343" t="str">
        <f t="shared" ca="1" si="324"/>
        <v>21-07</v>
      </c>
      <c r="M2343" t="str">
        <f t="shared" ca="1" si="326"/>
        <v>34-04</v>
      </c>
      <c r="N2343" t="str">
        <f t="shared" si="327"/>
        <v>Capricorn</v>
      </c>
      <c r="O2343" s="10">
        <f t="shared" si="328"/>
        <v>10</v>
      </c>
      <c r="P2343" t="str">
        <f t="shared" si="329"/>
        <v>Capricorn</v>
      </c>
      <c r="Q2343" s="10">
        <f t="shared" si="330"/>
        <v>10</v>
      </c>
      <c r="R2343" t="str">
        <f t="shared" si="331"/>
        <v>Libra</v>
      </c>
      <c r="S2343" s="10">
        <f t="shared" si="332"/>
        <v>7</v>
      </c>
    </row>
    <row r="2344" spans="1:19">
      <c r="A2344" s="3" t="s">
        <v>2350</v>
      </c>
      <c r="B2344" s="3" t="s">
        <v>2491</v>
      </c>
      <c r="C2344" s="3" t="s">
        <v>6731</v>
      </c>
      <c r="D2344" s="3" t="s">
        <v>6732</v>
      </c>
      <c r="E2344" s="4">
        <v>37753</v>
      </c>
      <c r="F2344" s="2">
        <v>0.45833333333333331</v>
      </c>
      <c r="G2344" s="4">
        <v>33664</v>
      </c>
      <c r="H2344" s="4">
        <v>29453</v>
      </c>
      <c r="I2344" s="3" t="s">
        <v>5470</v>
      </c>
      <c r="J2344" s="3"/>
      <c r="K2344" t="str">
        <f t="shared" ca="1" si="324"/>
        <v>21-11</v>
      </c>
      <c r="L2344" t="str">
        <f t="shared" ca="1" si="325"/>
        <v>33-02</v>
      </c>
      <c r="M2344" t="str">
        <f t="shared" ca="1" si="326"/>
        <v>44-08</v>
      </c>
      <c r="N2344" t="str">
        <f t="shared" si="327"/>
        <v>Leo</v>
      </c>
      <c r="O2344" s="10">
        <f t="shared" si="328"/>
        <v>5</v>
      </c>
      <c r="P2344" t="str">
        <f t="shared" si="329"/>
        <v>Pisces</v>
      </c>
      <c r="Q2344" s="10">
        <f t="shared" si="330"/>
        <v>12</v>
      </c>
      <c r="R2344" t="str">
        <f t="shared" si="331"/>
        <v>Taurus</v>
      </c>
      <c r="S2344" s="10">
        <f t="shared" si="332"/>
        <v>2</v>
      </c>
    </row>
    <row r="2345" spans="1:19">
      <c r="A2345" t="s">
        <v>2351</v>
      </c>
      <c r="B2345" t="s">
        <v>2491</v>
      </c>
      <c r="C2345" t="s">
        <v>3960</v>
      </c>
      <c r="D2345" t="s">
        <v>5443</v>
      </c>
      <c r="E2345" s="6">
        <v>43287</v>
      </c>
      <c r="F2345" s="2">
        <v>0.41666666666666669</v>
      </c>
      <c r="G2345" s="6">
        <v>43287</v>
      </c>
      <c r="H2345" s="6">
        <v>32274</v>
      </c>
      <c r="I2345" t="s">
        <v>5487</v>
      </c>
      <c r="K2345" t="str">
        <f t="shared" ca="1" si="324"/>
        <v>6-10</v>
      </c>
      <c r="L2345" t="str">
        <f t="shared" ca="1" si="325"/>
        <v>6-10</v>
      </c>
      <c r="M2345" t="str">
        <f t="shared" ca="1" si="326"/>
        <v>36-11</v>
      </c>
      <c r="N2345" t="str">
        <f t="shared" si="327"/>
        <v>Taurus</v>
      </c>
      <c r="O2345" s="10">
        <f t="shared" si="328"/>
        <v>2</v>
      </c>
      <c r="P2345" t="str">
        <f t="shared" si="329"/>
        <v>Cancer</v>
      </c>
      <c r="Q2345" s="10">
        <f t="shared" si="330"/>
        <v>4</v>
      </c>
      <c r="R2345" t="str">
        <f t="shared" si="331"/>
        <v>Cancer</v>
      </c>
      <c r="S2345" s="10">
        <f t="shared" si="332"/>
        <v>4</v>
      </c>
    </row>
    <row r="2346" spans="1:19">
      <c r="A2346" s="3" t="s">
        <v>2352</v>
      </c>
      <c r="B2346" s="3" t="s">
        <v>2491</v>
      </c>
      <c r="C2346" s="3" t="s">
        <v>6733</v>
      </c>
      <c r="D2346" s="3" t="s">
        <v>6734</v>
      </c>
      <c r="E2346" s="4">
        <v>40224</v>
      </c>
      <c r="F2346" s="2">
        <v>0.45833333333333331</v>
      </c>
      <c r="G2346" s="4">
        <v>40224</v>
      </c>
      <c r="H2346" s="4">
        <v>31413</v>
      </c>
      <c r="I2346" s="3" t="s">
        <v>5485</v>
      </c>
      <c r="J2346" s="3" t="s">
        <v>5555</v>
      </c>
      <c r="K2346" t="str">
        <f t="shared" ca="1" si="324"/>
        <v>15-02</v>
      </c>
      <c r="L2346" t="str">
        <f t="shared" ca="1" si="325"/>
        <v>15-02</v>
      </c>
      <c r="M2346" t="str">
        <f t="shared" ca="1" si="326"/>
        <v>39-04</v>
      </c>
      <c r="N2346" t="str">
        <f t="shared" si="327"/>
        <v>Capricorn</v>
      </c>
      <c r="O2346" s="10">
        <f t="shared" si="328"/>
        <v>10</v>
      </c>
      <c r="P2346" t="str">
        <f t="shared" si="329"/>
        <v>Aquarius</v>
      </c>
      <c r="Q2346" s="10">
        <f t="shared" si="330"/>
        <v>11</v>
      </c>
      <c r="R2346" t="str">
        <f t="shared" si="331"/>
        <v>Aquarius</v>
      </c>
      <c r="S2346" s="10">
        <f t="shared" si="332"/>
        <v>11</v>
      </c>
    </row>
    <row r="2347" spans="1:19">
      <c r="A2347" s="3" t="s">
        <v>2353</v>
      </c>
      <c r="B2347" s="3" t="s">
        <v>2491</v>
      </c>
      <c r="C2347" s="3" t="s">
        <v>6735</v>
      </c>
      <c r="D2347" s="3" t="s">
        <v>6736</v>
      </c>
      <c r="E2347" s="4">
        <v>40806</v>
      </c>
      <c r="F2347" s="2">
        <v>0.41666666666666669</v>
      </c>
      <c r="G2347" s="4">
        <v>40806</v>
      </c>
      <c r="H2347" s="4">
        <v>37824</v>
      </c>
      <c r="I2347" s="3" t="s">
        <v>1380</v>
      </c>
      <c r="J2347" s="3" t="s">
        <v>5590</v>
      </c>
      <c r="K2347" t="str">
        <f t="shared" ca="1" si="324"/>
        <v>13-07</v>
      </c>
      <c r="L2347" t="str">
        <f t="shared" ca="1" si="325"/>
        <v>13-07</v>
      </c>
      <c r="M2347" t="str">
        <f t="shared" ca="1" si="326"/>
        <v>21-09</v>
      </c>
      <c r="N2347" t="str">
        <f t="shared" si="327"/>
        <v>Cancer</v>
      </c>
      <c r="O2347" s="10">
        <f t="shared" si="328"/>
        <v>4</v>
      </c>
      <c r="P2347" t="str">
        <f t="shared" si="329"/>
        <v>Virgo</v>
      </c>
      <c r="Q2347" s="10">
        <f t="shared" si="330"/>
        <v>6</v>
      </c>
      <c r="R2347" t="str">
        <f t="shared" si="331"/>
        <v>Virgo</v>
      </c>
      <c r="S2347" s="10">
        <f t="shared" si="332"/>
        <v>6</v>
      </c>
    </row>
    <row r="2348" spans="1:19">
      <c r="A2348" t="s">
        <v>2354</v>
      </c>
      <c r="B2348" t="s">
        <v>2491</v>
      </c>
      <c r="C2348" t="s">
        <v>3961</v>
      </c>
      <c r="D2348" t="s">
        <v>5444</v>
      </c>
      <c r="E2348" s="6">
        <v>42682</v>
      </c>
      <c r="F2348" s="2">
        <v>0.41666666666666669</v>
      </c>
      <c r="G2348" s="6">
        <v>42682</v>
      </c>
      <c r="H2348" s="6">
        <v>34866</v>
      </c>
      <c r="I2348" t="s">
        <v>5537</v>
      </c>
      <c r="K2348" t="str">
        <f t="shared" ca="1" si="324"/>
        <v>8-05</v>
      </c>
      <c r="L2348" t="str">
        <f t="shared" ca="1" si="325"/>
        <v>8-05</v>
      </c>
      <c r="M2348" t="str">
        <f t="shared" ca="1" si="326"/>
        <v>29-10</v>
      </c>
      <c r="N2348" t="str">
        <f t="shared" si="327"/>
        <v>Gemini</v>
      </c>
      <c r="O2348" s="10">
        <f t="shared" si="328"/>
        <v>3</v>
      </c>
      <c r="P2348" t="str">
        <f t="shared" si="329"/>
        <v>Scorpio</v>
      </c>
      <c r="Q2348" s="10">
        <f t="shared" si="330"/>
        <v>8</v>
      </c>
      <c r="R2348" t="str">
        <f t="shared" si="331"/>
        <v>Scorpio</v>
      </c>
      <c r="S2348" s="10">
        <f t="shared" si="332"/>
        <v>8</v>
      </c>
    </row>
    <row r="2349" spans="1:19">
      <c r="A2349" s="3" t="s">
        <v>2355</v>
      </c>
      <c r="B2349" s="3" t="s">
        <v>2491</v>
      </c>
      <c r="C2349" s="3" t="s">
        <v>6737</v>
      </c>
      <c r="D2349" s="3" t="s">
        <v>6738</v>
      </c>
      <c r="E2349" s="4">
        <v>44670</v>
      </c>
      <c r="F2349" s="2">
        <v>0.41666666666666669</v>
      </c>
      <c r="G2349" s="4"/>
      <c r="H2349" s="4">
        <v>38712</v>
      </c>
      <c r="I2349" s="3"/>
      <c r="J2349" s="3"/>
      <c r="K2349" t="str">
        <f t="shared" ca="1" si="324"/>
        <v>3-00</v>
      </c>
      <c r="M2349" t="str">
        <f t="shared" ca="1" si="326"/>
        <v>19-04</v>
      </c>
      <c r="N2349" t="str">
        <f t="shared" si="327"/>
        <v>Capricorn</v>
      </c>
      <c r="O2349" s="10">
        <f t="shared" si="328"/>
        <v>10</v>
      </c>
      <c r="P2349" t="str">
        <f t="shared" si="329"/>
        <v>Capricorn</v>
      </c>
      <c r="Q2349" s="10">
        <f t="shared" si="330"/>
        <v>10</v>
      </c>
      <c r="R2349" t="str">
        <f t="shared" si="331"/>
        <v>Aries</v>
      </c>
      <c r="S2349" s="10">
        <f t="shared" si="332"/>
        <v>1</v>
      </c>
    </row>
    <row r="2350" spans="1:19">
      <c r="A2350" s="3" t="s">
        <v>2356</v>
      </c>
      <c r="B2350" s="3" t="s">
        <v>2491</v>
      </c>
      <c r="C2350" s="3" t="s">
        <v>6739</v>
      </c>
      <c r="D2350" s="3" t="s">
        <v>6740</v>
      </c>
      <c r="E2350" s="4">
        <v>45538</v>
      </c>
      <c r="F2350" s="2">
        <v>0.41666666666666669</v>
      </c>
      <c r="G2350" s="4"/>
      <c r="H2350" s="4">
        <v>40157</v>
      </c>
      <c r="I2350" s="3"/>
      <c r="J2350" s="3"/>
      <c r="K2350" t="str">
        <f t="shared" ca="1" si="324"/>
        <v>0-08</v>
      </c>
      <c r="M2350" t="str">
        <f t="shared" ca="1" si="326"/>
        <v>15-04</v>
      </c>
      <c r="N2350" t="str">
        <f t="shared" si="327"/>
        <v>Sagittarius</v>
      </c>
      <c r="O2350" s="10">
        <f t="shared" si="328"/>
        <v>9</v>
      </c>
      <c r="P2350" t="str">
        <f t="shared" si="329"/>
        <v>Capricorn</v>
      </c>
      <c r="Q2350" s="10">
        <f t="shared" si="330"/>
        <v>10</v>
      </c>
      <c r="R2350" t="str">
        <f t="shared" si="331"/>
        <v>Virgo</v>
      </c>
      <c r="S2350" s="10">
        <f t="shared" si="332"/>
        <v>6</v>
      </c>
    </row>
    <row r="2351" spans="1:19">
      <c r="A2351" t="s">
        <v>2357</v>
      </c>
      <c r="B2351" t="s">
        <v>2491</v>
      </c>
      <c r="C2351" t="s">
        <v>3962</v>
      </c>
      <c r="D2351" t="s">
        <v>5445</v>
      </c>
      <c r="E2351" s="6">
        <v>35928</v>
      </c>
      <c r="F2351" s="2">
        <v>0.45833333333333331</v>
      </c>
      <c r="G2351" s="6">
        <v>30021</v>
      </c>
      <c r="H2351" s="6">
        <v>23918</v>
      </c>
      <c r="I2351" t="s">
        <v>1380</v>
      </c>
      <c r="J2351" t="s">
        <v>5563</v>
      </c>
      <c r="K2351" t="str">
        <f t="shared" ca="1" si="324"/>
        <v>26-11</v>
      </c>
      <c r="L2351" t="str">
        <f t="shared" ca="1" si="325"/>
        <v>43-01</v>
      </c>
      <c r="M2351" t="str">
        <f t="shared" ca="1" si="326"/>
        <v>59-10</v>
      </c>
      <c r="N2351" t="str">
        <f t="shared" si="327"/>
        <v>Cancer</v>
      </c>
      <c r="O2351" s="10">
        <f t="shared" si="328"/>
        <v>4</v>
      </c>
      <c r="P2351" t="str">
        <f t="shared" si="329"/>
        <v>Pisces</v>
      </c>
      <c r="Q2351" s="10">
        <f t="shared" si="330"/>
        <v>12</v>
      </c>
      <c r="R2351" t="str">
        <f t="shared" si="331"/>
        <v>Taurus</v>
      </c>
      <c r="S2351" s="10">
        <f t="shared" si="332"/>
        <v>2</v>
      </c>
    </row>
    <row r="2352" spans="1:19">
      <c r="A2352" s="3" t="s">
        <v>2358</v>
      </c>
      <c r="B2352" s="3" t="s">
        <v>2491</v>
      </c>
      <c r="C2352" s="3" t="s">
        <v>6741</v>
      </c>
      <c r="D2352" s="3" t="s">
        <v>6742</v>
      </c>
      <c r="E2352" s="4">
        <v>39098</v>
      </c>
      <c r="F2352" s="2">
        <v>0.45833333333333331</v>
      </c>
      <c r="G2352" s="4"/>
      <c r="H2352" s="4">
        <v>7970</v>
      </c>
      <c r="I2352" s="3" t="s">
        <v>5487</v>
      </c>
      <c r="J2352" s="3" t="s">
        <v>5690</v>
      </c>
      <c r="K2352" t="str">
        <f t="shared" ca="1" si="324"/>
        <v>18-03</v>
      </c>
      <c r="M2352" t="str">
        <f t="shared" ca="1" si="326"/>
        <v>103-06</v>
      </c>
      <c r="N2352" t="str">
        <f t="shared" si="327"/>
        <v>Scorpio</v>
      </c>
      <c r="O2352" s="10">
        <f t="shared" si="328"/>
        <v>8</v>
      </c>
      <c r="P2352" t="str">
        <f t="shared" si="329"/>
        <v>Capricorn</v>
      </c>
      <c r="Q2352" s="10">
        <f t="shared" si="330"/>
        <v>10</v>
      </c>
      <c r="R2352" t="str">
        <f t="shared" si="331"/>
        <v>Capricorn</v>
      </c>
      <c r="S2352" s="10">
        <f t="shared" si="332"/>
        <v>10</v>
      </c>
    </row>
    <row r="2353" spans="1:19">
      <c r="A2353" s="3" t="s">
        <v>2359</v>
      </c>
      <c r="B2353" s="3" t="s">
        <v>2491</v>
      </c>
      <c r="C2353" s="3" t="s">
        <v>6743</v>
      </c>
      <c r="D2353" s="3" t="s">
        <v>6744</v>
      </c>
      <c r="E2353" s="4">
        <v>45007</v>
      </c>
      <c r="F2353" s="2">
        <v>0.41666666666666669</v>
      </c>
      <c r="G2353" s="4"/>
      <c r="H2353" s="4">
        <v>37981</v>
      </c>
      <c r="I2353" s="3"/>
      <c r="J2353" s="3"/>
      <c r="K2353" t="str">
        <f t="shared" ca="1" si="324"/>
        <v>2-01</v>
      </c>
      <c r="M2353" t="str">
        <f t="shared" ca="1" si="326"/>
        <v>21-04</v>
      </c>
      <c r="N2353" t="str">
        <f t="shared" si="327"/>
        <v>Capricorn</v>
      </c>
      <c r="O2353" s="10">
        <f t="shared" si="328"/>
        <v>10</v>
      </c>
      <c r="P2353" t="str">
        <f t="shared" si="329"/>
        <v>Capricorn</v>
      </c>
      <c r="Q2353" s="10">
        <f t="shared" si="330"/>
        <v>10</v>
      </c>
      <c r="R2353" t="str">
        <f t="shared" si="331"/>
        <v>Aries</v>
      </c>
      <c r="S2353" s="10">
        <f t="shared" si="332"/>
        <v>1</v>
      </c>
    </row>
    <row r="2354" spans="1:19">
      <c r="A2354" s="3" t="s">
        <v>2360</v>
      </c>
      <c r="B2354" s="3" t="s">
        <v>2491</v>
      </c>
      <c r="C2354" s="3" t="s">
        <v>6745</v>
      </c>
      <c r="D2354" s="3" t="s">
        <v>6746</v>
      </c>
      <c r="E2354" s="4">
        <v>37830</v>
      </c>
      <c r="F2354" s="2">
        <v>0.45833333333333331</v>
      </c>
      <c r="G2354" s="4">
        <v>32765</v>
      </c>
      <c r="H2354" s="4">
        <v>27942</v>
      </c>
      <c r="I2354" s="3" t="s">
        <v>5474</v>
      </c>
      <c r="J2354" s="3"/>
      <c r="K2354" t="str">
        <f t="shared" ca="1" si="324"/>
        <v>21-09</v>
      </c>
      <c r="L2354" t="str">
        <f t="shared" ca="1" si="325"/>
        <v>35-07</v>
      </c>
      <c r="M2354" t="str">
        <f t="shared" ca="1" si="326"/>
        <v>48-10</v>
      </c>
      <c r="N2354" t="str">
        <f t="shared" si="327"/>
        <v>Cancer</v>
      </c>
      <c r="O2354" s="10">
        <f t="shared" si="328"/>
        <v>4</v>
      </c>
      <c r="P2354" t="str">
        <f t="shared" si="329"/>
        <v>Virgo</v>
      </c>
      <c r="Q2354" s="10">
        <f t="shared" si="330"/>
        <v>6</v>
      </c>
      <c r="R2354" t="str">
        <f t="shared" si="331"/>
        <v>Leo</v>
      </c>
      <c r="S2354" s="10">
        <f t="shared" si="332"/>
        <v>5</v>
      </c>
    </row>
    <row r="2355" spans="1:19">
      <c r="A2355" s="3" t="s">
        <v>2361</v>
      </c>
      <c r="B2355" s="3" t="s">
        <v>2491</v>
      </c>
      <c r="C2355" s="3" t="s">
        <v>6747</v>
      </c>
      <c r="D2355" s="3" t="s">
        <v>6748</v>
      </c>
      <c r="E2355" s="4">
        <v>45656</v>
      </c>
      <c r="F2355" s="2">
        <v>0.41666666666666669</v>
      </c>
      <c r="G2355" s="4">
        <v>45656</v>
      </c>
      <c r="H2355" s="4">
        <v>37299</v>
      </c>
      <c r="I2355" s="3"/>
      <c r="J2355" s="3"/>
      <c r="K2355" t="str">
        <f t="shared" ca="1" si="324"/>
        <v>0-04</v>
      </c>
      <c r="L2355" t="str">
        <f t="shared" ca="1" si="325"/>
        <v>0-04</v>
      </c>
      <c r="M2355" t="str">
        <f t="shared" ca="1" si="326"/>
        <v>23-02</v>
      </c>
      <c r="N2355" t="str">
        <f t="shared" si="327"/>
        <v>Aquarius</v>
      </c>
      <c r="O2355" s="10">
        <f t="shared" si="328"/>
        <v>11</v>
      </c>
      <c r="P2355" t="str">
        <f t="shared" si="329"/>
        <v>Capricorn</v>
      </c>
      <c r="Q2355" s="10">
        <f t="shared" si="330"/>
        <v>10</v>
      </c>
      <c r="R2355" t="str">
        <f t="shared" si="331"/>
        <v>Capricorn</v>
      </c>
      <c r="S2355" s="10">
        <f t="shared" si="332"/>
        <v>10</v>
      </c>
    </row>
    <row r="2356" spans="1:19">
      <c r="A2356" s="3" t="s">
        <v>2362</v>
      </c>
      <c r="B2356" s="3" t="s">
        <v>2491</v>
      </c>
      <c r="C2356" s="3" t="s">
        <v>6749</v>
      </c>
      <c r="D2356" s="3" t="s">
        <v>6750</v>
      </c>
      <c r="E2356" s="4">
        <v>44705</v>
      </c>
      <c r="F2356" s="2">
        <v>0.41666666666666669</v>
      </c>
      <c r="G2356" s="4">
        <v>44705</v>
      </c>
      <c r="H2356" s="4">
        <v>42052</v>
      </c>
      <c r="I2356" s="3" t="s">
        <v>1380</v>
      </c>
      <c r="J2356" s="3" t="s">
        <v>5590</v>
      </c>
      <c r="K2356" t="str">
        <f t="shared" ca="1" si="324"/>
        <v>2-11</v>
      </c>
      <c r="L2356" t="str">
        <f t="shared" ca="1" si="325"/>
        <v>2-11</v>
      </c>
      <c r="M2356" t="str">
        <f t="shared" ca="1" si="326"/>
        <v>10-02</v>
      </c>
      <c r="N2356" t="str">
        <f t="shared" si="327"/>
        <v>Aquarius</v>
      </c>
      <c r="O2356" s="10">
        <f t="shared" si="328"/>
        <v>11</v>
      </c>
      <c r="P2356" t="str">
        <f t="shared" si="329"/>
        <v>Gemini</v>
      </c>
      <c r="Q2356" s="10">
        <f t="shared" si="330"/>
        <v>3</v>
      </c>
      <c r="R2356" t="str">
        <f t="shared" si="331"/>
        <v>Gemini</v>
      </c>
      <c r="S2356" s="10">
        <f t="shared" si="332"/>
        <v>3</v>
      </c>
    </row>
    <row r="2357" spans="1:19">
      <c r="A2357" s="3" t="s">
        <v>2363</v>
      </c>
      <c r="B2357" s="3" t="s">
        <v>2491</v>
      </c>
      <c r="C2357" s="3" t="s">
        <v>6751</v>
      </c>
      <c r="D2357" s="3" t="s">
        <v>6752</v>
      </c>
      <c r="E2357" s="4">
        <v>39071</v>
      </c>
      <c r="F2357" s="2">
        <v>0.45833333333333331</v>
      </c>
      <c r="G2357" s="4">
        <v>34822</v>
      </c>
      <c r="H2357" s="4">
        <v>32766</v>
      </c>
      <c r="I2357" s="3" t="s">
        <v>5488</v>
      </c>
      <c r="J2357" s="3"/>
      <c r="K2357" t="str">
        <f t="shared" ca="1" si="324"/>
        <v>18-04</v>
      </c>
      <c r="L2357" t="str">
        <f t="shared" ca="1" si="325"/>
        <v>30-00</v>
      </c>
      <c r="M2357" t="str">
        <f t="shared" ca="1" si="326"/>
        <v>35-07</v>
      </c>
      <c r="N2357" t="str">
        <f t="shared" si="327"/>
        <v>Virgo</v>
      </c>
      <c r="O2357" s="10">
        <f t="shared" si="328"/>
        <v>6</v>
      </c>
      <c r="P2357" t="str">
        <f t="shared" si="329"/>
        <v>Taurus</v>
      </c>
      <c r="Q2357" s="10">
        <f t="shared" si="330"/>
        <v>2</v>
      </c>
      <c r="R2357" t="str">
        <f t="shared" si="331"/>
        <v>Sagittarius</v>
      </c>
      <c r="S2357" s="10">
        <f t="shared" si="332"/>
        <v>9</v>
      </c>
    </row>
    <row r="2358" spans="1:19">
      <c r="A2358" s="3" t="s">
        <v>2364</v>
      </c>
      <c r="B2358" s="3" t="s">
        <v>2491</v>
      </c>
      <c r="C2358" s="3" t="s">
        <v>6753</v>
      </c>
      <c r="D2358" s="3" t="s">
        <v>6754</v>
      </c>
      <c r="E2358" s="4">
        <v>44662</v>
      </c>
      <c r="F2358" s="2">
        <v>0.41666666666666669</v>
      </c>
      <c r="G2358" s="4">
        <v>44662</v>
      </c>
      <c r="H2358" s="4">
        <v>43424</v>
      </c>
      <c r="I2358" s="3" t="s">
        <v>5515</v>
      </c>
      <c r="J2358" s="3"/>
      <c r="K2358" t="str">
        <f t="shared" ca="1" si="324"/>
        <v>3-00</v>
      </c>
      <c r="L2358" t="str">
        <f t="shared" ca="1" si="325"/>
        <v>3-00</v>
      </c>
      <c r="M2358" t="str">
        <f t="shared" ca="1" si="326"/>
        <v>6-05</v>
      </c>
      <c r="N2358" t="str">
        <f t="shared" si="327"/>
        <v>Scorpio</v>
      </c>
      <c r="O2358" s="10">
        <f t="shared" si="328"/>
        <v>8</v>
      </c>
      <c r="P2358" t="str">
        <f t="shared" si="329"/>
        <v>Aries</v>
      </c>
      <c r="Q2358" s="10">
        <f t="shared" si="330"/>
        <v>1</v>
      </c>
      <c r="R2358" t="str">
        <f t="shared" si="331"/>
        <v>Aries</v>
      </c>
      <c r="S2358" s="10">
        <f t="shared" si="332"/>
        <v>1</v>
      </c>
    </row>
    <row r="2359" spans="1:19">
      <c r="A2359" s="3" t="s">
        <v>2365</v>
      </c>
      <c r="B2359" s="3" t="s">
        <v>2491</v>
      </c>
      <c r="C2359" s="3" t="s">
        <v>6755</v>
      </c>
      <c r="D2359" s="3" t="s">
        <v>6756</v>
      </c>
      <c r="E2359" s="4">
        <v>45000</v>
      </c>
      <c r="F2359" s="2">
        <v>0.41666666666666669</v>
      </c>
      <c r="G2359" s="4"/>
      <c r="H2359" s="4">
        <v>40532</v>
      </c>
      <c r="I2359" s="3"/>
      <c r="J2359" s="3"/>
      <c r="K2359" t="str">
        <f t="shared" ca="1" si="324"/>
        <v>2-01</v>
      </c>
      <c r="M2359" t="str">
        <f t="shared" ca="1" si="326"/>
        <v>14-04</v>
      </c>
      <c r="N2359" t="str">
        <f t="shared" si="327"/>
        <v>Sagittarius</v>
      </c>
      <c r="O2359" s="10">
        <f t="shared" si="328"/>
        <v>9</v>
      </c>
      <c r="P2359" t="str">
        <f t="shared" si="329"/>
        <v>Capricorn</v>
      </c>
      <c r="Q2359" s="10">
        <f t="shared" si="330"/>
        <v>10</v>
      </c>
      <c r="R2359" t="str">
        <f t="shared" si="331"/>
        <v>Pisces</v>
      </c>
      <c r="S2359" s="10">
        <f t="shared" si="332"/>
        <v>12</v>
      </c>
    </row>
    <row r="2360" spans="1:19">
      <c r="A2360" s="3" t="s">
        <v>2366</v>
      </c>
      <c r="B2360" s="3" t="s">
        <v>2491</v>
      </c>
      <c r="C2360" s="3" t="s">
        <v>6757</v>
      </c>
      <c r="D2360" s="3" t="s">
        <v>6758</v>
      </c>
      <c r="E2360" s="4">
        <v>43965</v>
      </c>
      <c r="F2360" s="2">
        <v>0.41666666666666669</v>
      </c>
      <c r="G2360" s="4"/>
      <c r="H2360" s="4">
        <v>40952</v>
      </c>
      <c r="I2360" s="3"/>
      <c r="J2360" s="3"/>
      <c r="K2360" t="str">
        <f t="shared" ca="1" si="324"/>
        <v>4-11</v>
      </c>
      <c r="M2360" t="str">
        <f t="shared" ca="1" si="326"/>
        <v>13-02</v>
      </c>
      <c r="N2360" t="str">
        <f t="shared" si="327"/>
        <v>Aquarius</v>
      </c>
      <c r="O2360" s="10">
        <f t="shared" si="328"/>
        <v>11</v>
      </c>
      <c r="P2360" t="str">
        <f t="shared" si="329"/>
        <v>Capricorn</v>
      </c>
      <c r="Q2360" s="10">
        <f t="shared" si="330"/>
        <v>10</v>
      </c>
      <c r="R2360" t="str">
        <f t="shared" si="331"/>
        <v>Taurus</v>
      </c>
      <c r="S2360" s="10">
        <f t="shared" si="332"/>
        <v>2</v>
      </c>
    </row>
    <row r="2361" spans="1:19">
      <c r="A2361" s="3" t="s">
        <v>2367</v>
      </c>
      <c r="B2361" s="3" t="s">
        <v>2491</v>
      </c>
      <c r="C2361" s="3" t="s">
        <v>6759</v>
      </c>
      <c r="D2361" s="3" t="s">
        <v>6760</v>
      </c>
      <c r="E2361" s="4">
        <v>37533</v>
      </c>
      <c r="F2361" s="2">
        <v>0.45833333333333331</v>
      </c>
      <c r="G2361" s="4">
        <v>34348</v>
      </c>
      <c r="H2361" s="4">
        <v>33487</v>
      </c>
      <c r="I2361" s="3"/>
      <c r="J2361" s="3"/>
      <c r="K2361" t="str">
        <f t="shared" ca="1" si="324"/>
        <v>22-07</v>
      </c>
      <c r="L2361" t="str">
        <f t="shared" ca="1" si="325"/>
        <v>31-03</v>
      </c>
      <c r="M2361" t="str">
        <f t="shared" ca="1" si="326"/>
        <v>33-08</v>
      </c>
      <c r="N2361" t="str">
        <f t="shared" si="327"/>
        <v>Virgo</v>
      </c>
      <c r="O2361" s="10">
        <f t="shared" si="328"/>
        <v>6</v>
      </c>
      <c r="P2361" t="str">
        <f t="shared" si="329"/>
        <v>Capricorn</v>
      </c>
      <c r="Q2361" s="10">
        <f t="shared" si="330"/>
        <v>10</v>
      </c>
      <c r="R2361" t="str">
        <f t="shared" si="331"/>
        <v>Libra</v>
      </c>
      <c r="S2361" s="10">
        <f t="shared" si="332"/>
        <v>7</v>
      </c>
    </row>
    <row r="2362" spans="1:19">
      <c r="A2362" s="3" t="s">
        <v>2368</v>
      </c>
      <c r="B2362" s="3" t="s">
        <v>2491</v>
      </c>
      <c r="C2362" s="3" t="s">
        <v>6761</v>
      </c>
      <c r="D2362" s="3" t="s">
        <v>6762</v>
      </c>
      <c r="E2362" s="4">
        <v>42123</v>
      </c>
      <c r="F2362" s="2">
        <v>0.41666666666666669</v>
      </c>
      <c r="G2362" s="4">
        <v>42256</v>
      </c>
      <c r="H2362" s="4">
        <v>37798</v>
      </c>
      <c r="I2362" s="3" t="s">
        <v>5475</v>
      </c>
      <c r="J2362" s="3" t="s">
        <v>5615</v>
      </c>
      <c r="K2362" t="str">
        <f t="shared" ca="1" si="324"/>
        <v>10-00</v>
      </c>
      <c r="L2362" t="str">
        <f t="shared" ca="1" si="325"/>
        <v>9-07</v>
      </c>
      <c r="M2362" t="str">
        <f t="shared" ca="1" si="326"/>
        <v>21-10</v>
      </c>
      <c r="N2362" t="str">
        <f t="shared" si="327"/>
        <v>Cancer</v>
      </c>
      <c r="O2362" s="10">
        <f t="shared" si="328"/>
        <v>4</v>
      </c>
      <c r="P2362" t="str">
        <f t="shared" si="329"/>
        <v>Virgo</v>
      </c>
      <c r="Q2362" s="10">
        <f t="shared" si="330"/>
        <v>6</v>
      </c>
      <c r="R2362" t="str">
        <f t="shared" si="331"/>
        <v>Taurus</v>
      </c>
      <c r="S2362" s="10">
        <f t="shared" si="332"/>
        <v>2</v>
      </c>
    </row>
    <row r="2363" spans="1:19">
      <c r="A2363" t="s">
        <v>2369</v>
      </c>
      <c r="B2363" t="s">
        <v>2491</v>
      </c>
      <c r="C2363" t="s">
        <v>3963</v>
      </c>
      <c r="D2363" t="s">
        <v>5446</v>
      </c>
      <c r="E2363" s="6">
        <v>39520</v>
      </c>
      <c r="F2363" s="2">
        <v>0.45833333333333331</v>
      </c>
      <c r="G2363" s="6">
        <v>39520</v>
      </c>
      <c r="H2363" s="6">
        <v>35107</v>
      </c>
      <c r="I2363" t="s">
        <v>5475</v>
      </c>
      <c r="J2363" t="s">
        <v>5615</v>
      </c>
      <c r="K2363" t="str">
        <f t="shared" ca="1" si="324"/>
        <v>17-01</v>
      </c>
      <c r="L2363" t="str">
        <f t="shared" ca="1" si="325"/>
        <v>17-01</v>
      </c>
      <c r="M2363" t="str">
        <f t="shared" ca="1" si="326"/>
        <v>29-02</v>
      </c>
      <c r="N2363" t="str">
        <f t="shared" si="327"/>
        <v>Aquarius</v>
      </c>
      <c r="O2363" s="10">
        <f t="shared" si="328"/>
        <v>11</v>
      </c>
      <c r="P2363" t="str">
        <f t="shared" si="329"/>
        <v>Pisces</v>
      </c>
      <c r="Q2363" s="10">
        <f t="shared" si="330"/>
        <v>12</v>
      </c>
      <c r="R2363" t="str">
        <f t="shared" si="331"/>
        <v>Pisces</v>
      </c>
      <c r="S2363" s="10">
        <f t="shared" si="332"/>
        <v>12</v>
      </c>
    </row>
    <row r="2364" spans="1:19">
      <c r="A2364" s="3" t="s">
        <v>2370</v>
      </c>
      <c r="B2364" s="3" t="s">
        <v>2491</v>
      </c>
      <c r="C2364" s="3" t="s">
        <v>6763</v>
      </c>
      <c r="D2364" s="3" t="s">
        <v>6764</v>
      </c>
      <c r="E2364" s="4">
        <v>38533</v>
      </c>
      <c r="F2364" s="2">
        <v>0.45833333333333331</v>
      </c>
      <c r="G2364" s="4">
        <v>26575</v>
      </c>
      <c r="H2364" s="4">
        <v>23007</v>
      </c>
      <c r="I2364" s="3" t="s">
        <v>5471</v>
      </c>
      <c r="J2364" s="3"/>
      <c r="K2364" t="str">
        <f t="shared" ca="1" si="324"/>
        <v>19-10</v>
      </c>
      <c r="L2364" t="str">
        <f t="shared" ca="1" si="325"/>
        <v>52-07</v>
      </c>
      <c r="M2364" t="str">
        <f t="shared" ca="1" si="326"/>
        <v>62-04</v>
      </c>
      <c r="N2364" t="str">
        <f t="shared" si="327"/>
        <v>Capricorn</v>
      </c>
      <c r="O2364" s="10">
        <f t="shared" si="328"/>
        <v>10</v>
      </c>
      <c r="P2364" t="str">
        <f t="shared" si="329"/>
        <v>Libra</v>
      </c>
      <c r="Q2364" s="10">
        <f t="shared" si="330"/>
        <v>7</v>
      </c>
      <c r="R2364" t="str">
        <f t="shared" si="331"/>
        <v>Cancer</v>
      </c>
      <c r="S2364" s="10">
        <f t="shared" si="332"/>
        <v>4</v>
      </c>
    </row>
    <row r="2365" spans="1:19">
      <c r="A2365" s="3" t="s">
        <v>2371</v>
      </c>
      <c r="B2365" s="3" t="s">
        <v>2491</v>
      </c>
      <c r="C2365" s="3" t="s">
        <v>6765</v>
      </c>
      <c r="D2365" s="3" t="s">
        <v>6766</v>
      </c>
      <c r="E2365" s="4">
        <v>45385</v>
      </c>
      <c r="F2365" s="2">
        <v>0.41666666666666669</v>
      </c>
      <c r="G2365" s="4">
        <v>34158</v>
      </c>
      <c r="H2365" s="4">
        <v>23798</v>
      </c>
      <c r="I2365" s="3" t="s">
        <v>5484</v>
      </c>
      <c r="J2365" s="3"/>
      <c r="K2365" t="str">
        <f t="shared" ca="1" si="324"/>
        <v>1-01</v>
      </c>
      <c r="L2365" t="str">
        <f t="shared" ca="1" si="325"/>
        <v>31-09</v>
      </c>
      <c r="M2365" t="str">
        <f t="shared" ca="1" si="326"/>
        <v>60-02</v>
      </c>
      <c r="N2365" t="str">
        <f t="shared" si="327"/>
        <v>Pisces</v>
      </c>
      <c r="O2365" s="10">
        <f t="shared" si="328"/>
        <v>12</v>
      </c>
      <c r="P2365" t="str">
        <f t="shared" si="329"/>
        <v>Cancer</v>
      </c>
      <c r="Q2365" s="10">
        <f t="shared" si="330"/>
        <v>4</v>
      </c>
      <c r="R2365" t="str">
        <f t="shared" si="331"/>
        <v>Aries</v>
      </c>
      <c r="S2365" s="10">
        <f t="shared" si="332"/>
        <v>1</v>
      </c>
    </row>
    <row r="2366" spans="1:19">
      <c r="A2366" s="3" t="s">
        <v>2372</v>
      </c>
      <c r="B2366" s="3" t="s">
        <v>2491</v>
      </c>
      <c r="C2366" s="3" t="s">
        <v>6767</v>
      </c>
      <c r="D2366" s="3" t="s">
        <v>6768</v>
      </c>
      <c r="E2366" s="4">
        <v>44986</v>
      </c>
      <c r="F2366" s="2">
        <v>0.41666666666666669</v>
      </c>
      <c r="G2366" s="4"/>
      <c r="H2366" s="4">
        <v>43341</v>
      </c>
      <c r="I2366" s="3" t="s">
        <v>5487</v>
      </c>
      <c r="J2366" s="3" t="s">
        <v>5591</v>
      </c>
      <c r="K2366" t="str">
        <f t="shared" ca="1" si="324"/>
        <v>2-02</v>
      </c>
      <c r="M2366" t="str">
        <f t="shared" ca="1" si="326"/>
        <v>6-08</v>
      </c>
      <c r="N2366" t="str">
        <f t="shared" si="327"/>
        <v>Virgo</v>
      </c>
      <c r="O2366" s="10">
        <f t="shared" si="328"/>
        <v>6</v>
      </c>
      <c r="P2366" t="str">
        <f t="shared" si="329"/>
        <v>Capricorn</v>
      </c>
      <c r="Q2366" s="10">
        <f t="shared" si="330"/>
        <v>10</v>
      </c>
      <c r="R2366" t="str">
        <f t="shared" si="331"/>
        <v>Pisces</v>
      </c>
      <c r="S2366" s="10">
        <f t="shared" si="332"/>
        <v>12</v>
      </c>
    </row>
    <row r="2367" spans="1:19">
      <c r="A2367" s="3" t="s">
        <v>2373</v>
      </c>
      <c r="B2367" s="3" t="s">
        <v>2491</v>
      </c>
      <c r="C2367" s="3" t="s">
        <v>6769</v>
      </c>
      <c r="D2367" s="3" t="s">
        <v>6770</v>
      </c>
      <c r="E2367" s="4">
        <v>42431</v>
      </c>
      <c r="F2367" s="2">
        <v>0.41666666666666669</v>
      </c>
      <c r="G2367" s="4">
        <v>35205</v>
      </c>
      <c r="H2367" s="4">
        <v>34353</v>
      </c>
      <c r="I2367" s="3" t="s">
        <v>5468</v>
      </c>
      <c r="J2367" s="3" t="s">
        <v>5604</v>
      </c>
      <c r="K2367" t="str">
        <f t="shared" ca="1" si="324"/>
        <v>9-02</v>
      </c>
      <c r="L2367" t="str">
        <f t="shared" ca="1" si="325"/>
        <v>28-11</v>
      </c>
      <c r="M2367" t="str">
        <f t="shared" ca="1" si="326"/>
        <v>31-03</v>
      </c>
      <c r="N2367" t="str">
        <f t="shared" si="327"/>
        <v>Capricorn</v>
      </c>
      <c r="O2367" s="10">
        <f t="shared" si="328"/>
        <v>10</v>
      </c>
      <c r="P2367" t="str">
        <f t="shared" si="329"/>
        <v>Taurus</v>
      </c>
      <c r="Q2367" s="10">
        <f t="shared" si="330"/>
        <v>2</v>
      </c>
      <c r="R2367" t="str">
        <f t="shared" si="331"/>
        <v>Pisces</v>
      </c>
      <c r="S2367" s="10">
        <f t="shared" si="332"/>
        <v>12</v>
      </c>
    </row>
    <row r="2368" spans="1:19">
      <c r="A2368" s="3" t="s">
        <v>2374</v>
      </c>
      <c r="B2368" s="3" t="s">
        <v>2491</v>
      </c>
      <c r="C2368" s="3" t="s">
        <v>6771</v>
      </c>
      <c r="D2368" s="3" t="s">
        <v>6772</v>
      </c>
      <c r="E2368" s="4">
        <v>45548</v>
      </c>
      <c r="F2368" s="2">
        <v>0.41666666666666669</v>
      </c>
      <c r="G2368" s="4"/>
      <c r="H2368" s="4">
        <v>45312</v>
      </c>
      <c r="I2368" s="3"/>
      <c r="J2368" s="3"/>
      <c r="K2368" t="str">
        <f t="shared" ca="1" si="324"/>
        <v>0-07</v>
      </c>
      <c r="M2368" t="str">
        <f t="shared" ca="1" si="326"/>
        <v>1-03</v>
      </c>
      <c r="N2368" t="str">
        <f t="shared" si="327"/>
        <v>Aquarius</v>
      </c>
      <c r="O2368" s="10">
        <f t="shared" si="328"/>
        <v>11</v>
      </c>
      <c r="P2368" t="str">
        <f t="shared" si="329"/>
        <v>Capricorn</v>
      </c>
      <c r="Q2368" s="10">
        <f t="shared" si="330"/>
        <v>10</v>
      </c>
      <c r="R2368" t="str">
        <f t="shared" si="331"/>
        <v>Virgo</v>
      </c>
      <c r="S2368" s="10">
        <f t="shared" si="332"/>
        <v>6</v>
      </c>
    </row>
    <row r="2369" spans="1:19">
      <c r="A2369" t="s">
        <v>2375</v>
      </c>
      <c r="B2369" t="s">
        <v>2491</v>
      </c>
      <c r="C2369" t="s">
        <v>3964</v>
      </c>
      <c r="D2369" t="s">
        <v>5447</v>
      </c>
      <c r="E2369" s="6">
        <v>44453</v>
      </c>
      <c r="F2369" s="2">
        <v>0.41666666666666669</v>
      </c>
      <c r="G2369" s="6">
        <v>44453</v>
      </c>
      <c r="H2369" s="6">
        <v>37412</v>
      </c>
      <c r="I2369" t="s">
        <v>5507</v>
      </c>
      <c r="K2369" t="str">
        <f t="shared" ca="1" si="324"/>
        <v>3-07</v>
      </c>
      <c r="L2369" t="str">
        <f t="shared" ca="1" si="325"/>
        <v>3-07</v>
      </c>
      <c r="M2369" t="str">
        <f t="shared" ca="1" si="326"/>
        <v>22-11</v>
      </c>
      <c r="N2369" t="str">
        <f t="shared" si="327"/>
        <v>Gemini</v>
      </c>
      <c r="O2369" s="10">
        <f t="shared" si="328"/>
        <v>3</v>
      </c>
      <c r="P2369" t="str">
        <f t="shared" si="329"/>
        <v>Virgo</v>
      </c>
      <c r="Q2369" s="10">
        <f t="shared" si="330"/>
        <v>6</v>
      </c>
      <c r="R2369" t="str">
        <f t="shared" si="331"/>
        <v>Virgo</v>
      </c>
      <c r="S2369" s="10">
        <f t="shared" si="332"/>
        <v>6</v>
      </c>
    </row>
    <row r="2370" spans="1:19">
      <c r="A2370" s="3" t="s">
        <v>2376</v>
      </c>
      <c r="B2370" s="3" t="s">
        <v>2491</v>
      </c>
      <c r="C2370" s="3" t="s">
        <v>6773</v>
      </c>
      <c r="D2370" s="3" t="s">
        <v>6774</v>
      </c>
      <c r="E2370" s="4">
        <v>42562</v>
      </c>
      <c r="F2370" s="2">
        <v>0.41666666666666669</v>
      </c>
      <c r="G2370" s="4">
        <v>41719</v>
      </c>
      <c r="H2370" s="4">
        <v>34619</v>
      </c>
      <c r="I2370" s="3" t="s">
        <v>5471</v>
      </c>
      <c r="J2370" s="3"/>
      <c r="K2370" t="str">
        <f t="shared" ca="1" si="324"/>
        <v>8-09</v>
      </c>
      <c r="L2370" t="str">
        <f t="shared" ca="1" si="325"/>
        <v>11-01</v>
      </c>
      <c r="M2370" t="str">
        <f t="shared" ca="1" si="326"/>
        <v>30-06</v>
      </c>
      <c r="N2370" t="str">
        <f t="shared" si="327"/>
        <v>Libra</v>
      </c>
      <c r="O2370" s="10">
        <f t="shared" si="328"/>
        <v>7</v>
      </c>
      <c r="P2370" t="str">
        <f t="shared" si="329"/>
        <v>Aries</v>
      </c>
      <c r="Q2370" s="10">
        <f t="shared" si="330"/>
        <v>1</v>
      </c>
      <c r="R2370" t="str">
        <f t="shared" si="331"/>
        <v>Cancer</v>
      </c>
      <c r="S2370" s="10">
        <f t="shared" si="332"/>
        <v>4</v>
      </c>
    </row>
    <row r="2371" spans="1:19">
      <c r="A2371" s="3" t="s">
        <v>2377</v>
      </c>
      <c r="B2371" s="3" t="s">
        <v>2491</v>
      </c>
      <c r="C2371" s="3" t="s">
        <v>6775</v>
      </c>
      <c r="D2371" s="3" t="s">
        <v>6776</v>
      </c>
      <c r="E2371" s="4">
        <v>40889</v>
      </c>
      <c r="F2371" s="2">
        <v>0.41666666666666669</v>
      </c>
      <c r="G2371" s="4">
        <v>34920</v>
      </c>
      <c r="H2371" s="4">
        <v>31016</v>
      </c>
      <c r="I2371" s="3" t="s">
        <v>5468</v>
      </c>
      <c r="J2371" s="3"/>
      <c r="K2371" t="str">
        <f t="shared" ref="K2371:K2434" ca="1" si="333">DATEDIF(E2371, TODAY(), "Y") &amp; "-" &amp; TEXT(DATEDIF(E2371, TODAY(), "YM"), "00")</f>
        <v>13-04</v>
      </c>
      <c r="L2371" t="str">
        <f t="shared" ref="L2371:L2434" ca="1" si="334">DATEDIF(G2371, TODAY(), "Y") &amp; "-" &amp; TEXT(DATEDIF(G2371, TODAY(), "YM"), "00")</f>
        <v>29-08</v>
      </c>
      <c r="M2371" t="str">
        <f t="shared" ref="M2371:M2434" ca="1" si="335">DATEDIF(H2371, TODAY(), "Y") &amp; "-" &amp; TEXT(DATEDIF(H2371, TODAY(), "YM"), "00")</f>
        <v>40-05</v>
      </c>
      <c r="N2371" t="str">
        <f t="shared" ref="N2371:N2434" si="336">IF(AND(MONTH(H2371)=3,DAY(H2371)&gt;=21),"Aries",
IF(AND(MONTH(H2371)=4,DAY(H2371)&lt;=19),"Aries",
IF(AND(MONTH(H2371)=4,DAY(H2371)&gt;=20),"Taurus",
IF(AND(MONTH(H2371)=5,DAY(H2371)&lt;=20),"Taurus",
IF(AND(MONTH(H2371)=5,DAY(H2371)&gt;=21),"Gemini",
IF(AND(MONTH(H2371)=6,DAY(H2371)&lt;=20),"Gemini",
IF(AND(MONTH(H2371)=6,DAY(H2371)&gt;=21),"Cancer",
IF(AND(MONTH(H2371)=7,DAY(H2371)&lt;=22),"Cancer",
IF(AND(MONTH(H2371)=7,DAY(H2371)&gt;=23),"Leo",
IF(AND(MONTH(H2371)=8,DAY(H2371)&lt;=22),"Leo",
IF(AND(MONTH(H2371)=8,DAY(H2371)&gt;=23),"Virgo",
IF(AND(MONTH(H2371)=9,DAY(H2371)&lt;=22),"Virgo",
IF(AND(MONTH(H2371)=9,DAY(H2371)&gt;=23),"Libra",
IF(AND(MONTH(H2371)=10,DAY(H2371)&lt;=22),"Libra",
IF(AND(MONTH(H2371)=10,DAY(H2371)&gt;=23),"Scorpio",
IF(AND(MONTH(H2371)=11,DAY(H2371)&lt;=21),"Scorpio",
IF(AND(MONTH(H2371)=11,DAY(H2371)&gt;=22),"Sagittarius",
IF(AND(MONTH(H2371)=12,DAY(H2371)&lt;=21),"Sagittarius",
IF(AND(MONTH(H2371)=12,DAY(H2371)&gt;=22),"Capricorn",
IF(AND(MONTH(H2371)=1,DAY(H2371)&lt;=19),"Capricorn",
IF(AND(MONTH(H2371)=1,DAY(H2371)&gt;=20),"Aquarius",
IF(AND(MONTH(H2371)=2,DAY(H2371)&lt;=18),"Aquarius",
IF(AND(MONTH(H2371)=2,DAY(H2371)&gt;=19),"Pisces",
IF(AND(MONTH(H2371)=3,DAY(H2371)&lt;=20),"Pisces",""))))))))))))))))))))))))</f>
        <v>Sagittarius</v>
      </c>
      <c r="O2371" s="10">
        <f t="shared" ref="O2371:O2434" si="337">IF(N2371="Aries",1,
IF(N2371="Taurus",2,
IF(N2371="Gemini",3,
IF(N2371="Cancer",4,
IF(N2371="Leo",5,
IF(N2371="Virgo",6,
IF(N2371="Libra",7,
IF(N2371="Scorpio",8,
IF(N2371="Sagittarius",9,
IF(N2371="Capricorn",10,
IF(N2371="Aquarius",11,
IF(N2371="Pisces",12,""))))))))))))</f>
        <v>9</v>
      </c>
      <c r="P2371" t="str">
        <f t="shared" ref="P2371:P2434" si="338">IF(AND(MONTH(G2371)=3,DAY(G2371)&gt;=21),"Aries",
IF(AND(MONTH(G2371)=4,DAY(G2371)&lt;=19),"Aries",
IF(AND(MONTH(G2371)=4,DAY(G2371)&gt;=20),"Taurus",
IF(AND(MONTH(G2371)=5,DAY(G2371)&lt;=20),"Taurus",
IF(AND(MONTH(G2371)=5,DAY(G2371)&gt;=21),"Gemini",
IF(AND(MONTH(G2371)=6,DAY(G2371)&lt;=20),"Gemini",
IF(AND(MONTH(G2371)=6,DAY(G2371)&gt;=21),"Cancer",
IF(AND(MONTH(G2371)=7,DAY(G2371)&lt;=22),"Cancer",
IF(AND(MONTH(G2371)=7,DAY(G2371)&gt;=23),"Leo",
IF(AND(MONTH(G2371)=8,DAY(G2371)&lt;=22),"Leo",
IF(AND(MONTH(G2371)=8,DAY(G2371)&gt;=23),"Virgo",
IF(AND(MONTH(G2371)=9,DAY(G2371)&lt;=22),"Virgo",
IF(AND(MONTH(G2371)=9,DAY(G2371)&gt;=23),"Libra",
IF(AND(MONTH(G2371)=10,DAY(G2371)&lt;=22),"Libra",
IF(AND(MONTH(G2371)=10,DAY(G2371)&gt;=23),"Scorpio",
IF(AND(MONTH(G2371)=11,DAY(G2371)&lt;=21),"Scorpio",
IF(AND(MONTH(G2371)=11,DAY(G2371)&gt;=22),"Sagittarius",
IF(AND(MONTH(G2371)=12,DAY(G2371)&lt;=21),"Sagittarius",
IF(AND(MONTH(G2371)=12,DAY(G2371)&gt;=22),"Capricorn",
IF(AND(MONTH(G2371)=1,DAY(G2371)&lt;=19),"Capricorn",
IF(AND(MONTH(G2371)=1,DAY(G2371)&gt;=20),"Aquarius",
IF(AND(MONTH(G2371)=2,DAY(G2371)&lt;=18),"Aquarius",
IF(AND(MONTH(G2371)=2,DAY(G2371)&gt;=19),"Pisces",
IF(AND(MONTH(G2371)=3,DAY(G2371)&lt;=20),"Pisces",""))))))))))))))))))))))))</f>
        <v>Leo</v>
      </c>
      <c r="Q2371" s="10">
        <f t="shared" ref="Q2371:Q2434" si="339">IF(P2371="Aries",1,
IF(P2371="Taurus",2,
IF(P2371="Gemini",3,
IF(P2371="Cancer",4,
IF(P2371="Leo",5,
IF(P2371="Virgo",6,
IF(P2371="Libra",7,
IF(P2371="Scorpio",8,
IF(P2371="Sagittarius",9,
IF(P2371="Capricorn",10,
IF(P2371="Aquarius",11,
IF(P2371="Pisces",12,""))))))))))))</f>
        <v>5</v>
      </c>
      <c r="R2371" t="str">
        <f t="shared" ref="R2371:R2434" si="340">IF(AND(MONTH(E2371)=3,DAY(E2371)&gt;=21),"Aries",
IF(AND(MONTH(E2371)=4,DAY(E2371)&lt;=19),"Aries",
IF(AND(MONTH(E2371)=4,DAY(E2371)&gt;=20),"Taurus",
IF(AND(MONTH(E2371)=5,DAY(E2371)&lt;=20),"Taurus",
IF(AND(MONTH(E2371)=5,DAY(E2371)&gt;=21),"Gemini",
IF(AND(MONTH(E2371)=6,DAY(E2371)&lt;=20),"Gemini",
IF(AND(MONTH(E2371)=6,DAY(E2371)&gt;=21),"Cancer",
IF(AND(MONTH(E2371)=7,DAY(E2371)&lt;=22),"Cancer",
IF(AND(MONTH(E2371)=7,DAY(E2371)&gt;=23),"Leo",
IF(AND(MONTH(E2371)=8,DAY(E2371)&lt;=22),"Leo",
IF(AND(MONTH(E2371)=8,DAY(E2371)&gt;=23),"Virgo",
IF(AND(MONTH(E2371)=9,DAY(E2371)&lt;=22),"Virgo",
IF(AND(MONTH(E2371)=9,DAY(E2371)&gt;=23),"Libra",
IF(AND(MONTH(E2371)=10,DAY(E2371)&lt;=22),"Libra",
IF(AND(MONTH(E2371)=10,DAY(E2371)&gt;=23),"Scorpio",
IF(AND(MONTH(E2371)=11,DAY(E2371)&lt;=21),"Scorpio",
IF(AND(MONTH(E2371)=11,DAY(E2371)&gt;=22),"Sagittarius",
IF(AND(MONTH(E2371)=12,DAY(E2371)&lt;=21),"Sagittarius",
IF(AND(MONTH(E2371)=12,DAY(E2371)&gt;=22),"Capricorn",
IF(AND(MONTH(E2371)=1,DAY(E2371)&lt;=19),"Capricorn",
IF(AND(MONTH(E2371)=1,DAY(E2371)&gt;=20),"Aquarius",
IF(AND(MONTH(E2371)=2,DAY(E2371)&lt;=18),"Aquarius",
IF(AND(MONTH(E2371)=2,DAY(E2371)&gt;=19),"Pisces",
IF(AND(MONTH(E2371)=3,DAY(E2371)&lt;=20),"Pisces",""))))))))))))))))))))))))</f>
        <v>Sagittarius</v>
      </c>
      <c r="S2371" s="10">
        <f t="shared" ref="S2371:S2434" si="341">IF(R2371="Aries",1,
IF(R2371="Taurus",2,
IF(R2371="Gemini",3,
IF(R2371="Cancer",4,
IF(R2371="Leo",5,
IF(R2371="Virgo",6,
IF(R2371="Libra",7,
IF(R2371="Scorpio",8,
IF(R2371="Sagittarius",9,
IF(R2371="Capricorn",10,
IF(R2371="Aquarius",11,
IF(R2371="Pisces",12,""))))))))))))</f>
        <v>9</v>
      </c>
    </row>
    <row r="2372" spans="1:19">
      <c r="A2372" s="3" t="s">
        <v>2378</v>
      </c>
      <c r="B2372" s="3" t="s">
        <v>2491</v>
      </c>
      <c r="C2372" s="3" t="s">
        <v>6777</v>
      </c>
      <c r="D2372" s="3" t="s">
        <v>6778</v>
      </c>
      <c r="E2372" s="4">
        <v>43593</v>
      </c>
      <c r="F2372" s="2">
        <v>0.41666666666666669</v>
      </c>
      <c r="G2372" s="4">
        <v>43593</v>
      </c>
      <c r="H2372" s="4">
        <v>35012</v>
      </c>
      <c r="I2372" s="3" t="s">
        <v>5468</v>
      </c>
      <c r="J2372" s="3" t="s">
        <v>5605</v>
      </c>
      <c r="K2372" t="str">
        <f t="shared" ca="1" si="333"/>
        <v>5-11</v>
      </c>
      <c r="L2372" t="str">
        <f t="shared" ca="1" si="334"/>
        <v>5-11</v>
      </c>
      <c r="M2372" t="str">
        <f t="shared" ca="1" si="335"/>
        <v>29-05</v>
      </c>
      <c r="N2372" t="str">
        <f t="shared" si="336"/>
        <v>Scorpio</v>
      </c>
      <c r="O2372" s="10">
        <f t="shared" si="337"/>
        <v>8</v>
      </c>
      <c r="P2372" t="str">
        <f t="shared" si="338"/>
        <v>Taurus</v>
      </c>
      <c r="Q2372" s="10">
        <f t="shared" si="339"/>
        <v>2</v>
      </c>
      <c r="R2372" t="str">
        <f t="shared" si="340"/>
        <v>Taurus</v>
      </c>
      <c r="S2372" s="10">
        <f t="shared" si="341"/>
        <v>2</v>
      </c>
    </row>
    <row r="2373" spans="1:19">
      <c r="A2373" s="3" t="s">
        <v>2379</v>
      </c>
      <c r="B2373" s="3" t="s">
        <v>2491</v>
      </c>
      <c r="C2373" s="3" t="s">
        <v>6779</v>
      </c>
      <c r="D2373" s="3" t="s">
        <v>6780</v>
      </c>
      <c r="E2373" s="4">
        <v>45446</v>
      </c>
      <c r="F2373" s="2">
        <v>0.41666666666666669</v>
      </c>
      <c r="G2373" s="4"/>
      <c r="H2373" s="4">
        <v>39048</v>
      </c>
      <c r="I2373" s="3"/>
      <c r="J2373" s="3"/>
      <c r="K2373" t="str">
        <f t="shared" ca="1" si="333"/>
        <v>0-11</v>
      </c>
      <c r="M2373" t="str">
        <f t="shared" ca="1" si="335"/>
        <v>18-05</v>
      </c>
      <c r="N2373" t="str">
        <f t="shared" si="336"/>
        <v>Sagittarius</v>
      </c>
      <c r="O2373" s="10">
        <f t="shared" si="337"/>
        <v>9</v>
      </c>
      <c r="P2373" t="str">
        <f t="shared" si="338"/>
        <v>Capricorn</v>
      </c>
      <c r="Q2373" s="10">
        <f t="shared" si="339"/>
        <v>10</v>
      </c>
      <c r="R2373" t="str">
        <f t="shared" si="340"/>
        <v>Gemini</v>
      </c>
      <c r="S2373" s="10">
        <f t="shared" si="341"/>
        <v>3</v>
      </c>
    </row>
    <row r="2374" spans="1:19">
      <c r="A2374" s="3" t="s">
        <v>2380</v>
      </c>
      <c r="B2374" s="3" t="s">
        <v>2491</v>
      </c>
      <c r="C2374" s="3" t="s">
        <v>6781</v>
      </c>
      <c r="D2374" s="3" t="s">
        <v>6782</v>
      </c>
      <c r="E2374" s="4">
        <v>38701</v>
      </c>
      <c r="F2374" s="2">
        <v>0.45833333333333331</v>
      </c>
      <c r="G2374" s="4">
        <v>34361</v>
      </c>
      <c r="H2374" s="4">
        <v>33193</v>
      </c>
      <c r="I2374" s="3" t="s">
        <v>5488</v>
      </c>
      <c r="J2374" s="3"/>
      <c r="K2374" t="str">
        <f t="shared" ca="1" si="333"/>
        <v>19-04</v>
      </c>
      <c r="L2374" t="str">
        <f t="shared" ca="1" si="334"/>
        <v>31-03</v>
      </c>
      <c r="M2374" t="str">
        <f t="shared" ca="1" si="335"/>
        <v>34-05</v>
      </c>
      <c r="N2374" t="str">
        <f t="shared" si="336"/>
        <v>Scorpio</v>
      </c>
      <c r="O2374" s="10">
        <f t="shared" si="337"/>
        <v>8</v>
      </c>
      <c r="P2374" t="str">
        <f t="shared" si="338"/>
        <v>Aquarius</v>
      </c>
      <c r="Q2374" s="10">
        <f t="shared" si="339"/>
        <v>11</v>
      </c>
      <c r="R2374" t="str">
        <f t="shared" si="340"/>
        <v>Sagittarius</v>
      </c>
      <c r="S2374" s="10">
        <f t="shared" si="341"/>
        <v>9</v>
      </c>
    </row>
    <row r="2375" spans="1:19">
      <c r="A2375" t="s">
        <v>2381</v>
      </c>
      <c r="B2375" t="s">
        <v>2491</v>
      </c>
      <c r="C2375" t="s">
        <v>3965</v>
      </c>
      <c r="D2375" t="s">
        <v>5448</v>
      </c>
      <c r="E2375" s="6">
        <v>40022</v>
      </c>
      <c r="F2375" s="2">
        <v>0.45833333333333331</v>
      </c>
      <c r="G2375" s="6">
        <v>33641</v>
      </c>
      <c r="H2375" s="6">
        <v>32674</v>
      </c>
      <c r="I2375" t="s">
        <v>5468</v>
      </c>
      <c r="K2375" t="str">
        <f t="shared" ca="1" si="333"/>
        <v>15-09</v>
      </c>
      <c r="L2375" t="str">
        <f t="shared" ca="1" si="334"/>
        <v>33-02</v>
      </c>
      <c r="M2375" t="str">
        <f t="shared" ca="1" si="335"/>
        <v>35-10</v>
      </c>
      <c r="N2375" t="str">
        <f t="shared" si="336"/>
        <v>Gemini</v>
      </c>
      <c r="O2375" s="10">
        <f t="shared" si="337"/>
        <v>3</v>
      </c>
      <c r="P2375" t="str">
        <f t="shared" si="338"/>
        <v>Aquarius</v>
      </c>
      <c r="Q2375" s="10">
        <f t="shared" si="339"/>
        <v>11</v>
      </c>
      <c r="R2375" t="str">
        <f t="shared" si="340"/>
        <v>Leo</v>
      </c>
      <c r="S2375" s="10">
        <f t="shared" si="341"/>
        <v>5</v>
      </c>
    </row>
    <row r="2376" spans="1:19">
      <c r="A2376" s="3" t="s">
        <v>2382</v>
      </c>
      <c r="B2376" s="3" t="s">
        <v>2491</v>
      </c>
      <c r="C2376" s="3" t="s">
        <v>6783</v>
      </c>
      <c r="D2376" s="3" t="s">
        <v>6784</v>
      </c>
      <c r="E2376" s="4">
        <v>45583</v>
      </c>
      <c r="F2376" s="2">
        <v>0.41666666666666669</v>
      </c>
      <c r="G2376" s="4">
        <v>42033</v>
      </c>
      <c r="H2376" s="4">
        <v>29336</v>
      </c>
      <c r="I2376" s="3"/>
      <c r="J2376" s="3"/>
      <c r="K2376" t="str">
        <f t="shared" ca="1" si="333"/>
        <v>0-06</v>
      </c>
      <c r="L2376" t="str">
        <f t="shared" ca="1" si="334"/>
        <v>10-03</v>
      </c>
      <c r="M2376" t="str">
        <f t="shared" ca="1" si="335"/>
        <v>45-00</v>
      </c>
      <c r="N2376" t="str">
        <f t="shared" si="336"/>
        <v>Taurus</v>
      </c>
      <c r="O2376" s="10">
        <f t="shared" si="337"/>
        <v>2</v>
      </c>
      <c r="P2376" t="str">
        <f t="shared" si="338"/>
        <v>Aquarius</v>
      </c>
      <c r="Q2376" s="10">
        <f t="shared" si="339"/>
        <v>11</v>
      </c>
      <c r="R2376" t="str">
        <f t="shared" si="340"/>
        <v>Libra</v>
      </c>
      <c r="S2376" s="10">
        <f t="shared" si="341"/>
        <v>7</v>
      </c>
    </row>
    <row r="2377" spans="1:19">
      <c r="A2377" s="3" t="s">
        <v>2383</v>
      </c>
      <c r="B2377" s="3" t="s">
        <v>2491</v>
      </c>
      <c r="C2377" s="3" t="s">
        <v>6785</v>
      </c>
      <c r="D2377" s="3" t="s">
        <v>6786</v>
      </c>
      <c r="E2377" s="4">
        <v>34738</v>
      </c>
      <c r="F2377" s="2">
        <v>0.45833333333333331</v>
      </c>
      <c r="G2377" s="4">
        <v>31581</v>
      </c>
      <c r="H2377" s="4">
        <v>30677</v>
      </c>
      <c r="I2377" s="3" t="s">
        <v>5480</v>
      </c>
      <c r="J2377" s="3"/>
      <c r="K2377" t="str">
        <f t="shared" ca="1" si="333"/>
        <v>30-02</v>
      </c>
      <c r="L2377" t="str">
        <f t="shared" ca="1" si="334"/>
        <v>38-10</v>
      </c>
      <c r="M2377" t="str">
        <f t="shared" ca="1" si="335"/>
        <v>41-04</v>
      </c>
      <c r="N2377" t="str">
        <f t="shared" si="336"/>
        <v>Capricorn</v>
      </c>
      <c r="O2377" s="10">
        <f t="shared" si="337"/>
        <v>10</v>
      </c>
      <c r="P2377" t="str">
        <f t="shared" si="338"/>
        <v>Gemini</v>
      </c>
      <c r="Q2377" s="10">
        <f t="shared" si="339"/>
        <v>3</v>
      </c>
      <c r="R2377" t="str">
        <f t="shared" si="340"/>
        <v>Aquarius</v>
      </c>
      <c r="S2377" s="10">
        <f t="shared" si="341"/>
        <v>11</v>
      </c>
    </row>
    <row r="2378" spans="1:19">
      <c r="A2378" s="3" t="s">
        <v>2384</v>
      </c>
      <c r="B2378" s="3" t="s">
        <v>2491</v>
      </c>
      <c r="C2378" s="3" t="s">
        <v>6787</v>
      </c>
      <c r="D2378" s="3" t="s">
        <v>6788</v>
      </c>
      <c r="E2378" s="4">
        <v>44362</v>
      </c>
      <c r="F2378" s="2">
        <v>0.41666666666666669</v>
      </c>
      <c r="G2378" s="4">
        <v>44362</v>
      </c>
      <c r="H2378" s="4">
        <v>42714</v>
      </c>
      <c r="I2378" s="3" t="s">
        <v>5488</v>
      </c>
      <c r="J2378" s="3"/>
      <c r="K2378" t="str">
        <f t="shared" ca="1" si="333"/>
        <v>3-10</v>
      </c>
      <c r="L2378" t="str">
        <f t="shared" ca="1" si="334"/>
        <v>3-10</v>
      </c>
      <c r="M2378" t="str">
        <f t="shared" ca="1" si="335"/>
        <v>8-04</v>
      </c>
      <c r="N2378" t="str">
        <f t="shared" si="336"/>
        <v>Sagittarius</v>
      </c>
      <c r="O2378" s="10">
        <f t="shared" si="337"/>
        <v>9</v>
      </c>
      <c r="P2378" t="str">
        <f t="shared" si="338"/>
        <v>Gemini</v>
      </c>
      <c r="Q2378" s="10">
        <f t="shared" si="339"/>
        <v>3</v>
      </c>
      <c r="R2378" t="str">
        <f t="shared" si="340"/>
        <v>Gemini</v>
      </c>
      <c r="S2378" s="10">
        <f t="shared" si="341"/>
        <v>3</v>
      </c>
    </row>
    <row r="2379" spans="1:19">
      <c r="A2379" s="3" t="s">
        <v>2385</v>
      </c>
      <c r="B2379" s="3" t="s">
        <v>2491</v>
      </c>
      <c r="C2379" s="3" t="s">
        <v>5780</v>
      </c>
      <c r="D2379" s="3" t="s">
        <v>5811</v>
      </c>
      <c r="E2379" s="4">
        <v>44893</v>
      </c>
      <c r="F2379" s="2">
        <v>0.41666666666666669</v>
      </c>
      <c r="G2379" s="4">
        <v>44893</v>
      </c>
      <c r="H2379" s="4">
        <v>33753</v>
      </c>
      <c r="I2379" s="3" t="s">
        <v>5470</v>
      </c>
      <c r="J2379" s="3"/>
      <c r="K2379" t="str">
        <f t="shared" ca="1" si="333"/>
        <v>2-05</v>
      </c>
      <c r="L2379" t="str">
        <f t="shared" ca="1" si="334"/>
        <v>2-05</v>
      </c>
      <c r="M2379" t="str">
        <f t="shared" ca="1" si="335"/>
        <v>32-11</v>
      </c>
      <c r="N2379" t="str">
        <f t="shared" si="336"/>
        <v>Gemini</v>
      </c>
      <c r="O2379" s="10">
        <f t="shared" si="337"/>
        <v>3</v>
      </c>
      <c r="P2379" t="str">
        <f t="shared" si="338"/>
        <v>Sagittarius</v>
      </c>
      <c r="Q2379" s="10">
        <f t="shared" si="339"/>
        <v>9</v>
      </c>
      <c r="R2379" t="str">
        <f t="shared" si="340"/>
        <v>Sagittarius</v>
      </c>
      <c r="S2379" s="10">
        <f t="shared" si="341"/>
        <v>9</v>
      </c>
    </row>
    <row r="2380" spans="1:19">
      <c r="A2380" s="3" t="s">
        <v>2386</v>
      </c>
      <c r="B2380" s="3" t="s">
        <v>2491</v>
      </c>
      <c r="C2380" s="3" t="s">
        <v>5781</v>
      </c>
      <c r="D2380" s="3" t="s">
        <v>5812</v>
      </c>
      <c r="E2380" s="4">
        <v>45149</v>
      </c>
      <c r="F2380" s="2">
        <v>0.41666666666666669</v>
      </c>
      <c r="G2380" s="4"/>
      <c r="H2380" s="4">
        <v>39458</v>
      </c>
      <c r="I2380" s="3"/>
      <c r="J2380" s="3"/>
      <c r="K2380" t="str">
        <f t="shared" ca="1" si="333"/>
        <v>1-08</v>
      </c>
      <c r="M2380" t="str">
        <f t="shared" ca="1" si="335"/>
        <v>17-03</v>
      </c>
      <c r="N2380" t="str">
        <f t="shared" si="336"/>
        <v>Capricorn</v>
      </c>
      <c r="O2380" s="10">
        <f t="shared" si="337"/>
        <v>10</v>
      </c>
      <c r="P2380" t="str">
        <f t="shared" si="338"/>
        <v>Capricorn</v>
      </c>
      <c r="Q2380" s="10">
        <f t="shared" si="339"/>
        <v>10</v>
      </c>
      <c r="R2380" t="str">
        <f t="shared" si="340"/>
        <v>Leo</v>
      </c>
      <c r="S2380" s="10">
        <f t="shared" si="341"/>
        <v>5</v>
      </c>
    </row>
    <row r="2381" spans="1:19">
      <c r="A2381" s="3" t="s">
        <v>2387</v>
      </c>
      <c r="B2381" s="3" t="s">
        <v>2491</v>
      </c>
      <c r="C2381" s="3" t="s">
        <v>5782</v>
      </c>
      <c r="D2381" s="3" t="s">
        <v>5813</v>
      </c>
      <c r="E2381" s="4">
        <v>45205</v>
      </c>
      <c r="F2381" s="2">
        <v>0.41666666666666669</v>
      </c>
      <c r="G2381" s="4"/>
      <c r="H2381" s="4">
        <v>37008</v>
      </c>
      <c r="I2381" s="3"/>
      <c r="J2381" s="3"/>
      <c r="K2381" t="str">
        <f t="shared" ca="1" si="333"/>
        <v>1-07</v>
      </c>
      <c r="M2381" t="str">
        <f t="shared" ca="1" si="335"/>
        <v>24-00</v>
      </c>
      <c r="N2381" t="str">
        <f t="shared" si="336"/>
        <v>Taurus</v>
      </c>
      <c r="O2381" s="10">
        <f t="shared" si="337"/>
        <v>2</v>
      </c>
      <c r="P2381" t="str">
        <f t="shared" si="338"/>
        <v>Capricorn</v>
      </c>
      <c r="Q2381" s="10">
        <f t="shared" si="339"/>
        <v>10</v>
      </c>
      <c r="R2381" t="str">
        <f t="shared" si="340"/>
        <v>Libra</v>
      </c>
      <c r="S2381" s="10">
        <f t="shared" si="341"/>
        <v>7</v>
      </c>
    </row>
    <row r="2382" spans="1:19">
      <c r="A2382" s="3" t="s">
        <v>2388</v>
      </c>
      <c r="B2382" s="3" t="s">
        <v>2491</v>
      </c>
      <c r="C2382" s="3" t="s">
        <v>5783</v>
      </c>
      <c r="D2382" s="3" t="s">
        <v>5814</v>
      </c>
      <c r="E2382" s="4">
        <v>39650</v>
      </c>
      <c r="F2382" s="2">
        <v>0.45833333333333331</v>
      </c>
      <c r="G2382" s="4">
        <v>32801</v>
      </c>
      <c r="H2382" s="4">
        <v>31547</v>
      </c>
      <c r="I2382" s="3"/>
      <c r="J2382" s="3"/>
      <c r="K2382" t="str">
        <f t="shared" ca="1" si="333"/>
        <v>16-09</v>
      </c>
      <c r="L2382" t="str">
        <f t="shared" ca="1" si="334"/>
        <v>35-06</v>
      </c>
      <c r="M2382" t="str">
        <f t="shared" ca="1" si="335"/>
        <v>38-11</v>
      </c>
      <c r="N2382" t="str">
        <f t="shared" si="336"/>
        <v>Taurus</v>
      </c>
      <c r="O2382" s="10">
        <f t="shared" si="337"/>
        <v>2</v>
      </c>
      <c r="P2382" t="str">
        <f t="shared" si="338"/>
        <v>Libra</v>
      </c>
      <c r="Q2382" s="10">
        <f t="shared" si="339"/>
        <v>7</v>
      </c>
      <c r="R2382" t="str">
        <f t="shared" si="340"/>
        <v>Cancer</v>
      </c>
      <c r="S2382" s="10">
        <f t="shared" si="341"/>
        <v>4</v>
      </c>
    </row>
    <row r="2383" spans="1:19">
      <c r="A2383" s="3" t="s">
        <v>2389</v>
      </c>
      <c r="B2383" s="3" t="s">
        <v>2491</v>
      </c>
      <c r="C2383" s="3" t="s">
        <v>5784</v>
      </c>
      <c r="D2383" s="3" t="s">
        <v>5815</v>
      </c>
      <c r="E2383" s="4">
        <v>33252</v>
      </c>
      <c r="F2383" s="2">
        <v>0.45833333333333331</v>
      </c>
      <c r="G2383" s="4">
        <v>38379</v>
      </c>
      <c r="H2383" s="4">
        <v>33252</v>
      </c>
      <c r="I2383" s="3" t="s">
        <v>5470</v>
      </c>
      <c r="J2383" s="3"/>
      <c r="K2383" t="str">
        <f t="shared" ca="1" si="333"/>
        <v>34-03</v>
      </c>
      <c r="L2383" t="str">
        <f t="shared" ca="1" si="334"/>
        <v>20-03</v>
      </c>
      <c r="M2383" t="str">
        <f t="shared" ca="1" si="335"/>
        <v>34-03</v>
      </c>
      <c r="N2383" t="str">
        <f t="shared" si="336"/>
        <v>Capricorn</v>
      </c>
      <c r="O2383" s="10">
        <f t="shared" si="337"/>
        <v>10</v>
      </c>
      <c r="P2383" t="str">
        <f t="shared" si="338"/>
        <v>Aquarius</v>
      </c>
      <c r="Q2383" s="10">
        <f t="shared" si="339"/>
        <v>11</v>
      </c>
      <c r="R2383" t="str">
        <f t="shared" si="340"/>
        <v>Capricorn</v>
      </c>
      <c r="S2383" s="10">
        <f t="shared" si="341"/>
        <v>10</v>
      </c>
    </row>
    <row r="2384" spans="1:19">
      <c r="A2384" t="s">
        <v>2390</v>
      </c>
      <c r="B2384" t="s">
        <v>2491</v>
      </c>
      <c r="C2384" t="s">
        <v>3966</v>
      </c>
      <c r="D2384" t="s">
        <v>5449</v>
      </c>
      <c r="E2384" s="6">
        <v>38413</v>
      </c>
      <c r="F2384" s="2">
        <v>0.45833333333333331</v>
      </c>
      <c r="G2384" s="6">
        <v>31587</v>
      </c>
      <c r="H2384" s="6">
        <v>24864</v>
      </c>
      <c r="I2384" t="s">
        <v>5497</v>
      </c>
      <c r="J2384" t="s">
        <v>5579</v>
      </c>
      <c r="K2384" t="str">
        <f t="shared" ca="1" si="333"/>
        <v>20-02</v>
      </c>
      <c r="L2384" t="str">
        <f t="shared" ca="1" si="334"/>
        <v>38-10</v>
      </c>
      <c r="M2384" t="str">
        <f t="shared" ca="1" si="335"/>
        <v>57-03</v>
      </c>
      <c r="N2384" t="str">
        <f t="shared" si="336"/>
        <v>Aquarius</v>
      </c>
      <c r="O2384" s="10">
        <f t="shared" si="337"/>
        <v>11</v>
      </c>
      <c r="P2384" t="str">
        <f t="shared" si="338"/>
        <v>Cancer</v>
      </c>
      <c r="Q2384" s="10">
        <f t="shared" si="339"/>
        <v>4</v>
      </c>
      <c r="R2384" t="str">
        <f t="shared" si="340"/>
        <v>Pisces</v>
      </c>
      <c r="S2384" s="10">
        <f t="shared" si="341"/>
        <v>12</v>
      </c>
    </row>
    <row r="2385" spans="1:19">
      <c r="A2385" s="3" t="s">
        <v>2391</v>
      </c>
      <c r="B2385" s="3" t="s">
        <v>2491</v>
      </c>
      <c r="C2385" s="3" t="s">
        <v>5785</v>
      </c>
      <c r="D2385" s="3" t="s">
        <v>5816</v>
      </c>
      <c r="E2385" s="4">
        <v>42117</v>
      </c>
      <c r="F2385" s="2">
        <v>0.41666666666666669</v>
      </c>
      <c r="G2385" s="4">
        <v>34794</v>
      </c>
      <c r="H2385" s="4"/>
      <c r="I2385" s="3" t="s">
        <v>5472</v>
      </c>
      <c r="J2385" s="3"/>
      <c r="K2385" t="str">
        <f t="shared" ca="1" si="333"/>
        <v>10-00</v>
      </c>
      <c r="L2385" t="str">
        <f t="shared" ca="1" si="334"/>
        <v>30-01</v>
      </c>
      <c r="N2385" t="str">
        <f t="shared" si="336"/>
        <v>Capricorn</v>
      </c>
      <c r="O2385" s="10">
        <f t="shared" si="337"/>
        <v>10</v>
      </c>
      <c r="P2385" t="str">
        <f t="shared" si="338"/>
        <v>Aries</v>
      </c>
      <c r="Q2385" s="10">
        <f t="shared" si="339"/>
        <v>1</v>
      </c>
      <c r="R2385" t="str">
        <f t="shared" si="340"/>
        <v>Taurus</v>
      </c>
      <c r="S2385" s="10">
        <f t="shared" si="341"/>
        <v>2</v>
      </c>
    </row>
    <row r="2386" spans="1:19">
      <c r="A2386" s="3" t="s">
        <v>2392</v>
      </c>
      <c r="B2386" s="3" t="s">
        <v>2491</v>
      </c>
      <c r="C2386" s="3" t="s">
        <v>5786</v>
      </c>
      <c r="D2386" s="3" t="s">
        <v>5817</v>
      </c>
      <c r="E2386" s="4">
        <v>45049</v>
      </c>
      <c r="F2386" s="2">
        <v>0.41666666666666669</v>
      </c>
      <c r="G2386" s="4">
        <v>36822</v>
      </c>
      <c r="H2386" s="4">
        <v>32945</v>
      </c>
      <c r="I2386" s="3" t="s">
        <v>5495</v>
      </c>
      <c r="J2386" s="3"/>
      <c r="K2386" t="str">
        <f t="shared" ca="1" si="333"/>
        <v>2-00</v>
      </c>
      <c r="L2386" t="str">
        <f t="shared" ca="1" si="334"/>
        <v>24-06</v>
      </c>
      <c r="M2386" t="str">
        <f t="shared" ca="1" si="335"/>
        <v>35-01</v>
      </c>
      <c r="N2386" t="str">
        <f t="shared" si="336"/>
        <v>Pisces</v>
      </c>
      <c r="O2386" s="10">
        <f t="shared" si="337"/>
        <v>12</v>
      </c>
      <c r="P2386" t="str">
        <f t="shared" si="338"/>
        <v>Scorpio</v>
      </c>
      <c r="Q2386" s="10">
        <f t="shared" si="339"/>
        <v>8</v>
      </c>
      <c r="R2386" t="str">
        <f t="shared" si="340"/>
        <v>Taurus</v>
      </c>
      <c r="S2386" s="10">
        <f t="shared" si="341"/>
        <v>2</v>
      </c>
    </row>
    <row r="2387" spans="1:19">
      <c r="A2387" s="3" t="s">
        <v>2393</v>
      </c>
      <c r="B2387" s="3" t="s">
        <v>2491</v>
      </c>
      <c r="C2387" s="3" t="s">
        <v>5787</v>
      </c>
      <c r="D2387" s="3" t="s">
        <v>5818</v>
      </c>
      <c r="E2387" s="4">
        <v>35305</v>
      </c>
      <c r="F2387" s="2">
        <v>0.45833333333333331</v>
      </c>
      <c r="G2387" s="4">
        <v>31173</v>
      </c>
      <c r="H2387" s="4">
        <v>29938</v>
      </c>
      <c r="I2387" s="3" t="s">
        <v>5489</v>
      </c>
      <c r="J2387" s="3"/>
      <c r="K2387" t="str">
        <f t="shared" ca="1" si="333"/>
        <v>28-08</v>
      </c>
      <c r="L2387" t="str">
        <f t="shared" ca="1" si="334"/>
        <v>40-00</v>
      </c>
      <c r="M2387" t="str">
        <f t="shared" ca="1" si="335"/>
        <v>43-04</v>
      </c>
      <c r="N2387" t="str">
        <f t="shared" si="336"/>
        <v>Sagittarius</v>
      </c>
      <c r="O2387" s="10">
        <f t="shared" si="337"/>
        <v>9</v>
      </c>
      <c r="P2387" t="str">
        <f t="shared" si="338"/>
        <v>Taurus</v>
      </c>
      <c r="Q2387" s="10">
        <f t="shared" si="339"/>
        <v>2</v>
      </c>
      <c r="R2387" t="str">
        <f t="shared" si="340"/>
        <v>Virgo</v>
      </c>
      <c r="S2387" s="10">
        <f t="shared" si="341"/>
        <v>6</v>
      </c>
    </row>
    <row r="2388" spans="1:19">
      <c r="A2388" s="3" t="s">
        <v>2394</v>
      </c>
      <c r="B2388" s="3" t="s">
        <v>2491</v>
      </c>
      <c r="C2388" s="3" t="s">
        <v>5788</v>
      </c>
      <c r="D2388" s="3" t="s">
        <v>5819</v>
      </c>
      <c r="E2388" s="4">
        <v>45474</v>
      </c>
      <c r="F2388" s="2">
        <v>0.41666666666666669</v>
      </c>
      <c r="G2388" s="4"/>
      <c r="H2388" s="4">
        <v>43643</v>
      </c>
      <c r="I2388" s="3"/>
      <c r="J2388" s="3"/>
      <c r="K2388" t="str">
        <f t="shared" ca="1" si="333"/>
        <v>0-10</v>
      </c>
      <c r="M2388" t="str">
        <f t="shared" ca="1" si="335"/>
        <v>5-10</v>
      </c>
      <c r="N2388" t="str">
        <f t="shared" si="336"/>
        <v>Cancer</v>
      </c>
      <c r="O2388" s="10">
        <f t="shared" si="337"/>
        <v>4</v>
      </c>
      <c r="P2388" t="str">
        <f t="shared" si="338"/>
        <v>Capricorn</v>
      </c>
      <c r="Q2388" s="10">
        <f t="shared" si="339"/>
        <v>10</v>
      </c>
      <c r="R2388" t="str">
        <f t="shared" si="340"/>
        <v>Cancer</v>
      </c>
      <c r="S2388" s="10">
        <f t="shared" si="341"/>
        <v>4</v>
      </c>
    </row>
    <row r="2389" spans="1:19">
      <c r="A2389" s="3" t="s">
        <v>2395</v>
      </c>
      <c r="B2389" s="3" t="s">
        <v>2491</v>
      </c>
      <c r="C2389" s="3" t="s">
        <v>5789</v>
      </c>
      <c r="D2389" s="3" t="s">
        <v>5820</v>
      </c>
      <c r="E2389" s="4">
        <v>38793</v>
      </c>
      <c r="F2389" s="2">
        <v>0.45833333333333331</v>
      </c>
      <c r="G2389" s="4">
        <v>38793</v>
      </c>
      <c r="H2389" s="4">
        <v>35318</v>
      </c>
      <c r="I2389" s="3"/>
      <c r="J2389" s="3"/>
      <c r="K2389" t="str">
        <f t="shared" ca="1" si="333"/>
        <v>19-01</v>
      </c>
      <c r="L2389" t="str">
        <f t="shared" ca="1" si="334"/>
        <v>19-01</v>
      </c>
      <c r="M2389" t="str">
        <f t="shared" ca="1" si="335"/>
        <v>28-07</v>
      </c>
      <c r="N2389" t="str">
        <f t="shared" si="336"/>
        <v>Virgo</v>
      </c>
      <c r="O2389" s="10">
        <f t="shared" si="337"/>
        <v>6</v>
      </c>
      <c r="P2389" t="str">
        <f t="shared" si="338"/>
        <v>Pisces</v>
      </c>
      <c r="Q2389" s="10">
        <f t="shared" si="339"/>
        <v>12</v>
      </c>
      <c r="R2389" t="str">
        <f t="shared" si="340"/>
        <v>Pisces</v>
      </c>
      <c r="S2389" s="10">
        <f t="shared" si="341"/>
        <v>12</v>
      </c>
    </row>
    <row r="2390" spans="1:19">
      <c r="A2390" s="3" t="s">
        <v>2396</v>
      </c>
      <c r="B2390" s="3" t="s">
        <v>2491</v>
      </c>
      <c r="C2390" s="3" t="s">
        <v>5790</v>
      </c>
      <c r="D2390" s="3" t="s">
        <v>5821</v>
      </c>
      <c r="E2390" s="4">
        <v>42068</v>
      </c>
      <c r="F2390" s="2">
        <v>0.41666666666666669</v>
      </c>
      <c r="G2390" s="4">
        <v>34572</v>
      </c>
      <c r="H2390" s="4">
        <v>33984</v>
      </c>
      <c r="I2390" s="3" t="s">
        <v>5468</v>
      </c>
      <c r="J2390" s="3"/>
      <c r="K2390" t="str">
        <f t="shared" ca="1" si="333"/>
        <v>10-02</v>
      </c>
      <c r="L2390" t="str">
        <f t="shared" ca="1" si="334"/>
        <v>30-08</v>
      </c>
      <c r="M2390" t="str">
        <f t="shared" ca="1" si="335"/>
        <v>32-03</v>
      </c>
      <c r="N2390" t="str">
        <f t="shared" si="336"/>
        <v>Capricorn</v>
      </c>
      <c r="O2390" s="10">
        <f t="shared" si="337"/>
        <v>10</v>
      </c>
      <c r="P2390" t="str">
        <f t="shared" si="338"/>
        <v>Virgo</v>
      </c>
      <c r="Q2390" s="10">
        <f t="shared" si="339"/>
        <v>6</v>
      </c>
      <c r="R2390" t="str">
        <f t="shared" si="340"/>
        <v>Pisces</v>
      </c>
      <c r="S2390" s="10">
        <f t="shared" si="341"/>
        <v>12</v>
      </c>
    </row>
    <row r="2391" spans="1:19">
      <c r="A2391" s="3" t="s">
        <v>2397</v>
      </c>
      <c r="B2391" s="3" t="s">
        <v>2491</v>
      </c>
      <c r="C2391" s="3" t="s">
        <v>5791</v>
      </c>
      <c r="D2391" s="3" t="s">
        <v>5822</v>
      </c>
      <c r="E2391" s="4">
        <v>45209</v>
      </c>
      <c r="F2391" s="2">
        <v>0.41666666666666669</v>
      </c>
      <c r="G2391" s="4"/>
      <c r="H2391" s="4">
        <v>35202</v>
      </c>
      <c r="I2391" s="3"/>
      <c r="J2391" s="3"/>
      <c r="K2391" t="str">
        <f t="shared" ca="1" si="333"/>
        <v>1-06</v>
      </c>
      <c r="M2391" t="str">
        <f t="shared" ca="1" si="335"/>
        <v>28-11</v>
      </c>
      <c r="N2391" t="str">
        <f t="shared" si="336"/>
        <v>Taurus</v>
      </c>
      <c r="O2391" s="10">
        <f t="shared" si="337"/>
        <v>2</v>
      </c>
      <c r="P2391" t="str">
        <f t="shared" si="338"/>
        <v>Capricorn</v>
      </c>
      <c r="Q2391" s="10">
        <f t="shared" si="339"/>
        <v>10</v>
      </c>
      <c r="R2391" t="str">
        <f t="shared" si="340"/>
        <v>Libra</v>
      </c>
      <c r="S2391" s="10">
        <f t="shared" si="341"/>
        <v>7</v>
      </c>
    </row>
    <row r="2392" spans="1:19">
      <c r="A2392" s="3" t="s">
        <v>2398</v>
      </c>
      <c r="B2392" s="3" t="s">
        <v>2491</v>
      </c>
      <c r="C2392" s="3" t="s">
        <v>5792</v>
      </c>
      <c r="D2392" s="3" t="s">
        <v>5823</v>
      </c>
      <c r="E2392" s="4">
        <v>43753</v>
      </c>
      <c r="F2392" s="2">
        <v>0.41666666666666669</v>
      </c>
      <c r="G2392" s="4">
        <v>43753</v>
      </c>
      <c r="H2392" s="4">
        <v>34821</v>
      </c>
      <c r="I2392" s="3" t="s">
        <v>5479</v>
      </c>
      <c r="J2392" s="3"/>
      <c r="K2392" t="str">
        <f t="shared" ca="1" si="333"/>
        <v>5-06</v>
      </c>
      <c r="L2392" t="str">
        <f t="shared" ca="1" si="334"/>
        <v>5-06</v>
      </c>
      <c r="M2392" t="str">
        <f t="shared" ca="1" si="335"/>
        <v>30-00</v>
      </c>
      <c r="N2392" t="str">
        <f t="shared" si="336"/>
        <v>Taurus</v>
      </c>
      <c r="O2392" s="10">
        <f t="shared" si="337"/>
        <v>2</v>
      </c>
      <c r="P2392" t="str">
        <f t="shared" si="338"/>
        <v>Libra</v>
      </c>
      <c r="Q2392" s="10">
        <f t="shared" si="339"/>
        <v>7</v>
      </c>
      <c r="R2392" t="str">
        <f t="shared" si="340"/>
        <v>Libra</v>
      </c>
      <c r="S2392" s="10">
        <f t="shared" si="341"/>
        <v>7</v>
      </c>
    </row>
    <row r="2393" spans="1:19">
      <c r="A2393" s="3" t="s">
        <v>2399</v>
      </c>
      <c r="B2393" s="3" t="s">
        <v>2491</v>
      </c>
      <c r="C2393" s="3" t="s">
        <v>5793</v>
      </c>
      <c r="D2393" s="3" t="s">
        <v>5824</v>
      </c>
      <c r="E2393" s="4">
        <v>45383</v>
      </c>
      <c r="F2393" s="2">
        <v>0.41666666666666669</v>
      </c>
      <c r="G2393" s="4"/>
      <c r="H2393" s="4">
        <v>41336</v>
      </c>
      <c r="I2393" s="3" t="s">
        <v>5474</v>
      </c>
      <c r="J2393" s="3" t="s">
        <v>5619</v>
      </c>
      <c r="K2393" t="str">
        <f t="shared" ca="1" si="333"/>
        <v>1-01</v>
      </c>
      <c r="M2393" t="str">
        <f t="shared" ca="1" si="335"/>
        <v>12-02</v>
      </c>
      <c r="N2393" t="str">
        <f t="shared" si="336"/>
        <v>Pisces</v>
      </c>
      <c r="O2393" s="10">
        <f t="shared" si="337"/>
        <v>12</v>
      </c>
      <c r="P2393" t="str">
        <f t="shared" si="338"/>
        <v>Capricorn</v>
      </c>
      <c r="Q2393" s="10">
        <f t="shared" si="339"/>
        <v>10</v>
      </c>
      <c r="R2393" t="str">
        <f t="shared" si="340"/>
        <v>Aries</v>
      </c>
      <c r="S2393" s="10">
        <f t="shared" si="341"/>
        <v>1</v>
      </c>
    </row>
    <row r="2394" spans="1:19">
      <c r="A2394" s="3" t="s">
        <v>2400</v>
      </c>
      <c r="B2394" s="3" t="s">
        <v>2491</v>
      </c>
      <c r="C2394" s="3" t="s">
        <v>5794</v>
      </c>
      <c r="D2394" s="3" t="s">
        <v>5825</v>
      </c>
      <c r="E2394" s="4">
        <v>44879</v>
      </c>
      <c r="F2394" s="2">
        <v>0.41666666666666669</v>
      </c>
      <c r="G2394" s="4"/>
      <c r="H2394" s="4"/>
      <c r="I2394" s="3"/>
      <c r="J2394" s="3"/>
      <c r="K2394" t="str">
        <f t="shared" ca="1" si="333"/>
        <v>2-05</v>
      </c>
      <c r="N2394" t="str">
        <f t="shared" si="336"/>
        <v>Capricorn</v>
      </c>
      <c r="O2394" s="10">
        <f t="shared" si="337"/>
        <v>10</v>
      </c>
      <c r="P2394" t="str">
        <f t="shared" si="338"/>
        <v>Capricorn</v>
      </c>
      <c r="Q2394" s="10">
        <f t="shared" si="339"/>
        <v>10</v>
      </c>
      <c r="R2394" t="str">
        <f t="shared" si="340"/>
        <v>Scorpio</v>
      </c>
      <c r="S2394" s="10">
        <f t="shared" si="341"/>
        <v>8</v>
      </c>
    </row>
    <row r="2395" spans="1:19">
      <c r="A2395" s="3" t="s">
        <v>2401</v>
      </c>
      <c r="B2395" s="3" t="s">
        <v>2491</v>
      </c>
      <c r="C2395" s="3" t="s">
        <v>5795</v>
      </c>
      <c r="D2395" s="3" t="s">
        <v>5826</v>
      </c>
      <c r="E2395" s="4">
        <v>44820</v>
      </c>
      <c r="F2395" s="2">
        <v>0.41666666666666669</v>
      </c>
      <c r="G2395" s="4"/>
      <c r="H2395" s="4"/>
      <c r="I2395" s="3"/>
      <c r="J2395" s="3"/>
      <c r="K2395" t="str">
        <f t="shared" ca="1" si="333"/>
        <v>2-07</v>
      </c>
      <c r="N2395" t="str">
        <f t="shared" si="336"/>
        <v>Capricorn</v>
      </c>
      <c r="O2395" s="10">
        <f t="shared" si="337"/>
        <v>10</v>
      </c>
      <c r="P2395" t="str">
        <f t="shared" si="338"/>
        <v>Capricorn</v>
      </c>
      <c r="Q2395" s="10">
        <f t="shared" si="339"/>
        <v>10</v>
      </c>
      <c r="R2395" t="str">
        <f t="shared" si="340"/>
        <v>Virgo</v>
      </c>
      <c r="S2395" s="10">
        <f t="shared" si="341"/>
        <v>6</v>
      </c>
    </row>
    <row r="2396" spans="1:19">
      <c r="A2396" s="3" t="s">
        <v>2402</v>
      </c>
      <c r="B2396" s="3" t="s">
        <v>2491</v>
      </c>
      <c r="C2396" s="3" t="s">
        <v>5796</v>
      </c>
      <c r="D2396" s="3" t="s">
        <v>5827</v>
      </c>
      <c r="E2396" s="4">
        <v>41415</v>
      </c>
      <c r="F2396" s="2">
        <v>0.41666666666666669</v>
      </c>
      <c r="G2396" s="4">
        <v>30700</v>
      </c>
      <c r="H2396" s="4">
        <v>30483</v>
      </c>
      <c r="I2396" s="3" t="s">
        <v>5470</v>
      </c>
      <c r="J2396" s="3"/>
      <c r="K2396" t="str">
        <f t="shared" ca="1" si="333"/>
        <v>11-11</v>
      </c>
      <c r="L2396" t="str">
        <f t="shared" ca="1" si="334"/>
        <v>41-03</v>
      </c>
      <c r="M2396" t="str">
        <f t="shared" ca="1" si="335"/>
        <v>41-10</v>
      </c>
      <c r="N2396" t="str">
        <f t="shared" si="336"/>
        <v>Gemini</v>
      </c>
      <c r="O2396" s="10">
        <f t="shared" si="337"/>
        <v>3</v>
      </c>
      <c r="P2396" t="str">
        <f t="shared" si="338"/>
        <v>Capricorn</v>
      </c>
      <c r="Q2396" s="10">
        <f t="shared" si="339"/>
        <v>10</v>
      </c>
      <c r="R2396" t="str">
        <f t="shared" si="340"/>
        <v>Gemini</v>
      </c>
      <c r="S2396" s="10">
        <f t="shared" si="341"/>
        <v>3</v>
      </c>
    </row>
    <row r="2397" spans="1:19">
      <c r="A2397" s="3" t="s">
        <v>2403</v>
      </c>
      <c r="B2397" s="3" t="s">
        <v>2491</v>
      </c>
      <c r="C2397" s="3" t="s">
        <v>5797</v>
      </c>
      <c r="D2397" s="3" t="s">
        <v>5828</v>
      </c>
      <c r="E2397" s="4">
        <v>45152</v>
      </c>
      <c r="F2397" s="2">
        <v>0.41666666666666669</v>
      </c>
      <c r="G2397" s="4">
        <v>45152</v>
      </c>
      <c r="H2397" s="4">
        <v>42447</v>
      </c>
      <c r="I2397" s="3" t="s">
        <v>5546</v>
      </c>
      <c r="J2397" s="3"/>
      <c r="K2397" t="str">
        <f t="shared" ca="1" si="333"/>
        <v>1-08</v>
      </c>
      <c r="L2397" t="str">
        <f t="shared" ca="1" si="334"/>
        <v>1-08</v>
      </c>
      <c r="M2397" t="str">
        <f t="shared" ca="1" si="335"/>
        <v>9-01</v>
      </c>
      <c r="N2397" t="str">
        <f t="shared" si="336"/>
        <v>Pisces</v>
      </c>
      <c r="O2397" s="10">
        <f t="shared" si="337"/>
        <v>12</v>
      </c>
      <c r="P2397" t="str">
        <f t="shared" si="338"/>
        <v>Leo</v>
      </c>
      <c r="Q2397" s="10">
        <f t="shared" si="339"/>
        <v>5</v>
      </c>
      <c r="R2397" t="str">
        <f t="shared" si="340"/>
        <v>Leo</v>
      </c>
      <c r="S2397" s="10">
        <f t="shared" si="341"/>
        <v>5</v>
      </c>
    </row>
    <row r="2398" spans="1:19">
      <c r="A2398" s="3" t="s">
        <v>2404</v>
      </c>
      <c r="B2398" s="3" t="s">
        <v>2491</v>
      </c>
      <c r="C2398" s="3" t="s">
        <v>5798</v>
      </c>
      <c r="D2398" s="3" t="s">
        <v>5829</v>
      </c>
      <c r="E2398" s="4">
        <v>45503</v>
      </c>
      <c r="F2398" s="2">
        <v>0.41666666666666669</v>
      </c>
      <c r="G2398" s="4"/>
      <c r="H2398" s="4">
        <v>41992</v>
      </c>
      <c r="I2398" s="3"/>
      <c r="J2398" s="3"/>
      <c r="K2398" t="str">
        <f t="shared" ca="1" si="333"/>
        <v>0-09</v>
      </c>
      <c r="M2398" t="str">
        <f t="shared" ca="1" si="335"/>
        <v>10-04</v>
      </c>
      <c r="N2398" t="str">
        <f t="shared" si="336"/>
        <v>Sagittarius</v>
      </c>
      <c r="O2398" s="10">
        <f t="shared" si="337"/>
        <v>9</v>
      </c>
      <c r="P2398" t="str">
        <f t="shared" si="338"/>
        <v>Capricorn</v>
      </c>
      <c r="Q2398" s="10">
        <f t="shared" si="339"/>
        <v>10</v>
      </c>
      <c r="R2398" t="str">
        <f t="shared" si="340"/>
        <v>Leo</v>
      </c>
      <c r="S2398" s="10">
        <f t="shared" si="341"/>
        <v>5</v>
      </c>
    </row>
    <row r="2399" spans="1:19">
      <c r="A2399" s="3" t="s">
        <v>2405</v>
      </c>
      <c r="B2399" s="3" t="s">
        <v>2491</v>
      </c>
      <c r="C2399" s="3" t="s">
        <v>5799</v>
      </c>
      <c r="D2399" s="3" t="s">
        <v>5830</v>
      </c>
      <c r="E2399" s="4">
        <v>34844</v>
      </c>
      <c r="F2399" s="2">
        <v>0.45833333333333331</v>
      </c>
      <c r="G2399" s="4">
        <v>36626</v>
      </c>
      <c r="H2399" s="4">
        <v>31432</v>
      </c>
      <c r="I2399" s="3" t="s">
        <v>5471</v>
      </c>
      <c r="J2399" s="3"/>
      <c r="K2399" t="str">
        <f t="shared" ca="1" si="333"/>
        <v>29-11</v>
      </c>
      <c r="L2399" t="str">
        <f t="shared" ca="1" si="334"/>
        <v>25-00</v>
      </c>
      <c r="M2399" t="str">
        <f t="shared" ca="1" si="335"/>
        <v>39-03</v>
      </c>
      <c r="N2399" t="str">
        <f t="shared" si="336"/>
        <v>Aquarius</v>
      </c>
      <c r="O2399" s="10">
        <f t="shared" si="337"/>
        <v>11</v>
      </c>
      <c r="P2399" t="str">
        <f t="shared" si="338"/>
        <v>Aries</v>
      </c>
      <c r="Q2399" s="10">
        <f t="shared" si="339"/>
        <v>1</v>
      </c>
      <c r="R2399" t="str">
        <f t="shared" si="340"/>
        <v>Gemini</v>
      </c>
      <c r="S2399" s="10">
        <f t="shared" si="341"/>
        <v>3</v>
      </c>
    </row>
    <row r="2400" spans="1:19">
      <c r="A2400" s="3" t="s">
        <v>2406</v>
      </c>
      <c r="B2400" s="3" t="s">
        <v>2491</v>
      </c>
      <c r="C2400" s="3" t="s">
        <v>5800</v>
      </c>
      <c r="D2400" s="3" t="s">
        <v>5831</v>
      </c>
      <c r="E2400" s="4">
        <v>44295</v>
      </c>
      <c r="F2400" s="2">
        <v>0.41666666666666669</v>
      </c>
      <c r="G2400" s="4"/>
      <c r="H2400" s="4">
        <v>41702</v>
      </c>
      <c r="I2400" s="3"/>
      <c r="J2400" s="3"/>
      <c r="K2400" t="str">
        <f t="shared" ca="1" si="333"/>
        <v>4-00</v>
      </c>
      <c r="M2400" t="str">
        <f t="shared" ca="1" si="335"/>
        <v>11-02</v>
      </c>
      <c r="N2400" t="str">
        <f t="shared" si="336"/>
        <v>Pisces</v>
      </c>
      <c r="O2400" s="10">
        <f t="shared" si="337"/>
        <v>12</v>
      </c>
      <c r="P2400" t="str">
        <f t="shared" si="338"/>
        <v>Capricorn</v>
      </c>
      <c r="Q2400" s="10">
        <f t="shared" si="339"/>
        <v>10</v>
      </c>
      <c r="R2400" t="str">
        <f t="shared" si="340"/>
        <v>Aries</v>
      </c>
      <c r="S2400" s="10">
        <f t="shared" si="341"/>
        <v>1</v>
      </c>
    </row>
    <row r="2401" spans="1:19">
      <c r="A2401" t="s">
        <v>2407</v>
      </c>
      <c r="B2401" t="s">
        <v>2491</v>
      </c>
      <c r="C2401" t="s">
        <v>3967</v>
      </c>
      <c r="D2401" t="s">
        <v>5450</v>
      </c>
      <c r="E2401" s="6">
        <v>41325</v>
      </c>
      <c r="F2401" s="2">
        <v>0.41666666666666669</v>
      </c>
      <c r="G2401" s="6">
        <v>41325</v>
      </c>
      <c r="H2401" s="6">
        <v>37461</v>
      </c>
      <c r="I2401" t="s">
        <v>1806</v>
      </c>
      <c r="K2401" t="str">
        <f t="shared" ca="1" si="333"/>
        <v>12-02</v>
      </c>
      <c r="L2401" t="str">
        <f t="shared" ca="1" si="334"/>
        <v>12-02</v>
      </c>
      <c r="M2401" t="str">
        <f t="shared" ca="1" si="335"/>
        <v>22-09</v>
      </c>
      <c r="N2401" t="str">
        <f t="shared" si="336"/>
        <v>Leo</v>
      </c>
      <c r="O2401" s="10">
        <f t="shared" si="337"/>
        <v>5</v>
      </c>
      <c r="P2401" t="str">
        <f t="shared" si="338"/>
        <v>Pisces</v>
      </c>
      <c r="Q2401" s="10">
        <f t="shared" si="339"/>
        <v>12</v>
      </c>
      <c r="R2401" t="str">
        <f t="shared" si="340"/>
        <v>Pisces</v>
      </c>
      <c r="S2401" s="10">
        <f t="shared" si="341"/>
        <v>12</v>
      </c>
    </row>
    <row r="2402" spans="1:19">
      <c r="A2402" s="3" t="s">
        <v>2408</v>
      </c>
      <c r="B2402" s="3" t="s">
        <v>2491</v>
      </c>
      <c r="C2402" s="3" t="s">
        <v>5801</v>
      </c>
      <c r="D2402" s="3" t="s">
        <v>5832</v>
      </c>
      <c r="E2402" s="4">
        <v>45644</v>
      </c>
      <c r="F2402" s="2">
        <v>0.41666666666666669</v>
      </c>
      <c r="G2402" s="4">
        <v>45644</v>
      </c>
      <c r="H2402" s="4">
        <v>43460</v>
      </c>
      <c r="I2402" s="3"/>
      <c r="J2402" s="3"/>
      <c r="K2402" t="str">
        <f t="shared" ca="1" si="333"/>
        <v>0-04</v>
      </c>
      <c r="L2402" t="str">
        <f t="shared" ca="1" si="334"/>
        <v>0-04</v>
      </c>
      <c r="M2402" t="str">
        <f t="shared" ca="1" si="335"/>
        <v>6-04</v>
      </c>
      <c r="N2402" t="str">
        <f t="shared" si="336"/>
        <v>Capricorn</v>
      </c>
      <c r="O2402" s="10">
        <f t="shared" si="337"/>
        <v>10</v>
      </c>
      <c r="P2402" t="str">
        <f t="shared" si="338"/>
        <v>Sagittarius</v>
      </c>
      <c r="Q2402" s="10">
        <f t="shared" si="339"/>
        <v>9</v>
      </c>
      <c r="R2402" t="str">
        <f t="shared" si="340"/>
        <v>Sagittarius</v>
      </c>
      <c r="S2402" s="10">
        <f t="shared" si="341"/>
        <v>9</v>
      </c>
    </row>
    <row r="2403" spans="1:19">
      <c r="A2403" s="3" t="s">
        <v>2409</v>
      </c>
      <c r="B2403" s="3" t="s">
        <v>2491</v>
      </c>
      <c r="C2403" s="3" t="s">
        <v>5802</v>
      </c>
      <c r="D2403" s="3" t="s">
        <v>5833</v>
      </c>
      <c r="E2403" s="4">
        <v>45707</v>
      </c>
      <c r="F2403" s="2">
        <v>0.41666666666666669</v>
      </c>
      <c r="G2403" s="4"/>
      <c r="H2403" s="4">
        <v>40353</v>
      </c>
      <c r="I2403" s="3"/>
      <c r="J2403" s="3"/>
      <c r="K2403" t="str">
        <f t="shared" ca="1" si="333"/>
        <v>0-02</v>
      </c>
      <c r="M2403" t="str">
        <f t="shared" ca="1" si="335"/>
        <v>14-10</v>
      </c>
      <c r="N2403" t="str">
        <f t="shared" si="336"/>
        <v>Cancer</v>
      </c>
      <c r="O2403" s="10">
        <f t="shared" si="337"/>
        <v>4</v>
      </c>
      <c r="P2403" t="str">
        <f t="shared" si="338"/>
        <v>Capricorn</v>
      </c>
      <c r="Q2403" s="10">
        <f t="shared" si="339"/>
        <v>10</v>
      </c>
      <c r="R2403" t="str">
        <f t="shared" si="340"/>
        <v>Pisces</v>
      </c>
      <c r="S2403" s="10">
        <f t="shared" si="341"/>
        <v>12</v>
      </c>
    </row>
    <row r="2404" spans="1:19">
      <c r="A2404" s="3" t="s">
        <v>2410</v>
      </c>
      <c r="B2404" s="3" t="s">
        <v>2491</v>
      </c>
      <c r="C2404" s="3" t="s">
        <v>5803</v>
      </c>
      <c r="D2404" s="3" t="s">
        <v>5834</v>
      </c>
      <c r="E2404" s="4">
        <v>38980</v>
      </c>
      <c r="F2404" s="2">
        <v>0.45833333333333331</v>
      </c>
      <c r="G2404" s="4"/>
      <c r="H2404" s="4">
        <v>24533</v>
      </c>
      <c r="I2404" s="3" t="s">
        <v>5475</v>
      </c>
      <c r="J2404" s="3" t="s">
        <v>5615</v>
      </c>
      <c r="K2404" t="str">
        <f t="shared" ca="1" si="333"/>
        <v>18-07</v>
      </c>
      <c r="M2404" t="str">
        <f t="shared" ca="1" si="335"/>
        <v>58-02</v>
      </c>
      <c r="N2404" t="str">
        <f t="shared" si="336"/>
        <v>Pisces</v>
      </c>
      <c r="O2404" s="10">
        <f t="shared" si="337"/>
        <v>12</v>
      </c>
      <c r="P2404" t="str">
        <f t="shared" si="338"/>
        <v>Capricorn</v>
      </c>
      <c r="Q2404" s="10">
        <f t="shared" si="339"/>
        <v>10</v>
      </c>
      <c r="R2404" t="str">
        <f t="shared" si="340"/>
        <v>Virgo</v>
      </c>
      <c r="S2404" s="10">
        <f t="shared" si="341"/>
        <v>6</v>
      </c>
    </row>
    <row r="2405" spans="1:19">
      <c r="A2405" t="s">
        <v>2411</v>
      </c>
      <c r="B2405" t="s">
        <v>2491</v>
      </c>
      <c r="C2405" t="s">
        <v>3968</v>
      </c>
      <c r="D2405" t="s">
        <v>5451</v>
      </c>
      <c r="E2405" s="6">
        <v>34801</v>
      </c>
      <c r="F2405" s="2">
        <v>0.45833333333333331</v>
      </c>
      <c r="G2405" s="6">
        <v>35685</v>
      </c>
      <c r="H2405" s="6">
        <v>19973</v>
      </c>
      <c r="I2405" t="s">
        <v>5497</v>
      </c>
      <c r="J2405" t="s">
        <v>5567</v>
      </c>
      <c r="K2405" t="str">
        <f t="shared" ca="1" si="333"/>
        <v>30-00</v>
      </c>
      <c r="L2405" t="str">
        <f t="shared" ca="1" si="334"/>
        <v>27-07</v>
      </c>
      <c r="M2405" t="str">
        <f t="shared" ca="1" si="335"/>
        <v>70-08</v>
      </c>
      <c r="N2405" t="str">
        <f t="shared" si="336"/>
        <v>Virgo</v>
      </c>
      <c r="O2405" s="10">
        <f t="shared" si="337"/>
        <v>6</v>
      </c>
      <c r="P2405" t="str">
        <f t="shared" si="338"/>
        <v>Virgo</v>
      </c>
      <c r="Q2405" s="10">
        <f t="shared" si="339"/>
        <v>6</v>
      </c>
      <c r="R2405" t="str">
        <f t="shared" si="340"/>
        <v>Aries</v>
      </c>
      <c r="S2405" s="10">
        <f t="shared" si="341"/>
        <v>1</v>
      </c>
    </row>
    <row r="2406" spans="1:19">
      <c r="A2406" s="3" t="s">
        <v>2412</v>
      </c>
      <c r="B2406" s="3" t="s">
        <v>2491</v>
      </c>
      <c r="C2406" s="3" t="s">
        <v>5804</v>
      </c>
      <c r="D2406" s="3" t="s">
        <v>5835</v>
      </c>
      <c r="E2406" s="4">
        <v>45174</v>
      </c>
      <c r="F2406" s="2">
        <v>0.41666666666666669</v>
      </c>
      <c r="G2406" s="4">
        <v>45174</v>
      </c>
      <c r="H2406" s="4">
        <v>41407</v>
      </c>
      <c r="I2406" s="3" t="s">
        <v>5485</v>
      </c>
      <c r="J2406" s="3" t="s">
        <v>5555</v>
      </c>
      <c r="K2406" t="str">
        <f t="shared" ca="1" si="333"/>
        <v>1-08</v>
      </c>
      <c r="L2406" t="str">
        <f t="shared" ca="1" si="334"/>
        <v>1-08</v>
      </c>
      <c r="M2406" t="str">
        <f t="shared" ca="1" si="335"/>
        <v>11-11</v>
      </c>
      <c r="N2406" t="str">
        <f t="shared" si="336"/>
        <v>Taurus</v>
      </c>
      <c r="O2406" s="10">
        <f t="shared" si="337"/>
        <v>2</v>
      </c>
      <c r="P2406" t="str">
        <f t="shared" si="338"/>
        <v>Virgo</v>
      </c>
      <c r="Q2406" s="10">
        <f t="shared" si="339"/>
        <v>6</v>
      </c>
      <c r="R2406" t="str">
        <f t="shared" si="340"/>
        <v>Virgo</v>
      </c>
      <c r="S2406" s="10">
        <f t="shared" si="341"/>
        <v>6</v>
      </c>
    </row>
    <row r="2407" spans="1:19">
      <c r="A2407" s="3" t="s">
        <v>2413</v>
      </c>
      <c r="B2407" s="3" t="s">
        <v>2491</v>
      </c>
      <c r="C2407" s="3" t="s">
        <v>5805</v>
      </c>
      <c r="D2407" s="3" t="s">
        <v>5836</v>
      </c>
      <c r="E2407" s="4">
        <v>45363</v>
      </c>
      <c r="F2407" s="2">
        <v>0.41666666666666669</v>
      </c>
      <c r="G2407" s="4">
        <v>45476</v>
      </c>
      <c r="H2407" s="4">
        <v>42354</v>
      </c>
      <c r="I2407" s="3"/>
      <c r="J2407" s="3"/>
      <c r="K2407" t="str">
        <f t="shared" ca="1" si="333"/>
        <v>1-01</v>
      </c>
      <c r="L2407" t="str">
        <f t="shared" ca="1" si="334"/>
        <v>0-10</v>
      </c>
      <c r="M2407" t="str">
        <f t="shared" ca="1" si="335"/>
        <v>9-04</v>
      </c>
      <c r="N2407" t="str">
        <f t="shared" si="336"/>
        <v>Sagittarius</v>
      </c>
      <c r="O2407" s="10">
        <f t="shared" si="337"/>
        <v>9</v>
      </c>
      <c r="P2407" t="str">
        <f t="shared" si="338"/>
        <v>Cancer</v>
      </c>
      <c r="Q2407" s="10">
        <f t="shared" si="339"/>
        <v>4</v>
      </c>
      <c r="R2407" t="str">
        <f t="shared" si="340"/>
        <v>Pisces</v>
      </c>
      <c r="S2407" s="10">
        <f t="shared" si="341"/>
        <v>12</v>
      </c>
    </row>
    <row r="2408" spans="1:19">
      <c r="A2408" s="3" t="s">
        <v>2414</v>
      </c>
      <c r="B2408" s="3" t="s">
        <v>2491</v>
      </c>
      <c r="C2408" s="3" t="s">
        <v>5806</v>
      </c>
      <c r="D2408" s="3" t="s">
        <v>5837</v>
      </c>
      <c r="E2408" s="4">
        <v>45476</v>
      </c>
      <c r="F2408" s="2">
        <v>0.41666666666666669</v>
      </c>
      <c r="G2408" s="4">
        <v>45476</v>
      </c>
      <c r="H2408" s="4"/>
      <c r="I2408" s="3" t="s">
        <v>1380</v>
      </c>
      <c r="J2408" s="3" t="s">
        <v>5590</v>
      </c>
      <c r="K2408" t="str">
        <f t="shared" ca="1" si="333"/>
        <v>0-10</v>
      </c>
      <c r="L2408" t="str">
        <f t="shared" ca="1" si="334"/>
        <v>0-10</v>
      </c>
      <c r="N2408" t="str">
        <f t="shared" si="336"/>
        <v>Capricorn</v>
      </c>
      <c r="O2408" s="10">
        <f t="shared" si="337"/>
        <v>10</v>
      </c>
      <c r="P2408" t="str">
        <f t="shared" si="338"/>
        <v>Cancer</v>
      </c>
      <c r="Q2408" s="10">
        <f t="shared" si="339"/>
        <v>4</v>
      </c>
      <c r="R2408" t="str">
        <f t="shared" si="340"/>
        <v>Cancer</v>
      </c>
      <c r="S2408" s="10">
        <f t="shared" si="341"/>
        <v>4</v>
      </c>
    </row>
    <row r="2409" spans="1:19">
      <c r="A2409" s="3" t="s">
        <v>2415</v>
      </c>
      <c r="B2409" s="3" t="s">
        <v>2491</v>
      </c>
      <c r="C2409" s="3" t="s">
        <v>5807</v>
      </c>
      <c r="D2409" s="3" t="s">
        <v>5838</v>
      </c>
      <c r="E2409" s="4">
        <v>42124</v>
      </c>
      <c r="F2409" s="2">
        <v>0.41666666666666669</v>
      </c>
      <c r="G2409" s="4">
        <v>42124</v>
      </c>
      <c r="H2409" s="4">
        <v>38954</v>
      </c>
      <c r="I2409" s="3" t="s">
        <v>5491</v>
      </c>
      <c r="J2409" s="3"/>
      <c r="K2409" t="str">
        <f t="shared" ca="1" si="333"/>
        <v>10-00</v>
      </c>
      <c r="L2409" t="str">
        <f t="shared" ca="1" si="334"/>
        <v>10-00</v>
      </c>
      <c r="M2409" t="str">
        <f t="shared" ca="1" si="335"/>
        <v>18-08</v>
      </c>
      <c r="N2409" t="str">
        <f t="shared" si="336"/>
        <v>Virgo</v>
      </c>
      <c r="O2409" s="10">
        <f t="shared" si="337"/>
        <v>6</v>
      </c>
      <c r="P2409" t="str">
        <f t="shared" si="338"/>
        <v>Taurus</v>
      </c>
      <c r="Q2409" s="10">
        <f t="shared" si="339"/>
        <v>2</v>
      </c>
      <c r="R2409" t="str">
        <f t="shared" si="340"/>
        <v>Taurus</v>
      </c>
      <c r="S2409" s="10">
        <f t="shared" si="341"/>
        <v>2</v>
      </c>
    </row>
    <row r="2410" spans="1:19">
      <c r="A2410" s="3" t="s">
        <v>2416</v>
      </c>
      <c r="B2410" s="3" t="s">
        <v>2491</v>
      </c>
      <c r="C2410" s="3" t="s">
        <v>5804</v>
      </c>
      <c r="D2410" s="3" t="s">
        <v>5835</v>
      </c>
      <c r="E2410" s="4">
        <v>45174</v>
      </c>
      <c r="F2410" s="2">
        <v>0.41666666666666669</v>
      </c>
      <c r="G2410" s="4">
        <v>45174</v>
      </c>
      <c r="H2410" s="4">
        <v>41407</v>
      </c>
      <c r="I2410" s="3"/>
      <c r="J2410" s="3"/>
      <c r="K2410" t="str">
        <f t="shared" ca="1" si="333"/>
        <v>1-08</v>
      </c>
      <c r="L2410" t="str">
        <f t="shared" ca="1" si="334"/>
        <v>1-08</v>
      </c>
      <c r="M2410" t="str">
        <f t="shared" ca="1" si="335"/>
        <v>11-11</v>
      </c>
      <c r="N2410" t="str">
        <f t="shared" si="336"/>
        <v>Taurus</v>
      </c>
      <c r="O2410" s="10">
        <f t="shared" si="337"/>
        <v>2</v>
      </c>
      <c r="P2410" t="str">
        <f t="shared" si="338"/>
        <v>Virgo</v>
      </c>
      <c r="Q2410" s="10">
        <f t="shared" si="339"/>
        <v>6</v>
      </c>
      <c r="R2410" t="str">
        <f t="shared" si="340"/>
        <v>Virgo</v>
      </c>
      <c r="S2410" s="10">
        <f t="shared" si="341"/>
        <v>6</v>
      </c>
    </row>
    <row r="2411" spans="1:19">
      <c r="A2411" s="3" t="s">
        <v>2417</v>
      </c>
      <c r="B2411" s="3" t="s">
        <v>2491</v>
      </c>
      <c r="C2411" s="3" t="s">
        <v>5808</v>
      </c>
      <c r="D2411" s="3" t="s">
        <v>5839</v>
      </c>
      <c r="E2411" s="4">
        <v>41046</v>
      </c>
      <c r="F2411" s="2">
        <v>0.41666666666666669</v>
      </c>
      <c r="G2411" s="4">
        <v>41046</v>
      </c>
      <c r="H2411" s="4">
        <v>40312</v>
      </c>
      <c r="I2411" s="3"/>
      <c r="J2411" s="3"/>
      <c r="K2411" t="str">
        <f t="shared" ca="1" si="333"/>
        <v>12-11</v>
      </c>
      <c r="L2411" t="str">
        <f t="shared" ca="1" si="334"/>
        <v>12-11</v>
      </c>
      <c r="M2411" t="str">
        <f t="shared" ca="1" si="335"/>
        <v>14-11</v>
      </c>
      <c r="N2411" t="str">
        <f t="shared" si="336"/>
        <v>Taurus</v>
      </c>
      <c r="O2411" s="10">
        <f t="shared" si="337"/>
        <v>2</v>
      </c>
      <c r="P2411" t="str">
        <f t="shared" si="338"/>
        <v>Taurus</v>
      </c>
      <c r="Q2411" s="10">
        <f t="shared" si="339"/>
        <v>2</v>
      </c>
      <c r="R2411" t="str">
        <f t="shared" si="340"/>
        <v>Taurus</v>
      </c>
      <c r="S2411" s="10">
        <f t="shared" si="341"/>
        <v>2</v>
      </c>
    </row>
    <row r="2412" spans="1:19">
      <c r="A2412" s="3" t="s">
        <v>2418</v>
      </c>
      <c r="B2412" s="3" t="s">
        <v>2491</v>
      </c>
      <c r="C2412" s="3" t="s">
        <v>5809</v>
      </c>
      <c r="D2412" s="3" t="s">
        <v>5840</v>
      </c>
      <c r="E2412" s="4">
        <v>37869</v>
      </c>
      <c r="F2412" s="2">
        <v>0.45833333333333331</v>
      </c>
      <c r="G2412" s="4">
        <v>27261</v>
      </c>
      <c r="H2412" s="4">
        <v>11272</v>
      </c>
      <c r="I2412" s="3" t="s">
        <v>5491</v>
      </c>
      <c r="J2412" s="3"/>
      <c r="K2412" t="str">
        <f t="shared" ca="1" si="333"/>
        <v>21-08</v>
      </c>
      <c r="L2412" t="str">
        <f t="shared" ca="1" si="334"/>
        <v>50-08</v>
      </c>
      <c r="M2412" t="str">
        <f t="shared" ca="1" si="335"/>
        <v>94-05</v>
      </c>
      <c r="N2412" t="str">
        <f t="shared" si="336"/>
        <v>Scorpio</v>
      </c>
      <c r="O2412" s="10">
        <f t="shared" si="337"/>
        <v>8</v>
      </c>
      <c r="P2412" t="str">
        <f t="shared" si="338"/>
        <v>Leo</v>
      </c>
      <c r="Q2412" s="10">
        <f t="shared" si="339"/>
        <v>5</v>
      </c>
      <c r="R2412" t="str">
        <f t="shared" si="340"/>
        <v>Virgo</v>
      </c>
      <c r="S2412" s="10">
        <f t="shared" si="341"/>
        <v>6</v>
      </c>
    </row>
    <row r="2413" spans="1:19">
      <c r="A2413" s="3" t="s">
        <v>2419</v>
      </c>
      <c r="B2413" s="3" t="s">
        <v>2491</v>
      </c>
      <c r="C2413" s="3" t="s">
        <v>5810</v>
      </c>
      <c r="D2413" s="3" t="s">
        <v>5841</v>
      </c>
      <c r="E2413" s="4">
        <v>45342</v>
      </c>
      <c r="F2413" s="2">
        <v>0.41666666666666669</v>
      </c>
      <c r="G2413" s="4">
        <v>45342</v>
      </c>
      <c r="H2413" s="4"/>
      <c r="I2413" s="3" t="s">
        <v>1380</v>
      </c>
      <c r="J2413" s="3" t="s">
        <v>5590</v>
      </c>
      <c r="K2413" t="str">
        <f t="shared" ca="1" si="333"/>
        <v>1-02</v>
      </c>
      <c r="L2413" t="str">
        <f t="shared" ca="1" si="334"/>
        <v>1-02</v>
      </c>
      <c r="N2413" t="str">
        <f t="shared" si="336"/>
        <v>Capricorn</v>
      </c>
      <c r="O2413" s="10">
        <f t="shared" si="337"/>
        <v>10</v>
      </c>
      <c r="P2413" t="str">
        <f t="shared" si="338"/>
        <v>Pisces</v>
      </c>
      <c r="Q2413" s="10">
        <f t="shared" si="339"/>
        <v>12</v>
      </c>
      <c r="R2413" t="str">
        <f t="shared" si="340"/>
        <v>Pisces</v>
      </c>
      <c r="S2413" s="10">
        <f t="shared" si="341"/>
        <v>12</v>
      </c>
    </row>
    <row r="2414" spans="1:19">
      <c r="A2414" s="3" t="s">
        <v>2420</v>
      </c>
      <c r="B2414" s="3" t="s">
        <v>2491</v>
      </c>
      <c r="C2414" s="3" t="s">
        <v>5842</v>
      </c>
      <c r="D2414" s="3" t="s">
        <v>5843</v>
      </c>
      <c r="E2414" s="4">
        <v>40714</v>
      </c>
      <c r="F2414" s="2">
        <v>0.41666666666666669</v>
      </c>
      <c r="G2414" s="4">
        <v>35038</v>
      </c>
      <c r="H2414" s="4">
        <v>24824</v>
      </c>
      <c r="I2414" s="3" t="s">
        <v>5503</v>
      </c>
      <c r="J2414" s="3" t="s">
        <v>5693</v>
      </c>
      <c r="K2414" t="str">
        <f t="shared" ca="1" si="333"/>
        <v>13-10</v>
      </c>
      <c r="L2414" t="str">
        <f t="shared" ca="1" si="334"/>
        <v>29-05</v>
      </c>
      <c r="M2414" t="str">
        <f t="shared" ca="1" si="335"/>
        <v>57-04</v>
      </c>
      <c r="N2414" t="str">
        <f t="shared" si="336"/>
        <v>Sagittarius</v>
      </c>
      <c r="O2414" s="10">
        <f t="shared" si="337"/>
        <v>9</v>
      </c>
      <c r="P2414" t="str">
        <f t="shared" si="338"/>
        <v>Sagittarius</v>
      </c>
      <c r="Q2414" s="10">
        <f t="shared" si="339"/>
        <v>9</v>
      </c>
      <c r="R2414" t="str">
        <f t="shared" si="340"/>
        <v>Gemini</v>
      </c>
      <c r="S2414" s="10">
        <f t="shared" si="341"/>
        <v>3</v>
      </c>
    </row>
    <row r="2415" spans="1:19">
      <c r="A2415" t="s">
        <v>2421</v>
      </c>
      <c r="B2415" t="s">
        <v>2491</v>
      </c>
      <c r="C2415" t="s">
        <v>3969</v>
      </c>
      <c r="D2415" t="s">
        <v>5452</v>
      </c>
      <c r="E2415" s="6">
        <v>37635</v>
      </c>
      <c r="F2415" s="2">
        <v>0.45833333333333331</v>
      </c>
      <c r="G2415" s="6">
        <v>34718</v>
      </c>
      <c r="H2415" s="6">
        <v>26945</v>
      </c>
      <c r="I2415" t="s">
        <v>5470</v>
      </c>
      <c r="K2415" t="str">
        <f t="shared" ca="1" si="333"/>
        <v>22-03</v>
      </c>
      <c r="L2415" t="str">
        <f t="shared" ca="1" si="334"/>
        <v>30-03</v>
      </c>
      <c r="M2415" t="str">
        <f t="shared" ca="1" si="335"/>
        <v>51-06</v>
      </c>
      <c r="N2415" t="str">
        <f t="shared" si="336"/>
        <v>Libra</v>
      </c>
      <c r="O2415" s="10">
        <f t="shared" si="337"/>
        <v>7</v>
      </c>
      <c r="P2415" t="str">
        <f t="shared" si="338"/>
        <v>Capricorn</v>
      </c>
      <c r="Q2415" s="10">
        <f t="shared" si="339"/>
        <v>10</v>
      </c>
      <c r="R2415" t="str">
        <f t="shared" si="340"/>
        <v>Capricorn</v>
      </c>
      <c r="S2415" s="10">
        <f t="shared" si="341"/>
        <v>10</v>
      </c>
    </row>
    <row r="2416" spans="1:19">
      <c r="A2416" s="3" t="s">
        <v>2422</v>
      </c>
      <c r="B2416" s="3" t="s">
        <v>2491</v>
      </c>
      <c r="C2416" s="3" t="s">
        <v>5844</v>
      </c>
      <c r="D2416" s="3" t="s">
        <v>5845</v>
      </c>
      <c r="E2416" s="4">
        <v>45593</v>
      </c>
      <c r="F2416" s="2">
        <v>0.41666666666666669</v>
      </c>
      <c r="G2416" s="4">
        <v>45593</v>
      </c>
      <c r="H2416" s="4">
        <v>33225</v>
      </c>
      <c r="I2416" s="3"/>
      <c r="J2416" s="3"/>
      <c r="K2416" t="str">
        <f t="shared" ca="1" si="333"/>
        <v>0-06</v>
      </c>
      <c r="L2416" t="str">
        <f t="shared" ca="1" si="334"/>
        <v>0-06</v>
      </c>
      <c r="M2416" t="str">
        <f t="shared" ca="1" si="335"/>
        <v>34-04</v>
      </c>
      <c r="N2416" t="str">
        <f t="shared" si="336"/>
        <v>Sagittarius</v>
      </c>
      <c r="O2416" s="10">
        <f t="shared" si="337"/>
        <v>9</v>
      </c>
      <c r="P2416" t="str">
        <f t="shared" si="338"/>
        <v>Scorpio</v>
      </c>
      <c r="Q2416" s="10">
        <f t="shared" si="339"/>
        <v>8</v>
      </c>
      <c r="R2416" t="str">
        <f t="shared" si="340"/>
        <v>Scorpio</v>
      </c>
      <c r="S2416" s="10">
        <f t="shared" si="341"/>
        <v>8</v>
      </c>
    </row>
    <row r="2417" spans="1:19">
      <c r="A2417" s="3" t="s">
        <v>2423</v>
      </c>
      <c r="B2417" s="3" t="s">
        <v>2491</v>
      </c>
      <c r="C2417" s="3" t="s">
        <v>5846</v>
      </c>
      <c r="D2417" s="3" t="s">
        <v>5847</v>
      </c>
      <c r="E2417" s="4">
        <v>40464</v>
      </c>
      <c r="F2417" s="2">
        <v>0.41666666666666669</v>
      </c>
      <c r="G2417" s="4">
        <v>40464</v>
      </c>
      <c r="H2417" s="4">
        <v>34747</v>
      </c>
      <c r="I2417" s="3" t="s">
        <v>5494</v>
      </c>
      <c r="J2417" s="3"/>
      <c r="K2417" t="str">
        <f t="shared" ca="1" si="333"/>
        <v>14-06</v>
      </c>
      <c r="L2417" t="str">
        <f t="shared" ca="1" si="334"/>
        <v>14-06</v>
      </c>
      <c r="M2417" t="str">
        <f t="shared" ca="1" si="335"/>
        <v>30-02</v>
      </c>
      <c r="N2417" t="str">
        <f t="shared" si="336"/>
        <v>Aquarius</v>
      </c>
      <c r="O2417" s="10">
        <f t="shared" si="337"/>
        <v>11</v>
      </c>
      <c r="P2417" t="str">
        <f t="shared" si="338"/>
        <v>Libra</v>
      </c>
      <c r="Q2417" s="10">
        <f t="shared" si="339"/>
        <v>7</v>
      </c>
      <c r="R2417" t="str">
        <f t="shared" si="340"/>
        <v>Libra</v>
      </c>
      <c r="S2417" s="10">
        <f t="shared" si="341"/>
        <v>7</v>
      </c>
    </row>
    <row r="2418" spans="1:19">
      <c r="A2418" s="3" t="s">
        <v>2424</v>
      </c>
      <c r="B2418" s="3" t="s">
        <v>2491</v>
      </c>
      <c r="C2418" s="3" t="s">
        <v>5848</v>
      </c>
      <c r="D2418" s="3" t="s">
        <v>5849</v>
      </c>
      <c r="E2418" s="4">
        <v>35326</v>
      </c>
      <c r="F2418" s="2">
        <v>0.45833333333333331</v>
      </c>
      <c r="G2418" s="4">
        <v>15342</v>
      </c>
      <c r="H2418" s="4">
        <v>3252</v>
      </c>
      <c r="I2418" s="3" t="s">
        <v>5475</v>
      </c>
      <c r="J2418" s="3" t="s">
        <v>5601</v>
      </c>
      <c r="K2418" t="str">
        <f t="shared" ca="1" si="333"/>
        <v>28-07</v>
      </c>
      <c r="L2418" t="str">
        <f t="shared" ca="1" si="334"/>
        <v>83-04</v>
      </c>
      <c r="M2418" t="str">
        <f t="shared" ca="1" si="335"/>
        <v>116-05</v>
      </c>
      <c r="N2418" t="str">
        <f t="shared" si="336"/>
        <v>Sagittarius</v>
      </c>
      <c r="O2418" s="10">
        <f t="shared" si="337"/>
        <v>9</v>
      </c>
      <c r="P2418" t="str">
        <f t="shared" si="338"/>
        <v>Capricorn</v>
      </c>
      <c r="Q2418" s="10">
        <f t="shared" si="339"/>
        <v>10</v>
      </c>
      <c r="R2418" t="str">
        <f t="shared" si="340"/>
        <v>Virgo</v>
      </c>
      <c r="S2418" s="10">
        <f t="shared" si="341"/>
        <v>6</v>
      </c>
    </row>
    <row r="2419" spans="1:19">
      <c r="A2419" s="3" t="s">
        <v>2425</v>
      </c>
      <c r="B2419" s="3" t="s">
        <v>2491</v>
      </c>
      <c r="C2419" s="3" t="s">
        <v>5850</v>
      </c>
      <c r="D2419" s="3" t="s">
        <v>5851</v>
      </c>
      <c r="E2419" s="4">
        <v>44390</v>
      </c>
      <c r="F2419" s="2">
        <v>0.41666666666666669</v>
      </c>
      <c r="G2419" s="4"/>
      <c r="H2419" s="4">
        <v>44169</v>
      </c>
      <c r="I2419" s="3"/>
      <c r="J2419" s="3"/>
      <c r="K2419" t="str">
        <f t="shared" ca="1" si="333"/>
        <v>3-09</v>
      </c>
      <c r="M2419" t="str">
        <f t="shared" ca="1" si="335"/>
        <v>4-05</v>
      </c>
      <c r="N2419" t="str">
        <f t="shared" si="336"/>
        <v>Sagittarius</v>
      </c>
      <c r="O2419" s="10">
        <f t="shared" si="337"/>
        <v>9</v>
      </c>
      <c r="P2419" t="str">
        <f t="shared" si="338"/>
        <v>Capricorn</v>
      </c>
      <c r="Q2419" s="10">
        <f t="shared" si="339"/>
        <v>10</v>
      </c>
      <c r="R2419" t="str">
        <f t="shared" si="340"/>
        <v>Cancer</v>
      </c>
      <c r="S2419" s="10">
        <f t="shared" si="341"/>
        <v>4</v>
      </c>
    </row>
    <row r="2420" spans="1:19">
      <c r="A2420" s="3" t="s">
        <v>2426</v>
      </c>
      <c r="B2420" s="3" t="s">
        <v>2491</v>
      </c>
      <c r="C2420" s="3" t="s">
        <v>5852</v>
      </c>
      <c r="D2420" s="3" t="s">
        <v>5853</v>
      </c>
      <c r="E2420" s="4">
        <v>39111</v>
      </c>
      <c r="F2420" s="2">
        <v>0.45833333333333331</v>
      </c>
      <c r="G2420" s="4">
        <v>33745</v>
      </c>
      <c r="H2420" s="4"/>
      <c r="I2420" s="3"/>
      <c r="J2420" s="3"/>
      <c r="K2420" t="str">
        <f t="shared" ca="1" si="333"/>
        <v>18-03</v>
      </c>
      <c r="L2420" t="str">
        <f t="shared" ca="1" si="334"/>
        <v>32-11</v>
      </c>
      <c r="N2420" t="str">
        <f t="shared" si="336"/>
        <v>Capricorn</v>
      </c>
      <c r="O2420" s="10">
        <f t="shared" si="337"/>
        <v>10</v>
      </c>
      <c r="P2420" t="str">
        <f t="shared" si="338"/>
        <v>Gemini</v>
      </c>
      <c r="Q2420" s="10">
        <f t="shared" si="339"/>
        <v>3</v>
      </c>
      <c r="R2420" t="str">
        <f t="shared" si="340"/>
        <v>Aquarius</v>
      </c>
      <c r="S2420" s="10">
        <f t="shared" si="341"/>
        <v>11</v>
      </c>
    </row>
    <row r="2421" spans="1:19">
      <c r="A2421" s="3" t="s">
        <v>2427</v>
      </c>
      <c r="B2421" s="3" t="s">
        <v>2491</v>
      </c>
      <c r="C2421" s="3" t="s">
        <v>5854</v>
      </c>
      <c r="D2421" s="3" t="s">
        <v>5855</v>
      </c>
      <c r="E2421" s="4">
        <v>45559</v>
      </c>
      <c r="F2421" s="2">
        <v>0.41666666666666669</v>
      </c>
      <c r="G2421" s="4">
        <v>45559</v>
      </c>
      <c r="H2421" s="4">
        <v>40625</v>
      </c>
      <c r="I2421" s="3"/>
      <c r="J2421" s="3"/>
      <c r="K2421" t="str">
        <f t="shared" ca="1" si="333"/>
        <v>0-07</v>
      </c>
      <c r="L2421" t="str">
        <f t="shared" ca="1" si="334"/>
        <v>0-07</v>
      </c>
      <c r="M2421" t="str">
        <f t="shared" ca="1" si="335"/>
        <v>14-01</v>
      </c>
      <c r="N2421" t="str">
        <f t="shared" si="336"/>
        <v>Aries</v>
      </c>
      <c r="O2421" s="10">
        <f t="shared" si="337"/>
        <v>1</v>
      </c>
      <c r="P2421" t="str">
        <f t="shared" si="338"/>
        <v>Libra</v>
      </c>
      <c r="Q2421" s="10">
        <f t="shared" si="339"/>
        <v>7</v>
      </c>
      <c r="R2421" t="str">
        <f t="shared" si="340"/>
        <v>Libra</v>
      </c>
      <c r="S2421" s="10">
        <f t="shared" si="341"/>
        <v>7</v>
      </c>
    </row>
    <row r="2422" spans="1:19">
      <c r="A2422" s="3" t="s">
        <v>2428</v>
      </c>
      <c r="B2422" s="3" t="s">
        <v>2491</v>
      </c>
      <c r="C2422" s="3" t="s">
        <v>5856</v>
      </c>
      <c r="D2422" s="3" t="s">
        <v>5857</v>
      </c>
      <c r="E2422" s="4">
        <v>44216</v>
      </c>
      <c r="F2422" s="2">
        <v>0.41666666666666669</v>
      </c>
      <c r="G2422" s="4"/>
      <c r="H2422" s="4">
        <v>37362</v>
      </c>
      <c r="I2422" s="3"/>
      <c r="J2422" s="3"/>
      <c r="K2422" t="str">
        <f t="shared" ca="1" si="333"/>
        <v>4-03</v>
      </c>
      <c r="M2422" t="str">
        <f t="shared" ca="1" si="335"/>
        <v>23-00</v>
      </c>
      <c r="N2422" t="str">
        <f t="shared" si="336"/>
        <v>Aries</v>
      </c>
      <c r="O2422" s="10">
        <f t="shared" si="337"/>
        <v>1</v>
      </c>
      <c r="P2422" t="str">
        <f t="shared" si="338"/>
        <v>Capricorn</v>
      </c>
      <c r="Q2422" s="10">
        <f t="shared" si="339"/>
        <v>10</v>
      </c>
      <c r="R2422" t="str">
        <f t="shared" si="340"/>
        <v>Aquarius</v>
      </c>
      <c r="S2422" s="10">
        <f t="shared" si="341"/>
        <v>11</v>
      </c>
    </row>
    <row r="2423" spans="1:19">
      <c r="A2423" s="3" t="s">
        <v>2429</v>
      </c>
      <c r="B2423" s="3" t="s">
        <v>2491</v>
      </c>
      <c r="C2423" s="3" t="s">
        <v>5858</v>
      </c>
      <c r="D2423" s="3" t="s">
        <v>5859</v>
      </c>
      <c r="E2423" s="4">
        <v>39217</v>
      </c>
      <c r="F2423" s="2">
        <v>0.45833333333333331</v>
      </c>
      <c r="G2423" s="4">
        <v>34666</v>
      </c>
      <c r="H2423" s="4">
        <v>32912</v>
      </c>
      <c r="I2423" s="3"/>
      <c r="J2423" s="3"/>
      <c r="K2423" t="str">
        <f t="shared" ca="1" si="333"/>
        <v>17-11</v>
      </c>
      <c r="L2423" t="str">
        <f t="shared" ca="1" si="334"/>
        <v>30-05</v>
      </c>
      <c r="M2423" t="str">
        <f t="shared" ca="1" si="335"/>
        <v>35-02</v>
      </c>
      <c r="N2423" t="str">
        <f t="shared" si="336"/>
        <v>Aquarius</v>
      </c>
      <c r="O2423" s="10">
        <f t="shared" si="337"/>
        <v>11</v>
      </c>
      <c r="P2423" t="str">
        <f t="shared" si="338"/>
        <v>Sagittarius</v>
      </c>
      <c r="Q2423" s="10">
        <f t="shared" si="339"/>
        <v>9</v>
      </c>
      <c r="R2423" t="str">
        <f t="shared" si="340"/>
        <v>Taurus</v>
      </c>
      <c r="S2423" s="10">
        <f t="shared" si="341"/>
        <v>2</v>
      </c>
    </row>
    <row r="2424" spans="1:19">
      <c r="A2424" s="3" t="s">
        <v>2430</v>
      </c>
      <c r="B2424" s="3" t="s">
        <v>2491</v>
      </c>
      <c r="C2424" s="3" t="s">
        <v>5860</v>
      </c>
      <c r="D2424" s="3" t="s">
        <v>5861</v>
      </c>
      <c r="E2424" s="4">
        <v>34829</v>
      </c>
      <c r="F2424" s="2">
        <v>0.45833333333333331</v>
      </c>
      <c r="G2424" s="4">
        <v>31631</v>
      </c>
      <c r="H2424" s="4">
        <v>31376</v>
      </c>
      <c r="I2424" s="3" t="s">
        <v>5470</v>
      </c>
      <c r="J2424" s="3"/>
      <c r="K2424" t="str">
        <f t="shared" ca="1" si="333"/>
        <v>29-11</v>
      </c>
      <c r="L2424" t="str">
        <f t="shared" ca="1" si="334"/>
        <v>38-08</v>
      </c>
      <c r="M2424" t="str">
        <f t="shared" ca="1" si="335"/>
        <v>39-05</v>
      </c>
      <c r="N2424" t="str">
        <f t="shared" si="336"/>
        <v>Sagittarius</v>
      </c>
      <c r="O2424" s="10">
        <f t="shared" si="337"/>
        <v>9</v>
      </c>
      <c r="P2424" t="str">
        <f t="shared" si="338"/>
        <v>Leo</v>
      </c>
      <c r="Q2424" s="10">
        <f t="shared" si="339"/>
        <v>5</v>
      </c>
      <c r="R2424" t="str">
        <f t="shared" si="340"/>
        <v>Taurus</v>
      </c>
      <c r="S2424" s="10">
        <f t="shared" si="341"/>
        <v>2</v>
      </c>
    </row>
    <row r="2425" spans="1:19">
      <c r="A2425" s="3" t="s">
        <v>2431</v>
      </c>
      <c r="B2425" s="3" t="s">
        <v>2491</v>
      </c>
      <c r="C2425" s="3" t="s">
        <v>5862</v>
      </c>
      <c r="D2425" s="3" t="s">
        <v>5863</v>
      </c>
      <c r="E2425" s="4">
        <v>44578</v>
      </c>
      <c r="F2425" s="2">
        <v>0.41666666666666669</v>
      </c>
      <c r="G2425" s="4">
        <v>44578</v>
      </c>
      <c r="H2425" s="4">
        <v>40099</v>
      </c>
      <c r="I2425" s="3" t="s">
        <v>5497</v>
      </c>
      <c r="J2425" s="3" t="s">
        <v>5694</v>
      </c>
      <c r="K2425" t="str">
        <f t="shared" ca="1" si="333"/>
        <v>3-03</v>
      </c>
      <c r="L2425" t="str">
        <f t="shared" ca="1" si="334"/>
        <v>3-03</v>
      </c>
      <c r="M2425" t="str">
        <f t="shared" ca="1" si="335"/>
        <v>15-06</v>
      </c>
      <c r="N2425" t="str">
        <f t="shared" si="336"/>
        <v>Libra</v>
      </c>
      <c r="O2425" s="10">
        <f t="shared" si="337"/>
        <v>7</v>
      </c>
      <c r="P2425" t="str">
        <f t="shared" si="338"/>
        <v>Capricorn</v>
      </c>
      <c r="Q2425" s="10">
        <f t="shared" si="339"/>
        <v>10</v>
      </c>
      <c r="R2425" t="str">
        <f t="shared" si="340"/>
        <v>Capricorn</v>
      </c>
      <c r="S2425" s="10">
        <f t="shared" si="341"/>
        <v>10</v>
      </c>
    </row>
    <row r="2426" spans="1:19">
      <c r="A2426" t="s">
        <v>2432</v>
      </c>
      <c r="B2426" t="s">
        <v>2491</v>
      </c>
      <c r="C2426" t="s">
        <v>3970</v>
      </c>
      <c r="D2426" t="s">
        <v>5453</v>
      </c>
      <c r="E2426" s="6">
        <v>38496</v>
      </c>
      <c r="F2426" s="2">
        <v>0.45833333333333331</v>
      </c>
      <c r="G2426" s="6">
        <v>35535</v>
      </c>
      <c r="H2426" s="6">
        <v>34815</v>
      </c>
      <c r="I2426" t="s">
        <v>1380</v>
      </c>
      <c r="J2426" t="s">
        <v>5590</v>
      </c>
      <c r="K2426" t="str">
        <f t="shared" ca="1" si="333"/>
        <v>19-11</v>
      </c>
      <c r="L2426" t="str">
        <f t="shared" ca="1" si="334"/>
        <v>28-00</v>
      </c>
      <c r="M2426" t="str">
        <f t="shared" ca="1" si="335"/>
        <v>30-00</v>
      </c>
      <c r="N2426" t="str">
        <f t="shared" si="336"/>
        <v>Taurus</v>
      </c>
      <c r="O2426" s="10">
        <f t="shared" si="337"/>
        <v>2</v>
      </c>
      <c r="P2426" t="str">
        <f t="shared" si="338"/>
        <v>Aries</v>
      </c>
      <c r="Q2426" s="10">
        <f t="shared" si="339"/>
        <v>1</v>
      </c>
      <c r="R2426" t="str">
        <f t="shared" si="340"/>
        <v>Gemini</v>
      </c>
      <c r="S2426" s="10">
        <f t="shared" si="341"/>
        <v>3</v>
      </c>
    </row>
    <row r="2427" spans="1:19">
      <c r="A2427" s="3" t="s">
        <v>2433</v>
      </c>
      <c r="B2427" s="3" t="s">
        <v>2491</v>
      </c>
      <c r="C2427" s="3" t="s">
        <v>5864</v>
      </c>
      <c r="D2427" s="3" t="s">
        <v>5865</v>
      </c>
      <c r="E2427" s="4">
        <v>38295</v>
      </c>
      <c r="F2427" s="2">
        <v>0.45833333333333331</v>
      </c>
      <c r="G2427" s="4">
        <v>38295</v>
      </c>
      <c r="H2427" s="4">
        <v>34688</v>
      </c>
      <c r="I2427" s="3" t="s">
        <v>5472</v>
      </c>
      <c r="J2427" s="3"/>
      <c r="K2427" t="str">
        <f t="shared" ca="1" si="333"/>
        <v>20-06</v>
      </c>
      <c r="L2427" t="str">
        <f t="shared" ca="1" si="334"/>
        <v>20-06</v>
      </c>
      <c r="M2427" t="str">
        <f t="shared" ca="1" si="335"/>
        <v>30-04</v>
      </c>
      <c r="N2427" t="str">
        <f t="shared" si="336"/>
        <v>Sagittarius</v>
      </c>
      <c r="O2427" s="10">
        <f t="shared" si="337"/>
        <v>9</v>
      </c>
      <c r="P2427" t="str">
        <f t="shared" si="338"/>
        <v>Scorpio</v>
      </c>
      <c r="Q2427" s="10">
        <f t="shared" si="339"/>
        <v>8</v>
      </c>
      <c r="R2427" t="str">
        <f t="shared" si="340"/>
        <v>Scorpio</v>
      </c>
      <c r="S2427" s="10">
        <f t="shared" si="341"/>
        <v>8</v>
      </c>
    </row>
    <row r="2428" spans="1:19">
      <c r="A2428" s="3" t="s">
        <v>2434</v>
      </c>
      <c r="B2428" s="3" t="s">
        <v>2491</v>
      </c>
      <c r="C2428" s="3" t="s">
        <v>5866</v>
      </c>
      <c r="D2428" s="3" t="s">
        <v>5867</v>
      </c>
      <c r="E2428" s="4">
        <v>40441</v>
      </c>
      <c r="F2428" s="2">
        <v>0.41666666666666669</v>
      </c>
      <c r="G2428" s="4">
        <v>40441</v>
      </c>
      <c r="H2428" s="4">
        <v>39728</v>
      </c>
      <c r="I2428" s="3" t="s">
        <v>5472</v>
      </c>
      <c r="J2428" s="3"/>
      <c r="K2428" t="str">
        <f t="shared" ca="1" si="333"/>
        <v>14-07</v>
      </c>
      <c r="L2428" t="str">
        <f t="shared" ca="1" si="334"/>
        <v>14-07</v>
      </c>
      <c r="M2428" t="str">
        <f t="shared" ca="1" si="335"/>
        <v>16-06</v>
      </c>
      <c r="N2428" t="str">
        <f t="shared" si="336"/>
        <v>Libra</v>
      </c>
      <c r="O2428" s="10">
        <f t="shared" si="337"/>
        <v>7</v>
      </c>
      <c r="P2428" t="str">
        <f t="shared" si="338"/>
        <v>Virgo</v>
      </c>
      <c r="Q2428" s="10">
        <f t="shared" si="339"/>
        <v>6</v>
      </c>
      <c r="R2428" t="str">
        <f t="shared" si="340"/>
        <v>Virgo</v>
      </c>
      <c r="S2428" s="10">
        <f t="shared" si="341"/>
        <v>6</v>
      </c>
    </row>
    <row r="2429" spans="1:19">
      <c r="A2429" t="s">
        <v>2435</v>
      </c>
      <c r="B2429" t="s">
        <v>2491</v>
      </c>
      <c r="C2429" t="s">
        <v>3971</v>
      </c>
      <c r="D2429" t="s">
        <v>5454</v>
      </c>
      <c r="E2429" s="6">
        <v>34738</v>
      </c>
      <c r="F2429" s="2">
        <v>0.45833333333333331</v>
      </c>
      <c r="G2429" s="6">
        <v>34738</v>
      </c>
      <c r="H2429" s="6">
        <v>31064</v>
      </c>
      <c r="K2429" t="str">
        <f t="shared" ca="1" si="333"/>
        <v>30-02</v>
      </c>
      <c r="L2429" t="str">
        <f t="shared" ca="1" si="334"/>
        <v>30-02</v>
      </c>
      <c r="M2429" t="str">
        <f t="shared" ca="1" si="335"/>
        <v>40-03</v>
      </c>
      <c r="N2429" t="str">
        <f t="shared" si="336"/>
        <v>Capricorn</v>
      </c>
      <c r="O2429" s="10">
        <f t="shared" si="337"/>
        <v>10</v>
      </c>
      <c r="P2429" t="str">
        <f t="shared" si="338"/>
        <v>Aquarius</v>
      </c>
      <c r="Q2429" s="10">
        <f t="shared" si="339"/>
        <v>11</v>
      </c>
      <c r="R2429" t="str">
        <f t="shared" si="340"/>
        <v>Aquarius</v>
      </c>
      <c r="S2429" s="10">
        <f t="shared" si="341"/>
        <v>11</v>
      </c>
    </row>
    <row r="2430" spans="1:19">
      <c r="A2430" s="3" t="s">
        <v>2436</v>
      </c>
      <c r="B2430" s="3" t="s">
        <v>2491</v>
      </c>
      <c r="C2430" s="3" t="s">
        <v>5868</v>
      </c>
      <c r="D2430" s="3" t="s">
        <v>5454</v>
      </c>
      <c r="E2430" s="4">
        <v>37959</v>
      </c>
      <c r="F2430" s="2">
        <v>0.45833333333333331</v>
      </c>
      <c r="G2430" s="4">
        <v>33612</v>
      </c>
      <c r="H2430" s="4">
        <v>31398</v>
      </c>
      <c r="I2430" s="3" t="s">
        <v>5470</v>
      </c>
      <c r="J2430" s="3"/>
      <c r="K2430" t="str">
        <f t="shared" ca="1" si="333"/>
        <v>21-05</v>
      </c>
      <c r="L2430" t="str">
        <f t="shared" ca="1" si="334"/>
        <v>33-03</v>
      </c>
      <c r="M2430" t="str">
        <f t="shared" ca="1" si="335"/>
        <v>39-04</v>
      </c>
      <c r="N2430" t="str">
        <f t="shared" si="336"/>
        <v>Sagittarius</v>
      </c>
      <c r="O2430" s="10">
        <f t="shared" si="337"/>
        <v>9</v>
      </c>
      <c r="P2430" t="str">
        <f t="shared" si="338"/>
        <v>Capricorn</v>
      </c>
      <c r="Q2430" s="10">
        <f t="shared" si="339"/>
        <v>10</v>
      </c>
      <c r="R2430" t="str">
        <f t="shared" si="340"/>
        <v>Sagittarius</v>
      </c>
      <c r="S2430" s="10">
        <f t="shared" si="341"/>
        <v>9</v>
      </c>
    </row>
    <row r="2431" spans="1:19">
      <c r="A2431" s="3" t="s">
        <v>2437</v>
      </c>
      <c r="B2431" s="3" t="s">
        <v>2491</v>
      </c>
      <c r="C2431" s="3" t="s">
        <v>5869</v>
      </c>
      <c r="D2431" s="3" t="s">
        <v>5870</v>
      </c>
      <c r="E2431" s="4">
        <v>38936</v>
      </c>
      <c r="F2431" s="2">
        <v>0.45833333333333331</v>
      </c>
      <c r="G2431" s="4">
        <v>30657</v>
      </c>
      <c r="H2431" s="4">
        <v>29454</v>
      </c>
      <c r="I2431" s="3" t="s">
        <v>5547</v>
      </c>
      <c r="J2431" s="3"/>
      <c r="K2431" t="str">
        <f t="shared" ca="1" si="333"/>
        <v>18-08</v>
      </c>
      <c r="L2431" t="str">
        <f t="shared" ca="1" si="334"/>
        <v>41-04</v>
      </c>
      <c r="M2431" t="str">
        <f t="shared" ca="1" si="335"/>
        <v>44-08</v>
      </c>
      <c r="N2431" t="str">
        <f t="shared" si="336"/>
        <v>Leo</v>
      </c>
      <c r="O2431" s="10">
        <f t="shared" si="337"/>
        <v>5</v>
      </c>
      <c r="P2431" t="str">
        <f t="shared" si="338"/>
        <v>Sagittarius</v>
      </c>
      <c r="Q2431" s="10">
        <f t="shared" si="339"/>
        <v>9</v>
      </c>
      <c r="R2431" t="str">
        <f t="shared" si="340"/>
        <v>Leo</v>
      </c>
      <c r="S2431" s="10">
        <f t="shared" si="341"/>
        <v>5</v>
      </c>
    </row>
    <row r="2432" spans="1:19">
      <c r="A2432" t="s">
        <v>2438</v>
      </c>
      <c r="B2432" t="s">
        <v>2491</v>
      </c>
      <c r="C2432" t="s">
        <v>3972</v>
      </c>
      <c r="D2432" t="s">
        <v>5455</v>
      </c>
      <c r="E2432" s="6">
        <v>45082</v>
      </c>
      <c r="F2432" s="2">
        <v>0.41666666666666669</v>
      </c>
      <c r="G2432" s="6">
        <v>41513</v>
      </c>
      <c r="H2432" s="6">
        <v>30285</v>
      </c>
      <c r="I2432" t="s">
        <v>5484</v>
      </c>
      <c r="K2432" t="str">
        <f t="shared" ca="1" si="333"/>
        <v>1-11</v>
      </c>
      <c r="L2432" t="str">
        <f t="shared" ca="1" si="334"/>
        <v>11-08</v>
      </c>
      <c r="M2432" t="str">
        <f t="shared" ca="1" si="335"/>
        <v>42-05</v>
      </c>
      <c r="N2432" t="str">
        <f t="shared" si="336"/>
        <v>Sagittarius</v>
      </c>
      <c r="O2432" s="10">
        <f t="shared" si="337"/>
        <v>9</v>
      </c>
      <c r="P2432" t="str">
        <f t="shared" si="338"/>
        <v>Virgo</v>
      </c>
      <c r="Q2432" s="10">
        <f t="shared" si="339"/>
        <v>6</v>
      </c>
      <c r="R2432" t="str">
        <f t="shared" si="340"/>
        <v>Gemini</v>
      </c>
      <c r="S2432" s="10">
        <f t="shared" si="341"/>
        <v>3</v>
      </c>
    </row>
    <row r="2433" spans="1:19">
      <c r="A2433" s="3" t="s">
        <v>2439</v>
      </c>
      <c r="B2433" s="3" t="s">
        <v>2491</v>
      </c>
      <c r="C2433" s="3" t="s">
        <v>5871</v>
      </c>
      <c r="D2433" s="3" t="s">
        <v>5872</v>
      </c>
      <c r="E2433" s="4">
        <v>44727</v>
      </c>
      <c r="F2433" s="2">
        <v>0.41666666666666669</v>
      </c>
      <c r="G2433" s="4">
        <v>44727</v>
      </c>
      <c r="H2433" s="4">
        <v>39251</v>
      </c>
      <c r="I2433" s="3" t="s">
        <v>5495</v>
      </c>
      <c r="J2433" s="3"/>
      <c r="K2433" t="str">
        <f t="shared" ca="1" si="333"/>
        <v>2-10</v>
      </c>
      <c r="L2433" t="str">
        <f t="shared" ca="1" si="334"/>
        <v>2-10</v>
      </c>
      <c r="M2433" t="str">
        <f t="shared" ca="1" si="335"/>
        <v>17-10</v>
      </c>
      <c r="N2433" t="str">
        <f t="shared" si="336"/>
        <v>Gemini</v>
      </c>
      <c r="O2433" s="10">
        <f t="shared" si="337"/>
        <v>3</v>
      </c>
      <c r="P2433" t="str">
        <f t="shared" si="338"/>
        <v>Gemini</v>
      </c>
      <c r="Q2433" s="10">
        <f t="shared" si="339"/>
        <v>3</v>
      </c>
      <c r="R2433" t="str">
        <f t="shared" si="340"/>
        <v>Gemini</v>
      </c>
      <c r="S2433" s="10">
        <f t="shared" si="341"/>
        <v>3</v>
      </c>
    </row>
    <row r="2434" spans="1:19">
      <c r="A2434" s="3" t="s">
        <v>2440</v>
      </c>
      <c r="B2434" s="3" t="s">
        <v>2491</v>
      </c>
      <c r="C2434" s="3" t="s">
        <v>5873</v>
      </c>
      <c r="D2434" s="3" t="s">
        <v>5874</v>
      </c>
      <c r="E2434" s="4">
        <v>36623</v>
      </c>
      <c r="F2434" s="2">
        <v>0.45833333333333331</v>
      </c>
      <c r="G2434" s="4">
        <v>39079</v>
      </c>
      <c r="H2434" s="4">
        <v>22080</v>
      </c>
      <c r="I2434" s="3" t="s">
        <v>5487</v>
      </c>
      <c r="J2434" s="3"/>
      <c r="K2434" t="str">
        <f t="shared" ca="1" si="333"/>
        <v>25-00</v>
      </c>
      <c r="L2434" t="str">
        <f t="shared" ca="1" si="334"/>
        <v>18-04</v>
      </c>
      <c r="M2434" t="str">
        <f t="shared" ca="1" si="335"/>
        <v>64-10</v>
      </c>
      <c r="N2434" t="str">
        <f t="shared" si="336"/>
        <v>Gemini</v>
      </c>
      <c r="O2434" s="10">
        <f t="shared" si="337"/>
        <v>3</v>
      </c>
      <c r="P2434" t="str">
        <f t="shared" si="338"/>
        <v>Capricorn</v>
      </c>
      <c r="Q2434" s="10">
        <f t="shared" si="339"/>
        <v>10</v>
      </c>
      <c r="R2434" t="str">
        <f t="shared" si="340"/>
        <v>Aries</v>
      </c>
      <c r="S2434" s="10">
        <f t="shared" si="341"/>
        <v>1</v>
      </c>
    </row>
    <row r="2435" spans="1:19">
      <c r="A2435" t="s">
        <v>2441</v>
      </c>
      <c r="B2435" t="s">
        <v>2491</v>
      </c>
      <c r="C2435" t="s">
        <v>3973</v>
      </c>
      <c r="D2435" t="s">
        <v>5456</v>
      </c>
      <c r="E2435" s="6">
        <v>40273</v>
      </c>
      <c r="F2435" s="2">
        <v>0.45833333333333331</v>
      </c>
      <c r="G2435" s="6">
        <v>29553</v>
      </c>
      <c r="H2435" s="6">
        <v>22106</v>
      </c>
      <c r="I2435" t="s">
        <v>5497</v>
      </c>
      <c r="J2435" t="s">
        <v>5579</v>
      </c>
      <c r="K2435" t="str">
        <f t="shared" ref="K2435:K2484" ca="1" si="342">DATEDIF(E2435, TODAY(), "Y") &amp; "-" &amp; TEXT(DATEDIF(E2435, TODAY(), "YM"), "00")</f>
        <v>15-01</v>
      </c>
      <c r="L2435" t="str">
        <f t="shared" ref="L2435:L2484" ca="1" si="343">DATEDIF(G2435, TODAY(), "Y") &amp; "-" &amp; TEXT(DATEDIF(G2435, TODAY(), "YM"), "00")</f>
        <v>44-05</v>
      </c>
      <c r="M2435" t="str">
        <f t="shared" ref="M2435:M2484" ca="1" si="344">DATEDIF(H2435, TODAY(), "Y") &amp; "-" &amp; TEXT(DATEDIF(H2435, TODAY(), "YM"), "00")</f>
        <v>64-09</v>
      </c>
      <c r="N2435" t="str">
        <f t="shared" ref="N2435:N2484" si="345">IF(AND(MONTH(H2435)=3,DAY(H2435)&gt;=21),"Aries",
IF(AND(MONTH(H2435)=4,DAY(H2435)&lt;=19),"Aries",
IF(AND(MONTH(H2435)=4,DAY(H2435)&gt;=20),"Taurus",
IF(AND(MONTH(H2435)=5,DAY(H2435)&lt;=20),"Taurus",
IF(AND(MONTH(H2435)=5,DAY(H2435)&gt;=21),"Gemini",
IF(AND(MONTH(H2435)=6,DAY(H2435)&lt;=20),"Gemini",
IF(AND(MONTH(H2435)=6,DAY(H2435)&gt;=21),"Cancer",
IF(AND(MONTH(H2435)=7,DAY(H2435)&lt;=22),"Cancer",
IF(AND(MONTH(H2435)=7,DAY(H2435)&gt;=23),"Leo",
IF(AND(MONTH(H2435)=8,DAY(H2435)&lt;=22),"Leo",
IF(AND(MONTH(H2435)=8,DAY(H2435)&gt;=23),"Virgo",
IF(AND(MONTH(H2435)=9,DAY(H2435)&lt;=22),"Virgo",
IF(AND(MONTH(H2435)=9,DAY(H2435)&gt;=23),"Libra",
IF(AND(MONTH(H2435)=10,DAY(H2435)&lt;=22),"Libra",
IF(AND(MONTH(H2435)=10,DAY(H2435)&gt;=23),"Scorpio",
IF(AND(MONTH(H2435)=11,DAY(H2435)&lt;=21),"Scorpio",
IF(AND(MONTH(H2435)=11,DAY(H2435)&gt;=22),"Sagittarius",
IF(AND(MONTH(H2435)=12,DAY(H2435)&lt;=21),"Sagittarius",
IF(AND(MONTH(H2435)=12,DAY(H2435)&gt;=22),"Capricorn",
IF(AND(MONTH(H2435)=1,DAY(H2435)&lt;=19),"Capricorn",
IF(AND(MONTH(H2435)=1,DAY(H2435)&gt;=20),"Aquarius",
IF(AND(MONTH(H2435)=2,DAY(H2435)&lt;=18),"Aquarius",
IF(AND(MONTH(H2435)=2,DAY(H2435)&gt;=19),"Pisces",
IF(AND(MONTH(H2435)=3,DAY(H2435)&lt;=20),"Pisces",""))))))))))))))))))))))))</f>
        <v>Cancer</v>
      </c>
      <c r="O2435" s="10">
        <f t="shared" ref="O2435:O2484" si="346">IF(N2435="Aries",1,
IF(N2435="Taurus",2,
IF(N2435="Gemini",3,
IF(N2435="Cancer",4,
IF(N2435="Leo",5,
IF(N2435="Virgo",6,
IF(N2435="Libra",7,
IF(N2435="Scorpio",8,
IF(N2435="Sagittarius",9,
IF(N2435="Capricorn",10,
IF(N2435="Aquarius",11,
IF(N2435="Pisces",12,""))))))))))))</f>
        <v>4</v>
      </c>
      <c r="P2435" t="str">
        <f t="shared" ref="P2435:P2484" si="347">IF(AND(MONTH(G2435)=3,DAY(G2435)&gt;=21),"Aries",
IF(AND(MONTH(G2435)=4,DAY(G2435)&lt;=19),"Aries",
IF(AND(MONTH(G2435)=4,DAY(G2435)&gt;=20),"Taurus",
IF(AND(MONTH(G2435)=5,DAY(G2435)&lt;=20),"Taurus",
IF(AND(MONTH(G2435)=5,DAY(G2435)&gt;=21),"Gemini",
IF(AND(MONTH(G2435)=6,DAY(G2435)&lt;=20),"Gemini",
IF(AND(MONTH(G2435)=6,DAY(G2435)&gt;=21),"Cancer",
IF(AND(MONTH(G2435)=7,DAY(G2435)&lt;=22),"Cancer",
IF(AND(MONTH(G2435)=7,DAY(G2435)&gt;=23),"Leo",
IF(AND(MONTH(G2435)=8,DAY(G2435)&lt;=22),"Leo",
IF(AND(MONTH(G2435)=8,DAY(G2435)&gt;=23),"Virgo",
IF(AND(MONTH(G2435)=9,DAY(G2435)&lt;=22),"Virgo",
IF(AND(MONTH(G2435)=9,DAY(G2435)&gt;=23),"Libra",
IF(AND(MONTH(G2435)=10,DAY(G2435)&lt;=22),"Libra",
IF(AND(MONTH(G2435)=10,DAY(G2435)&gt;=23),"Scorpio",
IF(AND(MONTH(G2435)=11,DAY(G2435)&lt;=21),"Scorpio",
IF(AND(MONTH(G2435)=11,DAY(G2435)&gt;=22),"Sagittarius",
IF(AND(MONTH(G2435)=12,DAY(G2435)&lt;=21),"Sagittarius",
IF(AND(MONTH(G2435)=12,DAY(G2435)&gt;=22),"Capricorn",
IF(AND(MONTH(G2435)=1,DAY(G2435)&lt;=19),"Capricorn",
IF(AND(MONTH(G2435)=1,DAY(G2435)&gt;=20),"Aquarius",
IF(AND(MONTH(G2435)=2,DAY(G2435)&lt;=18),"Aquarius",
IF(AND(MONTH(G2435)=2,DAY(G2435)&gt;=19),"Pisces",
IF(AND(MONTH(G2435)=3,DAY(G2435)&lt;=20),"Pisces",""))))))))))))))))))))))))</f>
        <v>Sagittarius</v>
      </c>
      <c r="Q2435" s="10">
        <f t="shared" ref="Q2435:Q2484" si="348">IF(P2435="Aries",1,
IF(P2435="Taurus",2,
IF(P2435="Gemini",3,
IF(P2435="Cancer",4,
IF(P2435="Leo",5,
IF(P2435="Virgo",6,
IF(P2435="Libra",7,
IF(P2435="Scorpio",8,
IF(P2435="Sagittarius",9,
IF(P2435="Capricorn",10,
IF(P2435="Aquarius",11,
IF(P2435="Pisces",12,""))))))))))))</f>
        <v>9</v>
      </c>
      <c r="R2435" t="str">
        <f t="shared" ref="R2435:R2484" si="349">IF(AND(MONTH(E2435)=3,DAY(E2435)&gt;=21),"Aries",
IF(AND(MONTH(E2435)=4,DAY(E2435)&lt;=19),"Aries",
IF(AND(MONTH(E2435)=4,DAY(E2435)&gt;=20),"Taurus",
IF(AND(MONTH(E2435)=5,DAY(E2435)&lt;=20),"Taurus",
IF(AND(MONTH(E2435)=5,DAY(E2435)&gt;=21),"Gemini",
IF(AND(MONTH(E2435)=6,DAY(E2435)&lt;=20),"Gemini",
IF(AND(MONTH(E2435)=6,DAY(E2435)&gt;=21),"Cancer",
IF(AND(MONTH(E2435)=7,DAY(E2435)&lt;=22),"Cancer",
IF(AND(MONTH(E2435)=7,DAY(E2435)&gt;=23),"Leo",
IF(AND(MONTH(E2435)=8,DAY(E2435)&lt;=22),"Leo",
IF(AND(MONTH(E2435)=8,DAY(E2435)&gt;=23),"Virgo",
IF(AND(MONTH(E2435)=9,DAY(E2435)&lt;=22),"Virgo",
IF(AND(MONTH(E2435)=9,DAY(E2435)&gt;=23),"Libra",
IF(AND(MONTH(E2435)=10,DAY(E2435)&lt;=22),"Libra",
IF(AND(MONTH(E2435)=10,DAY(E2435)&gt;=23),"Scorpio",
IF(AND(MONTH(E2435)=11,DAY(E2435)&lt;=21),"Scorpio",
IF(AND(MONTH(E2435)=11,DAY(E2435)&gt;=22),"Sagittarius",
IF(AND(MONTH(E2435)=12,DAY(E2435)&lt;=21),"Sagittarius",
IF(AND(MONTH(E2435)=12,DAY(E2435)&gt;=22),"Capricorn",
IF(AND(MONTH(E2435)=1,DAY(E2435)&lt;=19),"Capricorn",
IF(AND(MONTH(E2435)=1,DAY(E2435)&gt;=20),"Aquarius",
IF(AND(MONTH(E2435)=2,DAY(E2435)&lt;=18),"Aquarius",
IF(AND(MONTH(E2435)=2,DAY(E2435)&gt;=19),"Pisces",
IF(AND(MONTH(E2435)=3,DAY(E2435)&lt;=20),"Pisces",""))))))))))))))))))))))))</f>
        <v>Aries</v>
      </c>
      <c r="S2435" s="10">
        <f t="shared" ref="S2435:S2484" si="350">IF(R2435="Aries",1,
IF(R2435="Taurus",2,
IF(R2435="Gemini",3,
IF(R2435="Cancer",4,
IF(R2435="Leo",5,
IF(R2435="Virgo",6,
IF(R2435="Libra",7,
IF(R2435="Scorpio",8,
IF(R2435="Sagittarius",9,
IF(R2435="Capricorn",10,
IF(R2435="Aquarius",11,
IF(R2435="Pisces",12,""))))))))))))</f>
        <v>1</v>
      </c>
    </row>
    <row r="2436" spans="1:19">
      <c r="A2436" s="3" t="s">
        <v>2442</v>
      </c>
      <c r="B2436" s="3" t="s">
        <v>2491</v>
      </c>
      <c r="C2436" s="3" t="s">
        <v>5875</v>
      </c>
      <c r="D2436" s="3" t="s">
        <v>5876</v>
      </c>
      <c r="E2436" s="4">
        <v>34738</v>
      </c>
      <c r="F2436" s="2">
        <v>0.45833333333333331</v>
      </c>
      <c r="G2436" s="4">
        <v>34177</v>
      </c>
      <c r="H2436" s="4">
        <v>17967</v>
      </c>
      <c r="I2436" s="3" t="s">
        <v>5471</v>
      </c>
      <c r="J2436" s="3"/>
      <c r="K2436" t="str">
        <f t="shared" ca="1" si="342"/>
        <v>30-02</v>
      </c>
      <c r="L2436" t="str">
        <f t="shared" ca="1" si="343"/>
        <v>31-09</v>
      </c>
      <c r="M2436" t="str">
        <f t="shared" ca="1" si="344"/>
        <v>76-01</v>
      </c>
      <c r="N2436" t="str">
        <f t="shared" si="345"/>
        <v>Pisces</v>
      </c>
      <c r="O2436" s="10">
        <f t="shared" si="346"/>
        <v>12</v>
      </c>
      <c r="P2436" t="str">
        <f t="shared" si="347"/>
        <v>Leo</v>
      </c>
      <c r="Q2436" s="10">
        <f t="shared" si="348"/>
        <v>5</v>
      </c>
      <c r="R2436" t="str">
        <f t="shared" si="349"/>
        <v>Aquarius</v>
      </c>
      <c r="S2436" s="10">
        <f t="shared" si="350"/>
        <v>11</v>
      </c>
    </row>
    <row r="2437" spans="1:19">
      <c r="A2437" s="3" t="s">
        <v>2443</v>
      </c>
      <c r="B2437" s="3" t="s">
        <v>2491</v>
      </c>
      <c r="C2437" s="3" t="s">
        <v>5877</v>
      </c>
      <c r="D2437" s="3" t="s">
        <v>5878</v>
      </c>
      <c r="E2437" s="4">
        <v>44424</v>
      </c>
      <c r="F2437" s="2">
        <v>0.41666666666666669</v>
      </c>
      <c r="G2437" s="4">
        <v>44424</v>
      </c>
      <c r="H2437" s="4">
        <v>36941</v>
      </c>
      <c r="I2437" s="3" t="s">
        <v>5488</v>
      </c>
      <c r="J2437" s="3"/>
      <c r="K2437" t="str">
        <f t="shared" ca="1" si="342"/>
        <v>3-08</v>
      </c>
      <c r="L2437" t="str">
        <f t="shared" ca="1" si="343"/>
        <v>3-08</v>
      </c>
      <c r="M2437" t="str">
        <f t="shared" ca="1" si="344"/>
        <v>24-02</v>
      </c>
      <c r="N2437" t="str">
        <f t="shared" si="345"/>
        <v>Pisces</v>
      </c>
      <c r="O2437" s="10">
        <f t="shared" si="346"/>
        <v>12</v>
      </c>
      <c r="P2437" t="str">
        <f t="shared" si="347"/>
        <v>Leo</v>
      </c>
      <c r="Q2437" s="10">
        <f t="shared" si="348"/>
        <v>5</v>
      </c>
      <c r="R2437" t="str">
        <f t="shared" si="349"/>
        <v>Leo</v>
      </c>
      <c r="S2437" s="10">
        <f t="shared" si="350"/>
        <v>5</v>
      </c>
    </row>
    <row r="2438" spans="1:19">
      <c r="A2438" s="3" t="s">
        <v>2444</v>
      </c>
      <c r="B2438" s="3" t="s">
        <v>2491</v>
      </c>
      <c r="C2438" s="3" t="s">
        <v>5879</v>
      </c>
      <c r="D2438" s="3" t="s">
        <v>5880</v>
      </c>
      <c r="E2438" s="4">
        <v>40772</v>
      </c>
      <c r="F2438" s="2">
        <v>0.41666666666666669</v>
      </c>
      <c r="G2438" s="4">
        <v>31747</v>
      </c>
      <c r="H2438" s="4">
        <v>23135</v>
      </c>
      <c r="I2438" s="3" t="s">
        <v>5475</v>
      </c>
      <c r="J2438" s="3" t="s">
        <v>5601</v>
      </c>
      <c r="K2438" t="str">
        <f t="shared" ca="1" si="342"/>
        <v>13-08</v>
      </c>
      <c r="L2438" t="str">
        <f t="shared" ca="1" si="343"/>
        <v>38-05</v>
      </c>
      <c r="M2438" t="str">
        <f t="shared" ca="1" si="344"/>
        <v>62-00</v>
      </c>
      <c r="N2438" t="str">
        <f t="shared" si="345"/>
        <v>Taurus</v>
      </c>
      <c r="O2438" s="10">
        <f t="shared" si="346"/>
        <v>2</v>
      </c>
      <c r="P2438" t="str">
        <f t="shared" si="347"/>
        <v>Sagittarius</v>
      </c>
      <c r="Q2438" s="10">
        <f t="shared" si="348"/>
        <v>9</v>
      </c>
      <c r="R2438" t="str">
        <f t="shared" si="349"/>
        <v>Leo</v>
      </c>
      <c r="S2438" s="10">
        <f t="shared" si="350"/>
        <v>5</v>
      </c>
    </row>
    <row r="2439" spans="1:19">
      <c r="A2439" s="3" t="s">
        <v>2445</v>
      </c>
      <c r="B2439" s="3" t="s">
        <v>2491</v>
      </c>
      <c r="C2439" s="3" t="s">
        <v>5881</v>
      </c>
      <c r="D2439" s="3" t="s">
        <v>5882</v>
      </c>
      <c r="E2439" s="4">
        <v>45426</v>
      </c>
      <c r="F2439" s="2">
        <v>0.41666666666666669</v>
      </c>
      <c r="G2439" s="4"/>
      <c r="H2439" s="4">
        <v>42368</v>
      </c>
      <c r="I2439" s="3"/>
      <c r="J2439" s="3"/>
      <c r="K2439" t="str">
        <f t="shared" ca="1" si="342"/>
        <v>0-11</v>
      </c>
      <c r="M2439" t="str">
        <f t="shared" ca="1" si="344"/>
        <v>9-04</v>
      </c>
      <c r="N2439" t="str">
        <f t="shared" si="345"/>
        <v>Capricorn</v>
      </c>
      <c r="O2439" s="10">
        <f t="shared" si="346"/>
        <v>10</v>
      </c>
      <c r="P2439" t="str">
        <f t="shared" si="347"/>
        <v>Capricorn</v>
      </c>
      <c r="Q2439" s="10">
        <f t="shared" si="348"/>
        <v>10</v>
      </c>
      <c r="R2439" t="str">
        <f t="shared" si="349"/>
        <v>Taurus</v>
      </c>
      <c r="S2439" s="10">
        <f t="shared" si="350"/>
        <v>2</v>
      </c>
    </row>
    <row r="2440" spans="1:19">
      <c r="A2440" s="3" t="s">
        <v>2446</v>
      </c>
      <c r="B2440" s="3" t="s">
        <v>2491</v>
      </c>
      <c r="C2440" s="3" t="s">
        <v>5883</v>
      </c>
      <c r="D2440" s="3" t="s">
        <v>5884</v>
      </c>
      <c r="E2440" s="4">
        <v>40780</v>
      </c>
      <c r="F2440" s="2">
        <v>0.41666666666666669</v>
      </c>
      <c r="G2440" s="4">
        <v>34432</v>
      </c>
      <c r="H2440" s="4">
        <v>33073</v>
      </c>
      <c r="I2440" s="3"/>
      <c r="J2440" s="3"/>
      <c r="K2440" t="str">
        <f t="shared" ca="1" si="342"/>
        <v>13-08</v>
      </c>
      <c r="L2440" t="str">
        <f t="shared" ca="1" si="343"/>
        <v>31-00</v>
      </c>
      <c r="M2440" t="str">
        <f t="shared" ca="1" si="344"/>
        <v>34-09</v>
      </c>
      <c r="N2440" t="str">
        <f t="shared" si="345"/>
        <v>Cancer</v>
      </c>
      <c r="O2440" s="10">
        <f t="shared" si="346"/>
        <v>4</v>
      </c>
      <c r="P2440" t="str">
        <f t="shared" si="347"/>
        <v>Aries</v>
      </c>
      <c r="Q2440" s="10">
        <f t="shared" si="348"/>
        <v>1</v>
      </c>
      <c r="R2440" t="str">
        <f t="shared" si="349"/>
        <v>Virgo</v>
      </c>
      <c r="S2440" s="10">
        <f t="shared" si="350"/>
        <v>6</v>
      </c>
    </row>
    <row r="2441" spans="1:19">
      <c r="A2441" s="3" t="s">
        <v>2447</v>
      </c>
      <c r="B2441" s="3" t="s">
        <v>2491</v>
      </c>
      <c r="C2441" s="3" t="s">
        <v>5885</v>
      </c>
      <c r="D2441" s="3" t="s">
        <v>5886</v>
      </c>
      <c r="E2441" s="4">
        <v>42842</v>
      </c>
      <c r="F2441" s="2">
        <v>0.41666666666666669</v>
      </c>
      <c r="G2441" s="4"/>
      <c r="H2441" s="4">
        <v>16786</v>
      </c>
      <c r="I2441" s="3"/>
      <c r="J2441" s="3"/>
      <c r="K2441" t="str">
        <f t="shared" ca="1" si="342"/>
        <v>8-00</v>
      </c>
      <c r="M2441" t="str">
        <f t="shared" ca="1" si="344"/>
        <v>79-04</v>
      </c>
      <c r="N2441" t="str">
        <f t="shared" si="345"/>
        <v>Sagittarius</v>
      </c>
      <c r="O2441" s="10">
        <f t="shared" si="346"/>
        <v>9</v>
      </c>
      <c r="P2441" t="str">
        <f t="shared" si="347"/>
        <v>Capricorn</v>
      </c>
      <c r="Q2441" s="10">
        <f t="shared" si="348"/>
        <v>10</v>
      </c>
      <c r="R2441" t="str">
        <f t="shared" si="349"/>
        <v>Aries</v>
      </c>
      <c r="S2441" s="10">
        <f t="shared" si="350"/>
        <v>1</v>
      </c>
    </row>
    <row r="2442" spans="1:19">
      <c r="A2442" t="s">
        <v>2448</v>
      </c>
      <c r="B2442" t="s">
        <v>2491</v>
      </c>
      <c r="C2442" t="s">
        <v>3974</v>
      </c>
      <c r="D2442" t="s">
        <v>5457</v>
      </c>
      <c r="E2442" s="6">
        <v>35011</v>
      </c>
      <c r="F2442" s="2">
        <v>0.45833333333333331</v>
      </c>
      <c r="G2442" s="6">
        <v>17331</v>
      </c>
      <c r="H2442" s="6">
        <v>16800</v>
      </c>
      <c r="I2442" t="s">
        <v>5495</v>
      </c>
      <c r="K2442" t="str">
        <f t="shared" ca="1" si="342"/>
        <v>29-05</v>
      </c>
      <c r="L2442" t="str">
        <f t="shared" ca="1" si="343"/>
        <v>77-10</v>
      </c>
      <c r="M2442" t="str">
        <f t="shared" ca="1" si="344"/>
        <v>79-04</v>
      </c>
      <c r="N2442" t="str">
        <f t="shared" si="345"/>
        <v>Capricorn</v>
      </c>
      <c r="O2442" s="10">
        <f t="shared" si="346"/>
        <v>10</v>
      </c>
      <c r="P2442" t="str">
        <f t="shared" si="347"/>
        <v>Gemini</v>
      </c>
      <c r="Q2442" s="10">
        <f t="shared" si="348"/>
        <v>3</v>
      </c>
      <c r="R2442" t="str">
        <f t="shared" si="349"/>
        <v>Scorpio</v>
      </c>
      <c r="S2442" s="10">
        <f t="shared" si="350"/>
        <v>8</v>
      </c>
    </row>
    <row r="2443" spans="1:19">
      <c r="A2443" t="s">
        <v>2449</v>
      </c>
      <c r="B2443" t="s">
        <v>2491</v>
      </c>
      <c r="C2443" t="s">
        <v>3975</v>
      </c>
      <c r="D2443" t="s">
        <v>5458</v>
      </c>
      <c r="E2443" s="6">
        <v>36579</v>
      </c>
      <c r="F2443" s="2">
        <v>0.45833333333333331</v>
      </c>
      <c r="G2443" s="6">
        <v>36579</v>
      </c>
      <c r="H2443" s="6">
        <v>36359</v>
      </c>
      <c r="K2443" t="str">
        <f t="shared" ca="1" si="342"/>
        <v>25-02</v>
      </c>
      <c r="L2443" t="str">
        <f t="shared" ca="1" si="343"/>
        <v>25-02</v>
      </c>
      <c r="M2443" t="str">
        <f t="shared" ca="1" si="344"/>
        <v>25-09</v>
      </c>
      <c r="N2443" t="str">
        <f t="shared" si="345"/>
        <v>Cancer</v>
      </c>
      <c r="O2443" s="10">
        <f t="shared" si="346"/>
        <v>4</v>
      </c>
      <c r="P2443" t="str">
        <f t="shared" si="347"/>
        <v>Pisces</v>
      </c>
      <c r="Q2443" s="10">
        <f t="shared" si="348"/>
        <v>12</v>
      </c>
      <c r="R2443" t="str">
        <f t="shared" si="349"/>
        <v>Pisces</v>
      </c>
      <c r="S2443" s="10">
        <f t="shared" si="350"/>
        <v>12</v>
      </c>
    </row>
    <row r="2444" spans="1:19">
      <c r="A2444" s="3" t="s">
        <v>2450</v>
      </c>
      <c r="B2444" s="3" t="s">
        <v>2491</v>
      </c>
      <c r="C2444" s="3" t="s">
        <v>5887</v>
      </c>
      <c r="D2444" s="3" t="s">
        <v>5888</v>
      </c>
      <c r="E2444" s="4">
        <v>45565</v>
      </c>
      <c r="F2444" s="2">
        <v>0.41666666666666669</v>
      </c>
      <c r="G2444" s="4"/>
      <c r="H2444" s="4">
        <v>32448</v>
      </c>
      <c r="I2444" s="3"/>
      <c r="J2444" s="3"/>
      <c r="K2444" t="str">
        <f t="shared" ca="1" si="342"/>
        <v>0-07</v>
      </c>
      <c r="M2444" t="str">
        <f t="shared" ca="1" si="344"/>
        <v>36-06</v>
      </c>
      <c r="N2444" t="str">
        <f t="shared" si="345"/>
        <v>Scorpio</v>
      </c>
      <c r="O2444" s="10">
        <f t="shared" si="346"/>
        <v>8</v>
      </c>
      <c r="P2444" t="str">
        <f t="shared" si="347"/>
        <v>Capricorn</v>
      </c>
      <c r="Q2444" s="10">
        <f t="shared" si="348"/>
        <v>10</v>
      </c>
      <c r="R2444" t="str">
        <f t="shared" si="349"/>
        <v>Libra</v>
      </c>
      <c r="S2444" s="10">
        <f t="shared" si="350"/>
        <v>7</v>
      </c>
    </row>
    <row r="2445" spans="1:19">
      <c r="A2445" s="3" t="s">
        <v>2451</v>
      </c>
      <c r="B2445" s="3" t="s">
        <v>2491</v>
      </c>
      <c r="C2445" s="3" t="s">
        <v>5889</v>
      </c>
      <c r="D2445" s="3" t="s">
        <v>5890</v>
      </c>
      <c r="E2445" s="4">
        <v>45226</v>
      </c>
      <c r="F2445" s="2">
        <v>0.41666666666666669</v>
      </c>
      <c r="G2445" s="4"/>
      <c r="H2445" s="4">
        <v>43285</v>
      </c>
      <c r="I2445" s="3"/>
      <c r="J2445" s="3"/>
      <c r="K2445" t="str">
        <f t="shared" ca="1" si="342"/>
        <v>1-06</v>
      </c>
      <c r="M2445" t="str">
        <f t="shared" ca="1" si="344"/>
        <v>6-10</v>
      </c>
      <c r="N2445" t="str">
        <f t="shared" si="345"/>
        <v>Cancer</v>
      </c>
      <c r="O2445" s="10">
        <f t="shared" si="346"/>
        <v>4</v>
      </c>
      <c r="P2445" t="str">
        <f t="shared" si="347"/>
        <v>Capricorn</v>
      </c>
      <c r="Q2445" s="10">
        <f t="shared" si="348"/>
        <v>10</v>
      </c>
      <c r="R2445" t="str">
        <f t="shared" si="349"/>
        <v>Scorpio</v>
      </c>
      <c r="S2445" s="10">
        <f t="shared" si="350"/>
        <v>8</v>
      </c>
    </row>
    <row r="2446" spans="1:19">
      <c r="A2446" s="3" t="s">
        <v>2452</v>
      </c>
      <c r="B2446" s="3" t="s">
        <v>2491</v>
      </c>
      <c r="C2446" s="3" t="s">
        <v>5891</v>
      </c>
      <c r="D2446" s="3" t="s">
        <v>5892</v>
      </c>
      <c r="E2446" s="4">
        <v>41768</v>
      </c>
      <c r="F2446" s="2">
        <v>0.41666666666666669</v>
      </c>
      <c r="G2446" s="4">
        <v>41768</v>
      </c>
      <c r="H2446" s="4">
        <v>41768</v>
      </c>
      <c r="I2446" s="3"/>
      <c r="J2446" s="3"/>
      <c r="K2446" t="str">
        <f t="shared" ca="1" si="342"/>
        <v>10-11</v>
      </c>
      <c r="L2446" t="str">
        <f t="shared" ca="1" si="343"/>
        <v>10-11</v>
      </c>
      <c r="M2446" t="str">
        <f t="shared" ca="1" si="344"/>
        <v>10-11</v>
      </c>
      <c r="N2446" t="str">
        <f t="shared" si="345"/>
        <v>Taurus</v>
      </c>
      <c r="O2446" s="10">
        <f t="shared" si="346"/>
        <v>2</v>
      </c>
      <c r="P2446" t="str">
        <f t="shared" si="347"/>
        <v>Taurus</v>
      </c>
      <c r="Q2446" s="10">
        <f t="shared" si="348"/>
        <v>2</v>
      </c>
      <c r="R2446" t="str">
        <f t="shared" si="349"/>
        <v>Taurus</v>
      </c>
      <c r="S2446" s="10">
        <f t="shared" si="350"/>
        <v>2</v>
      </c>
    </row>
    <row r="2447" spans="1:19">
      <c r="A2447" s="3" t="s">
        <v>2453</v>
      </c>
      <c r="B2447" s="3" t="s">
        <v>2491</v>
      </c>
      <c r="C2447" s="3" t="s">
        <v>5893</v>
      </c>
      <c r="D2447" s="3" t="s">
        <v>5894</v>
      </c>
      <c r="E2447" s="4">
        <v>44047</v>
      </c>
      <c r="F2447" s="2">
        <v>0.41666666666666669</v>
      </c>
      <c r="G2447" s="4"/>
      <c r="H2447" s="4">
        <v>43285</v>
      </c>
      <c r="I2447" s="3"/>
      <c r="J2447" s="3"/>
      <c r="K2447" t="str">
        <f t="shared" ca="1" si="342"/>
        <v>4-09</v>
      </c>
      <c r="L2447" t="str">
        <f t="shared" ca="1" si="343"/>
        <v>125-04</v>
      </c>
      <c r="M2447" t="str">
        <f t="shared" ca="1" si="344"/>
        <v>6-10</v>
      </c>
      <c r="N2447" t="str">
        <f t="shared" si="345"/>
        <v>Cancer</v>
      </c>
      <c r="O2447" s="10">
        <f t="shared" si="346"/>
        <v>4</v>
      </c>
      <c r="P2447" t="str">
        <f t="shared" si="347"/>
        <v>Capricorn</v>
      </c>
      <c r="Q2447" s="10">
        <f t="shared" si="348"/>
        <v>10</v>
      </c>
      <c r="R2447" t="str">
        <f t="shared" si="349"/>
        <v>Leo</v>
      </c>
      <c r="S2447" s="10">
        <f t="shared" si="350"/>
        <v>5</v>
      </c>
    </row>
    <row r="2448" spans="1:19">
      <c r="A2448" s="3" t="s">
        <v>2454</v>
      </c>
      <c r="B2448" s="3" t="s">
        <v>2491</v>
      </c>
      <c r="C2448" s="3" t="s">
        <v>5895</v>
      </c>
      <c r="D2448" s="3" t="s">
        <v>5896</v>
      </c>
      <c r="E2448" s="4">
        <v>39295</v>
      </c>
      <c r="F2448" s="2">
        <v>0.45833333333333331</v>
      </c>
      <c r="G2448" s="4">
        <v>23404</v>
      </c>
      <c r="H2448" s="4">
        <v>22638</v>
      </c>
      <c r="I2448" s="3"/>
      <c r="J2448" s="3"/>
      <c r="K2448" t="str">
        <f t="shared" ca="1" si="342"/>
        <v>17-09</v>
      </c>
      <c r="L2448" t="str">
        <f t="shared" ca="1" si="343"/>
        <v>61-03</v>
      </c>
      <c r="M2448" t="str">
        <f t="shared" ca="1" si="344"/>
        <v>63-04</v>
      </c>
      <c r="N2448" t="str">
        <f t="shared" si="345"/>
        <v>Capricorn</v>
      </c>
      <c r="O2448" s="10">
        <f t="shared" si="346"/>
        <v>10</v>
      </c>
      <c r="P2448" t="str">
        <f t="shared" si="347"/>
        <v>Aquarius</v>
      </c>
      <c r="Q2448" s="10">
        <f t="shared" si="348"/>
        <v>11</v>
      </c>
      <c r="R2448" t="str">
        <f t="shared" si="349"/>
        <v>Leo</v>
      </c>
      <c r="S2448" s="10">
        <f t="shared" si="350"/>
        <v>5</v>
      </c>
    </row>
    <row r="2449" spans="1:19">
      <c r="A2449" s="3" t="s">
        <v>2455</v>
      </c>
      <c r="B2449" s="3" t="s">
        <v>2491</v>
      </c>
      <c r="C2449" s="3" t="s">
        <v>5897</v>
      </c>
      <c r="D2449" s="3" t="s">
        <v>5898</v>
      </c>
      <c r="E2449" s="4">
        <v>36908</v>
      </c>
      <c r="F2449" s="2">
        <v>0.45833333333333331</v>
      </c>
      <c r="G2449" s="4">
        <v>20447</v>
      </c>
      <c r="H2449" s="4">
        <v>20173</v>
      </c>
      <c r="I2449" s="3" t="s">
        <v>5500</v>
      </c>
      <c r="J2449" s="3"/>
      <c r="K2449" t="str">
        <f t="shared" ca="1" si="342"/>
        <v>24-03</v>
      </c>
      <c r="L2449" t="str">
        <f t="shared" ca="1" si="343"/>
        <v>69-04</v>
      </c>
      <c r="M2449" t="str">
        <f t="shared" ca="1" si="344"/>
        <v>70-01</v>
      </c>
      <c r="N2449" t="str">
        <f t="shared" si="345"/>
        <v>Aries</v>
      </c>
      <c r="O2449" s="10">
        <f t="shared" si="346"/>
        <v>1</v>
      </c>
      <c r="P2449" t="str">
        <f t="shared" si="347"/>
        <v>Capricorn</v>
      </c>
      <c r="Q2449" s="10">
        <f t="shared" si="348"/>
        <v>10</v>
      </c>
      <c r="R2449" t="str">
        <f t="shared" si="349"/>
        <v>Capricorn</v>
      </c>
      <c r="S2449" s="10">
        <f t="shared" si="350"/>
        <v>10</v>
      </c>
    </row>
    <row r="2450" spans="1:19">
      <c r="A2450" s="3" t="s">
        <v>2456</v>
      </c>
      <c r="B2450" s="3" t="s">
        <v>2491</v>
      </c>
      <c r="C2450" s="3" t="s">
        <v>5899</v>
      </c>
      <c r="D2450" s="3" t="s">
        <v>5900</v>
      </c>
      <c r="E2450" s="4">
        <v>45341</v>
      </c>
      <c r="F2450" s="2">
        <v>0.41666666666666669</v>
      </c>
      <c r="G2450" s="4"/>
      <c r="H2450" s="4">
        <v>40169</v>
      </c>
      <c r="I2450" s="3"/>
      <c r="J2450" s="3"/>
      <c r="K2450" t="str">
        <f t="shared" ca="1" si="342"/>
        <v>1-02</v>
      </c>
      <c r="M2450" t="str">
        <f t="shared" ca="1" si="344"/>
        <v>15-04</v>
      </c>
      <c r="N2450" t="str">
        <f t="shared" si="345"/>
        <v>Capricorn</v>
      </c>
      <c r="O2450" s="10">
        <f t="shared" si="346"/>
        <v>10</v>
      </c>
      <c r="P2450" t="str">
        <f t="shared" si="347"/>
        <v>Capricorn</v>
      </c>
      <c r="Q2450" s="10">
        <f t="shared" si="348"/>
        <v>10</v>
      </c>
      <c r="R2450" t="str">
        <f t="shared" si="349"/>
        <v>Pisces</v>
      </c>
      <c r="S2450" s="10">
        <f t="shared" si="350"/>
        <v>12</v>
      </c>
    </row>
    <row r="2451" spans="1:19">
      <c r="A2451" s="3" t="s">
        <v>2457</v>
      </c>
      <c r="B2451" s="3" t="s">
        <v>2491</v>
      </c>
      <c r="C2451" s="3" t="s">
        <v>5901</v>
      </c>
      <c r="D2451" s="3" t="s">
        <v>5902</v>
      </c>
      <c r="E2451" s="4">
        <v>38420</v>
      </c>
      <c r="F2451" s="2">
        <v>0.45833333333333331</v>
      </c>
      <c r="G2451" s="4">
        <v>38420</v>
      </c>
      <c r="H2451" s="4">
        <v>37288</v>
      </c>
      <c r="I2451" s="3" t="s">
        <v>5495</v>
      </c>
      <c r="J2451" s="3"/>
      <c r="K2451" t="str">
        <f t="shared" ca="1" si="342"/>
        <v>20-01</v>
      </c>
      <c r="L2451" t="str">
        <f t="shared" ca="1" si="343"/>
        <v>20-01</v>
      </c>
      <c r="M2451" t="str">
        <f t="shared" ca="1" si="344"/>
        <v>23-03</v>
      </c>
      <c r="N2451" t="str">
        <f t="shared" si="345"/>
        <v>Aquarius</v>
      </c>
      <c r="O2451" s="10">
        <f t="shared" si="346"/>
        <v>11</v>
      </c>
      <c r="P2451" t="str">
        <f t="shared" si="347"/>
        <v>Pisces</v>
      </c>
      <c r="Q2451" s="10">
        <f t="shared" si="348"/>
        <v>12</v>
      </c>
      <c r="R2451" t="str">
        <f t="shared" si="349"/>
        <v>Pisces</v>
      </c>
      <c r="S2451" s="10">
        <f t="shared" si="350"/>
        <v>12</v>
      </c>
    </row>
    <row r="2452" spans="1:19">
      <c r="A2452" s="3" t="s">
        <v>2458</v>
      </c>
      <c r="B2452" s="3" t="s">
        <v>2491</v>
      </c>
      <c r="C2452" s="3" t="s">
        <v>5903</v>
      </c>
      <c r="D2452" s="3" t="s">
        <v>5904</v>
      </c>
      <c r="E2452" s="4">
        <v>43500</v>
      </c>
      <c r="F2452" s="2">
        <v>0.41666666666666669</v>
      </c>
      <c r="G2452" s="4">
        <v>43500</v>
      </c>
      <c r="H2452" s="4">
        <v>42263</v>
      </c>
      <c r="I2452" s="3" t="s">
        <v>5495</v>
      </c>
      <c r="J2452" s="3"/>
      <c r="K2452" t="str">
        <f t="shared" ca="1" si="342"/>
        <v>6-03</v>
      </c>
      <c r="L2452" t="str">
        <f t="shared" ca="1" si="343"/>
        <v>6-03</v>
      </c>
      <c r="M2452" t="str">
        <f t="shared" ca="1" si="344"/>
        <v>9-07</v>
      </c>
      <c r="N2452" t="str">
        <f t="shared" si="345"/>
        <v>Virgo</v>
      </c>
      <c r="O2452" s="10">
        <f t="shared" si="346"/>
        <v>6</v>
      </c>
      <c r="P2452" t="str">
        <f t="shared" si="347"/>
        <v>Aquarius</v>
      </c>
      <c r="Q2452" s="10">
        <f t="shared" si="348"/>
        <v>11</v>
      </c>
      <c r="R2452" t="str">
        <f t="shared" si="349"/>
        <v>Aquarius</v>
      </c>
      <c r="S2452" s="10">
        <f t="shared" si="350"/>
        <v>11</v>
      </c>
    </row>
    <row r="2453" spans="1:19">
      <c r="A2453" s="3" t="s">
        <v>2459</v>
      </c>
      <c r="B2453" s="3" t="s">
        <v>2491</v>
      </c>
      <c r="C2453" s="3" t="s">
        <v>5905</v>
      </c>
      <c r="D2453" s="3" t="s">
        <v>5906</v>
      </c>
      <c r="E2453" s="4">
        <v>38104</v>
      </c>
      <c r="F2453" s="2">
        <v>0.45833333333333331</v>
      </c>
      <c r="G2453" s="4">
        <v>37629</v>
      </c>
      <c r="H2453" s="4">
        <v>36060</v>
      </c>
      <c r="I2453" s="3" t="s">
        <v>5475</v>
      </c>
      <c r="J2453" s="3" t="s">
        <v>5602</v>
      </c>
      <c r="K2453" t="str">
        <f t="shared" ca="1" si="342"/>
        <v>21-00</v>
      </c>
      <c r="L2453" t="str">
        <f t="shared" ca="1" si="343"/>
        <v>22-03</v>
      </c>
      <c r="M2453" t="str">
        <f t="shared" ca="1" si="344"/>
        <v>26-07</v>
      </c>
      <c r="N2453" t="str">
        <f t="shared" si="345"/>
        <v>Virgo</v>
      </c>
      <c r="O2453" s="10">
        <f t="shared" si="346"/>
        <v>6</v>
      </c>
      <c r="P2453" t="str">
        <f t="shared" si="347"/>
        <v>Capricorn</v>
      </c>
      <c r="Q2453" s="10">
        <f t="shared" si="348"/>
        <v>10</v>
      </c>
      <c r="R2453" t="str">
        <f t="shared" si="349"/>
        <v>Taurus</v>
      </c>
      <c r="S2453" s="10">
        <f t="shared" si="350"/>
        <v>2</v>
      </c>
    </row>
    <row r="2454" spans="1:19">
      <c r="A2454" s="3" t="s">
        <v>2460</v>
      </c>
      <c r="B2454" s="3" t="s">
        <v>2491</v>
      </c>
      <c r="C2454" s="3" t="s">
        <v>5907</v>
      </c>
      <c r="D2454" s="3" t="s">
        <v>5908</v>
      </c>
      <c r="E2454" s="4">
        <v>45551</v>
      </c>
      <c r="F2454" s="2">
        <v>0.41666666666666669</v>
      </c>
      <c r="G2454" s="4">
        <v>35019</v>
      </c>
      <c r="H2454" s="4">
        <v>31622</v>
      </c>
      <c r="I2454" s="3" t="s">
        <v>5495</v>
      </c>
      <c r="J2454" s="3"/>
      <c r="K2454" t="str">
        <f t="shared" ca="1" si="342"/>
        <v>0-07</v>
      </c>
      <c r="L2454" t="str">
        <f t="shared" ca="1" si="343"/>
        <v>29-05</v>
      </c>
      <c r="M2454" t="str">
        <f t="shared" ca="1" si="344"/>
        <v>38-09</v>
      </c>
      <c r="N2454" t="str">
        <f t="shared" si="345"/>
        <v>Leo</v>
      </c>
      <c r="O2454" s="10">
        <f t="shared" si="346"/>
        <v>5</v>
      </c>
      <c r="P2454" t="str">
        <f t="shared" si="347"/>
        <v>Scorpio</v>
      </c>
      <c r="Q2454" s="10">
        <f t="shared" si="348"/>
        <v>8</v>
      </c>
      <c r="R2454" t="str">
        <f t="shared" si="349"/>
        <v>Virgo</v>
      </c>
      <c r="S2454" s="10">
        <f t="shared" si="350"/>
        <v>6</v>
      </c>
    </row>
    <row r="2455" spans="1:19">
      <c r="A2455" s="3" t="s">
        <v>2461</v>
      </c>
      <c r="B2455" s="3" t="s">
        <v>2491</v>
      </c>
      <c r="C2455" s="3" t="s">
        <v>5909</v>
      </c>
      <c r="D2455" s="3" t="s">
        <v>5910</v>
      </c>
      <c r="E2455" s="4">
        <v>40773</v>
      </c>
      <c r="F2455" s="2">
        <v>0.41666666666666669</v>
      </c>
      <c r="G2455" s="4">
        <v>40773</v>
      </c>
      <c r="H2455" s="4">
        <v>39287</v>
      </c>
      <c r="I2455" s="3"/>
      <c r="J2455" s="3"/>
      <c r="K2455" t="str">
        <f t="shared" ca="1" si="342"/>
        <v>13-08</v>
      </c>
      <c r="L2455" t="str">
        <f t="shared" ca="1" si="343"/>
        <v>13-08</v>
      </c>
      <c r="M2455" t="str">
        <f t="shared" ca="1" si="344"/>
        <v>17-09</v>
      </c>
      <c r="N2455" t="str">
        <f t="shared" si="345"/>
        <v>Leo</v>
      </c>
      <c r="O2455" s="10">
        <f t="shared" si="346"/>
        <v>5</v>
      </c>
      <c r="P2455" t="str">
        <f t="shared" si="347"/>
        <v>Leo</v>
      </c>
      <c r="Q2455" s="10">
        <f t="shared" si="348"/>
        <v>5</v>
      </c>
      <c r="R2455" t="str">
        <f t="shared" si="349"/>
        <v>Leo</v>
      </c>
      <c r="S2455" s="10">
        <f t="shared" si="350"/>
        <v>5</v>
      </c>
    </row>
    <row r="2456" spans="1:19">
      <c r="A2456" s="3" t="s">
        <v>2462</v>
      </c>
      <c r="B2456" s="3" t="s">
        <v>2491</v>
      </c>
      <c r="C2456" s="3" t="s">
        <v>5911</v>
      </c>
      <c r="D2456" s="3" t="s">
        <v>5912</v>
      </c>
      <c r="E2456" s="4">
        <v>45159</v>
      </c>
      <c r="F2456" s="2">
        <v>0.41666666666666669</v>
      </c>
      <c r="G2456" s="4">
        <v>43192</v>
      </c>
      <c r="H2456" s="4">
        <v>31350</v>
      </c>
      <c r="I2456" s="3" t="s">
        <v>5468</v>
      </c>
      <c r="J2456" s="3"/>
      <c r="K2456" t="str">
        <f t="shared" ca="1" si="342"/>
        <v>1-08</v>
      </c>
      <c r="L2456" t="str">
        <f t="shared" ca="1" si="343"/>
        <v>7-01</v>
      </c>
      <c r="M2456" t="str">
        <f t="shared" ca="1" si="344"/>
        <v>39-06</v>
      </c>
      <c r="N2456" t="str">
        <f t="shared" si="345"/>
        <v>Scorpio</v>
      </c>
      <c r="O2456" s="10">
        <f t="shared" si="346"/>
        <v>8</v>
      </c>
      <c r="P2456" t="str">
        <f t="shared" si="347"/>
        <v>Aries</v>
      </c>
      <c r="Q2456" s="10">
        <f t="shared" si="348"/>
        <v>1</v>
      </c>
      <c r="R2456" t="str">
        <f t="shared" si="349"/>
        <v>Leo</v>
      </c>
      <c r="S2456" s="10">
        <f t="shared" si="350"/>
        <v>5</v>
      </c>
    </row>
    <row r="2457" spans="1:19">
      <c r="A2457" s="3" t="s">
        <v>2463</v>
      </c>
      <c r="B2457" s="3" t="s">
        <v>2491</v>
      </c>
      <c r="C2457" s="3" t="s">
        <v>5913</v>
      </c>
      <c r="D2457" s="3" t="s">
        <v>5914</v>
      </c>
      <c r="E2457" s="4">
        <v>45390</v>
      </c>
      <c r="F2457" s="2">
        <v>0.41666666666666669</v>
      </c>
      <c r="G2457" s="4"/>
      <c r="H2457" s="4">
        <v>40382</v>
      </c>
      <c r="I2457" s="3"/>
      <c r="J2457" s="3"/>
      <c r="K2457" t="str">
        <f t="shared" ca="1" si="342"/>
        <v>1-00</v>
      </c>
      <c r="M2457" t="str">
        <f t="shared" ca="1" si="344"/>
        <v>14-09</v>
      </c>
      <c r="N2457" t="str">
        <f t="shared" si="345"/>
        <v>Leo</v>
      </c>
      <c r="O2457" s="10">
        <f t="shared" si="346"/>
        <v>5</v>
      </c>
      <c r="P2457" t="str">
        <f t="shared" si="347"/>
        <v>Capricorn</v>
      </c>
      <c r="Q2457" s="10">
        <f t="shared" si="348"/>
        <v>10</v>
      </c>
      <c r="R2457" t="str">
        <f t="shared" si="349"/>
        <v>Aries</v>
      </c>
      <c r="S2457" s="10">
        <f t="shared" si="350"/>
        <v>1</v>
      </c>
    </row>
    <row r="2458" spans="1:19">
      <c r="A2458" s="3" t="s">
        <v>2464</v>
      </c>
      <c r="B2458" s="3" t="s">
        <v>2491</v>
      </c>
      <c r="C2458" s="3" t="s">
        <v>5915</v>
      </c>
      <c r="D2458" s="3" t="s">
        <v>5916</v>
      </c>
      <c r="E2458" s="4">
        <v>45145</v>
      </c>
      <c r="F2458" s="2">
        <v>0.41666666666666669</v>
      </c>
      <c r="G2458" s="4">
        <v>45145</v>
      </c>
      <c r="H2458" s="4">
        <v>39506</v>
      </c>
      <c r="I2458" s="3"/>
      <c r="J2458" s="3"/>
      <c r="K2458" t="str">
        <f t="shared" ca="1" si="342"/>
        <v>1-08</v>
      </c>
      <c r="L2458" t="str">
        <f t="shared" ca="1" si="343"/>
        <v>1-08</v>
      </c>
      <c r="M2458" t="str">
        <f t="shared" ca="1" si="344"/>
        <v>17-02</v>
      </c>
      <c r="N2458" t="str">
        <f t="shared" si="345"/>
        <v>Pisces</v>
      </c>
      <c r="O2458" s="10">
        <f t="shared" si="346"/>
        <v>12</v>
      </c>
      <c r="P2458" t="str">
        <f t="shared" si="347"/>
        <v>Leo</v>
      </c>
      <c r="Q2458" s="10">
        <f t="shared" si="348"/>
        <v>5</v>
      </c>
      <c r="R2458" t="str">
        <f t="shared" si="349"/>
        <v>Leo</v>
      </c>
      <c r="S2458" s="10">
        <f t="shared" si="350"/>
        <v>5</v>
      </c>
    </row>
    <row r="2459" spans="1:19">
      <c r="A2459" s="3" t="s">
        <v>2465</v>
      </c>
      <c r="B2459" s="3" t="s">
        <v>2491</v>
      </c>
      <c r="C2459" s="3" t="s">
        <v>5917</v>
      </c>
      <c r="D2459" s="3" t="s">
        <v>5918</v>
      </c>
      <c r="E2459" s="4">
        <v>45197</v>
      </c>
      <c r="F2459" s="2">
        <v>0.41666666666666669</v>
      </c>
      <c r="G2459" s="4">
        <v>45197</v>
      </c>
      <c r="H2459" s="4"/>
      <c r="I2459" t="s">
        <v>5527</v>
      </c>
      <c r="J2459" s="3"/>
      <c r="K2459" t="str">
        <f t="shared" ca="1" si="342"/>
        <v>1-07</v>
      </c>
      <c r="L2459" t="str">
        <f t="shared" ca="1" si="343"/>
        <v>1-07</v>
      </c>
      <c r="N2459" t="str">
        <f t="shared" si="345"/>
        <v>Capricorn</v>
      </c>
      <c r="O2459" s="10">
        <f t="shared" si="346"/>
        <v>10</v>
      </c>
      <c r="P2459" t="str">
        <f t="shared" si="347"/>
        <v>Libra</v>
      </c>
      <c r="Q2459" s="10">
        <f t="shared" si="348"/>
        <v>7</v>
      </c>
      <c r="R2459" t="str">
        <f t="shared" si="349"/>
        <v>Libra</v>
      </c>
      <c r="S2459" s="10">
        <f t="shared" si="350"/>
        <v>7</v>
      </c>
    </row>
    <row r="2460" spans="1:19">
      <c r="A2460" s="3" t="s">
        <v>2466</v>
      </c>
      <c r="B2460" s="3" t="s">
        <v>2491</v>
      </c>
      <c r="C2460" s="3" t="s">
        <v>5919</v>
      </c>
      <c r="D2460" s="3" t="s">
        <v>5920</v>
      </c>
      <c r="E2460" s="4">
        <v>45141</v>
      </c>
      <c r="F2460" s="2">
        <v>0.41666666666666669</v>
      </c>
      <c r="G2460" s="4"/>
      <c r="H2460" s="4">
        <v>43025</v>
      </c>
      <c r="I2460" s="3"/>
      <c r="J2460" s="3"/>
      <c r="K2460" t="str">
        <f t="shared" ca="1" si="342"/>
        <v>1-09</v>
      </c>
      <c r="M2460" t="str">
        <f t="shared" ca="1" si="344"/>
        <v>7-06</v>
      </c>
      <c r="N2460" t="str">
        <f t="shared" si="345"/>
        <v>Libra</v>
      </c>
      <c r="O2460" s="10">
        <f t="shared" si="346"/>
        <v>7</v>
      </c>
      <c r="P2460" t="str">
        <f t="shared" si="347"/>
        <v>Capricorn</v>
      </c>
      <c r="Q2460" s="10">
        <f t="shared" si="348"/>
        <v>10</v>
      </c>
      <c r="R2460" t="str">
        <f t="shared" si="349"/>
        <v>Leo</v>
      </c>
      <c r="S2460" s="10">
        <f t="shared" si="350"/>
        <v>5</v>
      </c>
    </row>
    <row r="2461" spans="1:19">
      <c r="A2461" t="s">
        <v>2467</v>
      </c>
      <c r="B2461" t="s">
        <v>2491</v>
      </c>
      <c r="C2461" t="s">
        <v>3976</v>
      </c>
      <c r="D2461" t="s">
        <v>5459</v>
      </c>
      <c r="E2461" s="6">
        <v>38545</v>
      </c>
      <c r="F2461" s="2">
        <v>0.45833333333333331</v>
      </c>
      <c r="G2461" s="6">
        <v>38545</v>
      </c>
      <c r="H2461" s="6">
        <v>37946</v>
      </c>
      <c r="K2461" t="str">
        <f t="shared" ca="1" si="342"/>
        <v>19-09</v>
      </c>
      <c r="L2461" t="str">
        <f t="shared" ca="1" si="343"/>
        <v>19-09</v>
      </c>
      <c r="M2461" t="str">
        <f t="shared" ca="1" si="344"/>
        <v>21-05</v>
      </c>
      <c r="N2461" t="str">
        <f t="shared" si="345"/>
        <v>Scorpio</v>
      </c>
      <c r="O2461" s="10">
        <f t="shared" si="346"/>
        <v>8</v>
      </c>
      <c r="P2461" t="str">
        <f t="shared" si="347"/>
        <v>Cancer</v>
      </c>
      <c r="Q2461" s="10">
        <f t="shared" si="348"/>
        <v>4</v>
      </c>
      <c r="R2461" t="str">
        <f t="shared" si="349"/>
        <v>Cancer</v>
      </c>
      <c r="S2461" s="10">
        <f t="shared" si="350"/>
        <v>4</v>
      </c>
    </row>
    <row r="2462" spans="1:19">
      <c r="A2462" s="3" t="s">
        <v>2468</v>
      </c>
      <c r="B2462" s="3" t="s">
        <v>2491</v>
      </c>
      <c r="C2462" s="3" t="s">
        <v>5921</v>
      </c>
      <c r="D2462" s="3" t="s">
        <v>5922</v>
      </c>
      <c r="E2462" s="4">
        <v>45155</v>
      </c>
      <c r="F2462" s="2">
        <v>0.41666666666666669</v>
      </c>
      <c r="G2462" s="4"/>
      <c r="H2462" s="4">
        <v>40798</v>
      </c>
      <c r="I2462" s="3"/>
      <c r="J2462" s="3"/>
      <c r="K2462" t="str">
        <f t="shared" ca="1" si="342"/>
        <v>1-08</v>
      </c>
      <c r="L2462" t="str">
        <f t="shared" ca="1" si="343"/>
        <v>125-04</v>
      </c>
      <c r="M2462" t="str">
        <f t="shared" ca="1" si="344"/>
        <v>13-07</v>
      </c>
      <c r="N2462" t="str">
        <f t="shared" si="345"/>
        <v>Virgo</v>
      </c>
      <c r="O2462" s="10">
        <f t="shared" si="346"/>
        <v>6</v>
      </c>
      <c r="P2462" t="str">
        <f t="shared" si="347"/>
        <v>Capricorn</v>
      </c>
      <c r="Q2462" s="10">
        <f t="shared" si="348"/>
        <v>10</v>
      </c>
      <c r="R2462" t="str">
        <f t="shared" si="349"/>
        <v>Leo</v>
      </c>
      <c r="S2462" s="10">
        <f t="shared" si="350"/>
        <v>5</v>
      </c>
    </row>
    <row r="2463" spans="1:19">
      <c r="A2463" s="3" t="s">
        <v>2469</v>
      </c>
      <c r="B2463" s="3" t="s">
        <v>2491</v>
      </c>
      <c r="C2463" s="3" t="s">
        <v>5923</v>
      </c>
      <c r="D2463" s="3" t="s">
        <v>5924</v>
      </c>
      <c r="E2463" s="4">
        <v>44441</v>
      </c>
      <c r="F2463" s="2">
        <v>0.41666666666666669</v>
      </c>
      <c r="G2463" s="4">
        <v>33434</v>
      </c>
      <c r="H2463" s="4">
        <v>27939</v>
      </c>
      <c r="I2463" s="3" t="s">
        <v>5475</v>
      </c>
      <c r="J2463" s="3" t="s">
        <v>5601</v>
      </c>
      <c r="K2463" t="str">
        <f t="shared" ca="1" si="342"/>
        <v>3-08</v>
      </c>
      <c r="L2463" t="str">
        <f t="shared" ca="1" si="343"/>
        <v>33-09</v>
      </c>
      <c r="M2463" t="str">
        <f t="shared" ca="1" si="344"/>
        <v>48-10</v>
      </c>
      <c r="N2463" t="str">
        <f t="shared" si="345"/>
        <v>Cancer</v>
      </c>
      <c r="O2463" s="10">
        <f t="shared" si="346"/>
        <v>4</v>
      </c>
      <c r="P2463" t="str">
        <f t="shared" si="347"/>
        <v>Cancer</v>
      </c>
      <c r="Q2463" s="10">
        <f t="shared" si="348"/>
        <v>4</v>
      </c>
      <c r="R2463" t="str">
        <f t="shared" si="349"/>
        <v>Virgo</v>
      </c>
      <c r="S2463" s="10">
        <f t="shared" si="350"/>
        <v>6</v>
      </c>
    </row>
    <row r="2464" spans="1:19">
      <c r="A2464" s="3" t="s">
        <v>2470</v>
      </c>
      <c r="B2464" s="3" t="s">
        <v>2491</v>
      </c>
      <c r="C2464" s="3" t="s">
        <v>5925</v>
      </c>
      <c r="D2464" s="3" t="s">
        <v>5926</v>
      </c>
      <c r="E2464" s="4">
        <v>45191</v>
      </c>
      <c r="F2464" s="2">
        <v>0.41666666666666669</v>
      </c>
      <c r="G2464" s="4">
        <v>45191</v>
      </c>
      <c r="H2464" s="4">
        <v>40696</v>
      </c>
      <c r="I2464" s="3"/>
      <c r="J2464" s="3"/>
      <c r="K2464" t="str">
        <f t="shared" ca="1" si="342"/>
        <v>1-07</v>
      </c>
      <c r="L2464" t="str">
        <f t="shared" ca="1" si="343"/>
        <v>1-07</v>
      </c>
      <c r="M2464" t="str">
        <f t="shared" ca="1" si="344"/>
        <v>13-11</v>
      </c>
      <c r="N2464" t="str">
        <f t="shared" si="345"/>
        <v>Gemini</v>
      </c>
      <c r="O2464" s="10">
        <f t="shared" si="346"/>
        <v>3</v>
      </c>
      <c r="P2464" t="str">
        <f t="shared" si="347"/>
        <v>Virgo</v>
      </c>
      <c r="Q2464" s="10">
        <f t="shared" si="348"/>
        <v>6</v>
      </c>
      <c r="R2464" t="str">
        <f t="shared" si="349"/>
        <v>Virgo</v>
      </c>
      <c r="S2464" s="10">
        <f t="shared" si="350"/>
        <v>6</v>
      </c>
    </row>
    <row r="2465" spans="1:19">
      <c r="A2465" s="3" t="s">
        <v>2471</v>
      </c>
      <c r="B2465" s="3" t="s">
        <v>2491</v>
      </c>
      <c r="C2465" s="3" t="s">
        <v>5927</v>
      </c>
      <c r="D2465" s="3" t="s">
        <v>5928</v>
      </c>
      <c r="E2465" s="4">
        <v>45147</v>
      </c>
      <c r="F2465" s="2">
        <v>0.41666666666666669</v>
      </c>
      <c r="G2465" s="4"/>
      <c r="H2465" s="4">
        <v>41683</v>
      </c>
      <c r="I2465" s="3" t="s">
        <v>5518</v>
      </c>
      <c r="J2465" s="3"/>
      <c r="K2465" t="str">
        <f t="shared" ca="1" si="342"/>
        <v>1-08</v>
      </c>
      <c r="M2465" t="str">
        <f t="shared" ca="1" si="344"/>
        <v>11-02</v>
      </c>
      <c r="N2465" t="str">
        <f t="shared" si="345"/>
        <v>Aquarius</v>
      </c>
      <c r="O2465" s="10">
        <f t="shared" si="346"/>
        <v>11</v>
      </c>
      <c r="P2465" t="str">
        <f t="shared" si="347"/>
        <v>Capricorn</v>
      </c>
      <c r="Q2465" s="10">
        <f t="shared" si="348"/>
        <v>10</v>
      </c>
      <c r="R2465" t="str">
        <f t="shared" si="349"/>
        <v>Leo</v>
      </c>
      <c r="S2465" s="10">
        <f t="shared" si="350"/>
        <v>5</v>
      </c>
    </row>
    <row r="2466" spans="1:19">
      <c r="A2466" t="s">
        <v>2472</v>
      </c>
      <c r="B2466" t="s">
        <v>2491</v>
      </c>
      <c r="C2466" t="s">
        <v>3977</v>
      </c>
      <c r="D2466" t="s">
        <v>5460</v>
      </c>
      <c r="E2466" s="6">
        <v>36047</v>
      </c>
      <c r="F2466" s="2">
        <v>0.45833333333333331</v>
      </c>
      <c r="G2466" s="6">
        <v>36047</v>
      </c>
      <c r="H2466" s="6">
        <v>30280</v>
      </c>
      <c r="I2466" t="s">
        <v>5478</v>
      </c>
      <c r="K2466" t="str">
        <f t="shared" ca="1" si="342"/>
        <v>26-07</v>
      </c>
      <c r="L2466" t="str">
        <f t="shared" ca="1" si="343"/>
        <v>26-07</v>
      </c>
      <c r="M2466" t="str">
        <f t="shared" ca="1" si="344"/>
        <v>42-05</v>
      </c>
      <c r="N2466" t="str">
        <f t="shared" si="345"/>
        <v>Sagittarius</v>
      </c>
      <c r="O2466" s="10">
        <f t="shared" si="346"/>
        <v>9</v>
      </c>
      <c r="P2466" t="str">
        <f t="shared" si="347"/>
        <v>Virgo</v>
      </c>
      <c r="Q2466" s="10">
        <f t="shared" si="348"/>
        <v>6</v>
      </c>
      <c r="R2466" t="str">
        <f t="shared" si="349"/>
        <v>Virgo</v>
      </c>
      <c r="S2466" s="10">
        <f t="shared" si="350"/>
        <v>6</v>
      </c>
    </row>
    <row r="2467" spans="1:19">
      <c r="A2467" s="3" t="s">
        <v>2473</v>
      </c>
      <c r="B2467" s="3" t="s">
        <v>2491</v>
      </c>
      <c r="C2467" s="3" t="s">
        <v>5929</v>
      </c>
      <c r="D2467" s="3" t="s">
        <v>5930</v>
      </c>
      <c r="E2467" s="4">
        <v>40532</v>
      </c>
      <c r="F2467" s="2">
        <v>0.41666666666666669</v>
      </c>
      <c r="G2467" s="4">
        <v>40532</v>
      </c>
      <c r="H2467" s="4">
        <v>40182</v>
      </c>
      <c r="I2467" s="3" t="s">
        <v>5515</v>
      </c>
      <c r="J2467" s="3"/>
      <c r="K2467" t="str">
        <f t="shared" ca="1" si="342"/>
        <v>14-04</v>
      </c>
      <c r="L2467" t="str">
        <f t="shared" ca="1" si="343"/>
        <v>14-04</v>
      </c>
      <c r="M2467" t="str">
        <f t="shared" ca="1" si="344"/>
        <v>15-04</v>
      </c>
      <c r="N2467" t="str">
        <f t="shared" si="345"/>
        <v>Capricorn</v>
      </c>
      <c r="O2467" s="10">
        <f t="shared" si="346"/>
        <v>10</v>
      </c>
      <c r="P2467" t="str">
        <f t="shared" si="347"/>
        <v>Sagittarius</v>
      </c>
      <c r="Q2467" s="10">
        <f t="shared" si="348"/>
        <v>9</v>
      </c>
      <c r="R2467" t="str">
        <f t="shared" si="349"/>
        <v>Sagittarius</v>
      </c>
      <c r="S2467" s="10">
        <f t="shared" si="350"/>
        <v>9</v>
      </c>
    </row>
    <row r="2468" spans="1:19">
      <c r="A2468" s="3" t="s">
        <v>2474</v>
      </c>
      <c r="B2468" s="3" t="s">
        <v>2491</v>
      </c>
      <c r="C2468" s="3" t="s">
        <v>5931</v>
      </c>
      <c r="D2468" s="3" t="s">
        <v>5932</v>
      </c>
      <c r="E2468" s="4">
        <v>39092</v>
      </c>
      <c r="F2468" s="2">
        <v>0.45833333333333331</v>
      </c>
      <c r="G2468" s="4">
        <v>39092</v>
      </c>
      <c r="H2468" s="4">
        <v>36399</v>
      </c>
      <c r="I2468" s="3" t="s">
        <v>5478</v>
      </c>
      <c r="J2468" s="3"/>
      <c r="K2468" t="str">
        <f t="shared" ca="1" si="342"/>
        <v>18-03</v>
      </c>
      <c r="L2468" t="str">
        <f t="shared" ca="1" si="343"/>
        <v>18-03</v>
      </c>
      <c r="M2468" t="str">
        <f t="shared" ca="1" si="344"/>
        <v>25-08</v>
      </c>
      <c r="N2468" t="str">
        <f t="shared" si="345"/>
        <v>Virgo</v>
      </c>
      <c r="O2468" s="10">
        <f t="shared" si="346"/>
        <v>6</v>
      </c>
      <c r="P2468" t="str">
        <f t="shared" si="347"/>
        <v>Capricorn</v>
      </c>
      <c r="Q2468" s="10">
        <f t="shared" si="348"/>
        <v>10</v>
      </c>
      <c r="R2468" t="str">
        <f t="shared" si="349"/>
        <v>Capricorn</v>
      </c>
      <c r="S2468" s="10">
        <f t="shared" si="350"/>
        <v>10</v>
      </c>
    </row>
    <row r="2469" spans="1:19">
      <c r="A2469" s="3" t="s">
        <v>2475</v>
      </c>
      <c r="B2469" s="3" t="s">
        <v>2491</v>
      </c>
      <c r="C2469" s="3" t="s">
        <v>5933</v>
      </c>
      <c r="D2469" s="3" t="s">
        <v>5934</v>
      </c>
      <c r="E2469" s="4">
        <v>45349</v>
      </c>
      <c r="F2469" s="2">
        <v>0.41666666666666669</v>
      </c>
      <c r="G2469" s="4"/>
      <c r="H2469" s="4">
        <v>36845</v>
      </c>
      <c r="I2469" s="3"/>
      <c r="J2469" s="3"/>
      <c r="K2469" t="str">
        <f t="shared" ca="1" si="342"/>
        <v>1-02</v>
      </c>
      <c r="M2469" t="str">
        <f t="shared" ca="1" si="344"/>
        <v>24-05</v>
      </c>
      <c r="N2469" t="str">
        <f t="shared" si="345"/>
        <v>Scorpio</v>
      </c>
      <c r="O2469" s="10">
        <f t="shared" si="346"/>
        <v>8</v>
      </c>
      <c r="P2469" t="str">
        <f t="shared" si="347"/>
        <v>Capricorn</v>
      </c>
      <c r="Q2469" s="10">
        <f t="shared" si="348"/>
        <v>10</v>
      </c>
      <c r="R2469" t="str">
        <f t="shared" si="349"/>
        <v>Pisces</v>
      </c>
      <c r="S2469" s="10">
        <f t="shared" si="350"/>
        <v>12</v>
      </c>
    </row>
    <row r="2470" spans="1:19">
      <c r="A2470" s="3" t="s">
        <v>2476</v>
      </c>
      <c r="B2470" s="3" t="s">
        <v>2491</v>
      </c>
      <c r="C2470" s="3" t="s">
        <v>5935</v>
      </c>
      <c r="D2470" s="3" t="s">
        <v>5936</v>
      </c>
      <c r="E2470" s="4">
        <v>35256</v>
      </c>
      <c r="F2470" s="2">
        <v>0.45833333333333331</v>
      </c>
      <c r="G2470" s="4">
        <v>34423</v>
      </c>
      <c r="H2470" s="4">
        <v>29790</v>
      </c>
      <c r="I2470" s="3" t="s">
        <v>5470</v>
      </c>
      <c r="J2470" s="3"/>
      <c r="K2470" t="str">
        <f t="shared" ca="1" si="342"/>
        <v>28-09</v>
      </c>
      <c r="L2470" t="str">
        <f t="shared" ca="1" si="343"/>
        <v>31-01</v>
      </c>
      <c r="M2470" t="str">
        <f t="shared" ca="1" si="344"/>
        <v>43-09</v>
      </c>
      <c r="N2470" t="str">
        <f t="shared" si="345"/>
        <v>Leo</v>
      </c>
      <c r="O2470" s="10">
        <f t="shared" si="346"/>
        <v>5</v>
      </c>
      <c r="P2470" t="str">
        <f t="shared" si="347"/>
        <v>Aries</v>
      </c>
      <c r="Q2470" s="10">
        <f t="shared" si="348"/>
        <v>1</v>
      </c>
      <c r="R2470" t="str">
        <f t="shared" si="349"/>
        <v>Cancer</v>
      </c>
      <c r="S2470" s="10">
        <f t="shared" si="350"/>
        <v>4</v>
      </c>
    </row>
    <row r="2471" spans="1:19">
      <c r="A2471" s="3" t="s">
        <v>2477</v>
      </c>
      <c r="B2471" s="3" t="s">
        <v>2491</v>
      </c>
      <c r="C2471" s="3" t="s">
        <v>5937</v>
      </c>
      <c r="D2471" s="3" t="s">
        <v>5938</v>
      </c>
      <c r="E2471" s="4">
        <v>39202</v>
      </c>
      <c r="F2471" s="2">
        <v>0.45833333333333331</v>
      </c>
      <c r="G2471" s="4">
        <v>22283</v>
      </c>
      <c r="H2471" s="4">
        <v>22133</v>
      </c>
      <c r="I2471" s="3" t="s">
        <v>1380</v>
      </c>
      <c r="J2471" s="3" t="s">
        <v>5590</v>
      </c>
      <c r="K2471" t="str">
        <f t="shared" ca="1" si="342"/>
        <v>18-00</v>
      </c>
      <c r="L2471" t="str">
        <f t="shared" ca="1" si="343"/>
        <v>64-04</v>
      </c>
      <c r="M2471" t="str">
        <f t="shared" ca="1" si="344"/>
        <v>64-09</v>
      </c>
      <c r="N2471" t="str">
        <f t="shared" si="345"/>
        <v>Leo</v>
      </c>
      <c r="O2471" s="10">
        <f t="shared" si="346"/>
        <v>5</v>
      </c>
      <c r="P2471" t="str">
        <f t="shared" si="347"/>
        <v>Capricorn</v>
      </c>
      <c r="Q2471" s="10">
        <f t="shared" si="348"/>
        <v>10</v>
      </c>
      <c r="R2471" t="str">
        <f t="shared" si="349"/>
        <v>Taurus</v>
      </c>
      <c r="S2471" s="10">
        <f t="shared" si="350"/>
        <v>2</v>
      </c>
    </row>
    <row r="2472" spans="1:19">
      <c r="A2472" t="s">
        <v>2478</v>
      </c>
      <c r="B2472" t="s">
        <v>2491</v>
      </c>
      <c r="C2472" t="s">
        <v>3978</v>
      </c>
      <c r="D2472" t="s">
        <v>5461</v>
      </c>
      <c r="E2472" s="6">
        <v>37811</v>
      </c>
      <c r="F2472" s="2">
        <v>0.45833333333333331</v>
      </c>
      <c r="G2472" s="6">
        <v>23474</v>
      </c>
      <c r="H2472" s="6">
        <v>23089</v>
      </c>
      <c r="I2472" t="s">
        <v>5495</v>
      </c>
      <c r="K2472" t="str">
        <f t="shared" ca="1" si="342"/>
        <v>21-09</v>
      </c>
      <c r="L2472" t="str">
        <f t="shared" ca="1" si="343"/>
        <v>61-00</v>
      </c>
      <c r="M2472" t="str">
        <f t="shared" ca="1" si="344"/>
        <v>62-01</v>
      </c>
      <c r="N2472" t="str">
        <f t="shared" si="345"/>
        <v>Pisces</v>
      </c>
      <c r="O2472" s="10">
        <f t="shared" si="346"/>
        <v>12</v>
      </c>
      <c r="P2472" t="str">
        <f t="shared" si="347"/>
        <v>Aries</v>
      </c>
      <c r="Q2472" s="10">
        <f t="shared" si="348"/>
        <v>1</v>
      </c>
      <c r="R2472" t="str">
        <f t="shared" si="349"/>
        <v>Cancer</v>
      </c>
      <c r="S2472" s="10">
        <f t="shared" si="350"/>
        <v>4</v>
      </c>
    </row>
    <row r="2473" spans="1:19">
      <c r="A2473" s="3" t="s">
        <v>2479</v>
      </c>
      <c r="B2473" s="3" t="s">
        <v>2491</v>
      </c>
      <c r="C2473" s="3" t="s">
        <v>5939</v>
      </c>
      <c r="D2473" s="3" t="s">
        <v>5940</v>
      </c>
      <c r="E2473" s="4">
        <v>42093</v>
      </c>
      <c r="F2473" s="2">
        <v>0.41666666666666669</v>
      </c>
      <c r="G2473" s="4">
        <v>40625</v>
      </c>
      <c r="H2473" s="4">
        <v>34149</v>
      </c>
      <c r="I2473" s="3" t="s">
        <v>5495</v>
      </c>
      <c r="J2473" s="3"/>
      <c r="K2473" t="str">
        <f t="shared" ca="1" si="342"/>
        <v>10-01</v>
      </c>
      <c r="L2473" t="str">
        <f t="shared" ca="1" si="343"/>
        <v>14-01</v>
      </c>
      <c r="M2473" t="str">
        <f t="shared" ca="1" si="344"/>
        <v>31-10</v>
      </c>
      <c r="N2473" t="str">
        <f t="shared" si="345"/>
        <v>Cancer</v>
      </c>
      <c r="O2473" s="10">
        <f t="shared" si="346"/>
        <v>4</v>
      </c>
      <c r="P2473" t="str">
        <f t="shared" si="347"/>
        <v>Aries</v>
      </c>
      <c r="Q2473" s="10">
        <f t="shared" si="348"/>
        <v>1</v>
      </c>
      <c r="R2473" t="str">
        <f t="shared" si="349"/>
        <v>Aries</v>
      </c>
      <c r="S2473" s="10">
        <f t="shared" si="350"/>
        <v>1</v>
      </c>
    </row>
    <row r="2474" spans="1:19">
      <c r="A2474" t="s">
        <v>2480</v>
      </c>
      <c r="B2474" t="s">
        <v>2491</v>
      </c>
      <c r="C2474" t="s">
        <v>3979</v>
      </c>
      <c r="D2474" t="s">
        <v>5462</v>
      </c>
      <c r="E2474" s="6">
        <v>39722</v>
      </c>
      <c r="F2474" s="2">
        <v>0.45833333333333331</v>
      </c>
      <c r="G2474" s="6">
        <v>39722</v>
      </c>
      <c r="H2474" s="6">
        <v>38309</v>
      </c>
      <c r="I2474" t="s">
        <v>5487</v>
      </c>
      <c r="K2474" t="str">
        <f t="shared" ca="1" si="342"/>
        <v>16-07</v>
      </c>
      <c r="L2474" t="str">
        <f t="shared" ca="1" si="343"/>
        <v>16-07</v>
      </c>
      <c r="M2474" t="str">
        <f t="shared" ca="1" si="344"/>
        <v>20-05</v>
      </c>
      <c r="N2474" t="str">
        <f t="shared" si="345"/>
        <v>Scorpio</v>
      </c>
      <c r="O2474" s="10">
        <f t="shared" si="346"/>
        <v>8</v>
      </c>
      <c r="P2474" t="str">
        <f t="shared" si="347"/>
        <v>Libra</v>
      </c>
      <c r="Q2474" s="10">
        <f t="shared" si="348"/>
        <v>7</v>
      </c>
      <c r="R2474" t="str">
        <f t="shared" si="349"/>
        <v>Libra</v>
      </c>
      <c r="S2474" s="10">
        <f t="shared" si="350"/>
        <v>7</v>
      </c>
    </row>
    <row r="2475" spans="1:19">
      <c r="A2475" s="3" t="s">
        <v>2481</v>
      </c>
      <c r="B2475" s="3" t="s">
        <v>2491</v>
      </c>
      <c r="C2475" s="3" t="s">
        <v>5941</v>
      </c>
      <c r="D2475" s="3" t="s">
        <v>5942</v>
      </c>
      <c r="E2475" s="4">
        <v>44890</v>
      </c>
      <c r="F2475" s="2">
        <v>0.41666666666666669</v>
      </c>
      <c r="G2475" s="4">
        <v>43259</v>
      </c>
      <c r="H2475" s="4">
        <v>30726</v>
      </c>
      <c r="I2475" s="3" t="s">
        <v>5488</v>
      </c>
      <c r="J2475" s="3"/>
      <c r="K2475" t="str">
        <f t="shared" ca="1" si="342"/>
        <v>2-05</v>
      </c>
      <c r="L2475" t="str">
        <f t="shared" ca="1" si="343"/>
        <v>6-10</v>
      </c>
      <c r="M2475" t="str">
        <f t="shared" ca="1" si="344"/>
        <v>41-02</v>
      </c>
      <c r="N2475" t="str">
        <f t="shared" si="345"/>
        <v>Aquarius</v>
      </c>
      <c r="O2475" s="10">
        <f t="shared" si="346"/>
        <v>11</v>
      </c>
      <c r="P2475" t="str">
        <f t="shared" si="347"/>
        <v>Gemini</v>
      </c>
      <c r="Q2475" s="10">
        <f t="shared" si="348"/>
        <v>3</v>
      </c>
      <c r="R2475" t="str">
        <f t="shared" si="349"/>
        <v>Sagittarius</v>
      </c>
      <c r="S2475" s="10">
        <f t="shared" si="350"/>
        <v>9</v>
      </c>
    </row>
    <row r="2476" spans="1:19">
      <c r="A2476" s="3" t="s">
        <v>2482</v>
      </c>
      <c r="B2476" s="3" t="s">
        <v>2491</v>
      </c>
      <c r="C2476" s="3" t="s">
        <v>5943</v>
      </c>
      <c r="D2476" s="3" t="s">
        <v>5944</v>
      </c>
      <c r="E2476" s="4">
        <v>44544</v>
      </c>
      <c r="F2476" s="2">
        <v>0.41666666666666669</v>
      </c>
      <c r="G2476" s="4">
        <v>44544</v>
      </c>
      <c r="H2476" s="4">
        <v>33746</v>
      </c>
      <c r="I2476" s="3" t="s">
        <v>5475</v>
      </c>
      <c r="J2476" s="3" t="s">
        <v>5601</v>
      </c>
      <c r="K2476" t="str">
        <f t="shared" ca="1" si="342"/>
        <v>3-04</v>
      </c>
      <c r="L2476" t="str">
        <f t="shared" ca="1" si="343"/>
        <v>3-04</v>
      </c>
      <c r="M2476" t="str">
        <f t="shared" ca="1" si="344"/>
        <v>32-11</v>
      </c>
      <c r="N2476" t="str">
        <f t="shared" si="345"/>
        <v>Gemini</v>
      </c>
      <c r="O2476" s="10">
        <f t="shared" si="346"/>
        <v>3</v>
      </c>
      <c r="P2476" t="str">
        <f t="shared" si="347"/>
        <v>Sagittarius</v>
      </c>
      <c r="Q2476" s="10">
        <f t="shared" si="348"/>
        <v>9</v>
      </c>
      <c r="R2476" t="str">
        <f t="shared" si="349"/>
        <v>Sagittarius</v>
      </c>
      <c r="S2476" s="10">
        <f t="shared" si="350"/>
        <v>9</v>
      </c>
    </row>
    <row r="2477" spans="1:19">
      <c r="A2477" s="3" t="s">
        <v>2483</v>
      </c>
      <c r="B2477" s="3" t="s">
        <v>2491</v>
      </c>
      <c r="C2477" s="3" t="s">
        <v>5945</v>
      </c>
      <c r="D2477" s="3" t="s">
        <v>5946</v>
      </c>
      <c r="E2477" s="4">
        <v>34969</v>
      </c>
      <c r="F2477" s="2">
        <v>0.45833333333333331</v>
      </c>
      <c r="G2477" s="4">
        <v>34558</v>
      </c>
      <c r="H2477" s="4">
        <v>30847</v>
      </c>
      <c r="I2477" s="3" t="s">
        <v>5470</v>
      </c>
      <c r="J2477" s="3"/>
      <c r="K2477" t="str">
        <f t="shared" ca="1" si="342"/>
        <v>29-07</v>
      </c>
      <c r="L2477" t="str">
        <f t="shared" ca="1" si="343"/>
        <v>30-08</v>
      </c>
      <c r="M2477" t="str">
        <f t="shared" ca="1" si="344"/>
        <v>40-10</v>
      </c>
      <c r="N2477" t="str">
        <f t="shared" si="345"/>
        <v>Gemini</v>
      </c>
      <c r="O2477" s="10">
        <f t="shared" si="346"/>
        <v>3</v>
      </c>
      <c r="P2477" t="str">
        <f t="shared" si="347"/>
        <v>Leo</v>
      </c>
      <c r="Q2477" s="10">
        <f t="shared" si="348"/>
        <v>5</v>
      </c>
      <c r="R2477" t="str">
        <f t="shared" si="349"/>
        <v>Libra</v>
      </c>
      <c r="S2477" s="10">
        <f t="shared" si="350"/>
        <v>7</v>
      </c>
    </row>
    <row r="2478" spans="1:19">
      <c r="A2478" t="s">
        <v>2484</v>
      </c>
      <c r="B2478" t="s">
        <v>2491</v>
      </c>
      <c r="C2478" t="s">
        <v>3980</v>
      </c>
      <c r="D2478" t="s">
        <v>5463</v>
      </c>
      <c r="E2478" s="6">
        <v>44400</v>
      </c>
      <c r="F2478" s="2">
        <v>0.41666666666666669</v>
      </c>
      <c r="G2478" s="6">
        <v>44400</v>
      </c>
      <c r="H2478" s="6">
        <v>44295</v>
      </c>
      <c r="K2478" t="str">
        <f t="shared" ca="1" si="342"/>
        <v>3-09</v>
      </c>
      <c r="L2478" t="str">
        <f t="shared" ca="1" si="343"/>
        <v>3-09</v>
      </c>
      <c r="M2478" t="str">
        <f t="shared" ca="1" si="344"/>
        <v>4-00</v>
      </c>
      <c r="N2478" t="str">
        <f t="shared" si="345"/>
        <v>Aries</v>
      </c>
      <c r="O2478" s="10">
        <f t="shared" si="346"/>
        <v>1</v>
      </c>
      <c r="P2478" t="str">
        <f t="shared" si="347"/>
        <v>Leo</v>
      </c>
      <c r="Q2478" s="10">
        <f t="shared" si="348"/>
        <v>5</v>
      </c>
      <c r="R2478" t="str">
        <f t="shared" si="349"/>
        <v>Leo</v>
      </c>
      <c r="S2478" s="10">
        <f t="shared" si="350"/>
        <v>5</v>
      </c>
    </row>
    <row r="2479" spans="1:19">
      <c r="A2479" s="3" t="s">
        <v>2485</v>
      </c>
      <c r="B2479" s="3" t="s">
        <v>2491</v>
      </c>
      <c r="C2479" s="3" t="s">
        <v>5947</v>
      </c>
      <c r="D2479" s="3" t="s">
        <v>5948</v>
      </c>
      <c r="E2479" s="4">
        <v>43696</v>
      </c>
      <c r="F2479" s="2">
        <v>0.41666666666666669</v>
      </c>
      <c r="G2479" s="4"/>
      <c r="H2479" s="4"/>
      <c r="I2479" s="3"/>
      <c r="J2479" s="3"/>
      <c r="K2479" t="str">
        <f t="shared" ca="1" si="342"/>
        <v>5-08</v>
      </c>
      <c r="N2479" t="str">
        <f t="shared" si="345"/>
        <v>Capricorn</v>
      </c>
      <c r="O2479" s="10">
        <f t="shared" si="346"/>
        <v>10</v>
      </c>
      <c r="P2479" t="str">
        <f t="shared" si="347"/>
        <v>Capricorn</v>
      </c>
      <c r="Q2479" s="10">
        <f t="shared" si="348"/>
        <v>10</v>
      </c>
      <c r="R2479" t="str">
        <f t="shared" si="349"/>
        <v>Leo</v>
      </c>
      <c r="S2479" s="10">
        <f t="shared" si="350"/>
        <v>5</v>
      </c>
    </row>
    <row r="2480" spans="1:19">
      <c r="A2480" s="3" t="s">
        <v>2486</v>
      </c>
      <c r="B2480" s="3" t="s">
        <v>2491</v>
      </c>
      <c r="C2480" s="3" t="s">
        <v>5949</v>
      </c>
      <c r="D2480" s="3" t="s">
        <v>5950</v>
      </c>
      <c r="E2480" s="4">
        <v>45448</v>
      </c>
      <c r="F2480" s="2">
        <v>0.41666666666666669</v>
      </c>
      <c r="G2480" s="7">
        <v>42608</v>
      </c>
      <c r="H2480" s="4">
        <v>34647</v>
      </c>
      <c r="I2480" s="3"/>
      <c r="J2480" s="3"/>
      <c r="K2480" t="str">
        <f t="shared" ca="1" si="342"/>
        <v>0-11</v>
      </c>
      <c r="L2480" t="str">
        <f t="shared" ca="1" si="343"/>
        <v>8-08</v>
      </c>
      <c r="M2480" t="str">
        <f t="shared" ca="1" si="344"/>
        <v>30-05</v>
      </c>
      <c r="N2480" t="str">
        <f t="shared" si="345"/>
        <v>Scorpio</v>
      </c>
      <c r="O2480" s="10">
        <f t="shared" si="346"/>
        <v>8</v>
      </c>
      <c r="P2480" t="str">
        <f t="shared" si="347"/>
        <v>Virgo</v>
      </c>
      <c r="Q2480" s="10">
        <f t="shared" si="348"/>
        <v>6</v>
      </c>
      <c r="R2480" t="str">
        <f t="shared" si="349"/>
        <v>Gemini</v>
      </c>
      <c r="S2480" s="10">
        <f t="shared" si="350"/>
        <v>3</v>
      </c>
    </row>
    <row r="2481" spans="1:19">
      <c r="A2481" s="3" t="s">
        <v>2487</v>
      </c>
      <c r="B2481" s="3" t="s">
        <v>2491</v>
      </c>
      <c r="C2481" s="3" t="s">
        <v>5951</v>
      </c>
      <c r="D2481" s="3" t="s">
        <v>5952</v>
      </c>
      <c r="E2481" s="4">
        <v>41240</v>
      </c>
      <c r="F2481" s="2">
        <v>0.41666666666666669</v>
      </c>
      <c r="G2481" s="4">
        <v>41240</v>
      </c>
      <c r="H2481" s="4">
        <v>24818</v>
      </c>
      <c r="I2481" s="3" t="s">
        <v>5505</v>
      </c>
      <c r="J2481" s="3"/>
      <c r="K2481" t="str">
        <f t="shared" ca="1" si="342"/>
        <v>12-05</v>
      </c>
      <c r="L2481" t="str">
        <f t="shared" ca="1" si="343"/>
        <v>12-05</v>
      </c>
      <c r="M2481" t="str">
        <f t="shared" ca="1" si="344"/>
        <v>57-04</v>
      </c>
      <c r="N2481" t="str">
        <f t="shared" si="345"/>
        <v>Sagittarius</v>
      </c>
      <c r="O2481" s="10">
        <f t="shared" si="346"/>
        <v>9</v>
      </c>
      <c r="P2481" t="str">
        <f t="shared" si="347"/>
        <v>Sagittarius</v>
      </c>
      <c r="Q2481" s="10">
        <f t="shared" si="348"/>
        <v>9</v>
      </c>
      <c r="R2481" t="str">
        <f t="shared" si="349"/>
        <v>Sagittarius</v>
      </c>
      <c r="S2481" s="10">
        <f t="shared" si="350"/>
        <v>9</v>
      </c>
    </row>
    <row r="2482" spans="1:19">
      <c r="A2482" s="3" t="s">
        <v>2488</v>
      </c>
      <c r="B2482" s="3" t="s">
        <v>2491</v>
      </c>
      <c r="C2482" s="3" t="s">
        <v>5953</v>
      </c>
      <c r="D2482" s="3" t="s">
        <v>5954</v>
      </c>
      <c r="E2482" s="4">
        <v>34801</v>
      </c>
      <c r="F2482" s="2">
        <v>0.45833333333333331</v>
      </c>
      <c r="G2482" s="4">
        <v>25868</v>
      </c>
      <c r="H2482" s="4">
        <v>24604</v>
      </c>
      <c r="I2482" s="3" t="s">
        <v>5492</v>
      </c>
      <c r="J2482" s="3"/>
      <c r="K2482" t="str">
        <f t="shared" ca="1" si="342"/>
        <v>30-00</v>
      </c>
      <c r="L2482" t="str">
        <f t="shared" ca="1" si="343"/>
        <v>54-06</v>
      </c>
      <c r="M2482" t="str">
        <f t="shared" ca="1" si="344"/>
        <v>57-11</v>
      </c>
      <c r="N2482" t="str">
        <f t="shared" si="345"/>
        <v>Taurus</v>
      </c>
      <c r="O2482" s="10">
        <f t="shared" si="346"/>
        <v>2</v>
      </c>
      <c r="P2482" t="str">
        <f t="shared" si="347"/>
        <v>Scorpio</v>
      </c>
      <c r="Q2482" s="10">
        <f t="shared" si="348"/>
        <v>8</v>
      </c>
      <c r="R2482" t="str">
        <f t="shared" si="349"/>
        <v>Aries</v>
      </c>
      <c r="S2482" s="10">
        <f t="shared" si="350"/>
        <v>1</v>
      </c>
    </row>
    <row r="2483" spans="1:19">
      <c r="A2483" t="s">
        <v>2489</v>
      </c>
      <c r="B2483" t="s">
        <v>2491</v>
      </c>
      <c r="C2483" t="s">
        <v>3981</v>
      </c>
      <c r="D2483" t="s">
        <v>5464</v>
      </c>
      <c r="E2483" s="6">
        <v>36634</v>
      </c>
      <c r="F2483" s="2">
        <v>0.45833333333333331</v>
      </c>
      <c r="G2483" s="6">
        <v>36643</v>
      </c>
      <c r="H2483" s="6">
        <v>34834</v>
      </c>
      <c r="K2483" t="str">
        <f t="shared" ca="1" si="342"/>
        <v>25-00</v>
      </c>
      <c r="L2483" t="str">
        <f t="shared" ca="1" si="343"/>
        <v>25-00</v>
      </c>
      <c r="M2483" t="str">
        <f t="shared" ca="1" si="344"/>
        <v>29-11</v>
      </c>
      <c r="N2483" t="str">
        <f t="shared" si="345"/>
        <v>Taurus</v>
      </c>
      <c r="O2483" s="10">
        <f t="shared" si="346"/>
        <v>2</v>
      </c>
      <c r="P2483" t="str">
        <f t="shared" si="347"/>
        <v>Taurus</v>
      </c>
      <c r="Q2483" s="10">
        <f t="shared" si="348"/>
        <v>2</v>
      </c>
      <c r="R2483" t="str">
        <f t="shared" si="349"/>
        <v>Aries</v>
      </c>
      <c r="S2483" s="10">
        <f t="shared" si="350"/>
        <v>1</v>
      </c>
    </row>
    <row r="2484" spans="1:19">
      <c r="A2484" t="s">
        <v>2490</v>
      </c>
      <c r="B2484" t="s">
        <v>2491</v>
      </c>
      <c r="C2484" t="s">
        <v>3982</v>
      </c>
      <c r="D2484" t="s">
        <v>5465</v>
      </c>
      <c r="E2484" s="6">
        <v>40130</v>
      </c>
      <c r="F2484" s="2">
        <v>0.45833333333333331</v>
      </c>
      <c r="G2484" s="6">
        <v>35067</v>
      </c>
      <c r="H2484" s="6">
        <v>34639</v>
      </c>
      <c r="I2484" t="s">
        <v>5537</v>
      </c>
      <c r="K2484" t="str">
        <f t="shared" ca="1" si="342"/>
        <v>15-05</v>
      </c>
      <c r="L2484" t="str">
        <f t="shared" ca="1" si="343"/>
        <v>29-04</v>
      </c>
      <c r="M2484" t="str">
        <f t="shared" ca="1" si="344"/>
        <v>30-06</v>
      </c>
      <c r="N2484" t="str">
        <f t="shared" si="345"/>
        <v>Scorpio</v>
      </c>
      <c r="O2484" s="10">
        <f t="shared" si="346"/>
        <v>8</v>
      </c>
      <c r="P2484" t="str">
        <f t="shared" si="347"/>
        <v>Capricorn</v>
      </c>
      <c r="Q2484" s="10">
        <f t="shared" si="348"/>
        <v>10</v>
      </c>
      <c r="R2484" t="str">
        <f t="shared" si="349"/>
        <v>Scorpio</v>
      </c>
      <c r="S2484" s="10">
        <f t="shared" si="350"/>
        <v>8</v>
      </c>
    </row>
  </sheetData>
  <autoFilter ref="A1:J2484">
    <sortState ref="A2:J2484">
      <sortCondition ref="A1:A2484"/>
    </sortState>
  </autoFilter>
  <pageMargins left="0.7" right="0.7" top="0.75" bottom="0.75" header="0.3" footer="0.3"/>
  <pageSetup orientation="portrait" r:id="rId1"/>
  <ignoredErrors>
    <ignoredError sqref="P2:P2484 R2450:R2484 R2:R244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"/>
  <sheetViews>
    <sheetView workbookViewId="0">
      <selection activeCell="C10" sqref="C10"/>
    </sheetView>
  </sheetViews>
  <sheetFormatPr defaultRowHeight="15"/>
  <sheetData>
    <row r="10" spans="3:3">
      <c r="C10" t="s">
        <v>5699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COMPLETE SHEET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2025-04-12T09:32:51Z</dcterms:created>
  <dcterms:modified xsi:type="dcterms:W3CDTF">2025-05-06T11:31:38Z</dcterms:modified>
</cp:coreProperties>
</file>