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3" i="1"/>
  <c r="E4" i="1"/>
  <c r="E5" i="1"/>
  <c r="E6" i="1"/>
  <c r="E7" i="1"/>
  <c r="E8" i="1"/>
  <c r="E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<sst xmlns="http://schemas.openxmlformats.org/spreadsheetml/2006/main" count="7" uniqueCount="7">
  <si>
    <t>X</t>
  </si>
  <si>
    <t>X_new</t>
  </si>
  <si>
    <t>X1</t>
  </si>
  <si>
    <t>X1_new</t>
  </si>
  <si>
    <t>X_new_Binary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</si>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</sst>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Sheet1!$G$2:$G$16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50</c:v>
                </c:pt>
                <c:pt idx="8">
                  <c:v>70</c:v>
                </c:pt>
                <c:pt idx="9">
                  <c:v>90</c:v>
                </c:pt>
                <c:pt idx="10">
                  <c:v>110</c:v>
                </c:pt>
                <c:pt idx="11">
                  <c:v>150</c:v>
                </c:pt>
                <c:pt idx="12">
                  <c:v>190</c:v>
                </c:pt>
                <c:pt idx="13">
                  <c:v>250</c:v>
                </c:pt>
                <c:pt idx="14">
                  <c:v>370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2.3219280948873622</c:v>
                </c:pt>
                <c:pt idx="1">
                  <c:v>3.3219280948873626</c:v>
                </c:pt>
                <c:pt idx="2">
                  <c:v>3.9068905956085187</c:v>
                </c:pt>
                <c:pt idx="3">
                  <c:v>4.3219280948873626</c:v>
                </c:pt>
                <c:pt idx="4">
                  <c:v>4.6438561897747244</c:v>
                </c:pt>
                <c:pt idx="5">
                  <c:v>4.9068905956085187</c:v>
                </c:pt>
                <c:pt idx="6">
                  <c:v>5.1292830169449664</c:v>
                </c:pt>
                <c:pt idx="7">
                  <c:v>5.6438561897747244</c:v>
                </c:pt>
                <c:pt idx="8">
                  <c:v>6.1292830169449672</c:v>
                </c:pt>
                <c:pt idx="9">
                  <c:v>6.4918530963296748</c:v>
                </c:pt>
                <c:pt idx="10">
                  <c:v>6.7813597135246599</c:v>
                </c:pt>
                <c:pt idx="11">
                  <c:v>7.2288186904958804</c:v>
                </c:pt>
                <c:pt idx="12">
                  <c:v>7.5698556083309478</c:v>
                </c:pt>
                <c:pt idx="13">
                  <c:v>7.965784284662087</c:v>
                </c:pt>
                <c:pt idx="14">
                  <c:v>8.5313814605163127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B-4A10-B6DB-27204327D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0592"/>
        <c:axId val="174716000"/>
      </c:scatterChart>
      <c:valAx>
        <c:axId val="1747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6000"/>
        <c:crosses val="autoZero"/>
        <c:crossBetween val="midCat"/>
      </c:valAx>
      <c:valAx>
        <c:axId val="1747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549729</xdr:colOff>
      <xdr:row>1</xdr:row>
      <xdr:rowOff>141514</xdr:rowOff>
    </xdr:from>
    <xdr:to>
      <xdr:col>5</xdr:col>
      <xdr:colOff>141514</xdr:colOff>
      <xdr:row>15</xdr:row>
      <xdr:rowOff>125186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0" zoomScaleNormal="140" workbookViewId="0">
      <selection activeCell="J6" sqref="J6"/>
    </sheetView>
  </sheetViews>
  <sheetFormatPr defaultRowHeight="14.4" x14ac:dyDescent="0.3"/>
  <cols>
    <col min="1" max="1" width="8.88671875" style="2"/>
    <col min="2" max="2" width="8.88671875" style="1"/>
    <col min="3" max="3" width="13" style="1" bestFit="1" customWidth="1"/>
    <col min="4" max="16384" width="8.88671875" style="1"/>
  </cols>
  <sheetData>
    <row r="1" spans="1:8" x14ac:dyDescent="0.3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G1" s="1" t="s">
        <v>5</v>
      </c>
      <c r="H1" s="1" t="s">
        <v>6</v>
      </c>
    </row>
    <row r="2" spans="1:8" x14ac:dyDescent="0.3">
      <c r="A2" s="2">
        <v>10</v>
      </c>
      <c r="B2" s="1">
        <f>(A2-5)/(83-5)</f>
        <v>6.4102564102564097E-2</v>
      </c>
      <c r="C2" s="1">
        <v>0</v>
      </c>
      <c r="D2" s="1">
        <v>205656</v>
      </c>
      <c r="E2" s="1">
        <f>(D2-55)/(4654656-55)</f>
        <v>4.4171562718265216E-2</v>
      </c>
      <c r="G2" s="1">
        <v>5</v>
      </c>
      <c r="H2" s="1">
        <f>LOG(G2,2)</f>
        <v>2.3219280948873622</v>
      </c>
    </row>
    <row r="3" spans="1:8" x14ac:dyDescent="0.3">
      <c r="A3" s="2">
        <v>29</v>
      </c>
      <c r="B3" s="1">
        <f t="shared" ref="B3:B8" si="0">(A3-5)/(83-5)</f>
        <v>0.30769230769230771</v>
      </c>
      <c r="C3" s="1">
        <v>0</v>
      </c>
      <c r="D3" s="1">
        <v>4545</v>
      </c>
      <c r="E3" s="1">
        <f t="shared" ref="E3:E8" si="1">(D3-55)/(4654656-55)</f>
        <v>9.6463692591480994E-4</v>
      </c>
      <c r="G3" s="1">
        <v>10</v>
      </c>
      <c r="H3" s="1">
        <f t="shared" ref="H3:H16" si="2">LOG(G3,2)</f>
        <v>3.3219280948873626</v>
      </c>
    </row>
    <row r="4" spans="1:8" x14ac:dyDescent="0.3">
      <c r="A4" s="2">
        <v>34</v>
      </c>
      <c r="B4" s="1">
        <f t="shared" si="0"/>
        <v>0.37179487179487181</v>
      </c>
      <c r="C4" s="1">
        <v>0</v>
      </c>
      <c r="D4" s="1">
        <v>4654656</v>
      </c>
      <c r="E4" s="1">
        <f t="shared" si="1"/>
        <v>1</v>
      </c>
      <c r="G4" s="1">
        <v>15</v>
      </c>
      <c r="H4" s="1">
        <f t="shared" si="2"/>
        <v>3.9068905956085187</v>
      </c>
    </row>
    <row r="5" spans="1:8" x14ac:dyDescent="0.3">
      <c r="A5" s="2">
        <v>5</v>
      </c>
      <c r="B5" s="1">
        <f t="shared" si="0"/>
        <v>0</v>
      </c>
      <c r="C5" s="1">
        <v>0</v>
      </c>
      <c r="D5" s="1">
        <v>5555</v>
      </c>
      <c r="E5" s="1">
        <f t="shared" si="1"/>
        <v>1.181626523949099E-3</v>
      </c>
      <c r="G5" s="1">
        <v>20</v>
      </c>
      <c r="H5" s="1">
        <f t="shared" si="2"/>
        <v>4.3219280948873626</v>
      </c>
    </row>
    <row r="6" spans="1:8" x14ac:dyDescent="0.3">
      <c r="A6" s="2">
        <v>83</v>
      </c>
      <c r="B6" s="1">
        <f t="shared" si="0"/>
        <v>1</v>
      </c>
      <c r="C6" s="1">
        <v>1</v>
      </c>
      <c r="D6" s="1">
        <v>786556</v>
      </c>
      <c r="E6" s="1">
        <f t="shared" si="1"/>
        <v>0.16897280776590731</v>
      </c>
      <c r="G6" s="1">
        <v>25</v>
      </c>
      <c r="H6" s="1">
        <f t="shared" si="2"/>
        <v>4.6438561897747244</v>
      </c>
    </row>
    <row r="7" spans="1:8" x14ac:dyDescent="0.3">
      <c r="A7" s="2">
        <v>74</v>
      </c>
      <c r="B7" s="1">
        <f t="shared" si="0"/>
        <v>0.88461538461538458</v>
      </c>
      <c r="C7" s="1">
        <v>1</v>
      </c>
      <c r="D7" s="1">
        <v>26565</v>
      </c>
      <c r="E7" s="1">
        <f t="shared" si="1"/>
        <v>5.6954398454346572E-3</v>
      </c>
      <c r="G7" s="1">
        <v>30</v>
      </c>
      <c r="H7" s="1">
        <f t="shared" si="2"/>
        <v>4.9068905956085187</v>
      </c>
    </row>
    <row r="8" spans="1:8" x14ac:dyDescent="0.3">
      <c r="A8" s="2">
        <v>56</v>
      </c>
      <c r="B8" s="1">
        <f t="shared" si="0"/>
        <v>0.65384615384615385</v>
      </c>
      <c r="C8" s="1">
        <v>1</v>
      </c>
      <c r="D8" s="1">
        <v>55</v>
      </c>
      <c r="E8" s="1">
        <f t="shared" si="1"/>
        <v>0</v>
      </c>
      <c r="G8" s="1">
        <v>35</v>
      </c>
      <c r="H8" s="1">
        <f t="shared" si="2"/>
        <v>5.1292830169449664</v>
      </c>
    </row>
    <row r="9" spans="1:8" x14ac:dyDescent="0.3">
      <c r="G9" s="1">
        <v>50</v>
      </c>
      <c r="H9" s="1">
        <f t="shared" si="2"/>
        <v>5.6438561897747244</v>
      </c>
    </row>
    <row r="10" spans="1:8" x14ac:dyDescent="0.3">
      <c r="G10" s="1">
        <v>70</v>
      </c>
      <c r="H10" s="1">
        <f t="shared" si="2"/>
        <v>6.1292830169449672</v>
      </c>
    </row>
    <row r="11" spans="1:8" x14ac:dyDescent="0.3">
      <c r="G11" s="1">
        <v>90</v>
      </c>
      <c r="H11" s="1">
        <f t="shared" si="2"/>
        <v>6.4918530963296748</v>
      </c>
    </row>
    <row r="12" spans="1:8" x14ac:dyDescent="0.3">
      <c r="G12" s="1">
        <v>110</v>
      </c>
      <c r="H12" s="1">
        <f t="shared" si="2"/>
        <v>6.7813597135246599</v>
      </c>
    </row>
    <row r="13" spans="1:8" x14ac:dyDescent="0.3">
      <c r="G13" s="1">
        <v>150</v>
      </c>
      <c r="H13" s="1">
        <f t="shared" si="2"/>
        <v>7.2288186904958804</v>
      </c>
    </row>
    <row r="14" spans="1:8" x14ac:dyDescent="0.3">
      <c r="G14" s="1">
        <v>190</v>
      </c>
      <c r="H14" s="1">
        <f t="shared" si="2"/>
        <v>7.5698556083309478</v>
      </c>
    </row>
    <row r="15" spans="1:8" x14ac:dyDescent="0.3">
      <c r="G15" s="1">
        <v>250</v>
      </c>
      <c r="H15" s="1">
        <f t="shared" si="2"/>
        <v>7.965784284662087</v>
      </c>
    </row>
    <row r="16" spans="1:8" x14ac:dyDescent="0.3">
      <c r="G16" s="1">
        <v>370</v>
      </c>
      <c r="H16" s="1">
        <f t="shared" si="2"/>
        <v>8.5313814605163127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2019-12-20T09:02:23Z</dcterms:modified>
</cp:coreProperties>
</file>