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480" yWindow="0" windowWidth="20900" windowHeight="14300"/>
  </bookViews>
  <sheets>
    <sheet name="WEB1013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2" l="1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8" i="2"/>
  <c r="T8" i="2"/>
  <c r="G9" i="2"/>
  <c r="T9" i="2"/>
  <c r="G10" i="2"/>
  <c r="T10" i="2"/>
  <c r="G11" i="2"/>
  <c r="G12" i="2"/>
  <c r="G13" i="2"/>
  <c r="T13" i="2"/>
  <c r="G14" i="2"/>
  <c r="G15" i="2"/>
  <c r="G16" i="2"/>
  <c r="G17" i="2"/>
  <c r="T17" i="2"/>
  <c r="G18" i="2"/>
  <c r="G19" i="2"/>
  <c r="G20" i="2"/>
  <c r="G21" i="2"/>
  <c r="T21" i="2"/>
  <c r="G22" i="2"/>
  <c r="G23" i="2"/>
  <c r="G24" i="2"/>
  <c r="G25" i="2"/>
  <c r="T25" i="2"/>
  <c r="G26" i="2"/>
  <c r="G27" i="2"/>
  <c r="T26" i="2"/>
  <c r="T22" i="2"/>
  <c r="T14" i="2"/>
  <c r="T18" i="2"/>
  <c r="T24" i="2"/>
  <c r="T16" i="2"/>
  <c r="T12" i="2"/>
  <c r="T20" i="2"/>
  <c r="T11" i="2"/>
  <c r="T23" i="2"/>
  <c r="T15" i="2"/>
  <c r="T27" i="2"/>
  <c r="T19" i="2"/>
</calcChain>
</file>

<file path=xl/sharedStrings.xml><?xml version="1.0" encoding="utf-8"?>
<sst xmlns="http://schemas.openxmlformats.org/spreadsheetml/2006/main" count="27" uniqueCount="25">
  <si>
    <t>PHIẾU ĐÁNH GIÁ ASSIGNMENT</t>
  </si>
  <si>
    <t>TT</t>
  </si>
  <si>
    <t>MSSV</t>
  </si>
  <si>
    <t>Họ và tên</t>
  </si>
  <si>
    <t>Sáng Tạo</t>
  </si>
  <si>
    <t>Nguyễn Quang Lâm</t>
  </si>
  <si>
    <t>Điểm giai đoạn 1</t>
  </si>
  <si>
    <t>Điểm giai đoạn 2</t>
  </si>
  <si>
    <t>Điểm giai Final</t>
  </si>
  <si>
    <t>Tổng
40%</t>
  </si>
  <si>
    <t>Giai đoạn 1
Ý tưởng và thiết kế Layout</t>
  </si>
  <si>
    <t>WEB1013 - Xây Dựng Trang Web</t>
  </si>
  <si>
    <t>Ý tưởng</t>
  </si>
  <si>
    <t>Thiết kế Layout</t>
  </si>
  <si>
    <t>Trang chủ</t>
  </si>
  <si>
    <t>Trang con 1</t>
  </si>
  <si>
    <t>Trang con 2</t>
  </si>
  <si>
    <t>Trang  con 3</t>
  </si>
  <si>
    <t>Trang con 4</t>
  </si>
  <si>
    <t>Final
Triển khai website lên hosting</t>
  </si>
  <si>
    <t>Đăng ký Hosting</t>
  </si>
  <si>
    <t>Giai đoạn 2
Thiết kế trang con (Box, liên kết, form, table,…)</t>
  </si>
  <si>
    <t>Upload, kiểm lỗi</t>
  </si>
  <si>
    <t>PS18817</t>
  </si>
  <si>
    <t>Trễ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</si>
</sst>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10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9" fontId="5" fillId="3" borderId="1" xfId="1" applyFont="1" applyFill="1" applyBorder="1" applyAlignment="1">
      <alignment horizontal="center" vertical="center" wrapText="1"/>
    </xf>
    <xf numFmtId="9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5" borderId="1" xfId="0" applyFill="1" applyBorder="1"/>
    <xf numFmtId="0" fontId="0" fillId="5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4" fillId="0" borderId="0" xfId="0" applyFont="1" applyAlignment="1">
      <alignment vertical="top"/>
    </xf>
    <xf numFmtId="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1" applyNumberFormat="1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53341</xdr:rowOff>
    </xdr:from>
    <xdr:to>
      <xdr:col>2</xdr:col>
      <xdr:colOff>546100</xdr:colOff>
      <xdr:row>3</xdr:row>
      <xdr:rowOff>91981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EDC787E-497B-4759-8BB7-12B748743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53341"/>
          <a:ext cx="1238250" cy="47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B1" workbookViewId="0">
      <selection activeCell="O10" sqref="O10"/>
    </sheetView>
  </sheetViews>
  <sheetFormatPr baseColWidth="10" defaultColWidth="8.83203125" defaultRowHeight="14" x14ac:dyDescent="0"/>
  <cols>
    <col min="1" max="1" width="3.5" style="16" bestFit="1" customWidth="1"/>
    <col min="2" max="2" width="7.6640625" bestFit="1" customWidth="1"/>
    <col min="3" max="3" width="21" bestFit="1" customWidth="1"/>
    <col min="4" max="4" width="7.1640625" bestFit="1" customWidth="1"/>
    <col min="5" max="5" width="7" bestFit="1" customWidth="1"/>
    <col min="6" max="6" width="8.83203125" customWidth="1"/>
    <col min="7" max="7" width="8" bestFit="1" customWidth="1"/>
    <col min="8" max="10" width="8.5" bestFit="1" customWidth="1"/>
    <col min="11" max="11" width="9" bestFit="1" customWidth="1"/>
    <col min="12" max="12" width="9" customWidth="1"/>
    <col min="13" max="13" width="8.5" bestFit="1" customWidth="1"/>
    <col min="14" max="14" width="6" bestFit="1" customWidth="1"/>
    <col min="15" max="15" width="7.1640625" bestFit="1" customWidth="1"/>
    <col min="16" max="16" width="7" bestFit="1" customWidth="1"/>
    <col min="17" max="17" width="7" customWidth="1"/>
    <col min="18" max="18" width="8" bestFit="1" customWidth="1"/>
    <col min="19" max="19" width="5.6640625" customWidth="1"/>
    <col min="20" max="20" width="7" bestFit="1" customWidth="1"/>
    <col min="259" max="259" width="31.6640625" customWidth="1"/>
    <col min="260" max="260" width="8.5" customWidth="1"/>
    <col min="261" max="261" width="5.6640625" customWidth="1"/>
    <col min="262" max="275" width="9.1640625" customWidth="1"/>
    <col min="515" max="515" width="31.6640625" customWidth="1"/>
    <col min="516" max="516" width="8.5" customWidth="1"/>
    <col min="517" max="517" width="5.6640625" customWidth="1"/>
    <col min="518" max="531" width="9.1640625" customWidth="1"/>
    <col min="771" max="771" width="31.6640625" customWidth="1"/>
    <col min="772" max="772" width="8.5" customWidth="1"/>
    <col min="773" max="773" width="5.6640625" customWidth="1"/>
    <col min="774" max="787" width="9.1640625" customWidth="1"/>
    <col min="1027" max="1027" width="31.6640625" customWidth="1"/>
    <col min="1028" max="1028" width="8.5" customWidth="1"/>
    <col min="1029" max="1029" width="5.6640625" customWidth="1"/>
    <col min="1030" max="1043" width="9.1640625" customWidth="1"/>
    <col min="1283" max="1283" width="31.6640625" customWidth="1"/>
    <col min="1284" max="1284" width="8.5" customWidth="1"/>
    <col min="1285" max="1285" width="5.6640625" customWidth="1"/>
    <col min="1286" max="1299" width="9.1640625" customWidth="1"/>
    <col min="1539" max="1539" width="31.6640625" customWidth="1"/>
    <col min="1540" max="1540" width="8.5" customWidth="1"/>
    <col min="1541" max="1541" width="5.6640625" customWidth="1"/>
    <col min="1542" max="1555" width="9.1640625" customWidth="1"/>
    <col min="1795" max="1795" width="31.6640625" customWidth="1"/>
    <col min="1796" max="1796" width="8.5" customWidth="1"/>
    <col min="1797" max="1797" width="5.6640625" customWidth="1"/>
    <col min="1798" max="1811" width="9.1640625" customWidth="1"/>
    <col min="2051" max="2051" width="31.6640625" customWidth="1"/>
    <col min="2052" max="2052" width="8.5" customWidth="1"/>
    <col min="2053" max="2053" width="5.6640625" customWidth="1"/>
    <col min="2054" max="2067" width="9.1640625" customWidth="1"/>
    <col min="2307" max="2307" width="31.6640625" customWidth="1"/>
    <col min="2308" max="2308" width="8.5" customWidth="1"/>
    <col min="2309" max="2309" width="5.6640625" customWidth="1"/>
    <col min="2310" max="2323" width="9.1640625" customWidth="1"/>
    <col min="2563" max="2563" width="31.6640625" customWidth="1"/>
    <col min="2564" max="2564" width="8.5" customWidth="1"/>
    <col min="2565" max="2565" width="5.6640625" customWidth="1"/>
    <col min="2566" max="2579" width="9.1640625" customWidth="1"/>
    <col min="2819" max="2819" width="31.6640625" customWidth="1"/>
    <col min="2820" max="2820" width="8.5" customWidth="1"/>
    <col min="2821" max="2821" width="5.6640625" customWidth="1"/>
    <col min="2822" max="2835" width="9.1640625" customWidth="1"/>
    <col min="3075" max="3075" width="31.6640625" customWidth="1"/>
    <col min="3076" max="3076" width="8.5" customWidth="1"/>
    <col min="3077" max="3077" width="5.6640625" customWidth="1"/>
    <col min="3078" max="3091" width="9.1640625" customWidth="1"/>
    <col min="3331" max="3331" width="31.6640625" customWidth="1"/>
    <col min="3332" max="3332" width="8.5" customWidth="1"/>
    <col min="3333" max="3333" width="5.6640625" customWidth="1"/>
    <col min="3334" max="3347" width="9.1640625" customWidth="1"/>
    <col min="3587" max="3587" width="31.6640625" customWidth="1"/>
    <col min="3588" max="3588" width="8.5" customWidth="1"/>
    <col min="3589" max="3589" width="5.6640625" customWidth="1"/>
    <col min="3590" max="3603" width="9.1640625" customWidth="1"/>
    <col min="3843" max="3843" width="31.6640625" customWidth="1"/>
    <col min="3844" max="3844" width="8.5" customWidth="1"/>
    <col min="3845" max="3845" width="5.6640625" customWidth="1"/>
    <col min="3846" max="3859" width="9.1640625" customWidth="1"/>
    <col min="4099" max="4099" width="31.6640625" customWidth="1"/>
    <col min="4100" max="4100" width="8.5" customWidth="1"/>
    <col min="4101" max="4101" width="5.6640625" customWidth="1"/>
    <col min="4102" max="4115" width="9.1640625" customWidth="1"/>
    <col min="4355" max="4355" width="31.6640625" customWidth="1"/>
    <col min="4356" max="4356" width="8.5" customWidth="1"/>
    <col min="4357" max="4357" width="5.6640625" customWidth="1"/>
    <col min="4358" max="4371" width="9.1640625" customWidth="1"/>
    <col min="4611" max="4611" width="31.6640625" customWidth="1"/>
    <col min="4612" max="4612" width="8.5" customWidth="1"/>
    <col min="4613" max="4613" width="5.6640625" customWidth="1"/>
    <col min="4614" max="4627" width="9.1640625" customWidth="1"/>
    <col min="4867" max="4867" width="31.6640625" customWidth="1"/>
    <col min="4868" max="4868" width="8.5" customWidth="1"/>
    <col min="4869" max="4869" width="5.6640625" customWidth="1"/>
    <col min="4870" max="4883" width="9.1640625" customWidth="1"/>
    <col min="5123" max="5123" width="31.6640625" customWidth="1"/>
    <col min="5124" max="5124" width="8.5" customWidth="1"/>
    <col min="5125" max="5125" width="5.6640625" customWidth="1"/>
    <col min="5126" max="5139" width="9.1640625" customWidth="1"/>
    <col min="5379" max="5379" width="31.6640625" customWidth="1"/>
    <col min="5380" max="5380" width="8.5" customWidth="1"/>
    <col min="5381" max="5381" width="5.6640625" customWidth="1"/>
    <col min="5382" max="5395" width="9.1640625" customWidth="1"/>
    <col min="5635" max="5635" width="31.6640625" customWidth="1"/>
    <col min="5636" max="5636" width="8.5" customWidth="1"/>
    <col min="5637" max="5637" width="5.6640625" customWidth="1"/>
    <col min="5638" max="5651" width="9.1640625" customWidth="1"/>
    <col min="5891" max="5891" width="31.6640625" customWidth="1"/>
    <col min="5892" max="5892" width="8.5" customWidth="1"/>
    <col min="5893" max="5893" width="5.6640625" customWidth="1"/>
    <col min="5894" max="5907" width="9.1640625" customWidth="1"/>
    <col min="6147" max="6147" width="31.6640625" customWidth="1"/>
    <col min="6148" max="6148" width="8.5" customWidth="1"/>
    <col min="6149" max="6149" width="5.6640625" customWidth="1"/>
    <col min="6150" max="6163" width="9.1640625" customWidth="1"/>
    <col min="6403" max="6403" width="31.6640625" customWidth="1"/>
    <col min="6404" max="6404" width="8.5" customWidth="1"/>
    <col min="6405" max="6405" width="5.6640625" customWidth="1"/>
    <col min="6406" max="6419" width="9.1640625" customWidth="1"/>
    <col min="6659" max="6659" width="31.6640625" customWidth="1"/>
    <col min="6660" max="6660" width="8.5" customWidth="1"/>
    <col min="6661" max="6661" width="5.6640625" customWidth="1"/>
    <col min="6662" max="6675" width="9.1640625" customWidth="1"/>
    <col min="6915" max="6915" width="31.6640625" customWidth="1"/>
    <col min="6916" max="6916" width="8.5" customWidth="1"/>
    <col min="6917" max="6917" width="5.6640625" customWidth="1"/>
    <col min="6918" max="6931" width="9.1640625" customWidth="1"/>
    <col min="7171" max="7171" width="31.6640625" customWidth="1"/>
    <col min="7172" max="7172" width="8.5" customWidth="1"/>
    <col min="7173" max="7173" width="5.6640625" customWidth="1"/>
    <col min="7174" max="7187" width="9.1640625" customWidth="1"/>
    <col min="7427" max="7427" width="31.6640625" customWidth="1"/>
    <col min="7428" max="7428" width="8.5" customWidth="1"/>
    <col min="7429" max="7429" width="5.6640625" customWidth="1"/>
    <col min="7430" max="7443" width="9.1640625" customWidth="1"/>
    <col min="7683" max="7683" width="31.6640625" customWidth="1"/>
    <col min="7684" max="7684" width="8.5" customWidth="1"/>
    <col min="7685" max="7685" width="5.6640625" customWidth="1"/>
    <col min="7686" max="7699" width="9.1640625" customWidth="1"/>
    <col min="7939" max="7939" width="31.6640625" customWidth="1"/>
    <col min="7940" max="7940" width="8.5" customWidth="1"/>
    <col min="7941" max="7941" width="5.6640625" customWidth="1"/>
    <col min="7942" max="7955" width="9.1640625" customWidth="1"/>
    <col min="8195" max="8195" width="31.6640625" customWidth="1"/>
    <col min="8196" max="8196" width="8.5" customWidth="1"/>
    <col min="8197" max="8197" width="5.6640625" customWidth="1"/>
    <col min="8198" max="8211" width="9.1640625" customWidth="1"/>
    <col min="8451" max="8451" width="31.6640625" customWidth="1"/>
    <col min="8452" max="8452" width="8.5" customWidth="1"/>
    <col min="8453" max="8453" width="5.6640625" customWidth="1"/>
    <col min="8454" max="8467" width="9.1640625" customWidth="1"/>
    <col min="8707" max="8707" width="31.6640625" customWidth="1"/>
    <col min="8708" max="8708" width="8.5" customWidth="1"/>
    <col min="8709" max="8709" width="5.6640625" customWidth="1"/>
    <col min="8710" max="8723" width="9.1640625" customWidth="1"/>
    <col min="8963" max="8963" width="31.6640625" customWidth="1"/>
    <col min="8964" max="8964" width="8.5" customWidth="1"/>
    <col min="8965" max="8965" width="5.6640625" customWidth="1"/>
    <col min="8966" max="8979" width="9.1640625" customWidth="1"/>
    <col min="9219" max="9219" width="31.6640625" customWidth="1"/>
    <col min="9220" max="9220" width="8.5" customWidth="1"/>
    <col min="9221" max="9221" width="5.6640625" customWidth="1"/>
    <col min="9222" max="9235" width="9.1640625" customWidth="1"/>
    <col min="9475" max="9475" width="31.6640625" customWidth="1"/>
    <col min="9476" max="9476" width="8.5" customWidth="1"/>
    <col min="9477" max="9477" width="5.6640625" customWidth="1"/>
    <col min="9478" max="9491" width="9.1640625" customWidth="1"/>
    <col min="9731" max="9731" width="31.6640625" customWidth="1"/>
    <col min="9732" max="9732" width="8.5" customWidth="1"/>
    <col min="9733" max="9733" width="5.6640625" customWidth="1"/>
    <col min="9734" max="9747" width="9.1640625" customWidth="1"/>
    <col min="9987" max="9987" width="31.6640625" customWidth="1"/>
    <col min="9988" max="9988" width="8.5" customWidth="1"/>
    <col min="9989" max="9989" width="5.6640625" customWidth="1"/>
    <col min="9990" max="10003" width="9.1640625" customWidth="1"/>
    <col min="10243" max="10243" width="31.6640625" customWidth="1"/>
    <col min="10244" max="10244" width="8.5" customWidth="1"/>
    <col min="10245" max="10245" width="5.6640625" customWidth="1"/>
    <col min="10246" max="10259" width="9.1640625" customWidth="1"/>
    <col min="10499" max="10499" width="31.6640625" customWidth="1"/>
    <col min="10500" max="10500" width="8.5" customWidth="1"/>
    <col min="10501" max="10501" width="5.6640625" customWidth="1"/>
    <col min="10502" max="10515" width="9.1640625" customWidth="1"/>
    <col min="10755" max="10755" width="31.6640625" customWidth="1"/>
    <col min="10756" max="10756" width="8.5" customWidth="1"/>
    <col min="10757" max="10757" width="5.6640625" customWidth="1"/>
    <col min="10758" max="10771" width="9.1640625" customWidth="1"/>
    <col min="11011" max="11011" width="31.6640625" customWidth="1"/>
    <col min="11012" max="11012" width="8.5" customWidth="1"/>
    <col min="11013" max="11013" width="5.6640625" customWidth="1"/>
    <col min="11014" max="11027" width="9.1640625" customWidth="1"/>
    <col min="11267" max="11267" width="31.6640625" customWidth="1"/>
    <col min="11268" max="11268" width="8.5" customWidth="1"/>
    <col min="11269" max="11269" width="5.6640625" customWidth="1"/>
    <col min="11270" max="11283" width="9.1640625" customWidth="1"/>
    <col min="11523" max="11523" width="31.6640625" customWidth="1"/>
    <col min="11524" max="11524" width="8.5" customWidth="1"/>
    <col min="11525" max="11525" width="5.6640625" customWidth="1"/>
    <col min="11526" max="11539" width="9.1640625" customWidth="1"/>
    <col min="11779" max="11779" width="31.6640625" customWidth="1"/>
    <col min="11780" max="11780" width="8.5" customWidth="1"/>
    <col min="11781" max="11781" width="5.6640625" customWidth="1"/>
    <col min="11782" max="11795" width="9.1640625" customWidth="1"/>
    <col min="12035" max="12035" width="31.6640625" customWidth="1"/>
    <col min="12036" max="12036" width="8.5" customWidth="1"/>
    <col min="12037" max="12037" width="5.6640625" customWidth="1"/>
    <col min="12038" max="12051" width="9.1640625" customWidth="1"/>
    <col min="12291" max="12291" width="31.6640625" customWidth="1"/>
    <col min="12292" max="12292" width="8.5" customWidth="1"/>
    <col min="12293" max="12293" width="5.6640625" customWidth="1"/>
    <col min="12294" max="12307" width="9.1640625" customWidth="1"/>
    <col min="12547" max="12547" width="31.6640625" customWidth="1"/>
    <col min="12548" max="12548" width="8.5" customWidth="1"/>
    <col min="12549" max="12549" width="5.6640625" customWidth="1"/>
    <col min="12550" max="12563" width="9.1640625" customWidth="1"/>
    <col min="12803" max="12803" width="31.6640625" customWidth="1"/>
    <col min="12804" max="12804" width="8.5" customWidth="1"/>
    <col min="12805" max="12805" width="5.6640625" customWidth="1"/>
    <col min="12806" max="12819" width="9.1640625" customWidth="1"/>
    <col min="13059" max="13059" width="31.6640625" customWidth="1"/>
    <col min="13060" max="13060" width="8.5" customWidth="1"/>
    <col min="13061" max="13061" width="5.6640625" customWidth="1"/>
    <col min="13062" max="13075" width="9.1640625" customWidth="1"/>
    <col min="13315" max="13315" width="31.6640625" customWidth="1"/>
    <col min="13316" max="13316" width="8.5" customWidth="1"/>
    <col min="13317" max="13317" width="5.6640625" customWidth="1"/>
    <col min="13318" max="13331" width="9.1640625" customWidth="1"/>
    <col min="13571" max="13571" width="31.6640625" customWidth="1"/>
    <col min="13572" max="13572" width="8.5" customWidth="1"/>
    <col min="13573" max="13573" width="5.6640625" customWidth="1"/>
    <col min="13574" max="13587" width="9.1640625" customWidth="1"/>
    <col min="13827" max="13827" width="31.6640625" customWidth="1"/>
    <col min="13828" max="13828" width="8.5" customWidth="1"/>
    <col min="13829" max="13829" width="5.6640625" customWidth="1"/>
    <col min="13830" max="13843" width="9.1640625" customWidth="1"/>
    <col min="14083" max="14083" width="31.6640625" customWidth="1"/>
    <col min="14084" max="14084" width="8.5" customWidth="1"/>
    <col min="14085" max="14085" width="5.6640625" customWidth="1"/>
    <col min="14086" max="14099" width="9.1640625" customWidth="1"/>
    <col min="14339" max="14339" width="31.6640625" customWidth="1"/>
    <col min="14340" max="14340" width="8.5" customWidth="1"/>
    <col min="14341" max="14341" width="5.6640625" customWidth="1"/>
    <col min="14342" max="14355" width="9.1640625" customWidth="1"/>
    <col min="14595" max="14595" width="31.6640625" customWidth="1"/>
    <col min="14596" max="14596" width="8.5" customWidth="1"/>
    <col min="14597" max="14597" width="5.6640625" customWidth="1"/>
    <col min="14598" max="14611" width="9.1640625" customWidth="1"/>
    <col min="14851" max="14851" width="31.6640625" customWidth="1"/>
    <col min="14852" max="14852" width="8.5" customWidth="1"/>
    <col min="14853" max="14853" width="5.6640625" customWidth="1"/>
    <col min="14854" max="14867" width="9.1640625" customWidth="1"/>
    <col min="15107" max="15107" width="31.6640625" customWidth="1"/>
    <col min="15108" max="15108" width="8.5" customWidth="1"/>
    <col min="15109" max="15109" width="5.6640625" customWidth="1"/>
    <col min="15110" max="15123" width="9.1640625" customWidth="1"/>
    <col min="15363" max="15363" width="31.6640625" customWidth="1"/>
    <col min="15364" max="15364" width="8.5" customWidth="1"/>
    <col min="15365" max="15365" width="5.6640625" customWidth="1"/>
    <col min="15366" max="15379" width="9.1640625" customWidth="1"/>
    <col min="15619" max="15619" width="31.6640625" customWidth="1"/>
    <col min="15620" max="15620" width="8.5" customWidth="1"/>
    <col min="15621" max="15621" width="5.6640625" customWidth="1"/>
    <col min="15622" max="15635" width="9.1640625" customWidth="1"/>
    <col min="15875" max="15875" width="31.6640625" customWidth="1"/>
    <col min="15876" max="15876" width="8.5" customWidth="1"/>
    <col min="15877" max="15877" width="5.6640625" customWidth="1"/>
    <col min="15878" max="15891" width="9.1640625" customWidth="1"/>
    <col min="16131" max="16131" width="31.6640625" customWidth="1"/>
    <col min="16132" max="16132" width="8.5" customWidth="1"/>
    <col min="16133" max="16133" width="5.6640625" customWidth="1"/>
    <col min="16134" max="16147" width="9.1640625" customWidth="1"/>
  </cols>
  <sheetData>
    <row r="1" spans="1:20" ht="11.25" customHeight="1">
      <c r="A1" s="13"/>
      <c r="B1" s="1"/>
      <c r="C1" s="1"/>
      <c r="D1" s="1"/>
      <c r="E1" s="1"/>
      <c r="F1" s="1"/>
      <c r="G1" s="1"/>
      <c r="H1" s="1"/>
      <c r="I1" s="1"/>
      <c r="N1" s="1"/>
      <c r="O1" s="1"/>
      <c r="P1" s="1"/>
      <c r="Q1" s="1"/>
      <c r="R1" s="1"/>
      <c r="S1" s="1"/>
    </row>
    <row r="2" spans="1:20" ht="15" customHeight="1">
      <c r="A2" s="13"/>
      <c r="B2" s="1"/>
      <c r="C2" s="1"/>
      <c r="D2" s="1"/>
      <c r="E2" s="1"/>
      <c r="F2" s="2" t="s">
        <v>11</v>
      </c>
      <c r="G2" s="1"/>
      <c r="H2" s="2"/>
      <c r="I2" s="2"/>
      <c r="O2" s="1"/>
      <c r="P2" s="2"/>
      <c r="Q2" s="2"/>
      <c r="R2" s="2"/>
      <c r="S2" s="2"/>
    </row>
    <row r="3" spans="1:20" ht="8" customHeight="1">
      <c r="A3" s="13"/>
      <c r="B3" s="1"/>
      <c r="C3" s="1"/>
      <c r="D3" s="1"/>
      <c r="E3" s="1"/>
      <c r="F3" s="3"/>
      <c r="G3" s="1"/>
      <c r="H3" s="3"/>
      <c r="I3" s="3"/>
      <c r="O3" s="1"/>
      <c r="P3" s="3"/>
      <c r="Q3" s="3"/>
      <c r="R3" s="3"/>
      <c r="S3" s="3"/>
    </row>
    <row r="4" spans="1:20" ht="18.5" customHeight="1">
      <c r="A4" s="13"/>
      <c r="B4" s="1"/>
      <c r="C4" s="1"/>
      <c r="D4" s="1"/>
      <c r="E4" s="1"/>
      <c r="F4" s="19" t="s">
        <v>0</v>
      </c>
      <c r="G4" s="1"/>
      <c r="H4" s="1"/>
      <c r="I4" s="1"/>
      <c r="O4" s="1"/>
      <c r="P4" s="1"/>
      <c r="Q4" s="1"/>
      <c r="R4" s="1"/>
      <c r="S4" s="1"/>
    </row>
    <row r="5" spans="1:20" ht="38" customHeight="1">
      <c r="A5" s="32" t="s">
        <v>1</v>
      </c>
      <c r="B5" s="28" t="s">
        <v>2</v>
      </c>
      <c r="C5" s="28" t="s">
        <v>3</v>
      </c>
      <c r="D5" s="27" t="s">
        <v>10</v>
      </c>
      <c r="E5" s="27"/>
      <c r="F5" s="28"/>
      <c r="G5" s="25" t="s">
        <v>6</v>
      </c>
      <c r="H5" s="29" t="s">
        <v>21</v>
      </c>
      <c r="I5" s="33"/>
      <c r="J5" s="33"/>
      <c r="K5" s="33"/>
      <c r="L5" s="33"/>
      <c r="M5" s="33"/>
      <c r="N5" s="25" t="s">
        <v>7</v>
      </c>
      <c r="O5" s="29" t="s">
        <v>19</v>
      </c>
      <c r="P5" s="30"/>
      <c r="Q5" s="30"/>
      <c r="R5" s="31"/>
      <c r="S5" s="25" t="s">
        <v>8</v>
      </c>
      <c r="T5" s="27" t="s">
        <v>9</v>
      </c>
    </row>
    <row r="6" spans="1:20" ht="57" customHeight="1">
      <c r="A6" s="32"/>
      <c r="B6" s="28"/>
      <c r="C6" s="28"/>
      <c r="D6" s="12" t="s">
        <v>12</v>
      </c>
      <c r="E6" s="22" t="s">
        <v>13</v>
      </c>
      <c r="F6" s="12" t="s">
        <v>24</v>
      </c>
      <c r="G6" s="26"/>
      <c r="H6" s="12" t="s">
        <v>14</v>
      </c>
      <c r="I6" s="12" t="s">
        <v>15</v>
      </c>
      <c r="J6" s="12" t="s">
        <v>16</v>
      </c>
      <c r="K6" s="12" t="s">
        <v>17</v>
      </c>
      <c r="L6" s="24" t="s">
        <v>18</v>
      </c>
      <c r="M6" s="24" t="s">
        <v>24</v>
      </c>
      <c r="N6" s="26"/>
      <c r="O6" s="12" t="s">
        <v>20</v>
      </c>
      <c r="P6" s="12" t="s">
        <v>22</v>
      </c>
      <c r="Q6" s="21" t="s">
        <v>4</v>
      </c>
      <c r="R6" s="24" t="s">
        <v>24</v>
      </c>
      <c r="S6" s="26"/>
      <c r="T6" s="28"/>
    </row>
    <row r="7" spans="1:20">
      <c r="A7" s="32"/>
      <c r="B7" s="28"/>
      <c r="C7" s="28"/>
      <c r="D7" s="4">
        <v>0.3</v>
      </c>
      <c r="E7" s="4">
        <v>0.7</v>
      </c>
      <c r="F7" s="4">
        <v>-0.1</v>
      </c>
      <c r="G7" s="20">
        <v>0.3</v>
      </c>
      <c r="H7" s="4">
        <v>0.2</v>
      </c>
      <c r="I7" s="4">
        <v>0.2</v>
      </c>
      <c r="J7" s="4">
        <v>0.2</v>
      </c>
      <c r="K7" s="4">
        <v>0.2</v>
      </c>
      <c r="L7" s="4">
        <v>0.2</v>
      </c>
      <c r="M7" s="4">
        <v>-0.1</v>
      </c>
      <c r="N7" s="20">
        <v>0.3</v>
      </c>
      <c r="O7" s="4">
        <v>0.3</v>
      </c>
      <c r="P7" s="4">
        <v>0.6</v>
      </c>
      <c r="Q7" s="4">
        <v>0.1</v>
      </c>
      <c r="R7" s="4">
        <v>-0.1</v>
      </c>
      <c r="S7" s="20">
        <v>0.4</v>
      </c>
      <c r="T7" s="5">
        <v>1</v>
      </c>
    </row>
    <row r="8" spans="1:20">
      <c r="A8" s="14">
        <v>1</v>
      </c>
      <c r="B8" s="7" t="s">
        <v>23</v>
      </c>
      <c r="C8" s="7" t="s">
        <v>5</v>
      </c>
      <c r="D8" s="6">
        <v>10</v>
      </c>
      <c r="E8" s="6">
        <v>10</v>
      </c>
      <c r="F8" s="6">
        <v>10</v>
      </c>
      <c r="G8" s="23">
        <f>D8*$D$7+$E$7*E8+F8*$F$7</f>
        <v>9</v>
      </c>
      <c r="H8" s="6">
        <v>10</v>
      </c>
      <c r="I8" s="6">
        <v>10</v>
      </c>
      <c r="J8" s="6">
        <v>10</v>
      </c>
      <c r="K8" s="6">
        <v>10</v>
      </c>
      <c r="L8" s="6"/>
      <c r="M8" s="6">
        <v>10</v>
      </c>
      <c r="N8" s="17">
        <f t="shared" ref="N8:N27" si="0">SUMPRODUCT($H$7:$M$7,H8:M8)</f>
        <v>7</v>
      </c>
      <c r="O8" s="6">
        <v>0</v>
      </c>
      <c r="P8" s="6">
        <v>8</v>
      </c>
      <c r="Q8" s="6"/>
      <c r="R8" s="6">
        <v>10</v>
      </c>
      <c r="S8" s="17">
        <f t="shared" ref="S8:S27" si="1">SUMPRODUCT($O$7:$R$7,O8:R8)</f>
        <v>3.8</v>
      </c>
      <c r="T8" s="18">
        <f>(G8*$G$7+N8*$N$7+S8*$S$7)*T7</f>
        <v>6.32</v>
      </c>
    </row>
    <row r="9" spans="1:20">
      <c r="A9" s="14">
        <v>2</v>
      </c>
      <c r="B9" s="7"/>
      <c r="C9" s="7"/>
      <c r="D9" s="6"/>
      <c r="E9" s="6"/>
      <c r="F9" s="6"/>
      <c r="G9" s="17">
        <f t="shared" ref="G9:G27" si="2">D9*$D$7+F9*$F$7</f>
        <v>0</v>
      </c>
      <c r="H9" s="6"/>
      <c r="I9" s="6"/>
      <c r="J9" s="6"/>
      <c r="K9" s="6"/>
      <c r="L9" s="6"/>
      <c r="M9" s="6"/>
      <c r="N9" s="17">
        <f t="shared" si="0"/>
        <v>0</v>
      </c>
      <c r="O9" s="6"/>
      <c r="P9" s="6"/>
      <c r="Q9" s="6"/>
      <c r="R9" s="6"/>
      <c r="S9" s="17">
        <f t="shared" si="1"/>
        <v>0</v>
      </c>
      <c r="T9" s="18">
        <f t="shared" ref="T9:T27" si="3">G9*$G$7+N9*$N$7+S9*$S$7</f>
        <v>0</v>
      </c>
    </row>
    <row r="10" spans="1:20">
      <c r="A10" s="14">
        <v>3</v>
      </c>
      <c r="B10" s="7"/>
      <c r="C10" s="7"/>
      <c r="D10" s="6"/>
      <c r="E10" s="6"/>
      <c r="F10" s="6"/>
      <c r="G10" s="17">
        <f t="shared" si="2"/>
        <v>0</v>
      </c>
      <c r="H10" s="6"/>
      <c r="I10" s="6"/>
      <c r="J10" s="6"/>
      <c r="K10" s="6"/>
      <c r="L10" s="6"/>
      <c r="M10" s="6"/>
      <c r="N10" s="17">
        <f t="shared" si="0"/>
        <v>0</v>
      </c>
      <c r="O10" s="6"/>
      <c r="P10" s="6"/>
      <c r="Q10" s="6"/>
      <c r="R10" s="6"/>
      <c r="S10" s="17">
        <f t="shared" si="1"/>
        <v>0</v>
      </c>
      <c r="T10" s="18">
        <f t="shared" si="3"/>
        <v>0</v>
      </c>
    </row>
    <row r="11" spans="1:20">
      <c r="A11" s="14">
        <v>4</v>
      </c>
      <c r="B11" s="7"/>
      <c r="C11" s="7"/>
      <c r="D11" s="6"/>
      <c r="E11" s="6"/>
      <c r="F11" s="6"/>
      <c r="G11" s="17">
        <f t="shared" si="2"/>
        <v>0</v>
      </c>
      <c r="H11" s="6"/>
      <c r="I11" s="6"/>
      <c r="J11" s="6"/>
      <c r="K11" s="6"/>
      <c r="L11" s="6"/>
      <c r="M11" s="6"/>
      <c r="N11" s="17">
        <f t="shared" si="0"/>
        <v>0</v>
      </c>
      <c r="O11" s="6"/>
      <c r="P11" s="6"/>
      <c r="Q11" s="6"/>
      <c r="R11" s="6"/>
      <c r="S11" s="17">
        <f t="shared" si="1"/>
        <v>0</v>
      </c>
      <c r="T11" s="18">
        <f t="shared" si="3"/>
        <v>0</v>
      </c>
    </row>
    <row r="12" spans="1:20">
      <c r="A12" s="14">
        <v>5</v>
      </c>
      <c r="B12" s="7"/>
      <c r="C12" s="7"/>
      <c r="D12" s="6"/>
      <c r="E12" s="6"/>
      <c r="F12" s="6"/>
      <c r="G12" s="17">
        <f t="shared" si="2"/>
        <v>0</v>
      </c>
      <c r="H12" s="6"/>
      <c r="I12" s="6"/>
      <c r="J12" s="6"/>
      <c r="K12" s="6"/>
      <c r="L12" s="6"/>
      <c r="M12" s="6"/>
      <c r="N12" s="17">
        <f t="shared" si="0"/>
        <v>0</v>
      </c>
      <c r="O12" s="6"/>
      <c r="P12" s="6"/>
      <c r="Q12" s="6"/>
      <c r="R12" s="6"/>
      <c r="S12" s="17">
        <f t="shared" si="1"/>
        <v>0</v>
      </c>
      <c r="T12" s="18">
        <f t="shared" si="3"/>
        <v>0</v>
      </c>
    </row>
    <row r="13" spans="1:20">
      <c r="A13" s="14">
        <v>6</v>
      </c>
      <c r="B13" s="7"/>
      <c r="C13" s="7"/>
      <c r="D13" s="6"/>
      <c r="E13" s="6"/>
      <c r="F13" s="6"/>
      <c r="G13" s="17">
        <f t="shared" si="2"/>
        <v>0</v>
      </c>
      <c r="H13" s="6"/>
      <c r="I13" s="6"/>
      <c r="J13" s="6"/>
      <c r="K13" s="6"/>
      <c r="L13" s="6"/>
      <c r="M13" s="6"/>
      <c r="N13" s="17">
        <f t="shared" si="0"/>
        <v>0</v>
      </c>
      <c r="O13" s="6"/>
      <c r="P13" s="6"/>
      <c r="Q13" s="6"/>
      <c r="R13" s="6"/>
      <c r="S13" s="17">
        <f t="shared" si="1"/>
        <v>0</v>
      </c>
      <c r="T13" s="18">
        <f t="shared" si="3"/>
        <v>0</v>
      </c>
    </row>
    <row r="14" spans="1:20">
      <c r="A14" s="14">
        <v>7</v>
      </c>
      <c r="B14" s="7"/>
      <c r="C14" s="7"/>
      <c r="D14" s="6"/>
      <c r="E14" s="6"/>
      <c r="F14" s="6"/>
      <c r="G14" s="17">
        <f t="shared" si="2"/>
        <v>0</v>
      </c>
      <c r="H14" s="6"/>
      <c r="I14" s="6"/>
      <c r="J14" s="6"/>
      <c r="K14" s="6"/>
      <c r="L14" s="6"/>
      <c r="M14" s="6"/>
      <c r="N14" s="17">
        <f t="shared" si="0"/>
        <v>0</v>
      </c>
      <c r="O14" s="6"/>
      <c r="P14" s="6"/>
      <c r="Q14" s="6"/>
      <c r="R14" s="6"/>
      <c r="S14" s="17">
        <f t="shared" si="1"/>
        <v>0</v>
      </c>
      <c r="T14" s="18">
        <f t="shared" si="3"/>
        <v>0</v>
      </c>
    </row>
    <row r="15" spans="1:20">
      <c r="A15" s="14">
        <v>8</v>
      </c>
      <c r="B15" s="7"/>
      <c r="C15" s="7"/>
      <c r="D15" s="6"/>
      <c r="E15" s="6"/>
      <c r="F15" s="6"/>
      <c r="G15" s="17">
        <f t="shared" si="2"/>
        <v>0</v>
      </c>
      <c r="H15" s="6"/>
      <c r="I15" s="6"/>
      <c r="J15" s="6"/>
      <c r="K15" s="6"/>
      <c r="L15" s="6"/>
      <c r="M15" s="6"/>
      <c r="N15" s="17">
        <f t="shared" si="0"/>
        <v>0</v>
      </c>
      <c r="O15" s="6"/>
      <c r="P15" s="6"/>
      <c r="Q15" s="6"/>
      <c r="R15" s="6"/>
      <c r="S15" s="17">
        <f t="shared" si="1"/>
        <v>0</v>
      </c>
      <c r="T15" s="18">
        <f t="shared" si="3"/>
        <v>0</v>
      </c>
    </row>
    <row r="16" spans="1:20">
      <c r="A16" s="14">
        <v>9</v>
      </c>
      <c r="B16" s="7"/>
      <c r="C16" s="7"/>
      <c r="D16" s="6"/>
      <c r="E16" s="6"/>
      <c r="F16" s="6"/>
      <c r="G16" s="17">
        <f t="shared" si="2"/>
        <v>0</v>
      </c>
      <c r="H16" s="6"/>
      <c r="I16" s="6"/>
      <c r="J16" s="6"/>
      <c r="K16" s="6"/>
      <c r="L16" s="6"/>
      <c r="M16" s="6"/>
      <c r="N16" s="17">
        <f t="shared" si="0"/>
        <v>0</v>
      </c>
      <c r="O16" s="6"/>
      <c r="P16" s="6"/>
      <c r="Q16" s="6"/>
      <c r="R16" s="6"/>
      <c r="S16" s="17">
        <f t="shared" si="1"/>
        <v>0</v>
      </c>
      <c r="T16" s="18">
        <f t="shared" si="3"/>
        <v>0</v>
      </c>
    </row>
    <row r="17" spans="1:20">
      <c r="A17" s="14">
        <v>10</v>
      </c>
      <c r="B17" s="7"/>
      <c r="C17" s="7"/>
      <c r="D17" s="6"/>
      <c r="E17" s="6"/>
      <c r="F17" s="6"/>
      <c r="G17" s="17">
        <f t="shared" si="2"/>
        <v>0</v>
      </c>
      <c r="H17" s="6"/>
      <c r="I17" s="6"/>
      <c r="J17" s="6"/>
      <c r="K17" s="6"/>
      <c r="L17" s="6"/>
      <c r="M17" s="6"/>
      <c r="N17" s="17">
        <f t="shared" si="0"/>
        <v>0</v>
      </c>
      <c r="O17" s="6"/>
      <c r="P17" s="6"/>
      <c r="Q17" s="6"/>
      <c r="R17" s="6"/>
      <c r="S17" s="17">
        <f t="shared" si="1"/>
        <v>0</v>
      </c>
      <c r="T17" s="18">
        <f t="shared" si="3"/>
        <v>0</v>
      </c>
    </row>
    <row r="18" spans="1:20">
      <c r="A18" s="14">
        <v>11</v>
      </c>
      <c r="B18" s="7"/>
      <c r="C18" s="7"/>
      <c r="D18" s="6"/>
      <c r="E18" s="6"/>
      <c r="F18" s="6"/>
      <c r="G18" s="17">
        <f t="shared" si="2"/>
        <v>0</v>
      </c>
      <c r="H18" s="6"/>
      <c r="I18" s="6"/>
      <c r="J18" s="6"/>
      <c r="K18" s="6"/>
      <c r="L18" s="6"/>
      <c r="M18" s="6"/>
      <c r="N18" s="17">
        <f t="shared" si="0"/>
        <v>0</v>
      </c>
      <c r="O18" s="6"/>
      <c r="P18" s="6"/>
      <c r="Q18" s="6"/>
      <c r="R18" s="6"/>
      <c r="S18" s="17">
        <f t="shared" si="1"/>
        <v>0</v>
      </c>
      <c r="T18" s="18">
        <f t="shared" si="3"/>
        <v>0</v>
      </c>
    </row>
    <row r="19" spans="1:20">
      <c r="A19" s="14">
        <v>12</v>
      </c>
      <c r="B19" s="7"/>
      <c r="C19" s="7"/>
      <c r="D19" s="6"/>
      <c r="E19" s="6"/>
      <c r="F19" s="6"/>
      <c r="G19" s="17">
        <f t="shared" si="2"/>
        <v>0</v>
      </c>
      <c r="H19" s="6"/>
      <c r="I19" s="6"/>
      <c r="J19" s="6"/>
      <c r="K19" s="6"/>
      <c r="L19" s="6"/>
      <c r="M19" s="6"/>
      <c r="N19" s="17">
        <f t="shared" si="0"/>
        <v>0</v>
      </c>
      <c r="O19" s="6"/>
      <c r="P19" s="6"/>
      <c r="Q19" s="6"/>
      <c r="R19" s="6"/>
      <c r="S19" s="17">
        <f t="shared" si="1"/>
        <v>0</v>
      </c>
      <c r="T19" s="18">
        <f t="shared" si="3"/>
        <v>0</v>
      </c>
    </row>
    <row r="20" spans="1:20">
      <c r="A20" s="14">
        <v>13</v>
      </c>
      <c r="B20" s="7"/>
      <c r="C20" s="7"/>
      <c r="D20" s="6"/>
      <c r="E20" s="6"/>
      <c r="F20" s="6"/>
      <c r="G20" s="17">
        <f t="shared" si="2"/>
        <v>0</v>
      </c>
      <c r="H20" s="6"/>
      <c r="I20" s="6"/>
      <c r="J20" s="6"/>
      <c r="K20" s="6"/>
      <c r="L20" s="6"/>
      <c r="M20" s="6"/>
      <c r="N20" s="17">
        <f t="shared" si="0"/>
        <v>0</v>
      </c>
      <c r="O20" s="6"/>
      <c r="P20" s="6"/>
      <c r="Q20" s="6"/>
      <c r="R20" s="6"/>
      <c r="S20" s="17">
        <f t="shared" si="1"/>
        <v>0</v>
      </c>
      <c r="T20" s="18">
        <f t="shared" si="3"/>
        <v>0</v>
      </c>
    </row>
    <row r="21" spans="1:20">
      <c r="A21" s="14">
        <v>14</v>
      </c>
      <c r="B21" s="7"/>
      <c r="C21" s="7"/>
      <c r="D21" s="6"/>
      <c r="E21" s="6"/>
      <c r="F21" s="6"/>
      <c r="G21" s="17">
        <f t="shared" si="2"/>
        <v>0</v>
      </c>
      <c r="H21" s="6"/>
      <c r="I21" s="6"/>
      <c r="J21" s="6"/>
      <c r="K21" s="6"/>
      <c r="L21" s="6"/>
      <c r="M21" s="6"/>
      <c r="N21" s="17">
        <f t="shared" si="0"/>
        <v>0</v>
      </c>
      <c r="O21" s="6"/>
      <c r="P21" s="6"/>
      <c r="Q21" s="6"/>
      <c r="R21" s="6"/>
      <c r="S21" s="17">
        <f t="shared" si="1"/>
        <v>0</v>
      </c>
      <c r="T21" s="18">
        <f t="shared" si="3"/>
        <v>0</v>
      </c>
    </row>
    <row r="22" spans="1:20">
      <c r="A22" s="14">
        <v>15</v>
      </c>
      <c r="B22" s="7"/>
      <c r="C22" s="7"/>
      <c r="D22" s="6"/>
      <c r="E22" s="6"/>
      <c r="F22" s="6"/>
      <c r="G22" s="17">
        <f t="shared" si="2"/>
        <v>0</v>
      </c>
      <c r="H22" s="6"/>
      <c r="I22" s="6"/>
      <c r="J22" s="6"/>
      <c r="K22" s="6"/>
      <c r="L22" s="6"/>
      <c r="M22" s="6"/>
      <c r="N22" s="17">
        <f t="shared" si="0"/>
        <v>0</v>
      </c>
      <c r="O22" s="6"/>
      <c r="P22" s="6"/>
      <c r="Q22" s="6"/>
      <c r="R22" s="6"/>
      <c r="S22" s="17">
        <f t="shared" si="1"/>
        <v>0</v>
      </c>
      <c r="T22" s="18">
        <f t="shared" si="3"/>
        <v>0</v>
      </c>
    </row>
    <row r="23" spans="1:20" s="11" customFormat="1">
      <c r="A23" s="14">
        <v>16</v>
      </c>
      <c r="B23" s="7"/>
      <c r="C23" s="7"/>
      <c r="D23" s="10"/>
      <c r="E23" s="10"/>
      <c r="F23" s="10"/>
      <c r="G23" s="17">
        <f t="shared" si="2"/>
        <v>0</v>
      </c>
      <c r="H23" s="10"/>
      <c r="I23" s="10"/>
      <c r="J23" s="10"/>
      <c r="K23" s="10"/>
      <c r="L23" s="10"/>
      <c r="M23" s="10"/>
      <c r="N23" s="17">
        <f t="shared" si="0"/>
        <v>0</v>
      </c>
      <c r="O23" s="10"/>
      <c r="P23" s="10"/>
      <c r="Q23" s="10"/>
      <c r="R23" s="10"/>
      <c r="S23" s="17">
        <f t="shared" si="1"/>
        <v>0</v>
      </c>
      <c r="T23" s="18">
        <f t="shared" si="3"/>
        <v>0</v>
      </c>
    </row>
    <row r="24" spans="1:20">
      <c r="A24" s="14">
        <v>17</v>
      </c>
      <c r="B24" s="7"/>
      <c r="C24" s="7"/>
      <c r="D24" s="6"/>
      <c r="E24" s="6"/>
      <c r="F24" s="6"/>
      <c r="G24" s="17">
        <f t="shared" si="2"/>
        <v>0</v>
      </c>
      <c r="H24" s="6"/>
      <c r="I24" s="6"/>
      <c r="J24" s="6"/>
      <c r="K24" s="6"/>
      <c r="L24" s="6"/>
      <c r="M24" s="6"/>
      <c r="N24" s="17">
        <f t="shared" si="0"/>
        <v>0</v>
      </c>
      <c r="O24" s="6"/>
      <c r="P24" s="6"/>
      <c r="Q24" s="6"/>
      <c r="R24" s="6"/>
      <c r="S24" s="17">
        <f t="shared" si="1"/>
        <v>0</v>
      </c>
      <c r="T24" s="18">
        <f t="shared" si="3"/>
        <v>0</v>
      </c>
    </row>
    <row r="25" spans="1:20">
      <c r="A25" s="14">
        <v>18</v>
      </c>
      <c r="B25" s="7"/>
      <c r="C25" s="7"/>
      <c r="D25" s="6"/>
      <c r="E25" s="6"/>
      <c r="F25" s="6"/>
      <c r="G25" s="17">
        <f t="shared" si="2"/>
        <v>0</v>
      </c>
      <c r="H25" s="6"/>
      <c r="I25" s="6"/>
      <c r="J25" s="6"/>
      <c r="K25" s="6"/>
      <c r="L25" s="6"/>
      <c r="M25" s="6"/>
      <c r="N25" s="17">
        <f t="shared" si="0"/>
        <v>0</v>
      </c>
      <c r="O25" s="6"/>
      <c r="P25" s="6"/>
      <c r="Q25" s="6"/>
      <c r="R25" s="6"/>
      <c r="S25" s="17">
        <f t="shared" si="1"/>
        <v>0</v>
      </c>
      <c r="T25" s="18">
        <f t="shared" si="3"/>
        <v>0</v>
      </c>
    </row>
    <row r="26" spans="1:20">
      <c r="A26" s="14">
        <v>19</v>
      </c>
      <c r="B26" s="7"/>
      <c r="C26" s="7"/>
      <c r="D26" s="6"/>
      <c r="E26" s="6"/>
      <c r="F26" s="6"/>
      <c r="G26" s="17">
        <f t="shared" si="2"/>
        <v>0</v>
      </c>
      <c r="H26" s="6"/>
      <c r="I26" s="6"/>
      <c r="J26" s="6"/>
      <c r="K26" s="6"/>
      <c r="L26" s="6"/>
      <c r="M26" s="6"/>
      <c r="N26" s="17">
        <f t="shared" si="0"/>
        <v>0</v>
      </c>
      <c r="O26" s="6"/>
      <c r="P26" s="6"/>
      <c r="Q26" s="6"/>
      <c r="R26" s="6"/>
      <c r="S26" s="17">
        <f t="shared" si="1"/>
        <v>0</v>
      </c>
      <c r="T26" s="18">
        <f t="shared" si="3"/>
        <v>0</v>
      </c>
    </row>
    <row r="27" spans="1:20">
      <c r="A27" s="14">
        <v>20</v>
      </c>
      <c r="B27" s="7"/>
      <c r="C27" s="7"/>
      <c r="D27" s="6"/>
      <c r="E27" s="6"/>
      <c r="F27" s="6"/>
      <c r="G27" s="17">
        <f t="shared" si="2"/>
        <v>0</v>
      </c>
      <c r="H27" s="6"/>
      <c r="I27" s="6"/>
      <c r="J27" s="6"/>
      <c r="K27" s="6"/>
      <c r="L27" s="6"/>
      <c r="M27" s="6"/>
      <c r="N27" s="17">
        <f t="shared" si="0"/>
        <v>0</v>
      </c>
      <c r="O27" s="6"/>
      <c r="P27" s="6"/>
      <c r="Q27" s="6"/>
      <c r="R27" s="6"/>
      <c r="S27" s="17">
        <f t="shared" si="1"/>
        <v>0</v>
      </c>
      <c r="T27" s="18">
        <f t="shared" si="3"/>
        <v>0</v>
      </c>
    </row>
    <row r="28" spans="1:20">
      <c r="A28" s="14"/>
      <c r="B28" s="7"/>
      <c r="C28" s="7"/>
      <c r="D28" s="6"/>
      <c r="E28" s="6"/>
      <c r="F28" s="6"/>
      <c r="G28" s="17"/>
      <c r="H28" s="6"/>
      <c r="I28" s="6"/>
      <c r="J28" s="6"/>
      <c r="K28" s="6"/>
      <c r="L28" s="6"/>
      <c r="M28" s="6"/>
      <c r="N28" s="17"/>
      <c r="O28" s="6"/>
      <c r="P28" s="6"/>
      <c r="Q28" s="6"/>
      <c r="R28" s="6"/>
      <c r="S28" s="17"/>
      <c r="T28" s="18"/>
    </row>
    <row r="29" spans="1:20" hidden="1">
      <c r="A29" s="15"/>
      <c r="B29" s="7"/>
      <c r="C29" s="7"/>
      <c r="D29" s="6"/>
      <c r="E29" s="6"/>
      <c r="F29" s="6"/>
      <c r="G29" s="8"/>
      <c r="H29" s="6"/>
      <c r="I29" s="6"/>
      <c r="J29" s="6"/>
      <c r="K29" s="6"/>
      <c r="L29" s="6"/>
      <c r="M29" s="6"/>
      <c r="N29" s="9"/>
      <c r="O29" s="6"/>
      <c r="P29" s="6"/>
      <c r="Q29" s="6"/>
      <c r="R29" s="6"/>
      <c r="S29" s="9"/>
      <c r="T29" s="18"/>
    </row>
    <row r="30" spans="1:20" hidden="1">
      <c r="A30" s="15"/>
      <c r="B30" s="7"/>
      <c r="C30" s="7"/>
      <c r="D30" s="6"/>
      <c r="E30" s="6"/>
      <c r="F30" s="6"/>
      <c r="G30" s="8"/>
      <c r="H30" s="6"/>
      <c r="I30" s="6"/>
      <c r="J30" s="6"/>
      <c r="K30" s="6"/>
      <c r="L30" s="6"/>
      <c r="M30" s="6"/>
      <c r="N30" s="9"/>
      <c r="O30" s="6"/>
      <c r="P30" s="6"/>
      <c r="Q30" s="6"/>
      <c r="R30" s="6"/>
      <c r="S30" s="9"/>
      <c r="T30" s="18"/>
    </row>
    <row r="31" spans="1:20" hidden="1">
      <c r="A31" s="15"/>
      <c r="B31" s="7"/>
      <c r="C31" s="7"/>
      <c r="D31" s="6"/>
      <c r="E31" s="6"/>
      <c r="F31" s="6"/>
      <c r="G31" s="8"/>
      <c r="H31" s="6"/>
      <c r="I31" s="6"/>
      <c r="J31" s="6"/>
      <c r="K31" s="6"/>
      <c r="L31" s="6"/>
      <c r="M31" s="6"/>
      <c r="N31" s="9"/>
      <c r="O31" s="6"/>
      <c r="P31" s="6"/>
      <c r="Q31" s="6"/>
      <c r="R31" s="6"/>
      <c r="S31" s="9"/>
      <c r="T31" s="18"/>
    </row>
    <row r="32" spans="1:20" hidden="1">
      <c r="A32" s="15"/>
      <c r="B32" s="7"/>
      <c r="C32" s="7"/>
      <c r="D32" s="6"/>
      <c r="E32" s="6"/>
      <c r="F32" s="6"/>
      <c r="G32" s="8"/>
      <c r="H32" s="6"/>
      <c r="I32" s="6"/>
      <c r="J32" s="6"/>
      <c r="K32" s="6"/>
      <c r="L32" s="6"/>
      <c r="M32" s="6"/>
      <c r="N32" s="9"/>
      <c r="O32" s="6"/>
      <c r="P32" s="6"/>
      <c r="Q32" s="6"/>
      <c r="R32" s="6"/>
      <c r="S32" s="9"/>
      <c r="T32" s="18"/>
    </row>
    <row r="33" spans="1:20" hidden="1">
      <c r="A33" s="15"/>
      <c r="B33" s="7"/>
      <c r="C33" s="7"/>
      <c r="D33" s="6"/>
      <c r="E33" s="6"/>
      <c r="F33" s="6"/>
      <c r="G33" s="8"/>
      <c r="H33" s="6"/>
      <c r="I33" s="6"/>
      <c r="J33" s="6"/>
      <c r="K33" s="6"/>
      <c r="L33" s="6"/>
      <c r="M33" s="6"/>
      <c r="N33" s="9"/>
      <c r="O33" s="6"/>
      <c r="P33" s="6"/>
      <c r="Q33" s="6"/>
      <c r="R33" s="6"/>
      <c r="S33" s="9"/>
      <c r="T33" s="18"/>
    </row>
    <row r="34" spans="1:20" hidden="1">
      <c r="A34" s="15"/>
      <c r="B34" s="7"/>
      <c r="C34" s="7"/>
      <c r="D34" s="6"/>
      <c r="E34" s="6"/>
      <c r="F34" s="6"/>
      <c r="G34" s="8"/>
      <c r="H34" s="6"/>
      <c r="I34" s="6"/>
      <c r="J34" s="6"/>
      <c r="K34" s="6"/>
      <c r="L34" s="6"/>
      <c r="M34" s="6"/>
      <c r="N34" s="9"/>
      <c r="O34" s="6"/>
      <c r="P34" s="6"/>
      <c r="Q34" s="6"/>
      <c r="R34" s="6"/>
      <c r="S34" s="9"/>
      <c r="T34" s="18"/>
    </row>
    <row r="35" spans="1:20" hidden="1">
      <c r="A35" s="15"/>
      <c r="B35" s="7"/>
      <c r="C35" s="7"/>
      <c r="D35" s="6"/>
      <c r="E35" s="6"/>
      <c r="F35" s="6"/>
      <c r="G35" s="8"/>
      <c r="H35" s="6"/>
      <c r="I35" s="6"/>
      <c r="J35" s="6"/>
      <c r="K35" s="6"/>
      <c r="L35" s="6"/>
      <c r="M35" s="6"/>
      <c r="N35" s="9"/>
      <c r="O35" s="6"/>
      <c r="P35" s="6"/>
      <c r="Q35" s="6"/>
      <c r="R35" s="6"/>
      <c r="S35" s="9"/>
      <c r="T35" s="18"/>
    </row>
    <row r="36" spans="1:20" hidden="1">
      <c r="A36" s="15"/>
      <c r="B36" s="7"/>
      <c r="C36" s="7"/>
      <c r="D36" s="6"/>
      <c r="E36" s="6"/>
      <c r="F36" s="6"/>
      <c r="G36" s="8"/>
      <c r="H36" s="6"/>
      <c r="I36" s="6"/>
      <c r="J36" s="6"/>
      <c r="K36" s="6"/>
      <c r="L36" s="6"/>
      <c r="M36" s="6"/>
      <c r="N36" s="9"/>
      <c r="O36" s="6"/>
      <c r="P36" s="6"/>
      <c r="Q36" s="6"/>
      <c r="R36" s="6"/>
      <c r="S36" s="9"/>
      <c r="T36" s="18"/>
    </row>
    <row r="37" spans="1:20" hidden="1">
      <c r="A37" s="15"/>
      <c r="B37" s="7"/>
      <c r="C37" s="7"/>
      <c r="D37" s="6"/>
      <c r="E37" s="6"/>
      <c r="F37" s="6"/>
      <c r="G37" s="8"/>
      <c r="H37" s="6"/>
      <c r="I37" s="6"/>
      <c r="J37" s="6"/>
      <c r="K37" s="6"/>
      <c r="L37" s="6"/>
      <c r="M37" s="6"/>
      <c r="N37" s="9"/>
      <c r="O37" s="6"/>
      <c r="P37" s="6"/>
      <c r="Q37" s="6"/>
      <c r="R37" s="6"/>
      <c r="S37" s="9"/>
      <c r="T37" s="18"/>
    </row>
    <row r="38" spans="1:20" hidden="1">
      <c r="A38" s="15"/>
      <c r="B38" s="7"/>
      <c r="C38" s="7"/>
      <c r="D38" s="6"/>
      <c r="E38" s="6"/>
      <c r="F38" s="6"/>
      <c r="G38" s="8"/>
      <c r="H38" s="6"/>
      <c r="I38" s="6"/>
      <c r="J38" s="6"/>
      <c r="K38" s="6"/>
      <c r="L38" s="6"/>
      <c r="M38" s="6"/>
      <c r="N38" s="9"/>
      <c r="O38" s="6"/>
      <c r="P38" s="6"/>
      <c r="Q38" s="6"/>
      <c r="R38" s="6"/>
      <c r="S38" s="9"/>
      <c r="T38" s="18"/>
    </row>
    <row r="39" spans="1:20" hidden="1">
      <c r="A39" s="15"/>
      <c r="B39" s="7"/>
      <c r="C39" s="7"/>
      <c r="D39" s="6"/>
      <c r="E39" s="6"/>
      <c r="F39" s="6"/>
      <c r="G39" s="8"/>
      <c r="H39" s="6"/>
      <c r="I39" s="6"/>
      <c r="J39" s="6"/>
      <c r="K39" s="6"/>
      <c r="L39" s="6"/>
      <c r="M39" s="6"/>
      <c r="N39" s="9"/>
      <c r="O39" s="6"/>
      <c r="P39" s="6"/>
      <c r="Q39" s="6"/>
      <c r="R39" s="6"/>
      <c r="S39" s="9"/>
      <c r="T39" s="18"/>
    </row>
    <row r="40" spans="1:20" hidden="1">
      <c r="A40" s="15"/>
      <c r="B40" s="7"/>
      <c r="C40" s="7"/>
      <c r="D40" s="6"/>
      <c r="E40" s="6"/>
      <c r="F40" s="6"/>
      <c r="G40" s="8"/>
      <c r="H40" s="6"/>
      <c r="I40" s="6"/>
      <c r="J40" s="6"/>
      <c r="K40" s="6"/>
      <c r="L40" s="6"/>
      <c r="M40" s="6"/>
      <c r="N40" s="9"/>
      <c r="O40" s="6"/>
      <c r="P40" s="6"/>
      <c r="Q40" s="6"/>
      <c r="R40" s="6"/>
      <c r="S40" s="9"/>
      <c r="T40" s="18"/>
    </row>
    <row r="41" spans="1:20" hidden="1">
      <c r="A41" s="15"/>
      <c r="B41" s="7"/>
      <c r="C41" s="7"/>
      <c r="D41" s="6"/>
      <c r="E41" s="6"/>
      <c r="F41" s="6"/>
      <c r="G41" s="8"/>
      <c r="H41" s="6"/>
      <c r="I41" s="6"/>
      <c r="J41" s="6"/>
      <c r="K41" s="6"/>
      <c r="L41" s="6"/>
      <c r="M41" s="6"/>
      <c r="N41" s="9"/>
      <c r="O41" s="6"/>
      <c r="P41" s="6"/>
      <c r="Q41" s="6"/>
      <c r="R41" s="6"/>
      <c r="S41" s="9"/>
      <c r="T41" s="18"/>
    </row>
    <row r="42" spans="1:20" ht="22.5" hidden="1" customHeight="1">
      <c r="B42" s="7"/>
      <c r="C42" s="7"/>
    </row>
    <row r="43" spans="1:20" hidden="1">
      <c r="B43" s="7"/>
      <c r="C43" s="7"/>
    </row>
    <row r="44" spans="1:20" hidden="1">
      <c r="B44" s="7"/>
      <c r="C44" s="7"/>
    </row>
    <row r="45" spans="1:20" hidden="1">
      <c r="B45" s="7"/>
      <c r="C45" s="7"/>
    </row>
  </sheetData>
  <mergeCells count="10">
    <mergeCell ref="S5:S6"/>
    <mergeCell ref="T5:T6"/>
    <mergeCell ref="O5:R5"/>
    <mergeCell ref="N5:N6"/>
    <mergeCell ref="A5:A7"/>
    <mergeCell ref="B5:B7"/>
    <mergeCell ref="C5:C7"/>
    <mergeCell ref="D5:F5"/>
    <mergeCell ref="H5:M5"/>
    <mergeCell ref="G5:G6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WEB1013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bd18b393-6ce1-4ec4-921f-df5da189e6c9</vt:lpwstr>
  </property>
</Properties>
</file>