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anh Ly\Desktop\"/>
    </mc:Choice>
  </mc:AlternateContent>
  <bookViews>
    <workbookView xWindow="0" yWindow="0" windowWidth="28800" windowHeight="12000"/>
  </bookViews>
  <sheets>
    <sheet name="FORM DKTHI IT" sheetId="1" r:id="rId1"/>
    <sheet name="DS PDF (3)" sheetId="2" r:id="rId2"/>
  </sheets>
  <definedNames>
    <definedName name="_xlnm.Print_Titles" localSheetId="1">'DS PDF (3)'!$2:$3</definedName>
  </definedNames>
  <calcPr calcId="162913"/>
</workbook>
</file>

<file path=xl/calcChain.xml><?xml version="1.0" encoding="utf-8"?>
<calcChain xmlns="http://schemas.openxmlformats.org/spreadsheetml/2006/main">
  <c r="N13" i="1" l="1"/>
</calcChain>
</file>

<file path=xl/sharedStrings.xml><?xml version="1.0" encoding="utf-8"?>
<sst xmlns="http://schemas.openxmlformats.org/spreadsheetml/2006/main" count="245" uniqueCount="148">
  <si>
    <t xml:space="preserve"> </t>
  </si>
  <si>
    <t>Mẫu biểu 2</t>
  </si>
  <si>
    <r>
      <t>(</t>
    </r>
    <r>
      <rPr>
        <b/>
        <sz val="11"/>
        <rFont val="Tahoma"/>
        <family val="2"/>
      </rPr>
      <t xml:space="preserve">Xin vui lòng điền đầy đủ thông tin vào </t>
    </r>
    <r>
      <rPr>
        <b/>
        <u/>
        <sz val="11"/>
        <rFont val="Tahoma"/>
        <family val="2"/>
      </rPr>
      <t>tất cả</t>
    </r>
    <r>
      <rPr>
        <b/>
        <sz val="11"/>
        <rFont val="Tahoma"/>
        <family val="2"/>
      </rPr>
      <t xml:space="preserve"> các mục dưới đây)
</t>
    </r>
    <r>
      <rPr>
        <b/>
        <i/>
        <sz val="11"/>
        <rFont val="Tahoma"/>
        <family val="2"/>
      </rPr>
      <t xml:space="preserve">( Be sure to complete </t>
    </r>
    <r>
      <rPr>
        <b/>
        <i/>
        <u/>
        <sz val="11"/>
        <rFont val="Tahoma"/>
        <family val="2"/>
      </rPr>
      <t>all</t>
    </r>
    <r>
      <rPr>
        <b/>
        <i/>
        <sz val="11"/>
        <rFont val="Tahoma"/>
        <family val="2"/>
      </rPr>
      <t xml:space="preserve"> items in the form)</t>
    </r>
  </si>
  <si>
    <r>
      <t xml:space="preserve">Tên cơ quan/ tổ chức:
</t>
    </r>
    <r>
      <rPr>
        <i/>
        <sz val="12"/>
        <rFont val="Times New Roman"/>
        <family val="1"/>
      </rPr>
      <t>Organization:</t>
    </r>
  </si>
  <si>
    <t>(In Vietnamese)</t>
  </si>
  <si>
    <t>( In English)</t>
  </si>
  <si>
    <r>
      <t xml:space="preserve">Loại hình (đánh dấu X):
</t>
    </r>
    <r>
      <rPr>
        <i/>
        <sz val="12"/>
        <rFont val="Times New Roman"/>
        <family val="1"/>
      </rPr>
      <t>Type of Organization:</t>
    </r>
  </si>
  <si>
    <r>
      <t xml:space="preserve">     Liên doanh/
 </t>
    </r>
    <r>
      <rPr>
        <i/>
        <sz val="12"/>
        <rFont val="Times New Roman"/>
        <family val="1"/>
      </rPr>
      <t>Joint venture</t>
    </r>
  </si>
  <si>
    <r>
      <t xml:space="preserve"> Khác (ghi rõ)/
 </t>
    </r>
    <r>
      <rPr>
        <i/>
        <sz val="12"/>
        <rFont val="Times New Roman"/>
        <family val="1"/>
      </rPr>
      <t>Other (pls specify</t>
    </r>
  </si>
  <si>
    <r>
      <t>Địa chỉ /</t>
    </r>
    <r>
      <rPr>
        <i/>
        <sz val="12"/>
        <rFont val="Times New Roman"/>
        <family val="1"/>
      </rPr>
      <t>Address</t>
    </r>
    <r>
      <rPr>
        <sz val="12"/>
        <rFont val="Times New Roman"/>
        <family val="1"/>
      </rPr>
      <t xml:space="preserve">: </t>
    </r>
  </si>
  <si>
    <r>
      <t>Điện thoại /</t>
    </r>
    <r>
      <rPr>
        <i/>
        <sz val="12"/>
        <rFont val="Times New Roman"/>
        <family val="1"/>
      </rPr>
      <t>Tel:</t>
    </r>
  </si>
  <si>
    <t>Fax:</t>
  </si>
  <si>
    <r>
      <t>Người đăng ký/</t>
    </r>
    <r>
      <rPr>
        <i/>
        <sz val="12"/>
        <rFont val="Times New Roman"/>
        <family val="1"/>
      </rPr>
      <t>Contact person</t>
    </r>
    <r>
      <rPr>
        <sz val="12"/>
        <rFont val="Times New Roman"/>
        <family val="1"/>
      </rPr>
      <t xml:space="preserve">: </t>
    </r>
  </si>
  <si>
    <r>
      <t xml:space="preserve">Chức vụ/ </t>
    </r>
    <r>
      <rPr>
        <i/>
        <sz val="12"/>
        <rFont val="Times New Roman"/>
        <family val="1"/>
      </rPr>
      <t>Position</t>
    </r>
    <r>
      <rPr>
        <sz val="12"/>
        <rFont val="Times New Roman"/>
        <family val="1"/>
      </rPr>
      <t>:</t>
    </r>
  </si>
  <si>
    <r>
      <t>Ngày thi /</t>
    </r>
    <r>
      <rPr>
        <i/>
        <sz val="12"/>
        <rFont val="Times New Roman"/>
        <family val="1"/>
      </rPr>
      <t>Planned test date:</t>
    </r>
  </si>
  <si>
    <r>
      <t>Danh sách chi tiết/</t>
    </r>
    <r>
      <rPr>
        <i/>
        <sz val="12"/>
        <rFont val="Times New Roman"/>
        <family val="1"/>
      </rPr>
      <t>List of entrants</t>
    </r>
    <r>
      <rPr>
        <sz val="12"/>
        <rFont val="Times New Roman"/>
        <family val="1"/>
      </rPr>
      <t>:</t>
    </r>
  </si>
  <si>
    <r>
      <t xml:space="preserve">STT </t>
    </r>
    <r>
      <rPr>
        <b/>
        <i/>
        <sz val="10"/>
        <rFont val="Times New Roman"/>
        <family val="1"/>
      </rPr>
      <t>No.</t>
    </r>
  </si>
  <si>
    <t>Gender
M/ F</t>
  </si>
  <si>
    <r>
      <t xml:space="preserve">Họ và tên
 </t>
    </r>
    <r>
      <rPr>
        <b/>
        <i/>
        <sz val="10"/>
        <rFont val="Times New Roman"/>
        <family val="1"/>
      </rPr>
      <t>Full Name</t>
    </r>
  </si>
  <si>
    <r>
      <t xml:space="preserve">Số CMND
</t>
    </r>
    <r>
      <rPr>
        <b/>
        <i/>
        <sz val="10"/>
        <rFont val="Times New Roman"/>
        <family val="1"/>
      </rPr>
      <t>ID Number</t>
    </r>
  </si>
  <si>
    <r>
      <t xml:space="preserve">Số điện thoại/
</t>
    </r>
    <r>
      <rPr>
        <b/>
        <i/>
        <sz val="10"/>
        <rFont val="Times New Roman"/>
        <family val="1"/>
      </rPr>
      <t>Tel. Number</t>
    </r>
  </si>
  <si>
    <r>
      <t xml:space="preserve">Tên bài thi/
</t>
    </r>
    <r>
      <rPr>
        <b/>
        <i/>
        <sz val="10"/>
        <rFont val="Times New Roman"/>
        <family val="1"/>
      </rPr>
      <t>Exam Name</t>
    </r>
  </si>
  <si>
    <t>W: Word</t>
  </si>
  <si>
    <t>Xác nhận của đại diện doanh nghiệp</t>
  </si>
  <si>
    <t>E: Excel</t>
  </si>
  <si>
    <t>(Ký, đóng dấu, ghi rõ họ tên)</t>
  </si>
  <si>
    <t>PP: Power Point</t>
  </si>
  <si>
    <t>Confirmation with Signature, Fullname and Seal</t>
  </si>
  <si>
    <t>O: Outlook</t>
  </si>
  <si>
    <t>WE: Word Expert</t>
  </si>
  <si>
    <t>EE: Excel Expert</t>
  </si>
  <si>
    <t>CF: Computing Fundamentals</t>
  </si>
  <si>
    <t>KA: Key Applications</t>
  </si>
  <si>
    <t>LO: Living Online</t>
  </si>
  <si>
    <r>
      <t xml:space="preserve">Phiên bản/
</t>
    </r>
    <r>
      <rPr>
        <b/>
        <i/>
        <sz val="10"/>
        <rFont val="Times New Roman"/>
        <family val="1"/>
      </rPr>
      <t>Version</t>
    </r>
  </si>
  <si>
    <t>Nhà nước/
 State-owned</t>
  </si>
  <si>
    <r>
      <t xml:space="preserve">Quốc tế /
 </t>
    </r>
    <r>
      <rPr>
        <i/>
        <sz val="12"/>
        <rFont val="Times New Roman"/>
        <family val="1"/>
      </rPr>
      <t>International</t>
    </r>
  </si>
  <si>
    <r>
      <t xml:space="preserve">Ngôn ngữ/
</t>
    </r>
    <r>
      <rPr>
        <b/>
        <i/>
        <sz val="10"/>
        <rFont val="Times New Roman"/>
        <family val="1"/>
      </rPr>
      <t>Language</t>
    </r>
    <r>
      <rPr>
        <b/>
        <sz val="10"/>
        <rFont val="Times New Roman"/>
        <family val="1"/>
      </rPr>
      <t xml:space="preserve">
(TA/TV)</t>
    </r>
  </si>
  <si>
    <r>
      <t xml:space="preserve">Ngày thi/
</t>
    </r>
    <r>
      <rPr>
        <b/>
        <i/>
        <sz val="10"/>
        <rFont val="Times New Roman"/>
        <family val="1"/>
      </rPr>
      <t>Test date</t>
    </r>
  </si>
  <si>
    <r>
      <t xml:space="preserve">Buổi thi
(Sáng/chiều)
</t>
    </r>
    <r>
      <rPr>
        <b/>
        <i/>
        <sz val="10"/>
        <rFont val="Times New Roman"/>
        <family val="1"/>
      </rPr>
      <t>Shift (a.m/p.m)</t>
    </r>
  </si>
  <si>
    <r>
      <t xml:space="preserve">Ngày sinh
</t>
    </r>
    <r>
      <rPr>
        <i/>
        <sz val="10"/>
        <rFont val="Times New Roman"/>
        <family val="1"/>
      </rPr>
      <t>Date</t>
    </r>
  </si>
  <si>
    <r>
      <t xml:space="preserve">Tháng sinh
</t>
    </r>
    <r>
      <rPr>
        <i/>
        <sz val="10"/>
        <rFont val="Times New Roman"/>
        <family val="1"/>
      </rPr>
      <t>Month</t>
    </r>
  </si>
  <si>
    <r>
      <t xml:space="preserve">Năm sinh
</t>
    </r>
    <r>
      <rPr>
        <i/>
        <sz val="10"/>
        <rFont val="Times New Roman"/>
        <family val="1"/>
      </rPr>
      <t>Year</t>
    </r>
  </si>
  <si>
    <r>
      <t xml:space="preserve">Danh sách có…. bài thi.
</t>
    </r>
    <r>
      <rPr>
        <i/>
        <sz val="12"/>
        <rFont val="Times New Roman"/>
        <family val="1"/>
      </rPr>
      <t>This list comprises …. exams.</t>
    </r>
  </si>
  <si>
    <r>
      <t xml:space="preserve">Tên bài thi MOS/ </t>
    </r>
    <r>
      <rPr>
        <b/>
        <i/>
        <sz val="12"/>
        <rFont val="Times New Roman"/>
        <family val="1"/>
      </rPr>
      <t>MOS Name</t>
    </r>
    <r>
      <rPr>
        <b/>
        <sz val="12"/>
        <rFont val="Times New Roman"/>
        <family val="1"/>
      </rPr>
      <t>:</t>
    </r>
  </si>
  <si>
    <r>
      <t xml:space="preserve">Phiên bản của MOS/ </t>
    </r>
    <r>
      <rPr>
        <b/>
        <i/>
        <sz val="12"/>
        <rFont val="Times New Roman"/>
        <family val="1"/>
      </rPr>
      <t>MOS Version:</t>
    </r>
  </si>
  <si>
    <r>
      <t xml:space="preserve">Tên bài thi IC3/IC3 </t>
    </r>
    <r>
      <rPr>
        <b/>
        <i/>
        <sz val="12"/>
        <rFont val="Times New Roman"/>
        <family val="1"/>
      </rPr>
      <t>Name</t>
    </r>
    <r>
      <rPr>
        <b/>
        <sz val="12"/>
        <rFont val="Times New Roman"/>
        <family val="1"/>
      </rPr>
      <t>:</t>
    </r>
  </si>
  <si>
    <r>
      <t>Phiên bản của IC3/IC3</t>
    </r>
    <r>
      <rPr>
        <b/>
        <i/>
        <sz val="12"/>
        <rFont val="Times New Roman"/>
        <family val="1"/>
      </rPr>
      <t xml:space="preserve"> Version:</t>
    </r>
  </si>
  <si>
    <t>Spark</t>
  </si>
  <si>
    <t>13: 2013</t>
  </si>
  <si>
    <t>16: 2016</t>
  </si>
  <si>
    <r>
      <t>Ghi chú/</t>
    </r>
    <r>
      <rPr>
        <i/>
        <sz val="12"/>
        <rFont val="Times New Roman"/>
        <family val="1"/>
      </rPr>
      <t>Note:</t>
    </r>
  </si>
  <si>
    <r>
      <t xml:space="preserve">Địa chỉ email/
</t>
    </r>
    <r>
      <rPr>
        <b/>
        <i/>
        <sz val="10"/>
        <rFont val="Times New Roman"/>
        <family val="1"/>
      </rPr>
      <t>Email Address</t>
    </r>
  </si>
  <si>
    <r>
      <t xml:space="preserve">Môn 1
</t>
    </r>
    <r>
      <rPr>
        <b/>
        <i/>
        <sz val="10"/>
        <rFont val="Times New Roman"/>
        <family val="1"/>
      </rPr>
      <t>Exam 1</t>
    </r>
  </si>
  <si>
    <r>
      <t xml:space="preserve">Môn 2
</t>
    </r>
    <r>
      <rPr>
        <b/>
        <i/>
        <sz val="10"/>
        <rFont val="Times New Roman"/>
        <family val="1"/>
      </rPr>
      <t>Exam 2</t>
    </r>
  </si>
  <si>
    <r>
      <t xml:space="preserve">Môn 3
</t>
    </r>
    <r>
      <rPr>
        <b/>
        <i/>
        <sz val="10"/>
        <rFont val="Times New Roman"/>
        <family val="1"/>
      </rPr>
      <t>Exam 3</t>
    </r>
  </si>
  <si>
    <r>
      <t xml:space="preserve">Tổng
</t>
    </r>
    <r>
      <rPr>
        <b/>
        <i/>
        <sz val="10"/>
        <rFont val="Times New Roman"/>
        <family val="1"/>
      </rPr>
      <t>Total</t>
    </r>
  </si>
  <si>
    <t>A: Access</t>
  </si>
  <si>
    <r>
      <t xml:space="preserve">Tài khoản Certiport/
</t>
    </r>
    <r>
      <rPr>
        <b/>
        <i/>
        <sz val="10"/>
        <rFont val="Times New Roman"/>
        <family val="1"/>
      </rPr>
      <t>Certiport User</t>
    </r>
  </si>
  <si>
    <t>19: 2019</t>
  </si>
  <si>
    <t>GS5</t>
  </si>
  <si>
    <t>Trường học/Đơn vị công tác</t>
  </si>
  <si>
    <r>
      <t xml:space="preserve"> ĐĂNG KÝ DỰ THI MOS/IC3 TRỰC TUYẾN</t>
    </r>
    <r>
      <rPr>
        <b/>
        <sz val="20"/>
        <rFont val="Times New Roman"/>
        <family val="1"/>
      </rPr>
      <t xml:space="preserve">
</t>
    </r>
    <r>
      <rPr>
        <b/>
        <sz val="14"/>
        <rFont val="Times New Roman"/>
        <family val="1"/>
      </rPr>
      <t>MOS/IC3 ONLINE REGISTRATION FORM</t>
    </r>
  </si>
  <si>
    <t>GS6</t>
  </si>
  <si>
    <r>
      <t xml:space="preserve">Danh sách này phải tuyệt đối chính xác và phải được gửi cho IIG Việt Nam trước ngày thi muộn nhất 07 ngày làm việc.
</t>
    </r>
    <r>
      <rPr>
        <i/>
        <sz val="12"/>
        <rFont val="Times New Roman"/>
        <family val="1"/>
      </rPr>
      <t>The information included in this list must be completely accurate and must be summited to IIG Vietnam no less than 07 working day.</t>
    </r>
  </si>
  <si>
    <t>Nữ</t>
  </si>
  <si>
    <t>Phạm Thị Quỳnh Mai</t>
  </si>
  <si>
    <t>phamthiquynhmai2000@gmail.com</t>
  </si>
  <si>
    <t>Phạm Hoàng Thái Nhi</t>
  </si>
  <si>
    <t>thainhi01012k@gmail.com</t>
  </si>
  <si>
    <t>Nguyễn Thị Hường</t>
  </si>
  <si>
    <t>cosovu1906@gmail.com</t>
  </si>
  <si>
    <t>Nguyễn Thị Quỳnh Như</t>
  </si>
  <si>
    <t>Hanstagram227@gmail.com</t>
  </si>
  <si>
    <t>Trần Thị Anh Đào</t>
  </si>
  <si>
    <t>Trandao08032001@gmail.com</t>
  </si>
  <si>
    <t>Nam</t>
  </si>
  <si>
    <t>Trần Nhật Viễn</t>
  </si>
  <si>
    <t>vientran257bmt@gmail.com</t>
  </si>
  <si>
    <t>Nguyễn Thanh Xuân</t>
  </si>
  <si>
    <t>nguyenthanhxuan20nt@gmail.com</t>
  </si>
  <si>
    <t>Nguyễn Thị Thuỳ Vân</t>
  </si>
  <si>
    <t>nguyenthithuyvan194@gmail.com</t>
  </si>
  <si>
    <t>Nguyễn Lê Thảo Vy</t>
  </si>
  <si>
    <t>nguyenlethaovy122@gmail.com</t>
  </si>
  <si>
    <t>Nguyễn Thị Ngọc Nhi</t>
  </si>
  <si>
    <t>Ngocnhi2732@gmail.com</t>
  </si>
  <si>
    <t>0964549860</t>
  </si>
  <si>
    <t>0385571854</t>
  </si>
  <si>
    <t>0939536340</t>
  </si>
  <si>
    <t>0707451706</t>
  </si>
  <si>
    <t>0971601046</t>
  </si>
  <si>
    <t>0819434713</t>
  </si>
  <si>
    <t>0865998711</t>
  </si>
  <si>
    <t>0931909442</t>
  </si>
  <si>
    <t>0896411202</t>
  </si>
  <si>
    <t>0834286979</t>
  </si>
  <si>
    <t>Nguyễn Hồng Nhung</t>
  </si>
  <si>
    <t>nguyenhongnhung290599@gmail.com</t>
  </si>
  <si>
    <t>0908924025</t>
  </si>
  <si>
    <t>Nguyễn Võ Thanh Lam</t>
  </si>
  <si>
    <t>thlamngvo@gmail.com</t>
  </si>
  <si>
    <t>0938141361</t>
  </si>
  <si>
    <t>W</t>
  </si>
  <si>
    <t>E</t>
  </si>
  <si>
    <t>TA</t>
  </si>
  <si>
    <t>Giờ thi</t>
  </si>
  <si>
    <t>068300003475</t>
  </si>
  <si>
    <t>272814274</t>
  </si>
  <si>
    <t>038300008014</t>
  </si>
  <si>
    <t>079199026231</t>
  </si>
  <si>
    <t>285756596</t>
  </si>
  <si>
    <t>058300006693</t>
  </si>
  <si>
    <t>079300001494</t>
  </si>
  <si>
    <t>261459073</t>
  </si>
  <si>
    <t>080300017759</t>
  </si>
  <si>
    <t>241793762</t>
  </si>
  <si>
    <t>261542809</t>
  </si>
  <si>
    <t>371866169</t>
  </si>
  <si>
    <t>Phạm Thị Phượng Hoàng</t>
  </si>
  <si>
    <t>phuonghoang718.ss@gmail.com</t>
  </si>
  <si>
    <t>Võ Thị Thùy Trang</t>
  </si>
  <si>
    <t>thuytrang1201iu@gmail.com</t>
  </si>
  <si>
    <t>215518384</t>
  </si>
  <si>
    <t>0367465179</t>
  </si>
  <si>
    <t>072300006110</t>
  </si>
  <si>
    <t>0353506062</t>
  </si>
  <si>
    <t>Lê Minh Thuý Uyên</t>
  </si>
  <si>
    <t>070302003427</t>
  </si>
  <si>
    <t>leuyen144@gmail.com</t>
  </si>
  <si>
    <t>0335099991</t>
  </si>
  <si>
    <t>TRẦN THI THIÊN TRÚC</t>
  </si>
  <si>
    <t>089198014687</t>
  </si>
  <si>
    <t>tranthithientruc1112@gmail.com</t>
  </si>
  <si>
    <t>0913495271</t>
  </si>
  <si>
    <t>TRƯƠNG MỸ TRINH</t>
  </si>
  <si>
    <t>312389493</t>
  </si>
  <si>
    <t>trinh636125@gmail.com</t>
  </si>
  <si>
    <t>0962636125</t>
  </si>
  <si>
    <t>Trịnh Nguyễn Quỳnh Như</t>
  </si>
  <si>
    <t>075300013367</t>
  </si>
  <si>
    <t>nhumiin2501@gmail.com</t>
  </si>
  <si>
    <t>0839885612</t>
  </si>
  <si>
    <t>Tạ Nhã Lam</t>
  </si>
  <si>
    <t>079300016497</t>
  </si>
  <si>
    <t>lamta.fl.huflit@gmail.com</t>
  </si>
  <si>
    <t>0909103329</t>
  </si>
  <si>
    <t xml:space="preserve">Lịch Thi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</si>
</sst>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dd/mm/yyyy"/>
  </numFmts>
  <fonts count="21">
    <font>
      <sz val="12"/>
      <name val=".VnTime"/>
    </font>
    <font>
      <sz val="12"/>
      <name val="Times New Roman"/>
      <family val="1"/>
    </font>
    <font>
      <b/>
      <sz val="19"/>
      <name val="Times New Roman"/>
      <family val="1"/>
    </font>
    <font>
      <b/>
      <sz val="20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1"/>
      <name val="Tahoma"/>
      <family val="2"/>
    </font>
    <font>
      <b/>
      <u/>
      <sz val="11"/>
      <name val="Tahoma"/>
      <family val="2"/>
    </font>
    <font>
      <b/>
      <i/>
      <sz val="11"/>
      <name val="Tahoma"/>
      <family val="2"/>
    </font>
    <font>
      <b/>
      <i/>
      <u/>
      <sz val="11"/>
      <name val="Tahoma"/>
      <family val="2"/>
    </font>
    <font>
      <i/>
      <sz val="12"/>
      <name val="Times New Roman"/>
      <family val="1"/>
    </font>
    <font>
      <i/>
      <u/>
      <sz val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  <charset val="163"/>
    </font>
    <font>
      <sz val="12"/>
      <name val=".VnTime"/>
      <family val="2"/>
    </font>
    <font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9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0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wrapText="1"/>
    </xf>
    <xf numFmtId="0" fontId="16" fillId="0" borderId="0" xfId="0" applyFont="1" applyAlignme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wrapText="1"/>
    </xf>
    <xf numFmtId="0" fontId="18" fillId="0" borderId="2" xfId="0" applyFont="1" applyFill="1" applyBorder="1" applyAlignment="1">
      <alignment horizontal="center" wrapText="1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wrapText="1"/>
    </xf>
    <xf numFmtId="49" fontId="16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/>
    </xf>
    <xf numFmtId="0" fontId="1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2" xfId="0" applyNumberFormat="1" applyFont="1" applyBorder="1" applyAlignment="1">
      <alignment horizontal="center" wrapText="1"/>
    </xf>
    <xf numFmtId="0" fontId="1" fillId="0" borderId="0" xfId="0" applyNumberFormat="1" applyFont="1" applyAlignment="1">
      <alignment wrapText="1"/>
    </xf>
    <xf numFmtId="0" fontId="16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20" fontId="1" fillId="0" borderId="2" xfId="0" applyNumberFormat="1" applyFont="1" applyBorder="1" applyAlignment="1">
      <alignment horizontal="center" wrapText="1"/>
    </xf>
    <xf numFmtId="14" fontId="1" fillId="0" borderId="2" xfId="0" applyNumberFormat="1" applyFont="1" applyBorder="1" applyAlignment="1">
      <alignment horizontal="center" wrapText="1"/>
    </xf>
    <xf numFmtId="0" fontId="12" fillId="2" borderId="2" xfId="0" applyFont="1" applyFill="1" applyBorder="1" applyAlignment="1">
      <alignment horizontal="center" vertical="center" wrapText="1"/>
    </xf>
    <xf numFmtId="49" fontId="1" fillId="0" borderId="2" xfId="0" quotePrefix="1" applyNumberFormat="1" applyFont="1" applyBorder="1" applyAlignment="1">
      <alignment horizontal="right" wrapText="1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1" fillId="0" borderId="2" xfId="0" applyNumberFormat="1" applyFont="1" applyBorder="1" applyAlignment="1">
      <alignment horizontal="right" wrapText="1"/>
    </xf>
    <xf numFmtId="49" fontId="1" fillId="0" borderId="0" xfId="0" applyNumberFormat="1" applyFont="1" applyAlignment="1">
      <alignment horizontal="right" wrapText="1"/>
    </xf>
    <xf numFmtId="49" fontId="16" fillId="0" borderId="0" xfId="0" applyNumberFormat="1" applyFont="1" applyAlignment="1">
      <alignment horizontal="right"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165" fontId="1" fillId="0" borderId="2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3" xfId="0" applyNumberFormat="1" applyFont="1" applyBorder="1" applyAlignment="1">
      <alignment horizontal="center" vertical="center" wrapText="1"/>
    </xf>
    <xf numFmtId="0" fontId="12" fillId="0" borderId="4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right" vertical="center" wrapText="1"/>
    </xf>
    <xf numFmtId="49" fontId="12" fillId="0" borderId="4" xfId="0" applyNumberFormat="1" applyFont="1" applyBorder="1" applyAlignment="1">
      <alignment horizontal="right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65" fontId="12" fillId="0" borderId="3" xfId="0" applyNumberFormat="1" applyFont="1" applyBorder="1" applyAlignment="1">
      <alignment horizontal="center" vertical="center" wrapText="1"/>
    </xf>
    <xf numFmtId="165" fontId="12" fillId="0" borderId="4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47626</xdr:rowOff>
    </xdr:from>
    <xdr:to>
      <xdr:col>3</xdr:col>
      <xdr:colOff>200025</xdr:colOff>
      <xdr:row>4</xdr:row>
      <xdr:rowOff>266700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647950" y="1733551"/>
          <a:ext cx="200025" cy="2190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733425</xdr:colOff>
      <xdr:row>4</xdr:row>
      <xdr:rowOff>57150</xdr:rowOff>
    </xdr:from>
    <xdr:to>
      <xdr:col>6</xdr:col>
      <xdr:colOff>962025</xdr:colOff>
      <xdr:row>4</xdr:row>
      <xdr:rowOff>276225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4257675" y="1743075"/>
          <a:ext cx="2095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200025</xdr:colOff>
      <xdr:row>4</xdr:row>
      <xdr:rowOff>38100</xdr:rowOff>
    </xdr:from>
    <xdr:to>
      <xdr:col>13</xdr:col>
      <xdr:colOff>428625</xdr:colOff>
      <xdr:row>4</xdr:row>
      <xdr:rowOff>257175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8782050" y="1724025"/>
          <a:ext cx="2286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1</xdr:rowOff>
    </xdr:from>
    <xdr:to>
      <xdr:col>2</xdr:col>
      <xdr:colOff>349950</xdr:colOff>
      <xdr:row>1</xdr:row>
      <xdr:rowOff>542926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54825" cy="742950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0</xdr:row>
      <xdr:rowOff>0</xdr:rowOff>
    </xdr:from>
    <xdr:to>
      <xdr:col>2</xdr:col>
      <xdr:colOff>1590675</xdr:colOff>
      <xdr:row>1</xdr:row>
      <xdr:rowOff>511617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4572" y="0"/>
          <a:ext cx="1171575" cy="71332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16</xdr:col>
      <xdr:colOff>649940</xdr:colOff>
      <xdr:row>4</xdr:row>
      <xdr:rowOff>76201</xdr:rowOff>
    </xdr:from>
    <xdr:to>
      <xdr:col>17</xdr:col>
      <xdr:colOff>47624</xdr:colOff>
      <xdr:row>4</xdr:row>
      <xdr:rowOff>302559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1205881" y="1757083"/>
          <a:ext cx="226919" cy="22635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tabSelected="1" topLeftCell="A2" zoomScale="80" zoomScaleNormal="80" workbookViewId="0">
      <selection activeCell="T2" sqref="T1:T1048576"/>
    </sheetView>
  </sheetViews>
  <sheetFormatPr defaultColWidth="9" defaultRowHeight="15.4"/>
  <cols>
    <col min="1" max="1" width="4.109375" style="1" customWidth="1"/>
    <col min="2" max="2" width="7.77734375" style="1" customWidth="1"/>
    <col min="3" max="3" width="20.88671875" style="55" customWidth="1"/>
    <col min="4" max="5" width="8.21875" style="12" customWidth="1"/>
    <col min="6" max="6" width="8.21875" style="34" customWidth="1"/>
    <col min="7" max="7" width="12.33203125" style="47" customWidth="1"/>
    <col min="8" max="8" width="32.88671875" style="1" customWidth="1"/>
    <col min="9" max="9" width="15.109375" style="29" customWidth="1"/>
    <col min="10" max="10" width="15.109375" style="1" customWidth="1"/>
    <col min="11" max="14" width="5.33203125" style="1" customWidth="1"/>
    <col min="15" max="16" width="8.109375" style="1" customWidth="1"/>
    <col min="17" max="17" width="9.6640625" style="1" customWidth="1"/>
    <col min="18" max="18" width="10.6640625" style="1" customWidth="1"/>
    <col min="19" max="19" width="11.21875" style="1" customWidth="1"/>
    <col min="20" max="16384" width="9" style="1"/>
  </cols>
  <sheetData>
    <row r="1" spans="1:19">
      <c r="A1" s="1" t="s">
        <v>0</v>
      </c>
      <c r="S1" s="1" t="s">
        <v>1</v>
      </c>
    </row>
    <row r="2" spans="1:19" s="2" customFormat="1" ht="50.25" customHeight="1">
      <c r="A2" s="62" t="s">
        <v>62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19" s="2" customFormat="1" ht="33.75" customHeight="1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</row>
    <row r="4" spans="1:19" s="2" customFormat="1" ht="33" customHeight="1">
      <c r="A4" s="65" t="s">
        <v>3</v>
      </c>
      <c r="B4" s="65"/>
      <c r="C4" s="65"/>
      <c r="D4" s="16" t="s">
        <v>4</v>
      </c>
      <c r="E4" s="16"/>
      <c r="F4" s="35"/>
      <c r="G4" s="48"/>
      <c r="H4" s="16"/>
      <c r="I4" s="66" t="s">
        <v>5</v>
      </c>
      <c r="J4" s="66"/>
      <c r="K4" s="66"/>
      <c r="L4" s="66"/>
      <c r="M4" s="66"/>
      <c r="N4" s="66"/>
    </row>
    <row r="5" spans="1:19" s="2" customFormat="1" ht="33" customHeight="1">
      <c r="A5" s="65" t="s">
        <v>6</v>
      </c>
      <c r="B5" s="65"/>
      <c r="C5" s="65"/>
      <c r="D5" s="61" t="s">
        <v>35</v>
      </c>
      <c r="E5" s="61"/>
      <c r="F5" s="36"/>
      <c r="G5" s="49"/>
      <c r="H5" s="3" t="s">
        <v>7</v>
      </c>
      <c r="I5" s="30"/>
      <c r="N5" s="61" t="s">
        <v>36</v>
      </c>
      <c r="O5" s="61"/>
      <c r="R5" s="61" t="s">
        <v>8</v>
      </c>
      <c r="S5" s="61"/>
    </row>
    <row r="6" spans="1:19" s="2" customFormat="1" ht="25.5" customHeight="1">
      <c r="A6" s="65" t="s">
        <v>9</v>
      </c>
      <c r="B6" s="65"/>
      <c r="C6" s="65"/>
      <c r="D6" s="67"/>
      <c r="E6" s="67"/>
      <c r="F6" s="67"/>
      <c r="G6" s="67"/>
      <c r="H6" s="67"/>
      <c r="I6" s="67"/>
      <c r="J6" s="25"/>
      <c r="K6" s="11"/>
      <c r="L6" s="11"/>
      <c r="M6" s="11"/>
    </row>
    <row r="7" spans="1:19" s="2" customFormat="1" ht="20.100000000000001" customHeight="1">
      <c r="A7" s="65" t="s">
        <v>10</v>
      </c>
      <c r="B7" s="65"/>
      <c r="C7" s="65"/>
      <c r="D7" s="13"/>
      <c r="E7" s="13"/>
      <c r="F7" s="37"/>
      <c r="G7" s="49"/>
      <c r="H7" s="4" t="s">
        <v>11</v>
      </c>
      <c r="I7" s="30"/>
    </row>
    <row r="8" spans="1:19" s="2" customFormat="1" ht="20.100000000000001" customHeight="1">
      <c r="A8" s="65" t="s">
        <v>12</v>
      </c>
      <c r="B8" s="65"/>
      <c r="C8" s="65"/>
      <c r="D8" s="14"/>
      <c r="E8" s="14"/>
      <c r="F8" s="37"/>
      <c r="G8" s="49"/>
      <c r="H8" s="4" t="s">
        <v>13</v>
      </c>
      <c r="I8" s="31"/>
      <c r="J8" s="25"/>
      <c r="K8" s="11"/>
      <c r="L8" s="11"/>
      <c r="M8" s="11"/>
    </row>
    <row r="9" spans="1:19" s="2" customFormat="1" ht="20.100000000000001" customHeight="1">
      <c r="A9" s="65" t="s">
        <v>14</v>
      </c>
      <c r="B9" s="65"/>
      <c r="C9" s="65"/>
      <c r="D9" s="14"/>
      <c r="E9" s="14"/>
      <c r="F9" s="37"/>
      <c r="G9" s="49"/>
      <c r="I9" s="30"/>
    </row>
    <row r="10" spans="1:19" s="2" customFormat="1" ht="24.75" customHeight="1">
      <c r="A10" s="64" t="s">
        <v>15</v>
      </c>
      <c r="B10" s="64"/>
      <c r="C10" s="64"/>
      <c r="D10" s="15"/>
      <c r="E10" s="15"/>
      <c r="F10" s="37"/>
      <c r="G10" s="49"/>
      <c r="I10" s="30"/>
    </row>
    <row r="11" spans="1:19" s="5" customFormat="1" ht="26.25" customHeight="1">
      <c r="A11" s="68" t="s">
        <v>16</v>
      </c>
      <c r="B11" s="68" t="s">
        <v>17</v>
      </c>
      <c r="C11" s="70" t="s">
        <v>18</v>
      </c>
      <c r="D11" s="68" t="s">
        <v>40</v>
      </c>
      <c r="E11" s="68" t="s">
        <v>41</v>
      </c>
      <c r="F11" s="72" t="s">
        <v>42</v>
      </c>
      <c r="G11" s="74" t="s">
        <v>19</v>
      </c>
      <c r="H11" s="68" t="s">
        <v>52</v>
      </c>
      <c r="I11" s="76" t="s">
        <v>20</v>
      </c>
      <c r="J11" s="79" t="s">
        <v>61</v>
      </c>
      <c r="K11" s="78" t="s">
        <v>21</v>
      </c>
      <c r="L11" s="78"/>
      <c r="M11" s="78"/>
      <c r="N11" s="78"/>
      <c r="O11" s="68" t="s">
        <v>34</v>
      </c>
      <c r="P11" s="68" t="s">
        <v>37</v>
      </c>
      <c r="Q11" s="68" t="s">
        <v>58</v>
      </c>
      <c r="R11" s="68" t="s">
        <v>39</v>
      </c>
      <c r="S11" s="68" t="s">
        <v>38</v>
      </c>
    </row>
    <row r="12" spans="1:19" s="5" customFormat="1" ht="39" customHeight="1">
      <c r="A12" s="69"/>
      <c r="B12" s="69"/>
      <c r="C12" s="71"/>
      <c r="D12" s="69"/>
      <c r="E12" s="69"/>
      <c r="F12" s="73"/>
      <c r="G12" s="75"/>
      <c r="H12" s="69"/>
      <c r="I12" s="77"/>
      <c r="J12" s="80"/>
      <c r="K12" s="26" t="s">
        <v>53</v>
      </c>
      <c r="L12" s="26" t="s">
        <v>54</v>
      </c>
      <c r="M12" s="26" t="s">
        <v>55</v>
      </c>
      <c r="N12" s="26" t="s">
        <v>56</v>
      </c>
      <c r="O12" s="69"/>
      <c r="P12" s="69"/>
      <c r="Q12" s="69"/>
      <c r="R12" s="69"/>
      <c r="S12" s="69"/>
    </row>
    <row r="13" spans="1:19" s="6" customFormat="1" ht="30" customHeight="1">
      <c r="A13" s="24">
        <v>1</v>
      </c>
      <c r="B13" s="24" t="s">
        <v>65</v>
      </c>
      <c r="C13" s="53" t="s">
        <v>66</v>
      </c>
      <c r="D13" s="24">
        <v>22</v>
      </c>
      <c r="E13" s="24">
        <v>8</v>
      </c>
      <c r="F13" s="38">
        <v>2000</v>
      </c>
      <c r="G13" s="45" t="s">
        <v>107</v>
      </c>
      <c r="H13" s="24" t="s">
        <v>67</v>
      </c>
      <c r="I13" s="32" t="s">
        <v>87</v>
      </c>
      <c r="J13" s="27"/>
      <c r="K13" s="27" t="s">
        <v>103</v>
      </c>
      <c r="L13" s="27" t="s">
        <v>104</v>
      </c>
      <c r="M13" s="27"/>
      <c r="N13" s="28">
        <f t="shared" ref="N13" si="0">COUNTA(K13:M13)</f>
        <v>2</v>
      </c>
      <c r="O13" s="24">
        <v>2016</v>
      </c>
      <c r="P13" s="24" t="s">
        <v>105</v>
      </c>
      <c r="Q13" s="24"/>
      <c r="R13" s="42">
        <v>0.33333333333333331</v>
      </c>
      <c r="S13" s="43">
        <v>44554</v>
      </c>
    </row>
    <row r="14" spans="1:19" s="6" customFormat="1" ht="30" customHeight="1">
      <c r="A14" s="24"/>
      <c r="B14" s="24"/>
      <c r="C14" s="53"/>
      <c r="D14" s="24"/>
      <c r="E14" s="24"/>
      <c r="F14" s="38"/>
      <c r="G14" s="50"/>
      <c r="H14" s="24"/>
      <c r="I14" s="32"/>
      <c r="J14" s="27"/>
      <c r="K14" s="27"/>
      <c r="L14" s="27"/>
      <c r="M14" s="27"/>
      <c r="N14" s="28"/>
      <c r="O14" s="24"/>
      <c r="P14" s="24"/>
      <c r="Q14" s="24"/>
      <c r="R14" s="24"/>
      <c r="S14" s="24"/>
    </row>
    <row r="15" spans="1:19" s="8" customFormat="1" ht="38.25" customHeight="1">
      <c r="A15" s="59" t="s">
        <v>43</v>
      </c>
      <c r="B15" s="59"/>
      <c r="C15" s="59"/>
      <c r="D15" s="59"/>
      <c r="E15" s="18"/>
      <c r="F15" s="39"/>
      <c r="G15" s="51"/>
      <c r="H15" s="18"/>
      <c r="I15" s="18"/>
      <c r="J15" s="18"/>
      <c r="K15" s="18"/>
      <c r="L15" s="18"/>
      <c r="M15" s="18"/>
      <c r="O15" s="18"/>
      <c r="R15" s="9"/>
      <c r="S15" s="9"/>
    </row>
    <row r="16" spans="1:19" s="17" customFormat="1" ht="40.5" customHeight="1">
      <c r="A16" s="60" t="s">
        <v>64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</row>
    <row r="17" spans="1:16" s="20" customFormat="1" ht="20.100000000000001" customHeight="1">
      <c r="A17" s="19" t="s">
        <v>51</v>
      </c>
      <c r="C17" s="56"/>
      <c r="D17" s="22"/>
      <c r="E17" s="21"/>
      <c r="F17" s="40"/>
      <c r="G17" s="52"/>
      <c r="H17" s="19"/>
      <c r="I17" s="33"/>
      <c r="N17" s="22"/>
    </row>
    <row r="18" spans="1:16" s="20" customFormat="1" ht="20.100000000000001" customHeight="1">
      <c r="A18" s="19" t="s">
        <v>44</v>
      </c>
      <c r="C18" s="56"/>
      <c r="D18" s="22" t="s">
        <v>45</v>
      </c>
      <c r="E18" s="21"/>
      <c r="F18" s="40"/>
      <c r="G18" s="52"/>
      <c r="H18" s="19" t="s">
        <v>46</v>
      </c>
      <c r="I18" s="33"/>
      <c r="N18" s="22" t="s">
        <v>47</v>
      </c>
    </row>
    <row r="19" spans="1:16" s="8" customFormat="1" ht="15" customHeight="1">
      <c r="A19" s="7" t="s">
        <v>22</v>
      </c>
      <c r="C19" s="57"/>
      <c r="D19" s="23" t="s">
        <v>49</v>
      </c>
      <c r="E19" s="6"/>
      <c r="F19" s="41"/>
      <c r="G19" s="51"/>
      <c r="H19" s="7" t="s">
        <v>31</v>
      </c>
      <c r="I19" s="18"/>
      <c r="N19" s="8" t="s">
        <v>60</v>
      </c>
    </row>
    <row r="20" spans="1:16" s="8" customFormat="1" ht="15" customHeight="1">
      <c r="A20" s="7" t="s">
        <v>24</v>
      </c>
      <c r="C20" s="57"/>
      <c r="D20" s="23" t="s">
        <v>50</v>
      </c>
      <c r="E20" s="6"/>
      <c r="F20" s="41"/>
      <c r="G20" s="51"/>
      <c r="H20" s="7" t="s">
        <v>32</v>
      </c>
      <c r="I20" s="18"/>
      <c r="N20" s="8" t="s">
        <v>63</v>
      </c>
    </row>
    <row r="21" spans="1:16" s="8" customFormat="1" ht="15" customHeight="1">
      <c r="A21" s="7" t="s">
        <v>26</v>
      </c>
      <c r="C21" s="57"/>
      <c r="D21" s="23" t="s">
        <v>59</v>
      </c>
      <c r="E21" s="6"/>
      <c r="F21" s="41"/>
      <c r="G21" s="51"/>
      <c r="H21" s="7" t="s">
        <v>33</v>
      </c>
      <c r="I21" s="18"/>
      <c r="N21" s="2" t="s">
        <v>48</v>
      </c>
    </row>
    <row r="22" spans="1:16" s="8" customFormat="1" ht="15" customHeight="1">
      <c r="A22" s="7" t="s">
        <v>28</v>
      </c>
      <c r="C22" s="57"/>
      <c r="D22" s="23"/>
      <c r="E22" s="6"/>
      <c r="F22" s="41"/>
      <c r="G22" s="51"/>
      <c r="I22" s="18"/>
    </row>
    <row r="23" spans="1:16" s="8" customFormat="1" ht="15" customHeight="1">
      <c r="A23" s="7" t="s">
        <v>57</v>
      </c>
      <c r="C23" s="57"/>
      <c r="D23" s="23"/>
      <c r="E23" s="6"/>
      <c r="F23" s="41"/>
      <c r="G23" s="51"/>
      <c r="I23" s="18"/>
    </row>
    <row r="24" spans="1:16" s="8" customFormat="1" ht="15" customHeight="1">
      <c r="A24" s="7" t="s">
        <v>29</v>
      </c>
      <c r="C24" s="57"/>
      <c r="D24" s="23"/>
      <c r="E24" s="6"/>
      <c r="F24" s="41"/>
      <c r="G24" s="51"/>
      <c r="I24" s="18"/>
    </row>
    <row r="25" spans="1:16" s="8" customFormat="1" ht="15" customHeight="1">
      <c r="A25" s="7" t="s">
        <v>30</v>
      </c>
      <c r="C25" s="57"/>
      <c r="D25" s="23"/>
      <c r="E25" s="6"/>
      <c r="F25" s="41"/>
      <c r="G25" s="51"/>
      <c r="I25" s="18"/>
    </row>
    <row r="26" spans="1:16" s="8" customFormat="1" ht="15" customHeight="1">
      <c r="C26" s="57"/>
      <c r="D26" s="23"/>
      <c r="E26" s="6"/>
      <c r="F26" s="41"/>
      <c r="G26" s="51"/>
      <c r="I26" s="18"/>
    </row>
    <row r="27" spans="1:16" s="8" customFormat="1" ht="20.100000000000001" customHeight="1">
      <c r="C27" s="57"/>
      <c r="D27" s="6"/>
      <c r="E27" s="6"/>
      <c r="F27" s="41"/>
      <c r="G27" s="51"/>
      <c r="I27" s="18"/>
      <c r="P27" s="7" t="s">
        <v>23</v>
      </c>
    </row>
    <row r="28" spans="1:16" s="8" customFormat="1" ht="20.100000000000001" customHeight="1">
      <c r="C28" s="57"/>
      <c r="D28" s="6"/>
      <c r="E28" s="6"/>
      <c r="F28" s="41"/>
      <c r="G28" s="51"/>
      <c r="I28" s="18"/>
      <c r="P28" s="7" t="s">
        <v>25</v>
      </c>
    </row>
    <row r="29" spans="1:16" s="8" customFormat="1" ht="20.100000000000001" customHeight="1">
      <c r="C29" s="57"/>
      <c r="D29" s="6"/>
      <c r="E29" s="6"/>
      <c r="F29" s="41"/>
      <c r="G29" s="51"/>
      <c r="I29" s="18"/>
      <c r="P29" s="10" t="s">
        <v>27</v>
      </c>
    </row>
    <row r="30" spans="1:16" s="8" customFormat="1" ht="20.100000000000001" customHeight="1">
      <c r="C30" s="57"/>
      <c r="D30" s="6"/>
      <c r="E30" s="6"/>
      <c r="F30" s="41"/>
      <c r="G30" s="51"/>
      <c r="I30" s="18"/>
    </row>
    <row r="31" spans="1:16" s="8" customFormat="1" ht="20.100000000000001" customHeight="1">
      <c r="C31" s="57"/>
      <c r="D31" s="6"/>
      <c r="E31" s="6"/>
      <c r="F31" s="41"/>
      <c r="G31" s="51"/>
      <c r="I31" s="18"/>
    </row>
    <row r="32" spans="1:16" s="8" customFormat="1" ht="20.100000000000001" customHeight="1">
      <c r="C32" s="57"/>
      <c r="D32" s="6"/>
      <c r="E32" s="6"/>
      <c r="F32" s="41"/>
      <c r="G32" s="51"/>
      <c r="I32" s="18"/>
    </row>
    <row r="33" spans="3:9" s="8" customFormat="1" ht="20.100000000000001" customHeight="1">
      <c r="C33" s="57"/>
      <c r="D33" s="6"/>
      <c r="E33" s="6"/>
      <c r="F33" s="41"/>
      <c r="G33" s="51"/>
      <c r="I33" s="18"/>
    </row>
    <row r="34" spans="3:9" s="8" customFormat="1" ht="20.100000000000001" customHeight="1">
      <c r="C34" s="57"/>
      <c r="D34" s="6"/>
      <c r="E34" s="6"/>
      <c r="F34" s="41"/>
      <c r="G34" s="51"/>
      <c r="I34" s="18"/>
    </row>
    <row r="35" spans="3:9" s="8" customFormat="1" ht="20.100000000000001" customHeight="1">
      <c r="C35" s="57"/>
      <c r="D35" s="6"/>
      <c r="E35" s="6"/>
      <c r="F35" s="41"/>
      <c r="G35" s="51"/>
      <c r="I35" s="18"/>
    </row>
    <row r="36" spans="3:9" s="8" customFormat="1" ht="20.100000000000001" customHeight="1">
      <c r="C36" s="57"/>
      <c r="D36" s="6"/>
      <c r="E36" s="6"/>
      <c r="F36" s="41"/>
      <c r="G36" s="51"/>
      <c r="I36" s="18"/>
    </row>
    <row r="37" spans="3:9" s="8" customFormat="1" ht="20.100000000000001" customHeight="1">
      <c r="C37" s="57"/>
      <c r="D37" s="6"/>
      <c r="E37" s="6"/>
      <c r="F37" s="41"/>
      <c r="G37" s="51"/>
      <c r="I37" s="18"/>
    </row>
    <row r="38" spans="3:9" s="8" customFormat="1" ht="20.100000000000001" customHeight="1">
      <c r="C38" s="57"/>
      <c r="D38" s="6"/>
      <c r="E38" s="6"/>
      <c r="F38" s="41"/>
      <c r="G38" s="51"/>
      <c r="I38" s="18"/>
    </row>
    <row r="39" spans="3:9" s="8" customFormat="1" ht="20.100000000000001" customHeight="1">
      <c r="C39" s="57"/>
      <c r="D39" s="6"/>
      <c r="E39" s="6"/>
      <c r="F39" s="41"/>
      <c r="G39" s="51"/>
      <c r="I39" s="18"/>
    </row>
    <row r="40" spans="3:9" s="8" customFormat="1" ht="20.100000000000001" customHeight="1">
      <c r="C40" s="57"/>
      <c r="D40" s="6"/>
      <c r="E40" s="6"/>
      <c r="F40" s="41"/>
      <c r="G40" s="51"/>
      <c r="I40" s="18"/>
    </row>
    <row r="41" spans="3:9" s="8" customFormat="1" ht="20.100000000000001" customHeight="1">
      <c r="C41" s="57"/>
      <c r="D41" s="6"/>
      <c r="E41" s="6"/>
      <c r="F41" s="41"/>
      <c r="G41" s="51"/>
      <c r="I41" s="18"/>
    </row>
    <row r="42" spans="3:9" s="8" customFormat="1" ht="20.100000000000001" customHeight="1">
      <c r="C42" s="57"/>
      <c r="D42" s="6"/>
      <c r="E42" s="6"/>
      <c r="F42" s="41"/>
      <c r="G42" s="51"/>
      <c r="I42" s="18"/>
    </row>
    <row r="43" spans="3:9" s="8" customFormat="1" ht="20.100000000000001" customHeight="1">
      <c r="C43" s="57"/>
      <c r="D43" s="6"/>
      <c r="E43" s="6"/>
      <c r="F43" s="41"/>
      <c r="G43" s="51"/>
      <c r="I43" s="18"/>
    </row>
    <row r="44" spans="3:9" s="8" customFormat="1" ht="20.100000000000001" customHeight="1">
      <c r="C44" s="57"/>
      <c r="D44" s="6"/>
      <c r="E44" s="6"/>
      <c r="F44" s="41"/>
      <c r="G44" s="51"/>
      <c r="I44" s="18"/>
    </row>
    <row r="45" spans="3:9" s="8" customFormat="1" ht="20.100000000000001" customHeight="1">
      <c r="C45" s="57"/>
      <c r="D45" s="6"/>
      <c r="E45" s="6"/>
      <c r="F45" s="41"/>
      <c r="G45" s="51"/>
      <c r="I45" s="18"/>
    </row>
    <row r="46" spans="3:9" s="8" customFormat="1" ht="20.100000000000001" customHeight="1">
      <c r="C46" s="57"/>
      <c r="D46" s="6"/>
      <c r="E46" s="6"/>
      <c r="F46" s="41"/>
      <c r="G46" s="51"/>
      <c r="I46" s="18"/>
    </row>
    <row r="47" spans="3:9" s="8" customFormat="1" ht="20.100000000000001" customHeight="1">
      <c r="C47" s="57"/>
      <c r="D47" s="6"/>
      <c r="E47" s="6"/>
      <c r="F47" s="41"/>
      <c r="G47" s="51"/>
      <c r="I47" s="18"/>
    </row>
    <row r="48" spans="3:9" s="8" customFormat="1" ht="20.100000000000001" customHeight="1">
      <c r="C48" s="57"/>
      <c r="D48" s="6"/>
      <c r="E48" s="6"/>
      <c r="F48" s="41"/>
      <c r="G48" s="51"/>
      <c r="I48" s="18"/>
    </row>
    <row r="49" spans="3:9" s="8" customFormat="1" ht="20.100000000000001" customHeight="1">
      <c r="C49" s="57"/>
      <c r="D49" s="6"/>
      <c r="E49" s="6"/>
      <c r="F49" s="41"/>
      <c r="G49" s="51"/>
      <c r="I49" s="18"/>
    </row>
    <row r="50" spans="3:9" s="8" customFormat="1" ht="20.100000000000001" customHeight="1">
      <c r="C50" s="57"/>
      <c r="D50" s="6"/>
      <c r="E50" s="6"/>
      <c r="F50" s="41"/>
      <c r="G50" s="51"/>
      <c r="I50" s="18"/>
    </row>
    <row r="51" spans="3:9" s="8" customFormat="1" ht="20.100000000000001" customHeight="1">
      <c r="C51" s="57"/>
      <c r="D51" s="6"/>
      <c r="E51" s="6"/>
      <c r="F51" s="41"/>
      <c r="G51" s="51"/>
      <c r="I51" s="18"/>
    </row>
    <row r="52" spans="3:9" s="8" customFormat="1" ht="20.100000000000001" customHeight="1">
      <c r="C52" s="57"/>
      <c r="D52" s="6"/>
      <c r="E52" s="6"/>
      <c r="F52" s="41"/>
      <c r="G52" s="51"/>
      <c r="I52" s="18"/>
    </row>
    <row r="53" spans="3:9" s="8" customFormat="1" ht="20.100000000000001" customHeight="1">
      <c r="C53" s="57"/>
      <c r="D53" s="6"/>
      <c r="E53" s="6"/>
      <c r="F53" s="41"/>
      <c r="G53" s="51"/>
      <c r="I53" s="18"/>
    </row>
    <row r="54" spans="3:9" s="8" customFormat="1" ht="20.100000000000001" customHeight="1">
      <c r="C54" s="57"/>
      <c r="D54" s="6"/>
      <c r="E54" s="6"/>
      <c r="F54" s="41"/>
      <c r="G54" s="51"/>
      <c r="I54" s="18"/>
    </row>
    <row r="55" spans="3:9" s="8" customFormat="1" ht="20.100000000000001" customHeight="1">
      <c r="C55" s="57"/>
      <c r="D55" s="6"/>
      <c r="E55" s="6"/>
      <c r="F55" s="41"/>
      <c r="G55" s="51"/>
      <c r="I55" s="18"/>
    </row>
    <row r="56" spans="3:9" s="8" customFormat="1" ht="20.100000000000001" customHeight="1">
      <c r="C56" s="57"/>
      <c r="D56" s="6"/>
      <c r="E56" s="6"/>
      <c r="F56" s="41"/>
      <c r="G56" s="51"/>
      <c r="I56" s="18"/>
    </row>
    <row r="57" spans="3:9" s="8" customFormat="1" ht="20.100000000000001" customHeight="1">
      <c r="C57" s="57"/>
      <c r="D57" s="6"/>
      <c r="E57" s="6"/>
      <c r="F57" s="41"/>
      <c r="G57" s="51"/>
      <c r="I57" s="18"/>
    </row>
    <row r="58" spans="3:9" s="8" customFormat="1" ht="20.100000000000001" customHeight="1">
      <c r="C58" s="57"/>
      <c r="D58" s="6"/>
      <c r="E58" s="6"/>
      <c r="F58" s="41"/>
      <c r="G58" s="51"/>
      <c r="I58" s="18"/>
    </row>
    <row r="59" spans="3:9" s="8" customFormat="1" ht="20.100000000000001" customHeight="1">
      <c r="C59" s="57"/>
      <c r="D59" s="6"/>
      <c r="E59" s="6"/>
      <c r="F59" s="41"/>
      <c r="G59" s="51"/>
      <c r="I59" s="18"/>
    </row>
    <row r="60" spans="3:9" s="8" customFormat="1" ht="20.100000000000001" customHeight="1">
      <c r="C60" s="57"/>
      <c r="D60" s="6"/>
      <c r="E60" s="6"/>
      <c r="F60" s="41"/>
      <c r="G60" s="51"/>
      <c r="I60" s="18"/>
    </row>
    <row r="61" spans="3:9" s="8" customFormat="1" ht="20.100000000000001" customHeight="1">
      <c r="C61" s="57"/>
      <c r="D61" s="6"/>
      <c r="E61" s="6"/>
      <c r="F61" s="41"/>
      <c r="G61" s="51"/>
      <c r="I61" s="18"/>
    </row>
    <row r="62" spans="3:9" s="8" customFormat="1" ht="20.100000000000001" customHeight="1">
      <c r="C62" s="57"/>
      <c r="D62" s="6"/>
      <c r="E62" s="6"/>
      <c r="F62" s="41"/>
      <c r="G62" s="51"/>
      <c r="I62" s="18"/>
    </row>
    <row r="63" spans="3:9" s="8" customFormat="1" ht="20.100000000000001" customHeight="1">
      <c r="C63" s="57"/>
      <c r="D63" s="6"/>
      <c r="E63" s="6"/>
      <c r="F63" s="41"/>
      <c r="G63" s="51"/>
      <c r="I63" s="18"/>
    </row>
    <row r="64" spans="3:9" s="8" customFormat="1" ht="20.100000000000001" customHeight="1">
      <c r="C64" s="57"/>
      <c r="D64" s="6"/>
      <c r="E64" s="6"/>
      <c r="F64" s="41"/>
      <c r="G64" s="51"/>
      <c r="I64" s="18"/>
    </row>
    <row r="65" spans="3:9" s="8" customFormat="1" ht="20.100000000000001" customHeight="1">
      <c r="C65" s="57"/>
      <c r="D65" s="6"/>
      <c r="E65" s="6"/>
      <c r="F65" s="41"/>
      <c r="G65" s="51"/>
      <c r="I65" s="18"/>
    </row>
    <row r="66" spans="3:9" s="8" customFormat="1" ht="20.100000000000001" customHeight="1">
      <c r="C66" s="57"/>
      <c r="D66" s="6"/>
      <c r="E66" s="6"/>
      <c r="F66" s="41"/>
      <c r="G66" s="51"/>
      <c r="I66" s="18"/>
    </row>
    <row r="67" spans="3:9" s="8" customFormat="1" ht="20.100000000000001" customHeight="1">
      <c r="C67" s="57"/>
      <c r="D67" s="6"/>
      <c r="E67" s="6"/>
      <c r="F67" s="41"/>
      <c r="G67" s="51"/>
      <c r="I67" s="18"/>
    </row>
    <row r="68" spans="3:9" s="8" customFormat="1" ht="20.100000000000001" customHeight="1">
      <c r="C68" s="57"/>
      <c r="D68" s="6"/>
      <c r="E68" s="6"/>
      <c r="F68" s="41"/>
      <c r="G68" s="51"/>
      <c r="I68" s="18"/>
    </row>
    <row r="69" spans="3:9" s="8" customFormat="1" ht="20.100000000000001" customHeight="1">
      <c r="C69" s="57"/>
      <c r="D69" s="6"/>
      <c r="E69" s="6"/>
      <c r="F69" s="41"/>
      <c r="G69" s="51"/>
      <c r="I69" s="18"/>
    </row>
    <row r="70" spans="3:9" s="8" customFormat="1" ht="20.100000000000001" customHeight="1">
      <c r="C70" s="57"/>
      <c r="D70" s="6"/>
      <c r="E70" s="6"/>
      <c r="F70" s="41"/>
      <c r="G70" s="51"/>
      <c r="I70" s="18"/>
    </row>
    <row r="71" spans="3:9" s="8" customFormat="1" ht="20.100000000000001" customHeight="1">
      <c r="C71" s="57"/>
      <c r="D71" s="6"/>
      <c r="E71" s="6"/>
      <c r="F71" s="41"/>
      <c r="G71" s="51"/>
      <c r="I71" s="18"/>
    </row>
    <row r="72" spans="3:9" s="8" customFormat="1" ht="20.100000000000001" customHeight="1">
      <c r="C72" s="57"/>
      <c r="D72" s="6"/>
      <c r="E72" s="6"/>
      <c r="F72" s="41"/>
      <c r="G72" s="51"/>
      <c r="I72" s="18"/>
    </row>
    <row r="73" spans="3:9" s="8" customFormat="1" ht="20.100000000000001" customHeight="1">
      <c r="C73" s="57"/>
      <c r="D73" s="6"/>
      <c r="E73" s="6"/>
      <c r="F73" s="41"/>
      <c r="G73" s="51"/>
      <c r="I73" s="18"/>
    </row>
    <row r="74" spans="3:9" s="8" customFormat="1" ht="20.100000000000001" customHeight="1">
      <c r="C74" s="57"/>
      <c r="D74" s="6"/>
      <c r="E74" s="6"/>
      <c r="F74" s="41"/>
      <c r="G74" s="51"/>
      <c r="I74" s="18"/>
    </row>
    <row r="75" spans="3:9" s="8" customFormat="1" ht="20.100000000000001" customHeight="1">
      <c r="C75" s="57"/>
      <c r="D75" s="6"/>
      <c r="E75" s="6"/>
      <c r="F75" s="41"/>
      <c r="G75" s="51"/>
      <c r="I75" s="18"/>
    </row>
    <row r="76" spans="3:9" s="8" customFormat="1" ht="20.100000000000001" customHeight="1">
      <c r="C76" s="57"/>
      <c r="D76" s="6"/>
      <c r="E76" s="6"/>
      <c r="F76" s="41"/>
      <c r="G76" s="51"/>
      <c r="I76" s="18"/>
    </row>
    <row r="77" spans="3:9" s="8" customFormat="1" ht="20.100000000000001" customHeight="1">
      <c r="C77" s="57"/>
      <c r="D77" s="6"/>
      <c r="E77" s="6"/>
      <c r="F77" s="41"/>
      <c r="G77" s="51"/>
      <c r="I77" s="18"/>
    </row>
    <row r="78" spans="3:9" s="8" customFormat="1" ht="20.100000000000001" customHeight="1">
      <c r="C78" s="57"/>
      <c r="D78" s="6"/>
      <c r="E78" s="6"/>
      <c r="F78" s="41"/>
      <c r="G78" s="51"/>
      <c r="I78" s="18"/>
    </row>
    <row r="79" spans="3:9" s="8" customFormat="1" ht="20.100000000000001" customHeight="1">
      <c r="C79" s="57"/>
      <c r="D79" s="6"/>
      <c r="E79" s="6"/>
      <c r="F79" s="41"/>
      <c r="G79" s="51"/>
      <c r="I79" s="18"/>
    </row>
    <row r="80" spans="3:9" s="8" customFormat="1" ht="20.100000000000001" customHeight="1">
      <c r="C80" s="57"/>
      <c r="D80" s="6"/>
      <c r="E80" s="6"/>
      <c r="F80" s="41"/>
      <c r="G80" s="51"/>
      <c r="I80" s="18"/>
    </row>
    <row r="81" spans="3:9" s="8" customFormat="1" ht="20.100000000000001" customHeight="1">
      <c r="C81" s="57"/>
      <c r="D81" s="6"/>
      <c r="E81" s="6"/>
      <c r="F81" s="41"/>
      <c r="G81" s="51"/>
      <c r="I81" s="18"/>
    </row>
    <row r="82" spans="3:9" s="8" customFormat="1" ht="20.100000000000001" customHeight="1">
      <c r="C82" s="57"/>
      <c r="D82" s="6"/>
      <c r="E82" s="6"/>
      <c r="F82" s="41"/>
      <c r="G82" s="51"/>
      <c r="I82" s="18"/>
    </row>
    <row r="83" spans="3:9" s="8" customFormat="1" ht="20.100000000000001" customHeight="1">
      <c r="C83" s="57"/>
      <c r="D83" s="6"/>
      <c r="E83" s="6"/>
      <c r="F83" s="41"/>
      <c r="G83" s="51"/>
      <c r="I83" s="18"/>
    </row>
    <row r="84" spans="3:9" s="8" customFormat="1" ht="20.100000000000001" customHeight="1">
      <c r="C84" s="57"/>
      <c r="D84" s="6"/>
      <c r="E84" s="6"/>
      <c r="F84" s="41"/>
      <c r="G84" s="51"/>
      <c r="I84" s="18"/>
    </row>
    <row r="85" spans="3:9" s="8" customFormat="1" ht="20.100000000000001" customHeight="1">
      <c r="C85" s="57"/>
      <c r="D85" s="6"/>
      <c r="E85" s="6"/>
      <c r="F85" s="41"/>
      <c r="G85" s="51"/>
      <c r="I85" s="18"/>
    </row>
    <row r="86" spans="3:9" s="8" customFormat="1" ht="20.100000000000001" customHeight="1">
      <c r="C86" s="57"/>
      <c r="D86" s="6"/>
      <c r="E86" s="6"/>
      <c r="F86" s="41"/>
      <c r="G86" s="51"/>
      <c r="I86" s="18"/>
    </row>
    <row r="87" spans="3:9" s="8" customFormat="1" ht="20.100000000000001" customHeight="1">
      <c r="C87" s="57"/>
      <c r="D87" s="6"/>
      <c r="E87" s="6"/>
      <c r="F87" s="41"/>
      <c r="G87" s="51"/>
      <c r="I87" s="18"/>
    </row>
    <row r="88" spans="3:9" s="8" customFormat="1" ht="20.100000000000001" customHeight="1">
      <c r="C88" s="57"/>
      <c r="D88" s="6"/>
      <c r="E88" s="6"/>
      <c r="F88" s="41"/>
      <c r="G88" s="51"/>
      <c r="I88" s="18"/>
    </row>
    <row r="89" spans="3:9" s="8" customFormat="1" ht="20.100000000000001" customHeight="1">
      <c r="C89" s="57"/>
      <c r="D89" s="6"/>
      <c r="E89" s="6"/>
      <c r="F89" s="41"/>
      <c r="G89" s="51"/>
      <c r="I89" s="18"/>
    </row>
    <row r="90" spans="3:9" s="8" customFormat="1" ht="20.100000000000001" customHeight="1">
      <c r="C90" s="57"/>
      <c r="D90" s="6"/>
      <c r="E90" s="6"/>
      <c r="F90" s="41"/>
      <c r="G90" s="51"/>
      <c r="I90" s="18"/>
    </row>
    <row r="91" spans="3:9" s="8" customFormat="1" ht="20.100000000000001" customHeight="1">
      <c r="C91" s="57"/>
      <c r="D91" s="6"/>
      <c r="E91" s="6"/>
      <c r="F91" s="41"/>
      <c r="G91" s="51"/>
      <c r="I91" s="18"/>
    </row>
    <row r="92" spans="3:9" s="8" customFormat="1" ht="20.100000000000001" customHeight="1">
      <c r="C92" s="57"/>
      <c r="D92" s="6"/>
      <c r="E92" s="6"/>
      <c r="F92" s="41"/>
      <c r="G92" s="51"/>
      <c r="I92" s="18"/>
    </row>
    <row r="93" spans="3:9" s="8" customFormat="1" ht="20.100000000000001" customHeight="1">
      <c r="C93" s="57"/>
      <c r="D93" s="6"/>
      <c r="E93" s="6"/>
      <c r="F93" s="41"/>
      <c r="G93" s="51"/>
      <c r="I93" s="18"/>
    </row>
    <row r="94" spans="3:9" s="8" customFormat="1" ht="20.100000000000001" customHeight="1">
      <c r="C94" s="57"/>
      <c r="D94" s="6"/>
      <c r="E94" s="6"/>
      <c r="F94" s="41"/>
      <c r="G94" s="51"/>
      <c r="I94" s="18"/>
    </row>
    <row r="95" spans="3:9" s="8" customFormat="1" ht="20.100000000000001" customHeight="1">
      <c r="C95" s="57"/>
      <c r="D95" s="6"/>
      <c r="E95" s="6"/>
      <c r="F95" s="41"/>
      <c r="G95" s="51"/>
      <c r="I95" s="18"/>
    </row>
    <row r="96" spans="3:9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</sheetData>
  <mergeCells count="32">
    <mergeCell ref="R11:R12"/>
    <mergeCell ref="S11:S12"/>
    <mergeCell ref="K11:N11"/>
    <mergeCell ref="J11:J12"/>
    <mergeCell ref="O11:O12"/>
    <mergeCell ref="P11:P12"/>
    <mergeCell ref="Q11:Q12"/>
    <mergeCell ref="E11:E12"/>
    <mergeCell ref="F11:F12"/>
    <mergeCell ref="G11:G12"/>
    <mergeCell ref="H11:H12"/>
    <mergeCell ref="I11:I12"/>
    <mergeCell ref="A9:C9"/>
    <mergeCell ref="A11:A12"/>
    <mergeCell ref="B11:B12"/>
    <mergeCell ref="C11:C12"/>
    <mergeCell ref="D11:D12"/>
    <mergeCell ref="A15:D15"/>
    <mergeCell ref="A16:S16"/>
    <mergeCell ref="D5:E5"/>
    <mergeCell ref="A2:S2"/>
    <mergeCell ref="A3:S3"/>
    <mergeCell ref="N5:O5"/>
    <mergeCell ref="A10:C10"/>
    <mergeCell ref="A4:C4"/>
    <mergeCell ref="I4:N4"/>
    <mergeCell ref="A5:C5"/>
    <mergeCell ref="R5:S5"/>
    <mergeCell ref="A6:C6"/>
    <mergeCell ref="D6:I6"/>
    <mergeCell ref="A7:C7"/>
    <mergeCell ref="A8:C8"/>
  </mergeCells>
  <conditionalFormatting sqref="G13">
    <cfRule type="duplicateValues" dxfId="17" priority="76"/>
  </conditionalFormatting>
  <printOptions horizontalCentered="1"/>
  <pageMargins left="0" right="0" top="0.5" bottom="0.17" header="0.5" footer="0.25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W5" sqref="W5"/>
    </sheetView>
  </sheetViews>
  <sheetFormatPr defaultColWidth="8.6640625" defaultRowHeight="15"/>
  <cols>
    <col min="1" max="1" width="3.109375" customWidth="1"/>
    <col min="2" max="2" width="0" hidden="1" customWidth="1"/>
    <col min="3" max="3" width="19.88671875" style="54" customWidth="1"/>
    <col min="4" max="6" width="0" hidden="1" customWidth="1"/>
    <col min="7" max="7" width="12.5546875" style="46" customWidth="1"/>
    <col min="8" max="10" width="0" hidden="1" customWidth="1"/>
    <col min="11" max="11" width="5.109375" customWidth="1"/>
    <col min="12" max="12" width="5.5546875" customWidth="1"/>
    <col min="13" max="13" width="4.77734375" hidden="1" customWidth="1"/>
    <col min="14" max="14" width="5.44140625" customWidth="1"/>
    <col min="15" max="15" width="6.88671875" hidden="1" customWidth="1"/>
    <col min="16" max="17" width="0" hidden="1" customWidth="1"/>
    <col min="18" max="18" width="6.6640625" customWidth="1"/>
    <col min="19" max="19" width="14" customWidth="1"/>
  </cols>
  <sheetData>
    <row r="1" spans="1:19" ht="49.5" customHeight="1">
      <c r="A1" s="83" t="s">
        <v>147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19" ht="28.5" customHeight="1">
      <c r="A2" s="68" t="s">
        <v>16</v>
      </c>
      <c r="B2" s="68" t="s">
        <v>17</v>
      </c>
      <c r="C2" s="70" t="s">
        <v>18</v>
      </c>
      <c r="D2" s="68" t="s">
        <v>40</v>
      </c>
      <c r="E2" s="68" t="s">
        <v>41</v>
      </c>
      <c r="F2" s="68" t="s">
        <v>42</v>
      </c>
      <c r="G2" s="74" t="s">
        <v>19</v>
      </c>
      <c r="H2" s="68" t="s">
        <v>52</v>
      </c>
      <c r="I2" s="68" t="s">
        <v>20</v>
      </c>
      <c r="J2" s="84" t="s">
        <v>61</v>
      </c>
      <c r="K2" s="86" t="s">
        <v>21</v>
      </c>
      <c r="L2" s="86"/>
      <c r="M2" s="86"/>
      <c r="N2" s="86"/>
      <c r="O2" s="68" t="s">
        <v>34</v>
      </c>
      <c r="P2" s="68" t="s">
        <v>37</v>
      </c>
      <c r="Q2" s="68" t="s">
        <v>58</v>
      </c>
      <c r="R2" s="68" t="s">
        <v>106</v>
      </c>
      <c r="S2" s="81" t="s">
        <v>38</v>
      </c>
    </row>
    <row r="3" spans="1:19" ht="38.25">
      <c r="A3" s="69"/>
      <c r="B3" s="69"/>
      <c r="C3" s="71"/>
      <c r="D3" s="69"/>
      <c r="E3" s="69"/>
      <c r="F3" s="69"/>
      <c r="G3" s="75"/>
      <c r="H3" s="69"/>
      <c r="I3" s="69"/>
      <c r="J3" s="85"/>
      <c r="K3" s="44" t="s">
        <v>53</v>
      </c>
      <c r="L3" s="44" t="s">
        <v>54</v>
      </c>
      <c r="M3" s="44" t="s">
        <v>55</v>
      </c>
      <c r="N3" s="44" t="s">
        <v>56</v>
      </c>
      <c r="O3" s="69"/>
      <c r="P3" s="69"/>
      <c r="Q3" s="69"/>
      <c r="R3" s="69"/>
      <c r="S3" s="82"/>
    </row>
    <row r="4" spans="1:19" ht="24" customHeight="1">
      <c r="A4" s="24">
        <v>1</v>
      </c>
      <c r="B4" s="24" t="s">
        <v>65</v>
      </c>
      <c r="C4" s="53" t="s">
        <v>66</v>
      </c>
      <c r="D4" s="24">
        <v>22</v>
      </c>
      <c r="E4" s="24">
        <v>8</v>
      </c>
      <c r="F4" s="38">
        <v>2000</v>
      </c>
      <c r="G4" s="45" t="s">
        <v>107</v>
      </c>
      <c r="H4" s="24" t="s">
        <v>67</v>
      </c>
      <c r="I4" s="32" t="s">
        <v>87</v>
      </c>
      <c r="J4" s="27"/>
      <c r="K4" s="27" t="s">
        <v>103</v>
      </c>
      <c r="L4" s="27" t="s">
        <v>104</v>
      </c>
      <c r="M4" s="27"/>
      <c r="N4" s="28">
        <v>2</v>
      </c>
      <c r="O4" s="24">
        <v>2016</v>
      </c>
      <c r="P4" s="24" t="s">
        <v>105</v>
      </c>
      <c r="Q4" s="24"/>
      <c r="R4" s="42">
        <v>0.33333333333333331</v>
      </c>
      <c r="S4" s="58">
        <v>44554</v>
      </c>
    </row>
    <row r="5" spans="1:19" ht="24" customHeight="1">
      <c r="A5" s="24">
        <v>2</v>
      </c>
      <c r="B5" s="24" t="s">
        <v>65</v>
      </c>
      <c r="C5" s="53" t="s">
        <v>68</v>
      </c>
      <c r="D5" s="24">
        <v>1</v>
      </c>
      <c r="E5" s="24">
        <v>1</v>
      </c>
      <c r="F5" s="38">
        <v>2000</v>
      </c>
      <c r="G5" s="45" t="s">
        <v>108</v>
      </c>
      <c r="H5" s="24" t="s">
        <v>69</v>
      </c>
      <c r="I5" s="32" t="s">
        <v>88</v>
      </c>
      <c r="J5" s="27"/>
      <c r="K5" s="27" t="s">
        <v>103</v>
      </c>
      <c r="L5" s="27" t="s">
        <v>104</v>
      </c>
      <c r="M5" s="27"/>
      <c r="N5" s="28">
        <v>2</v>
      </c>
      <c r="O5" s="24">
        <v>2016</v>
      </c>
      <c r="P5" s="24" t="s">
        <v>105</v>
      </c>
      <c r="Q5" s="24"/>
      <c r="R5" s="42">
        <v>0.33333333333333331</v>
      </c>
      <c r="S5" s="58">
        <v>44554</v>
      </c>
    </row>
    <row r="6" spans="1:19" ht="24" customHeight="1">
      <c r="A6" s="24">
        <v>3</v>
      </c>
      <c r="B6" s="24" t="s">
        <v>65</v>
      </c>
      <c r="C6" s="53" t="s">
        <v>70</v>
      </c>
      <c r="D6" s="24">
        <v>27</v>
      </c>
      <c r="E6" s="24">
        <v>10</v>
      </c>
      <c r="F6" s="38">
        <v>2000</v>
      </c>
      <c r="G6" s="45" t="s">
        <v>109</v>
      </c>
      <c r="H6" s="24" t="s">
        <v>71</v>
      </c>
      <c r="I6" s="32" t="s">
        <v>89</v>
      </c>
      <c r="J6" s="27"/>
      <c r="K6" s="27" t="s">
        <v>103</v>
      </c>
      <c r="L6" s="27" t="s">
        <v>104</v>
      </c>
      <c r="M6" s="27"/>
      <c r="N6" s="28">
        <v>2</v>
      </c>
      <c r="O6" s="24">
        <v>2016</v>
      </c>
      <c r="P6" s="24" t="s">
        <v>105</v>
      </c>
      <c r="Q6" s="24"/>
      <c r="R6" s="42">
        <v>0.33333333333333331</v>
      </c>
      <c r="S6" s="58">
        <v>44554</v>
      </c>
    </row>
    <row r="7" spans="1:19" ht="24" customHeight="1">
      <c r="A7" s="24">
        <v>4</v>
      </c>
      <c r="B7" s="24" t="s">
        <v>65</v>
      </c>
      <c r="C7" s="53" t="s">
        <v>72</v>
      </c>
      <c r="D7" s="24">
        <v>8</v>
      </c>
      <c r="E7" s="24">
        <v>9</v>
      </c>
      <c r="F7" s="38">
        <v>1999</v>
      </c>
      <c r="G7" s="45" t="s">
        <v>110</v>
      </c>
      <c r="H7" s="24" t="s">
        <v>73</v>
      </c>
      <c r="I7" s="32" t="s">
        <v>90</v>
      </c>
      <c r="J7" s="27"/>
      <c r="K7" s="27" t="s">
        <v>103</v>
      </c>
      <c r="L7" s="27" t="s">
        <v>104</v>
      </c>
      <c r="M7" s="27"/>
      <c r="N7" s="28">
        <v>2</v>
      </c>
      <c r="O7" s="24">
        <v>2016</v>
      </c>
      <c r="P7" s="24" t="s">
        <v>105</v>
      </c>
      <c r="Q7" s="24"/>
      <c r="R7" s="42">
        <v>0.33333333333333331</v>
      </c>
      <c r="S7" s="58">
        <v>44554</v>
      </c>
    </row>
    <row r="8" spans="1:19" ht="24" customHeight="1">
      <c r="A8" s="24">
        <v>5</v>
      </c>
      <c r="B8" s="24" t="s">
        <v>65</v>
      </c>
      <c r="C8" s="53" t="s">
        <v>74</v>
      </c>
      <c r="D8" s="24">
        <v>10</v>
      </c>
      <c r="E8" s="24">
        <v>3</v>
      </c>
      <c r="F8" s="38">
        <v>2001</v>
      </c>
      <c r="G8" s="45" t="s">
        <v>111</v>
      </c>
      <c r="H8" s="24" t="s">
        <v>75</v>
      </c>
      <c r="I8" s="32" t="s">
        <v>91</v>
      </c>
      <c r="J8" s="27"/>
      <c r="K8" s="27" t="s">
        <v>103</v>
      </c>
      <c r="L8" s="27" t="s">
        <v>104</v>
      </c>
      <c r="M8" s="27"/>
      <c r="N8" s="28">
        <v>2</v>
      </c>
      <c r="O8" s="24">
        <v>2016</v>
      </c>
      <c r="P8" s="24" t="s">
        <v>105</v>
      </c>
      <c r="Q8" s="24"/>
      <c r="R8" s="42">
        <v>0.33333333333333331</v>
      </c>
      <c r="S8" s="58">
        <v>44554</v>
      </c>
    </row>
    <row r="9" spans="1:19" ht="24" customHeight="1">
      <c r="A9" s="24">
        <v>6</v>
      </c>
      <c r="B9" s="24" t="s">
        <v>65</v>
      </c>
      <c r="C9" s="53" t="s">
        <v>79</v>
      </c>
      <c r="D9" s="24">
        <v>22</v>
      </c>
      <c r="E9" s="24">
        <v>7</v>
      </c>
      <c r="F9" s="38">
        <v>2000</v>
      </c>
      <c r="G9" s="45" t="s">
        <v>112</v>
      </c>
      <c r="H9" s="24" t="s">
        <v>80</v>
      </c>
      <c r="I9" s="32" t="s">
        <v>93</v>
      </c>
      <c r="J9" s="27"/>
      <c r="K9" s="27" t="s">
        <v>103</v>
      </c>
      <c r="L9" s="27" t="s">
        <v>104</v>
      </c>
      <c r="M9" s="27"/>
      <c r="N9" s="28">
        <v>2</v>
      </c>
      <c r="O9" s="24">
        <v>2016</v>
      </c>
      <c r="P9" s="24" t="s">
        <v>105</v>
      </c>
      <c r="Q9" s="24"/>
      <c r="R9" s="42">
        <v>0.33333333333333331</v>
      </c>
      <c r="S9" s="58">
        <v>44554</v>
      </c>
    </row>
    <row r="10" spans="1:19" ht="24" customHeight="1">
      <c r="A10" s="24">
        <v>7</v>
      </c>
      <c r="B10" s="24" t="s">
        <v>65</v>
      </c>
      <c r="C10" s="53" t="s">
        <v>81</v>
      </c>
      <c r="D10" s="24">
        <v>19</v>
      </c>
      <c r="E10" s="24">
        <v>4</v>
      </c>
      <c r="F10" s="38">
        <v>2000</v>
      </c>
      <c r="G10" s="45" t="s">
        <v>113</v>
      </c>
      <c r="H10" s="24" t="s">
        <v>82</v>
      </c>
      <c r="I10" s="32" t="s">
        <v>94</v>
      </c>
      <c r="J10" s="27"/>
      <c r="K10" s="27" t="s">
        <v>103</v>
      </c>
      <c r="L10" s="27" t="s">
        <v>104</v>
      </c>
      <c r="M10" s="27"/>
      <c r="N10" s="28">
        <v>2</v>
      </c>
      <c r="O10" s="24">
        <v>2016</v>
      </c>
      <c r="P10" s="24" t="s">
        <v>105</v>
      </c>
      <c r="Q10" s="24"/>
      <c r="R10" s="42">
        <v>0.33333333333333331</v>
      </c>
      <c r="S10" s="58">
        <v>44554</v>
      </c>
    </row>
    <row r="11" spans="1:19" ht="24" customHeight="1">
      <c r="A11" s="24">
        <v>8</v>
      </c>
      <c r="B11" s="24" t="s">
        <v>65</v>
      </c>
      <c r="C11" s="53" t="s">
        <v>83</v>
      </c>
      <c r="D11" s="24">
        <v>12</v>
      </c>
      <c r="E11" s="24">
        <v>2</v>
      </c>
      <c r="F11" s="38">
        <v>2000</v>
      </c>
      <c r="G11" s="45" t="s">
        <v>114</v>
      </c>
      <c r="H11" s="24" t="s">
        <v>84</v>
      </c>
      <c r="I11" s="32" t="s">
        <v>95</v>
      </c>
      <c r="J11" s="27"/>
      <c r="K11" s="27" t="s">
        <v>103</v>
      </c>
      <c r="L11" s="27" t="s">
        <v>104</v>
      </c>
      <c r="M11" s="27"/>
      <c r="N11" s="28">
        <v>2</v>
      </c>
      <c r="O11" s="24">
        <v>2016</v>
      </c>
      <c r="P11" s="24" t="s">
        <v>105</v>
      </c>
      <c r="Q11" s="24"/>
      <c r="R11" s="42">
        <v>0.33333333333333331</v>
      </c>
      <c r="S11" s="58">
        <v>44554</v>
      </c>
    </row>
    <row r="12" spans="1:19" ht="24" customHeight="1">
      <c r="A12" s="24">
        <v>9</v>
      </c>
      <c r="B12" s="24" t="s">
        <v>65</v>
      </c>
      <c r="C12" s="53" t="s">
        <v>85</v>
      </c>
      <c r="D12" s="24">
        <v>27</v>
      </c>
      <c r="E12" s="24">
        <v>3</v>
      </c>
      <c r="F12" s="38">
        <v>2000</v>
      </c>
      <c r="G12" s="45" t="s">
        <v>115</v>
      </c>
      <c r="H12" s="24" t="s">
        <v>86</v>
      </c>
      <c r="I12" s="32" t="s">
        <v>96</v>
      </c>
      <c r="J12" s="27"/>
      <c r="K12" s="27" t="s">
        <v>103</v>
      </c>
      <c r="L12" s="27" t="s">
        <v>104</v>
      </c>
      <c r="M12" s="27"/>
      <c r="N12" s="28">
        <v>2</v>
      </c>
      <c r="O12" s="24">
        <v>2016</v>
      </c>
      <c r="P12" s="24" t="s">
        <v>105</v>
      </c>
      <c r="Q12" s="24"/>
      <c r="R12" s="42">
        <v>0.33333333333333331</v>
      </c>
      <c r="S12" s="58">
        <v>44554</v>
      </c>
    </row>
    <row r="13" spans="1:19" ht="24" customHeight="1">
      <c r="A13" s="24">
        <v>10</v>
      </c>
      <c r="B13" s="24" t="s">
        <v>76</v>
      </c>
      <c r="C13" s="53" t="s">
        <v>77</v>
      </c>
      <c r="D13" s="24">
        <v>25</v>
      </c>
      <c r="E13" s="24">
        <v>7</v>
      </c>
      <c r="F13" s="38">
        <v>1999</v>
      </c>
      <c r="G13" s="45" t="s">
        <v>116</v>
      </c>
      <c r="H13" s="24" t="s">
        <v>78</v>
      </c>
      <c r="I13" s="32" t="s">
        <v>92</v>
      </c>
      <c r="J13" s="27"/>
      <c r="K13" s="27" t="s">
        <v>103</v>
      </c>
      <c r="L13" s="27" t="s">
        <v>104</v>
      </c>
      <c r="M13" s="27"/>
      <c r="N13" s="28">
        <v>2</v>
      </c>
      <c r="O13" s="24">
        <v>2016</v>
      </c>
      <c r="P13" s="24" t="s">
        <v>105</v>
      </c>
      <c r="Q13" s="24"/>
      <c r="R13" s="42">
        <v>0.33333333333333331</v>
      </c>
      <c r="S13" s="58">
        <v>44554</v>
      </c>
    </row>
    <row r="14" spans="1:19" ht="24" customHeight="1">
      <c r="A14" s="24">
        <v>11</v>
      </c>
      <c r="B14" s="24" t="s">
        <v>65</v>
      </c>
      <c r="C14" s="53" t="s">
        <v>97</v>
      </c>
      <c r="D14" s="24">
        <v>29</v>
      </c>
      <c r="E14" s="24">
        <v>5</v>
      </c>
      <c r="F14" s="38">
        <v>1999</v>
      </c>
      <c r="G14" s="45" t="s">
        <v>117</v>
      </c>
      <c r="H14" s="24" t="s">
        <v>98</v>
      </c>
      <c r="I14" s="32" t="s">
        <v>99</v>
      </c>
      <c r="J14" s="27"/>
      <c r="K14" s="27" t="s">
        <v>103</v>
      </c>
      <c r="L14" s="27" t="s">
        <v>104</v>
      </c>
      <c r="M14" s="27"/>
      <c r="N14" s="28">
        <v>2</v>
      </c>
      <c r="O14" s="24">
        <v>2016</v>
      </c>
      <c r="P14" s="24" t="s">
        <v>105</v>
      </c>
      <c r="Q14" s="24"/>
      <c r="R14" s="42">
        <v>0.33333333333333331</v>
      </c>
      <c r="S14" s="58">
        <v>44554</v>
      </c>
    </row>
    <row r="15" spans="1:19" ht="24" customHeight="1">
      <c r="A15" s="24">
        <v>12</v>
      </c>
      <c r="B15" s="24" t="s">
        <v>65</v>
      </c>
      <c r="C15" s="53" t="s">
        <v>100</v>
      </c>
      <c r="D15" s="24">
        <v>9</v>
      </c>
      <c r="E15" s="24">
        <v>5</v>
      </c>
      <c r="F15" s="38">
        <v>1999</v>
      </c>
      <c r="G15" s="45" t="s">
        <v>118</v>
      </c>
      <c r="H15" s="24" t="s">
        <v>101</v>
      </c>
      <c r="I15" s="32" t="s">
        <v>102</v>
      </c>
      <c r="J15" s="27"/>
      <c r="K15" s="27" t="s">
        <v>103</v>
      </c>
      <c r="L15" s="27" t="s">
        <v>104</v>
      </c>
      <c r="M15" s="27"/>
      <c r="N15" s="28">
        <v>2</v>
      </c>
      <c r="O15" s="24">
        <v>2016</v>
      </c>
      <c r="P15" s="24" t="s">
        <v>105</v>
      </c>
      <c r="Q15" s="24"/>
      <c r="R15" s="42">
        <v>0.33333333333333331</v>
      </c>
      <c r="S15" s="58">
        <v>44554</v>
      </c>
    </row>
    <row r="16" spans="1:19" ht="24" customHeight="1">
      <c r="A16" s="24">
        <v>13</v>
      </c>
      <c r="B16" s="24" t="s">
        <v>65</v>
      </c>
      <c r="C16" s="53" t="s">
        <v>119</v>
      </c>
      <c r="D16" s="24">
        <v>13</v>
      </c>
      <c r="E16" s="24">
        <v>8</v>
      </c>
      <c r="F16" s="38">
        <v>2000</v>
      </c>
      <c r="G16" s="45" t="s">
        <v>123</v>
      </c>
      <c r="H16" s="24" t="s">
        <v>120</v>
      </c>
      <c r="I16" s="32" t="s">
        <v>124</v>
      </c>
      <c r="J16" s="27"/>
      <c r="K16" s="27" t="s">
        <v>103</v>
      </c>
      <c r="L16" s="27" t="s">
        <v>104</v>
      </c>
      <c r="M16" s="27"/>
      <c r="N16" s="28">
        <v>2</v>
      </c>
      <c r="O16" s="24">
        <v>2016</v>
      </c>
      <c r="P16" s="24" t="s">
        <v>105</v>
      </c>
      <c r="Q16" s="24"/>
      <c r="R16" s="42">
        <v>0.33333333333333331</v>
      </c>
      <c r="S16" s="58">
        <v>44554</v>
      </c>
    </row>
    <row r="17" spans="1:19" ht="24" customHeight="1">
      <c r="A17" s="24">
        <v>14</v>
      </c>
      <c r="B17" s="24" t="s">
        <v>65</v>
      </c>
      <c r="C17" s="53" t="s">
        <v>121</v>
      </c>
      <c r="D17" s="24">
        <v>12</v>
      </c>
      <c r="E17" s="24">
        <v>1</v>
      </c>
      <c r="F17" s="38">
        <v>2000</v>
      </c>
      <c r="G17" s="45" t="s">
        <v>125</v>
      </c>
      <c r="H17" s="24" t="s">
        <v>122</v>
      </c>
      <c r="I17" s="32" t="s">
        <v>126</v>
      </c>
      <c r="J17" s="27"/>
      <c r="K17" s="27" t="s">
        <v>103</v>
      </c>
      <c r="L17" s="27" t="s">
        <v>104</v>
      </c>
      <c r="M17" s="27"/>
      <c r="N17" s="28">
        <v>2</v>
      </c>
      <c r="O17" s="24">
        <v>2016</v>
      </c>
      <c r="P17" s="24" t="s">
        <v>105</v>
      </c>
      <c r="Q17" s="24"/>
      <c r="R17" s="42">
        <v>0.33333333333333331</v>
      </c>
      <c r="S17" s="58">
        <v>44554</v>
      </c>
    </row>
    <row r="18" spans="1:19" ht="24" customHeight="1">
      <c r="A18" s="24">
        <v>15</v>
      </c>
      <c r="B18" s="24" t="s">
        <v>65</v>
      </c>
      <c r="C18" s="53" t="s">
        <v>127</v>
      </c>
      <c r="D18" s="24">
        <v>8</v>
      </c>
      <c r="E18" s="24">
        <v>8</v>
      </c>
      <c r="F18" s="38">
        <v>2002</v>
      </c>
      <c r="G18" s="45" t="s">
        <v>128</v>
      </c>
      <c r="H18" s="24" t="s">
        <v>129</v>
      </c>
      <c r="I18" s="32" t="s">
        <v>130</v>
      </c>
      <c r="J18" s="27"/>
      <c r="K18" s="27" t="s">
        <v>103</v>
      </c>
      <c r="L18" s="27" t="s">
        <v>104</v>
      </c>
      <c r="M18" s="27"/>
      <c r="N18" s="28">
        <v>2</v>
      </c>
      <c r="O18" s="24">
        <v>2016</v>
      </c>
      <c r="P18" s="24" t="s">
        <v>105</v>
      </c>
      <c r="Q18" s="24"/>
      <c r="R18" s="42">
        <v>0.33333333333333331</v>
      </c>
      <c r="S18" s="58">
        <v>44554</v>
      </c>
    </row>
    <row r="19" spans="1:19" ht="24" customHeight="1">
      <c r="A19" s="24">
        <v>16</v>
      </c>
      <c r="B19" s="24" t="s">
        <v>65</v>
      </c>
      <c r="C19" s="53" t="s">
        <v>131</v>
      </c>
      <c r="D19" s="24">
        <v>11</v>
      </c>
      <c r="E19" s="24">
        <v>12</v>
      </c>
      <c r="F19" s="38">
        <v>1998</v>
      </c>
      <c r="G19" s="45" t="s">
        <v>132</v>
      </c>
      <c r="H19" s="24" t="s">
        <v>133</v>
      </c>
      <c r="I19" s="32" t="s">
        <v>134</v>
      </c>
      <c r="J19" s="27"/>
      <c r="K19" s="27" t="s">
        <v>103</v>
      </c>
      <c r="L19" s="27" t="s">
        <v>104</v>
      </c>
      <c r="M19" s="27"/>
      <c r="N19" s="28">
        <v>2</v>
      </c>
      <c r="O19" s="24">
        <v>2016</v>
      </c>
      <c r="P19" s="24" t="s">
        <v>105</v>
      </c>
      <c r="Q19" s="24"/>
      <c r="R19" s="42">
        <v>0.33333333333333331</v>
      </c>
      <c r="S19" s="58">
        <v>44554</v>
      </c>
    </row>
    <row r="20" spans="1:19" ht="24" customHeight="1">
      <c r="A20" s="24">
        <v>17</v>
      </c>
      <c r="B20" s="24" t="s">
        <v>65</v>
      </c>
      <c r="C20" s="53" t="s">
        <v>135</v>
      </c>
      <c r="D20" s="24">
        <v>24</v>
      </c>
      <c r="E20" s="24">
        <v>2</v>
      </c>
      <c r="F20" s="38">
        <v>1999</v>
      </c>
      <c r="G20" s="45" t="s">
        <v>136</v>
      </c>
      <c r="H20" s="24" t="s">
        <v>137</v>
      </c>
      <c r="I20" s="32" t="s">
        <v>138</v>
      </c>
      <c r="J20" s="27"/>
      <c r="K20" s="27" t="s">
        <v>103</v>
      </c>
      <c r="L20" s="27" t="s">
        <v>104</v>
      </c>
      <c r="M20" s="27"/>
      <c r="N20" s="28">
        <v>2</v>
      </c>
      <c r="O20" s="24">
        <v>2016</v>
      </c>
      <c r="P20" s="24" t="s">
        <v>105</v>
      </c>
      <c r="Q20" s="24"/>
      <c r="R20" s="42">
        <v>0.33333333333333331</v>
      </c>
      <c r="S20" s="58">
        <v>44554</v>
      </c>
    </row>
    <row r="21" spans="1:19" ht="24" customHeight="1">
      <c r="A21" s="24">
        <v>18</v>
      </c>
      <c r="B21" s="24" t="s">
        <v>65</v>
      </c>
      <c r="C21" s="53" t="s">
        <v>139</v>
      </c>
      <c r="D21" s="24">
        <v>25</v>
      </c>
      <c r="E21" s="24">
        <v>1</v>
      </c>
      <c r="F21" s="38">
        <v>2000</v>
      </c>
      <c r="G21" s="45" t="s">
        <v>140</v>
      </c>
      <c r="H21" s="24" t="s">
        <v>141</v>
      </c>
      <c r="I21" s="32" t="s">
        <v>142</v>
      </c>
      <c r="J21" s="27"/>
      <c r="K21" s="27" t="s">
        <v>103</v>
      </c>
      <c r="L21" s="27" t="s">
        <v>104</v>
      </c>
      <c r="M21" s="27"/>
      <c r="N21" s="28">
        <v>2</v>
      </c>
      <c r="O21" s="24">
        <v>2016</v>
      </c>
      <c r="P21" s="24" t="s">
        <v>105</v>
      </c>
      <c r="Q21" s="24"/>
      <c r="R21" s="42">
        <v>0.33333333333333331</v>
      </c>
      <c r="S21" s="58">
        <v>44554</v>
      </c>
    </row>
    <row r="22" spans="1:19" ht="24" customHeight="1">
      <c r="A22" s="24">
        <v>19</v>
      </c>
      <c r="B22" s="24" t="s">
        <v>65</v>
      </c>
      <c r="C22" s="53" t="s">
        <v>143</v>
      </c>
      <c r="D22" s="24">
        <v>15</v>
      </c>
      <c r="E22" s="24">
        <v>12</v>
      </c>
      <c r="F22" s="38">
        <v>2000</v>
      </c>
      <c r="G22" s="45" t="s">
        <v>144</v>
      </c>
      <c r="H22" s="24" t="s">
        <v>145</v>
      </c>
      <c r="I22" s="32" t="s">
        <v>146</v>
      </c>
      <c r="J22" s="27"/>
      <c r="K22" s="27" t="s">
        <v>103</v>
      </c>
      <c r="L22" s="27"/>
      <c r="M22" s="27"/>
      <c r="N22" s="28">
        <v>1</v>
      </c>
      <c r="O22" s="24">
        <v>2016</v>
      </c>
      <c r="P22" s="24" t="s">
        <v>105</v>
      </c>
      <c r="Q22" s="24"/>
      <c r="R22" s="42">
        <v>0.33333333333333331</v>
      </c>
      <c r="S22" s="43">
        <v>44554</v>
      </c>
    </row>
  </sheetData>
  <mergeCells count="17">
    <mergeCell ref="A1:S1"/>
    <mergeCell ref="G2:G3"/>
    <mergeCell ref="H2:H3"/>
    <mergeCell ref="I2:I3"/>
    <mergeCell ref="J2:J3"/>
    <mergeCell ref="K2:N2"/>
    <mergeCell ref="O2:O3"/>
    <mergeCell ref="A2:A3"/>
    <mergeCell ref="B2:B3"/>
    <mergeCell ref="C2:C3"/>
    <mergeCell ref="D2:D3"/>
    <mergeCell ref="E2:E3"/>
    <mergeCell ref="F2:F3"/>
    <mergeCell ref="P2:P3"/>
    <mergeCell ref="Q2:Q3"/>
    <mergeCell ref="R2:R3"/>
    <mergeCell ref="S2:S3"/>
  </mergeCells>
  <conditionalFormatting sqref="Q5:Q7">
    <cfRule type="duplicateValues" dxfId="16" priority="22"/>
  </conditionalFormatting>
  <conditionalFormatting sqref="G23:G1048576 G2:G3">
    <cfRule type="duplicateValues" dxfId="15" priority="33"/>
  </conditionalFormatting>
  <conditionalFormatting sqref="G4:G16">
    <cfRule type="duplicateValues" dxfId="14" priority="47"/>
  </conditionalFormatting>
  <conditionalFormatting sqref="C4:C16">
    <cfRule type="duplicateValues" dxfId="13" priority="49"/>
  </conditionalFormatting>
  <conditionalFormatting sqref="C4:C16">
    <cfRule type="duplicateValues" dxfId="12" priority="51"/>
    <cfRule type="duplicateValues" dxfId="11" priority="52"/>
  </conditionalFormatting>
  <conditionalFormatting sqref="Q4:Q16">
    <cfRule type="duplicateValues" dxfId="10" priority="55"/>
  </conditionalFormatting>
  <conditionalFormatting sqref="Q8:Q16">
    <cfRule type="duplicateValues" dxfId="9" priority="57"/>
  </conditionalFormatting>
  <conditionalFormatting sqref="G8:G16">
    <cfRule type="duplicateValues" dxfId="8" priority="59"/>
  </conditionalFormatting>
  <conditionalFormatting sqref="C8:C16">
    <cfRule type="duplicateValues" dxfId="7" priority="61"/>
  </conditionalFormatting>
  <conditionalFormatting sqref="C8:C16">
    <cfRule type="duplicateValues" dxfId="6" priority="63"/>
    <cfRule type="duplicateValues" dxfId="5" priority="64"/>
  </conditionalFormatting>
  <conditionalFormatting sqref="G17:G22">
    <cfRule type="duplicateValues" dxfId="4" priority="67"/>
  </conditionalFormatting>
  <conditionalFormatting sqref="C17:C22">
    <cfRule type="duplicateValues" dxfId="3" priority="69"/>
  </conditionalFormatting>
  <conditionalFormatting sqref="C17:C22">
    <cfRule type="duplicateValues" dxfId="2" priority="71"/>
    <cfRule type="duplicateValues" dxfId="1" priority="72"/>
  </conditionalFormatting>
  <conditionalFormatting sqref="Q17:Q22">
    <cfRule type="duplicateValues" dxfId="0" priority="7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DKTHI IT</vt:lpstr>
      <vt:lpstr>DS PDF (3)</vt:lpstr>
      <vt:lpstr>'DS PDF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Giao.NQ</dc:creator>
  <cp:lastModifiedBy>Khanh Ly</cp:lastModifiedBy>
  <cp:lastPrinted>2021-12-16T11:36:25Z</cp:lastPrinted>
  <dcterms:created xsi:type="dcterms:W3CDTF">2015-07-27T07:08:23Z</dcterms:created>
  <dcterms:modified xsi:type="dcterms:W3CDTF">2022-12-18T13:52:03Z</dcterms:modified>
</cp:coreProperties>
</file>