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sheets>
    <sheet name="Sheet" sheetId="1" r:id="rId1"/>
  </sheets>
  <definedNames>
    <definedName name="_xlnm._FilterDatabase" hidden="1" localSheetId="0">Sheet!$A$1:$Y$21</definedName>
  </definedNames>
  <calcPr fullCalcOnLoad="1"/>
</workbook>
</file>

<file path=xl/sharedStrings.xml><?xml version="1.0" encoding="utf-8"?>
<sst xmlns="http://schemas.openxmlformats.org/spreadsheetml/2006/main">
  <si>
    <t>Selection</t>
  </si>
  <si>
    <t>Tinh Chap Nhan</t>
  </si>
  <si>
    <t>Ma Bc Nhan</t>
  </si>
  <si>
    <t>Ma Khach Hang</t>
  </si>
  <si>
    <t>Tinh Phat</t>
  </si>
  <si>
    <t>So Hieu Kh</t>
  </si>
  <si>
    <t>So Hieu</t>
  </si>
  <si>
    <t>Ngay Chap Nhan</t>
  </si>
  <si>
    <t>Dich Vu</t>
  </si>
  <si>
    <t>Loai BG</t>
  </si>
  <si>
    <t>Tien Thu Ho</t>
  </si>
  <si>
    <t>Kl Thuc</t>
  </si>
  <si>
    <t>Kl Tinh Cuoc</t>
  </si>
  <si>
    <t>Cuoc Chinh</t>
  </si>
  <si>
    <t>Phu Phi Xang Dau</t>
  </si>
  <si>
    <t>Phu Phi Vung Xa</t>
  </si>
  <si>
    <t>Phu Phi Khac</t>
  </si>
  <si>
    <t>Cuoc Thu Ho</t>
  </si>
  <si>
    <t>Cuoc GTGT</t>
  </si>
  <si>
    <t>Vat</t>
  </si>
  <si>
    <t>Nguoi Nhan</t>
  </si>
  <si>
    <t>Dia Chi Nhan</t>
  </si>
  <si>
    <t>Thang Nam</t>
  </si>
  <si>
    <t>Idds</t>
  </si>
  <si>
    <t>Sv</t>
  </si>
  <si>
    <t>82</t>
  </si>
  <si>
    <t>824480</t>
  </si>
  <si>
    <t>C004102305</t>
  </si>
  <si>
    <t>89</t>
  </si>
  <si>
    <t/>
  </si>
  <si>
    <t>CN372580064VN</t>
  </si>
  <si>
    <t>Chuyển phát tiêu chuẩn Thương mại điện tử đồng giá</t>
  </si>
  <si>
    <t>B</t>
  </si>
  <si>
    <t>a đam nguyên ( tm</t>
  </si>
  <si>
    <t>Cầu ngã bát , ấp Long công , xã Phú Lộc , huyện Tam bình , tĩnh Vĩnh Long</t>
  </si>
  <si>
    <t>04-2022</t>
  </si>
  <si>
    <t>01</t>
  </si>
  <si>
    <t>CM820218410VN</t>
  </si>
  <si>
    <t>ED540950461VN</t>
  </si>
  <si>
    <t>Chuyển phát nhanh EMS Thương mại điện tử</t>
  </si>
  <si>
    <t>E</t>
  </si>
  <si>
    <t>Nguyên van phương (zl)</t>
  </si>
  <si>
    <t>Ngay trai ga 2 hiep Tổ 3 , khu phố Phước Hải,phường thái hoà, , Thái Hoà, Tân Uyên, Bình Dương (KhongXacDinh)</t>
  </si>
  <si>
    <t>04</t>
  </si>
  <si>
    <t>81</t>
  </si>
  <si>
    <t>CM375318475VN</t>
  </si>
  <si>
    <t>khai tu(cc2</t>
  </si>
  <si>
    <t>ịa chỉ ấp8, xã gia canh, định quán, đồng nai. Tên , Gia Canh, Định Quán, Đồng Nai</t>
  </si>
  <si>
    <t>CM820218437VN</t>
  </si>
  <si>
    <t>93</t>
  </si>
  <si>
    <t>CN374001015VN</t>
  </si>
  <si>
    <t>Toan ( đo tam ccpkcg)</t>
  </si>
  <si>
    <t>Toàn , sân bóng thành tâm , mỹ hòa, ba tri , bên tre , 20 tham, Mỹ Hoà, Ba Tri, Bến Tre</t>
  </si>
  <si>
    <t>CM820218423VN</t>
  </si>
  <si>
    <t>ED548115173VN</t>
  </si>
  <si>
    <t>Hoang huynh (tm)</t>
  </si>
  <si>
    <t xml:space="preserve">t6/47m kp bình thuận 2.phường thuận giao.thuận an.bình dương.  xưởng thạch cao., Thuận Giao, Thuận An, Bình Dương</t>
  </si>
  <si>
    <t>92</t>
  </si>
  <si>
    <t>EE546541522VN</t>
  </si>
  <si>
    <t>đuc phu quoc ( ccpkcg)</t>
  </si>
  <si>
    <t xml:space="preserve">Dương đông Phú quốc kiên Giang khu phố 10 hẻm tổ 5 Sđt:  tham 5, Dương Đông, Phú Quốc, Kiên Giang</t>
  </si>
  <si>
    <t>05</t>
  </si>
  <si>
    <t>85</t>
  </si>
  <si>
    <t>PC820847415VN</t>
  </si>
  <si>
    <t>Logistics - Eco (Miles Logistics)</t>
  </si>
  <si>
    <t>L</t>
  </si>
  <si>
    <t>Phương thuy nguy(zl)</t>
  </si>
  <si>
    <t>125. Kỳ châu. Bình quới. Châu thành. Long an. 0836091929. Thúy, Bình Qưới, Châu Thành, Long An</t>
  </si>
  <si>
    <t>PC820847401VN</t>
  </si>
  <si>
    <t>PA829765846VN</t>
  </si>
  <si>
    <t>nguyen van sung( tgvt)-0961115554</t>
  </si>
  <si>
    <t>nguyen van sung( tgvt)-0961115554-đc; ấp lồ ồ xã an tây bến cát bình dương . đường 053 . sdt, An Tây, Bến Cát, Bình Dương</t>
  </si>
  <si>
    <t>PA829765832VN</t>
  </si>
  <si>
    <t>PA829765829VN</t>
  </si>
  <si>
    <t>PA829765850VN</t>
  </si>
  <si>
    <t>PA829809842VN</t>
  </si>
  <si>
    <t>Vu thi hanh (zl2)-0787863932</t>
  </si>
  <si>
    <t>Vu thi hanh (zl2)-0787863932-Tổ 19-Đường Lê Văn Tiên-KP.Đông Chiêu -P.Tân Đông Hiệp-Dĩ An- Bình Dương , Tân Đông Hiệp, Dĩ An, Bình Dương</t>
  </si>
  <si>
    <t>PA829765863VN</t>
  </si>
</sst>
</file>

<file path=xl/styles.xml><?xml version="1.0" encoding="utf-8"?>
<styleSheet xmlns="http://schemas.openxmlformats.org/spreadsheetml/2006/main">
  <numFmts count="1">
    <numFmt numFmtId="164" formatCode="dd-MM-yyyy"/>
  </numFmts>
  <fonts count="2">
    <font>
      <sz val="11"/>
      <color theme="1"/>
      <name val="Calibri"/>
      <family val="2"/>
      <scheme val="minor"/>
    </font>
    <font>
      <b/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Alignment="1">
      <alignment vertical="center"/>
    </xf>
    <xf numFmtId="4" fontId="0" fillId="0" borderId="1" xfId="0" applyNumberFormat="1" applyFont="1" applyAlignment="1">
      <alignment vertical="center"/>
    </xf>
    <xf numFmtId="164" fontId="0" fillId="0" borderId="1" xfId="0" applyNumberFormat="1" applyFont="1" applyAlignment="1">
      <alignment vertical="center"/>
    </xf>
    <xf numFmtId="3" fontId="0" fillId="0" borderId="1" xfId="0" applyNumberFormat="1" applyFont="1" applyAlignment="1">
      <alignment vertical="center"/>
    </xf>
    <xf numFmtId="4" fontId="1" fillId="0" borderId="1" xfId="0" applyNumberFormat="1" applyFont="1" applyAlignment="1">
      <alignment vertical="center"/>
    </xf>
    <xf numFmtId="3" fontId="1" fillId="0" borderId="1" xfId="0" applyNumberFormat="1" applyFont="1" applyAlignment="1">
      <alignment vertical="center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>
      <pane topLeftCell="A2" ySplit="1" activePane="bottomRight" state="frozen"/>
    </sheetView>
  </sheetViews>
  <cols>
    <col min="1" max="1" width="3.57" customWidth="1" style="1"/>
    <col min="2" max="2" width="13.71" customWidth="1" style="1"/>
    <col min="3" max="3" width="10.86" customWidth="1" style="1"/>
    <col min="4" max="4" width="13.43" customWidth="1" style="1"/>
    <col min="5" max="5" width="9.29" customWidth="1" style="1"/>
    <col min="6" max="6" width="13" customWidth="1" style="2"/>
    <col min="7" max="7" width="13" customWidth="1" style="2"/>
    <col min="8" max="8" width="14.43" customWidth="1" style="3"/>
    <col min="9" max="9" width="38.29" customWidth="1" style="1"/>
    <col min="10" max="10" width="7.86" customWidth="1" style="1"/>
    <col min="11" max="11" width="11" customWidth="1" style="4"/>
    <col min="12" max="12" width="9" customWidth="1" style="4"/>
    <col min="13" max="13" width="11.14" customWidth="1" style="4"/>
    <col min="14" max="14" width="10.57" customWidth="1" style="4"/>
    <col min="15" max="15" width="14.86" customWidth="1" style="4"/>
    <col min="16" max="16" width="13.86" customWidth="1" style="4"/>
    <col min="17" max="17" width="11.57" customWidth="1" style="4"/>
    <col min="18" max="18" width="11.57" customWidth="1" style="4"/>
    <col min="19" max="19" width="10.43" customWidth="1" style="4"/>
    <col min="20" max="20" width="9" customWidth="1" style="4"/>
    <col min="21" max="21" width="37" customWidth="1" style="1"/>
    <col min="22" max="22" width="108.29" customWidth="1" style="1"/>
    <col min="23" max="23" width="10.57" customWidth="1" style="1"/>
    <col min="24" max="24" width="5.86" customWidth="1" style="4"/>
    <col min="25" max="25" width="4.57" customWidth="1" style="1"/>
  </cols>
  <sheetData>
    <row r="1">
      <c t="s" r="A1" s="1">
        <v>0</v>
      </c>
      <c t="s" r="B1" s="1">
        <v>1</v>
      </c>
      <c t="s" r="C1" s="1">
        <v>2</v>
      </c>
      <c t="s" r="D1" s="1">
        <v>3</v>
      </c>
      <c t="s" r="E1" s="1">
        <v>4</v>
      </c>
      <c t="s" r="F1" s="1">
        <v>5</v>
      </c>
      <c t="s" r="G1" s="1">
        <v>6</v>
      </c>
      <c t="s" r="H1" s="1">
        <v>7</v>
      </c>
      <c t="s" r="I1" s="1">
        <v>8</v>
      </c>
      <c t="s" r="J1" s="1">
        <v>9</v>
      </c>
      <c t="s" r="K1" s="1">
        <v>10</v>
      </c>
      <c t="s" r="L1" s="1">
        <v>11</v>
      </c>
      <c t="s" r="M1" s="1">
        <v>12</v>
      </c>
      <c t="s" r="N1" s="1">
        <v>13</v>
      </c>
      <c t="s" r="O1" s="1">
        <v>14</v>
      </c>
      <c t="s" r="P1" s="1">
        <v>15</v>
      </c>
      <c t="s" r="Q1" s="1">
        <v>16</v>
      </c>
      <c t="s" r="R1" s="1">
        <v>17</v>
      </c>
      <c t="s" r="S1" s="1">
        <v>18</v>
      </c>
      <c t="s" r="T1" s="1">
        <v>19</v>
      </c>
      <c t="s" r="U1" s="1">
        <v>20</v>
      </c>
      <c t="s" r="V1" s="1">
        <v>21</v>
      </c>
      <c t="s" r="W1" s="1">
        <v>22</v>
      </c>
      <c t="s" r="X1" s="1">
        <v>23</v>
      </c>
      <c t="s" r="Y1" s="1">
        <v>24</v>
      </c>
    </row>
    <row r="2">
      <c t="b" r="A2" s="1">
        <v>1</v>
      </c>
      <c t="s" r="B2" s="1">
        <v>25</v>
      </c>
      <c t="s" r="C2" s="1">
        <v>26</v>
      </c>
      <c t="s" r="D2" s="1">
        <v>27</v>
      </c>
      <c t="s" r="E2" s="1">
        <v>28</v>
      </c>
      <c t="s" r="F2" s="2">
        <v>29</v>
      </c>
      <c t="s" r="G2" s="2">
        <v>30</v>
      </c>
      <c r="H2" s="3">
        <v>44658</v>
      </c>
      <c t="s" r="I2" s="1">
        <v>31</v>
      </c>
      <c t="s" r="J2" s="1">
        <v>32</v>
      </c>
      <c r="K2" s="4">
        <v>-620000</v>
      </c>
      <c r="L2" s="4">
        <v>-12300</v>
      </c>
      <c r="M2" s="4">
        <v>-12300</v>
      </c>
      <c r="N2" s="4">
        <v>-54491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-4360</v>
      </c>
      <c t="s" r="U2" s="1">
        <v>33</v>
      </c>
      <c t="s" r="V2" s="1">
        <v>34</v>
      </c>
      <c t="s" r="W2" s="1">
        <v>35</v>
      </c>
      <c r="X2" s="4">
        <v>0</v>
      </c>
      <c t="s" r="Y2" s="1">
        <v>36</v>
      </c>
    </row>
    <row r="3">
      <c t="b" r="A3" s="1">
        <v>1</v>
      </c>
      <c t="s" r="B3" s="1">
        <v>25</v>
      </c>
      <c t="s" r="C3" s="1">
        <v>26</v>
      </c>
      <c t="s" r="D3" s="1">
        <v>27</v>
      </c>
      <c t="s" r="E3" s="1">
        <v>28</v>
      </c>
      <c t="s" r="F3" s="2">
        <v>29</v>
      </c>
      <c t="s" r="G3" s="2">
        <v>37</v>
      </c>
      <c r="H3" s="3">
        <v>44658</v>
      </c>
      <c t="s" r="I3" s="1">
        <v>31</v>
      </c>
      <c t="s" r="J3" s="1">
        <v>32</v>
      </c>
      <c r="K3" s="4">
        <v>-620000</v>
      </c>
      <c r="L3" s="4">
        <v>-12300</v>
      </c>
      <c r="M3" s="4">
        <v>-12300</v>
      </c>
      <c r="N3" s="4">
        <v>-54490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-4359</v>
      </c>
      <c t="s" r="U3" s="1">
        <v>33</v>
      </c>
      <c t="s" r="V3" s="1">
        <v>34</v>
      </c>
      <c t="s" r="W3" s="1">
        <v>35</v>
      </c>
      <c r="X3" s="4">
        <v>0</v>
      </c>
      <c t="s" r="Y3" s="1">
        <v>36</v>
      </c>
    </row>
    <row r="4">
      <c t="b" r="A4" s="1">
        <v>1</v>
      </c>
      <c t="s" r="B4" s="1">
        <v>25</v>
      </c>
      <c t="s" r="C4" s="1">
        <v>26</v>
      </c>
      <c t="s" r="D4" s="1">
        <v>27</v>
      </c>
      <c t="s" r="E4" s="1">
        <v>25</v>
      </c>
      <c t="s" r="F4" s="2">
        <v>38</v>
      </c>
      <c t="s" r="G4" s="2">
        <v>38</v>
      </c>
      <c r="H4" s="3">
        <v>44652</v>
      </c>
      <c t="s" r="I4" s="1">
        <v>39</v>
      </c>
      <c t="s" r="J4" s="1">
        <v>40</v>
      </c>
      <c r="K4" s="4">
        <v>-1100000</v>
      </c>
      <c r="L4" s="4">
        <v>-8100</v>
      </c>
      <c r="M4" s="4">
        <v>-8100</v>
      </c>
      <c r="N4" s="4">
        <v>-50093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-4007</v>
      </c>
      <c t="s" r="U4" s="1">
        <v>41</v>
      </c>
      <c t="s" r="V4" s="1">
        <v>42</v>
      </c>
      <c t="s" r="W4" s="1">
        <v>35</v>
      </c>
      <c r="X4" s="4">
        <v>0</v>
      </c>
      <c t="s" r="Y4" s="1">
        <v>43</v>
      </c>
    </row>
    <row r="5">
      <c t="b" r="A5" s="1">
        <v>1</v>
      </c>
      <c t="s" r="B5" s="1">
        <v>25</v>
      </c>
      <c t="s" r="C5" s="1">
        <v>26</v>
      </c>
      <c t="s" r="D5" s="1">
        <v>27</v>
      </c>
      <c t="s" r="E5" s="1">
        <v>44</v>
      </c>
      <c t="s" r="F5" s="2">
        <v>45</v>
      </c>
      <c t="s" r="G5" s="2">
        <v>45</v>
      </c>
      <c r="H5" s="3">
        <v>44656</v>
      </c>
      <c t="s" r="I5" s="1">
        <v>31</v>
      </c>
      <c t="s" r="J5" s="1">
        <v>32</v>
      </c>
      <c r="K5" s="4">
        <v>-1100000</v>
      </c>
      <c r="L5" s="4">
        <v>-8200</v>
      </c>
      <c r="M5" s="4">
        <v>-8200</v>
      </c>
      <c r="N5" s="4">
        <v>-40926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-3274</v>
      </c>
      <c t="s" r="U5" s="1">
        <v>46</v>
      </c>
      <c t="s" r="V5" s="1">
        <v>47</v>
      </c>
      <c t="s" r="W5" s="1">
        <v>35</v>
      </c>
      <c r="X5" s="4">
        <v>0</v>
      </c>
      <c t="s" r="Y5" s="1">
        <v>43</v>
      </c>
    </row>
    <row r="6">
      <c t="b" r="A6" s="1">
        <v>1</v>
      </c>
      <c t="s" r="B6" s="1">
        <v>25</v>
      </c>
      <c t="s" r="C6" s="1">
        <v>26</v>
      </c>
      <c t="s" r="D6" s="1">
        <v>27</v>
      </c>
      <c t="s" r="E6" s="1">
        <v>28</v>
      </c>
      <c t="s" r="F6" s="2">
        <v>29</v>
      </c>
      <c t="s" r="G6" s="2">
        <v>48</v>
      </c>
      <c r="H6" s="3">
        <v>44663</v>
      </c>
      <c t="s" r="I6" s="1">
        <v>31</v>
      </c>
      <c t="s" r="J6" s="1">
        <v>32</v>
      </c>
      <c r="K6" s="4">
        <v>-620000</v>
      </c>
      <c r="L6" s="4">
        <v>-7500</v>
      </c>
      <c r="M6" s="4">
        <v>-7500</v>
      </c>
      <c r="N6" s="4">
        <v>-32328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-2586</v>
      </c>
      <c t="s" r="U6" s="1">
        <v>33</v>
      </c>
      <c t="s" r="V6" s="1">
        <v>34</v>
      </c>
      <c t="s" r="W6" s="1">
        <v>35</v>
      </c>
      <c r="X6" s="4">
        <v>0</v>
      </c>
      <c t="s" r="Y6" s="1">
        <v>43</v>
      </c>
    </row>
    <row r="7">
      <c t="b" r="A7" s="1">
        <v>1</v>
      </c>
      <c t="s" r="B7" s="1">
        <v>25</v>
      </c>
      <c t="s" r="C7" s="1">
        <v>26</v>
      </c>
      <c t="s" r="D7" s="1">
        <v>27</v>
      </c>
      <c t="s" r="E7" s="1">
        <v>49</v>
      </c>
      <c t="s" r="F7" s="2">
        <v>50</v>
      </c>
      <c t="s" r="G7" s="2">
        <v>50</v>
      </c>
      <c r="H7" s="3">
        <v>44663</v>
      </c>
      <c t="s" r="I7" s="1">
        <v>31</v>
      </c>
      <c t="s" r="J7" s="1">
        <v>32</v>
      </c>
      <c r="K7" s="4">
        <v>-750000</v>
      </c>
      <c r="L7" s="4">
        <v>-4700</v>
      </c>
      <c r="M7" s="4">
        <v>-4700</v>
      </c>
      <c r="N7" s="4">
        <v>-27315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-2185</v>
      </c>
      <c t="s" r="U7" s="1">
        <v>51</v>
      </c>
      <c t="s" r="V7" s="1">
        <v>52</v>
      </c>
      <c t="s" r="W7" s="1">
        <v>35</v>
      </c>
      <c r="X7" s="4">
        <v>0</v>
      </c>
      <c t="s" r="Y7" s="1">
        <v>43</v>
      </c>
    </row>
    <row r="8">
      <c t="b" r="A8" s="1">
        <v>1</v>
      </c>
      <c t="s" r="B8" s="1">
        <v>25</v>
      </c>
      <c t="s" r="C8" s="1">
        <v>26</v>
      </c>
      <c t="s" r="D8" s="1">
        <v>27</v>
      </c>
      <c t="s" r="E8" s="1">
        <v>28</v>
      </c>
      <c t="s" r="F8" s="2">
        <v>29</v>
      </c>
      <c t="s" r="G8" s="2">
        <v>53</v>
      </c>
      <c r="H8" s="3">
        <v>44663</v>
      </c>
      <c t="s" r="I8" s="1">
        <v>31</v>
      </c>
      <c t="s" r="J8" s="1">
        <v>32</v>
      </c>
      <c r="K8" s="4">
        <v>-620000</v>
      </c>
      <c r="L8" s="4">
        <v>-4100</v>
      </c>
      <c r="M8" s="4">
        <v>-4100</v>
      </c>
      <c r="N8" s="4">
        <v>-17672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-1414</v>
      </c>
      <c t="s" r="U8" s="1">
        <v>33</v>
      </c>
      <c t="s" r="V8" s="1">
        <v>34</v>
      </c>
      <c t="s" r="W8" s="1">
        <v>35</v>
      </c>
      <c r="X8" s="4">
        <v>0</v>
      </c>
      <c t="s" r="Y8" s="1">
        <v>43</v>
      </c>
    </row>
    <row r="9">
      <c t="b" r="A9" s="1">
        <v>1</v>
      </c>
      <c t="s" r="B9" s="1">
        <v>25</v>
      </c>
      <c t="s" r="C9" s="1">
        <v>26</v>
      </c>
      <c t="s" r="D9" s="1">
        <v>27</v>
      </c>
      <c t="s" r="E9" s="1">
        <v>25</v>
      </c>
      <c t="s" r="F9" s="2">
        <v>54</v>
      </c>
      <c t="s" r="G9" s="2">
        <v>54</v>
      </c>
      <c r="H9" s="3">
        <v>44670</v>
      </c>
      <c t="s" r="I9" s="1">
        <v>39</v>
      </c>
      <c t="s" r="J9" s="1">
        <v>40</v>
      </c>
      <c r="K9" s="4">
        <v>-140000</v>
      </c>
      <c r="L9" s="4">
        <v>-900</v>
      </c>
      <c r="M9" s="4">
        <v>-900</v>
      </c>
      <c r="N9" s="4">
        <v>-16389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-1311</v>
      </c>
      <c t="s" r="U9" s="1">
        <v>55</v>
      </c>
      <c t="s" r="V9" s="1">
        <v>56</v>
      </c>
      <c t="s" r="W9" s="1">
        <v>35</v>
      </c>
      <c r="X9" s="4">
        <v>0</v>
      </c>
      <c t="s" r="Y9" s="1">
        <v>36</v>
      </c>
    </row>
    <row r="10">
      <c t="b" r="A10" s="1">
        <v>1</v>
      </c>
      <c t="s" r="B10" s="1">
        <v>25</v>
      </c>
      <c t="s" r="C10" s="1">
        <v>26</v>
      </c>
      <c t="s" r="D10" s="1">
        <v>27</v>
      </c>
      <c t="s" r="E10" s="1">
        <v>57</v>
      </c>
      <c t="s" r="F10" s="2">
        <v>58</v>
      </c>
      <c t="s" r="G10" s="2">
        <v>58</v>
      </c>
      <c r="H10" s="3">
        <v>44676</v>
      </c>
      <c t="s" r="I10" s="1">
        <v>39</v>
      </c>
      <c t="s" r="J10" s="1">
        <v>40</v>
      </c>
      <c r="K10" s="4">
        <v>0</v>
      </c>
      <c r="L10" s="4">
        <v>-400</v>
      </c>
      <c r="M10" s="4">
        <v>-400</v>
      </c>
      <c r="N10" s="4">
        <v>-10926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-874</v>
      </c>
      <c t="s" r="U10" s="1">
        <v>59</v>
      </c>
      <c t="s" r="V10" s="1">
        <v>60</v>
      </c>
      <c t="s" r="W10" s="1">
        <v>35</v>
      </c>
      <c r="X10" s="4">
        <v>0</v>
      </c>
      <c t="s" r="Y10" s="1">
        <v>61</v>
      </c>
    </row>
    <row r="11">
      <c t="b" r="A11" s="1">
        <v>1</v>
      </c>
      <c t="s" r="B11" s="1">
        <v>25</v>
      </c>
      <c t="s" r="C11" s="1">
        <v>26</v>
      </c>
      <c t="s" r="D11" s="1">
        <v>27</v>
      </c>
      <c t="s" r="E11" s="1">
        <v>62</v>
      </c>
      <c t="s" r="F11" s="2">
        <v>29</v>
      </c>
      <c t="s" r="G11" s="2">
        <v>63</v>
      </c>
      <c r="H11" s="3">
        <v>44656</v>
      </c>
      <c t="s" r="I11" s="1">
        <v>64</v>
      </c>
      <c t="s" r="J11" s="1">
        <v>65</v>
      </c>
      <c r="K11" s="4">
        <v>0</v>
      </c>
      <c r="L11" s="4">
        <v>0</v>
      </c>
      <c r="M11" s="4">
        <v>0</v>
      </c>
      <c r="N11" s="4">
        <v>-1887</v>
      </c>
      <c r="O11" s="4">
        <v>-188</v>
      </c>
      <c r="P11" s="4">
        <v>-378</v>
      </c>
      <c r="Q11" s="4">
        <v>0</v>
      </c>
      <c r="R11" s="4">
        <v>0</v>
      </c>
      <c r="S11" s="4">
        <v>0</v>
      </c>
      <c r="T11" s="4">
        <v>-196</v>
      </c>
      <c t="s" r="U11" s="1">
        <v>66</v>
      </c>
      <c t="s" r="V11" s="1">
        <v>67</v>
      </c>
      <c t="s" r="W11" s="1">
        <v>35</v>
      </c>
      <c r="X11" s="4">
        <v>0</v>
      </c>
      <c t="s" r="Y11" s="1">
        <v>61</v>
      </c>
    </row>
    <row r="12">
      <c t="b" r="A12" s="1">
        <v>1</v>
      </c>
      <c t="s" r="B12" s="1">
        <v>25</v>
      </c>
      <c t="s" r="C12" s="1">
        <v>26</v>
      </c>
      <c t="s" r="D12" s="1">
        <v>27</v>
      </c>
      <c t="s" r="E12" s="1">
        <v>62</v>
      </c>
      <c t="s" r="F12" s="2">
        <v>29</v>
      </c>
      <c t="s" r="G12" s="2">
        <v>68</v>
      </c>
      <c r="H12" s="3">
        <v>44656</v>
      </c>
      <c t="s" r="I12" s="1">
        <v>64</v>
      </c>
      <c t="s" r="J12" s="1">
        <v>65</v>
      </c>
      <c r="K12" s="4">
        <v>0</v>
      </c>
      <c r="L12" s="4">
        <v>0</v>
      </c>
      <c r="M12" s="4">
        <v>0</v>
      </c>
      <c r="N12" s="4">
        <v>-1585</v>
      </c>
      <c r="O12" s="4">
        <v>-158</v>
      </c>
      <c r="P12" s="4">
        <v>-317</v>
      </c>
      <c r="Q12" s="4">
        <v>0</v>
      </c>
      <c r="R12" s="4">
        <v>0</v>
      </c>
      <c r="S12" s="4">
        <v>0</v>
      </c>
      <c r="T12" s="4">
        <v>-165</v>
      </c>
      <c t="s" r="U12" s="1">
        <v>66</v>
      </c>
      <c t="s" r="V12" s="1">
        <v>67</v>
      </c>
      <c t="s" r="W12" s="1">
        <v>35</v>
      </c>
      <c r="X12" s="4">
        <v>0</v>
      </c>
      <c t="s" r="Y12" s="1">
        <v>61</v>
      </c>
    </row>
    <row r="13">
      <c t="b" r="A13" s="1">
        <v>1</v>
      </c>
      <c t="s" r="B13" s="1">
        <v>25</v>
      </c>
      <c t="s" r="C13" s="1">
        <v>26</v>
      </c>
      <c t="s" r="D13" s="1">
        <v>27</v>
      </c>
      <c t="s" r="E13" s="1">
        <v>25</v>
      </c>
      <c t="s" r="F13" s="2">
        <v>29</v>
      </c>
      <c t="s" r="G13" s="2">
        <v>69</v>
      </c>
      <c r="H13" s="3">
        <v>44663</v>
      </c>
      <c t="s" r="I13" s="1">
        <v>64</v>
      </c>
      <c t="s" r="J13" s="1">
        <v>65</v>
      </c>
      <c r="K13" s="4">
        <v>0</v>
      </c>
      <c r="L13" s="4">
        <v>0</v>
      </c>
      <c r="M13" s="4">
        <v>0</v>
      </c>
      <c r="N13" s="4">
        <v>-691</v>
      </c>
      <c r="O13" s="4">
        <v>-69</v>
      </c>
      <c r="P13" s="4">
        <v>0</v>
      </c>
      <c r="Q13" s="4">
        <v>0</v>
      </c>
      <c r="R13" s="4">
        <v>0</v>
      </c>
      <c r="S13" s="4">
        <v>0</v>
      </c>
      <c r="T13" s="4">
        <v>-61</v>
      </c>
      <c t="s" r="U13" s="1">
        <v>70</v>
      </c>
      <c t="s" r="V13" s="1">
        <v>71</v>
      </c>
      <c t="s" r="W13" s="1">
        <v>35</v>
      </c>
      <c r="X13" s="4">
        <v>0</v>
      </c>
      <c t="s" r="Y13" s="1">
        <v>61</v>
      </c>
    </row>
    <row r="14">
      <c t="b" r="A14" s="1">
        <v>1</v>
      </c>
      <c t="s" r="B14" s="1">
        <v>25</v>
      </c>
      <c t="s" r="C14" s="1">
        <v>26</v>
      </c>
      <c t="s" r="D14" s="1">
        <v>27</v>
      </c>
      <c t="s" r="E14" s="1">
        <v>25</v>
      </c>
      <c t="s" r="F14" s="2">
        <v>29</v>
      </c>
      <c t="s" r="G14" s="2">
        <v>72</v>
      </c>
      <c r="H14" s="3">
        <v>44663</v>
      </c>
      <c t="s" r="I14" s="1">
        <v>64</v>
      </c>
      <c t="s" r="J14" s="1">
        <v>65</v>
      </c>
      <c r="K14" s="4">
        <v>0</v>
      </c>
      <c r="L14" s="4">
        <v>0</v>
      </c>
      <c r="M14" s="4">
        <v>0</v>
      </c>
      <c r="N14" s="4">
        <v>-574</v>
      </c>
      <c r="O14" s="4">
        <v>-58</v>
      </c>
      <c r="P14" s="4">
        <v>0</v>
      </c>
      <c r="Q14" s="4">
        <v>0</v>
      </c>
      <c r="R14" s="4">
        <v>0</v>
      </c>
      <c r="S14" s="4">
        <v>0</v>
      </c>
      <c r="T14" s="4">
        <v>-51</v>
      </c>
      <c t="s" r="U14" s="1">
        <v>70</v>
      </c>
      <c t="s" r="V14" s="1">
        <v>71</v>
      </c>
      <c t="s" r="W14" s="1">
        <v>35</v>
      </c>
      <c r="X14" s="4">
        <v>0</v>
      </c>
      <c t="s" r="Y14" s="1">
        <v>61</v>
      </c>
    </row>
    <row r="15">
      <c t="b" r="A15" s="1">
        <v>1</v>
      </c>
      <c t="s" r="B15" s="1">
        <v>25</v>
      </c>
      <c t="s" r="C15" s="1">
        <v>26</v>
      </c>
      <c t="s" r="D15" s="1">
        <v>27</v>
      </c>
      <c t="s" r="E15" s="1">
        <v>25</v>
      </c>
      <c t="s" r="F15" s="2">
        <v>29</v>
      </c>
      <c t="s" r="G15" s="2">
        <v>73</v>
      </c>
      <c r="H15" s="3">
        <v>44663</v>
      </c>
      <c t="s" r="I15" s="1">
        <v>64</v>
      </c>
      <c t="s" r="J15" s="1">
        <v>65</v>
      </c>
      <c r="K15" s="4">
        <v>0</v>
      </c>
      <c r="L15" s="4">
        <v>0</v>
      </c>
      <c r="M15" s="4">
        <v>0</v>
      </c>
      <c r="N15" s="4">
        <v>-574</v>
      </c>
      <c r="O15" s="4">
        <v>-58</v>
      </c>
      <c r="P15" s="4">
        <v>0</v>
      </c>
      <c r="Q15" s="4">
        <v>0</v>
      </c>
      <c r="R15" s="4">
        <v>0</v>
      </c>
      <c r="S15" s="4">
        <v>0</v>
      </c>
      <c r="T15" s="4">
        <v>-51</v>
      </c>
      <c t="s" r="U15" s="1">
        <v>70</v>
      </c>
      <c t="s" r="V15" s="1">
        <v>71</v>
      </c>
      <c t="s" r="W15" s="1">
        <v>35</v>
      </c>
      <c r="X15" s="4">
        <v>0</v>
      </c>
      <c t="s" r="Y15" s="1">
        <v>61</v>
      </c>
    </row>
    <row r="16">
      <c t="b" r="A16" s="1">
        <v>1</v>
      </c>
      <c t="s" r="B16" s="1">
        <v>25</v>
      </c>
      <c t="s" r="C16" s="1">
        <v>26</v>
      </c>
      <c t="s" r="D16" s="1">
        <v>27</v>
      </c>
      <c t="s" r="E16" s="1">
        <v>25</v>
      </c>
      <c t="s" r="F16" s="2">
        <v>29</v>
      </c>
      <c t="s" r="G16" s="2">
        <v>74</v>
      </c>
      <c r="H16" s="3">
        <v>44663</v>
      </c>
      <c t="s" r="I16" s="1">
        <v>64</v>
      </c>
      <c t="s" r="J16" s="1">
        <v>65</v>
      </c>
      <c r="K16" s="4">
        <v>0</v>
      </c>
      <c r="L16" s="4">
        <v>0</v>
      </c>
      <c r="M16" s="4">
        <v>0</v>
      </c>
      <c r="N16" s="4">
        <v>-574</v>
      </c>
      <c r="O16" s="4">
        <v>-58</v>
      </c>
      <c r="P16" s="4">
        <v>0</v>
      </c>
      <c r="Q16" s="4">
        <v>0</v>
      </c>
      <c r="R16" s="4">
        <v>0</v>
      </c>
      <c r="S16" s="4">
        <v>0</v>
      </c>
      <c r="T16" s="4">
        <v>-51</v>
      </c>
      <c t="s" r="U16" s="1">
        <v>70</v>
      </c>
      <c t="s" r="V16" s="1">
        <v>71</v>
      </c>
      <c t="s" r="W16" s="1">
        <v>35</v>
      </c>
      <c r="X16" s="4">
        <v>0</v>
      </c>
      <c t="s" r="Y16" s="1">
        <v>61</v>
      </c>
    </row>
    <row r="17">
      <c t="b" r="A17" s="1">
        <v>1</v>
      </c>
      <c t="s" r="B17" s="1">
        <v>25</v>
      </c>
      <c t="s" r="C17" s="1">
        <v>26</v>
      </c>
      <c t="s" r="D17" s="1">
        <v>27</v>
      </c>
      <c t="s" r="E17" s="1">
        <v>25</v>
      </c>
      <c t="s" r="F17" s="2">
        <v>29</v>
      </c>
      <c t="s" r="G17" s="2">
        <v>72</v>
      </c>
      <c r="H17" s="3">
        <v>44663</v>
      </c>
      <c t="s" r="I17" s="1">
        <v>64</v>
      </c>
      <c t="s" r="J17" s="1">
        <v>65</v>
      </c>
      <c r="K17" s="4">
        <v>0</v>
      </c>
      <c r="L17" s="4">
        <v>0</v>
      </c>
      <c r="M17" s="4">
        <v>0</v>
      </c>
      <c r="N17" s="4">
        <v>-464</v>
      </c>
      <c r="O17" s="4">
        <v>-46</v>
      </c>
      <c r="P17" s="4">
        <v>0</v>
      </c>
      <c r="Q17" s="4">
        <v>0</v>
      </c>
      <c r="R17" s="4">
        <v>0</v>
      </c>
      <c r="S17" s="4">
        <v>0</v>
      </c>
      <c r="T17" s="4">
        <v>-40</v>
      </c>
      <c t="s" r="U17" s="1">
        <v>70</v>
      </c>
      <c t="s" r="V17" s="1">
        <v>71</v>
      </c>
      <c t="s" r="W17" s="1">
        <v>35</v>
      </c>
      <c r="X17" s="4">
        <v>0</v>
      </c>
      <c t="s" r="Y17" s="1">
        <v>61</v>
      </c>
    </row>
    <row r="18">
      <c t="b" r="A18" s="1">
        <v>1</v>
      </c>
      <c t="s" r="B18" s="1">
        <v>25</v>
      </c>
      <c t="s" r="C18" s="1">
        <v>26</v>
      </c>
      <c t="s" r="D18" s="1">
        <v>27</v>
      </c>
      <c t="s" r="E18" s="1">
        <v>25</v>
      </c>
      <c t="s" r="F18" s="2">
        <v>29</v>
      </c>
      <c t="s" r="G18" s="2">
        <v>73</v>
      </c>
      <c r="H18" s="3">
        <v>44663</v>
      </c>
      <c t="s" r="I18" s="1">
        <v>64</v>
      </c>
      <c t="s" r="J18" s="1">
        <v>65</v>
      </c>
      <c r="K18" s="4">
        <v>0</v>
      </c>
      <c r="L18" s="4">
        <v>0</v>
      </c>
      <c r="M18" s="4">
        <v>0</v>
      </c>
      <c r="N18" s="4">
        <v>-464</v>
      </c>
      <c r="O18" s="4">
        <v>-46</v>
      </c>
      <c r="P18" s="4">
        <v>0</v>
      </c>
      <c r="Q18" s="4">
        <v>0</v>
      </c>
      <c r="R18" s="4">
        <v>0</v>
      </c>
      <c r="S18" s="4">
        <v>0</v>
      </c>
      <c r="T18" s="4">
        <v>-40</v>
      </c>
      <c t="s" r="U18" s="1">
        <v>70</v>
      </c>
      <c t="s" r="V18" s="1">
        <v>71</v>
      </c>
      <c t="s" r="W18" s="1">
        <v>35</v>
      </c>
      <c r="X18" s="4">
        <v>0</v>
      </c>
      <c t="s" r="Y18" s="1">
        <v>61</v>
      </c>
    </row>
    <row r="19">
      <c t="b" r="A19" s="1">
        <v>1</v>
      </c>
      <c t="s" r="B19" s="1">
        <v>25</v>
      </c>
      <c t="s" r="C19" s="1">
        <v>26</v>
      </c>
      <c t="s" r="D19" s="1">
        <v>27</v>
      </c>
      <c t="s" r="E19" s="1">
        <v>25</v>
      </c>
      <c t="s" r="F19" s="2">
        <v>29</v>
      </c>
      <c t="s" r="G19" s="2">
        <v>75</v>
      </c>
      <c r="H19" s="3">
        <v>44667</v>
      </c>
      <c t="s" r="I19" s="1">
        <v>64</v>
      </c>
      <c t="s" r="J19" s="1">
        <v>65</v>
      </c>
      <c r="K19" s="4">
        <v>0</v>
      </c>
      <c r="L19" s="4">
        <v>0</v>
      </c>
      <c r="M19" s="4">
        <v>0</v>
      </c>
      <c r="N19" s="4">
        <v>-249</v>
      </c>
      <c r="O19" s="4">
        <v>-25</v>
      </c>
      <c r="P19" s="4">
        <v>0</v>
      </c>
      <c r="Q19" s="4">
        <v>0</v>
      </c>
      <c r="R19" s="4">
        <v>0</v>
      </c>
      <c r="S19" s="4">
        <v>0</v>
      </c>
      <c r="T19" s="4">
        <v>-22</v>
      </c>
      <c t="s" r="U19" s="1">
        <v>76</v>
      </c>
      <c t="s" r="V19" s="1">
        <v>77</v>
      </c>
      <c t="s" r="W19" s="1">
        <v>35</v>
      </c>
      <c r="X19" s="4">
        <v>0</v>
      </c>
      <c t="s" r="Y19" s="1">
        <v>61</v>
      </c>
    </row>
    <row r="20">
      <c t="b" r="A20" s="1">
        <v>1</v>
      </c>
      <c t="s" r="B20" s="1">
        <v>25</v>
      </c>
      <c t="s" r="C20" s="1">
        <v>26</v>
      </c>
      <c t="s" r="D20" s="1">
        <v>27</v>
      </c>
      <c t="s" r="E20" s="1">
        <v>25</v>
      </c>
      <c t="s" r="F20" s="2">
        <v>29</v>
      </c>
      <c t="s" r="G20" s="2">
        <v>78</v>
      </c>
      <c r="H20" s="3">
        <v>44663</v>
      </c>
      <c t="s" r="I20" s="1">
        <v>64</v>
      </c>
      <c t="s" r="J20" s="1">
        <v>65</v>
      </c>
      <c r="K20" s="4">
        <v>0</v>
      </c>
      <c r="L20" s="4">
        <v>0</v>
      </c>
      <c r="M20" s="4">
        <v>0</v>
      </c>
      <c r="N20" s="4">
        <v>-66</v>
      </c>
      <c r="O20" s="4">
        <v>-4</v>
      </c>
      <c r="P20" s="4">
        <v>0</v>
      </c>
      <c r="Q20" s="4">
        <v>0</v>
      </c>
      <c r="R20" s="4">
        <v>0</v>
      </c>
      <c r="S20" s="4">
        <v>0</v>
      </c>
      <c r="T20" s="4">
        <v>-5</v>
      </c>
      <c t="s" r="U20" s="1">
        <v>70</v>
      </c>
      <c t="s" r="V20" s="1">
        <v>71</v>
      </c>
      <c t="s" r="W20" s="1">
        <v>35</v>
      </c>
      <c r="X20" s="4">
        <v>0</v>
      </c>
      <c t="s" r="Y20" s="1">
        <v>61</v>
      </c>
    </row>
    <row r="21">
      <c t="b" r="A21" s="1">
        <v>1</v>
      </c>
      <c t="s" r="B21" s="1">
        <v>25</v>
      </c>
      <c t="s" r="C21" s="1">
        <v>26</v>
      </c>
      <c t="s" r="D21" s="1">
        <v>27</v>
      </c>
      <c t="s" r="E21" s="1">
        <v>25</v>
      </c>
      <c t="s" r="F21" s="2">
        <v>29</v>
      </c>
      <c t="s" r="G21" s="2">
        <v>78</v>
      </c>
      <c r="H21" s="3">
        <v>44663</v>
      </c>
      <c t="s" r="I21" s="1">
        <v>64</v>
      </c>
      <c t="s" r="J21" s="1">
        <v>65</v>
      </c>
      <c r="K21" s="4">
        <v>0</v>
      </c>
      <c r="L21" s="4">
        <v>0</v>
      </c>
      <c r="M21" s="4">
        <v>0</v>
      </c>
      <c r="N21" s="4">
        <v>-52</v>
      </c>
      <c r="O21" s="4">
        <v>-6</v>
      </c>
      <c r="P21" s="4">
        <v>0</v>
      </c>
      <c r="Q21" s="4">
        <v>0</v>
      </c>
      <c r="R21" s="4">
        <v>0</v>
      </c>
      <c r="S21" s="4">
        <v>0</v>
      </c>
      <c r="T21" s="4">
        <v>-6</v>
      </c>
      <c t="s" r="U21" s="1">
        <v>70</v>
      </c>
      <c t="s" r="V21" s="1">
        <v>71</v>
      </c>
      <c t="s" r="W21" s="1">
        <v>35</v>
      </c>
      <c r="X21" s="4">
        <v>0</v>
      </c>
      <c t="s" r="Y21" s="1">
        <v>61</v>
      </c>
    </row>
    <row r="22">
      <c r="F22" s="5">
        <f>SUBTOTAL(3,F2:F21)</f>
      </c>
      <c r="G22" s="6">
        <f>SUBTOTAL(3,G2:G21)</f>
      </c>
      <c r="K22" s="6">
        <f>SUBTOTAL(9,K2:K21)</f>
      </c>
      <c r="L22" s="6">
        <f>SUBTOTAL(9,L2:L21)</f>
      </c>
      <c r="M22" s="6">
        <f>SUBTOTAL(9,M2:M21)</f>
      </c>
      <c r="N22" s="6">
        <f>SUBTOTAL(9,N2:N21)</f>
      </c>
      <c r="O22" s="6">
        <f>SUBTOTAL(9,O2:O21)</f>
      </c>
      <c r="P22" s="6">
        <f>SUBTOTAL(9,P2:P21)</f>
      </c>
      <c r="Q22" s="6">
        <f>SUBTOTAL(9,Q2:Q21)</f>
      </c>
      <c r="R22" s="6">
        <f>SUBTOTAL(9,R2:R21)</f>
      </c>
      <c r="S22" s="6">
        <f>SUBTOTAL(9,S2:S21)</f>
      </c>
      <c r="T22" s="6">
        <f>SUBTOTAL(9,T2:T21)</f>
      </c>
      <c r="X22" s="6">
        <f>SUBTOTAL(9,X2:X21)</f>
      </c>
    </row>
  </sheetData>
  <autoFilter ref="A1:Y21"/>
  <headerFooter>
    <oddHeader>MainView</oddHeader>
    <evenFooter>MainView</evenFooter>
    <firstHeader>MainView</firstHeader>
  </headerFooter>
  <ignoredErrors>
    <ignoredError sqref="A1:Y22" numberStoredAsText="1"/>
  </ignoredErrors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2022-05-10T02:22:46Z</dcterms:created>
  <dcterms:modified xsi:type="dcterms:W3CDTF">2022-05-10T02:22:46Z</dcterms:modified>
</cp:coreProperties>
</file>