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codeName="ThisWorkbook" defaultThemeVersion="124226"/>
  <bookViews>
    <workbookView xWindow="0" yWindow="0" windowWidth="20490" windowHeight="7650" tabRatio="640"/>
  </bookViews>
  <sheets>
    <sheet name="GiaoVien" sheetId="9" r:id="rId1"/>
  </sheets>
  <definedNames>
    <definedName name="_xlnm._FilterDatabase" localSheetId="0" hidden="1">GiaoVien!$A$2:$P$5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4" i="9" l="1"/>
  <c r="A5" i="9" s="1"/>
</calcChain>
</file>

<file path=xl/sharedStrings.xml><?xml version="1.0" encoding="utf-8"?>
<sst xmlns="http://schemas.openxmlformats.org/spreadsheetml/2006/main" count="43" uniqueCount="39">
  <si>
    <t>STT</t>
  </si>
  <si>
    <t>Giay chung nhan</t>
  </si>
  <si>
    <t>Noi cap giay chung nhan</t>
  </si>
  <si>
    <t>Ten dang nhap</t>
  </si>
  <si>
    <t>Mat khau</t>
  </si>
  <si>
    <t>Ho va ten</t>
  </si>
  <si>
    <t>Ngay thang nam sinh</t>
  </si>
  <si>
    <t>Email</t>
  </si>
  <si>
    <t>So dien thoai</t>
  </si>
  <si>
    <t>Dia chi thuong tru</t>
  </si>
  <si>
    <t>Gioi tinh</t>
  </si>
  <si>
    <t>Ma nhan vien</t>
  </si>
  <si>
    <t>Ngay bat dau lam</t>
  </si>
  <si>
    <t>Tinh trang lam viec</t>
  </si>
  <si>
    <t>So chung minh thu</t>
  </si>
  <si>
    <t>(Số tt)</t>
  </si>
  <si>
    <t>(Mã nhân viên)</t>
  </si>
  <si>
    <t>(Mã giấy chứng nhận)</t>
  </si>
  <si>
    <t>(Mã đại lý cấp giấy chứng nhận)</t>
  </si>
  <si>
    <t>(Nhập tên đăng nhập)</t>
  </si>
  <si>
    <t>(Nhập mật khẩu. Mật khẩu phải đảm bảo có số và ký tự đặc biệt. Ví dụ: abc#123)</t>
  </si>
  <si>
    <t>(Nhập họ và tên nhân viên)</t>
  </si>
  <si>
    <t>Nhập email nhân viên</t>
  </si>
  <si>
    <t>Nhập chứng minh thư nhân viên</t>
  </si>
  <si>
    <t>Nếu nhân viên thuộc điểm bán, nhập mã điểm bán vào trường này
Nếu nhân viên thuộc đại lý, nhập mã đại lý vào trường này</t>
  </si>
  <si>
    <t>Ma don vi quan ly</t>
  </si>
  <si>
    <t>Nguyễn Văn Hậu</t>
  </si>
  <si>
    <t>Võ Quốc Hưng</t>
  </si>
  <si>
    <t>CNCT</t>
  </si>
  <si>
    <t>Tăng Thị Như Ý</t>
  </si>
  <si>
    <t>0854574552</t>
  </si>
  <si>
    <t>Nữ</t>
  </si>
  <si>
    <t>0942552552</t>
  </si>
  <si>
    <t>Nam</t>
  </si>
  <si>
    <t>0939186818</t>
  </si>
  <si>
    <t>tangthunhuy@gmail.com</t>
  </si>
  <si>
    <t>voquochung@gmail.com</t>
  </si>
  <si>
    <t>nguyenvanhau@gmail.com</t>
  </si>
  <si>
    <t>22/11/1997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</si>
</sst>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\ _₫_-;\-* #,##0\ _₫_-;_-* &quot;-&quot;\ _₫_-;_-@_-"/>
    <numFmt numFmtId="165" formatCode="_-* #,##0.00\ _₫_-;\-* #,##0.00\ _₫_-;_-* &quot;-&quot;??\ _₫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indexed="8"/>
      <name val="Calibri"/>
      <family val="2"/>
      <charset val="1"/>
    </font>
    <font>
      <sz val="12"/>
      <color theme="1"/>
      <name val="Calibri"/>
      <family val="2"/>
      <scheme val="minor"/>
    </font>
    <font>
      <sz val="12"/>
      <color indexed="8"/>
      <name val="Calibri"/>
      <family val="2"/>
    </font>
    <font>
      <sz val="12"/>
      <color theme="1"/>
      <name val="Calibri"/>
      <family val="2"/>
      <charset val="163"/>
      <scheme val="minor"/>
    </font>
    <font>
      <sz val="12"/>
      <color theme="1"/>
      <name val="Times New Roman"/>
      <family val="2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3">
    <xf numFmtId="0" fontId="0" fillId="0" borderId="0"/>
    <xf numFmtId="0" fontId="2" fillId="0" borderId="0"/>
    <xf numFmtId="0" fontId="4" fillId="0" borderId="0"/>
    <xf numFmtId="0" fontId="5" fillId="0" borderId="0"/>
    <xf numFmtId="0" fontId="6" fillId="0" borderId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12" fillId="0" borderId="0"/>
    <xf numFmtId="0" fontId="2" fillId="0" borderId="0"/>
    <xf numFmtId="0" fontId="13" fillId="0" borderId="0" applyNumberFormat="0" applyFill="0" applyBorder="0" applyAlignment="0" applyProtection="0"/>
    <xf numFmtId="0" fontId="2" fillId="0" borderId="0"/>
    <xf numFmtId="0" fontId="2" fillId="0" borderId="0"/>
  </cellStyleXfs>
  <cellXfs count="24">
    <xf numFmtId="0" fontId="0" fillId="0" borderId="0" xfId="0"/>
    <xf numFmtId="0" fontId="1" fillId="0" borderId="1" xfId="0" applyFont="1" applyBorder="1"/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9" fillId="0" borderId="1" xfId="0" applyFont="1" applyFill="1" applyBorder="1"/>
    <xf numFmtId="0" fontId="10" fillId="0" borderId="1" xfId="0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center"/>
    </xf>
    <xf numFmtId="49" fontId="10" fillId="0" borderId="1" xfId="0" applyNumberFormat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wrapText="1"/>
    </xf>
    <xf numFmtId="0" fontId="9" fillId="0" borderId="1" xfId="0" applyFont="1" applyFill="1" applyBorder="1" applyAlignment="1">
      <alignment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11" fillId="0" borderId="1" xfId="0" applyFont="1" applyFill="1" applyBorder="1" applyAlignment="1">
      <alignment horizontal="center" vertical="center"/>
    </xf>
    <xf numFmtId="1" fontId="11" fillId="0" borderId="1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left" vertical="center"/>
    </xf>
    <xf numFmtId="1" fontId="11" fillId="0" borderId="1" xfId="0" quotePrefix="1" applyNumberFormat="1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3" fillId="0" borderId="1" xfId="0" applyFont="1" applyFill="1" applyBorder="1"/>
    <xf numFmtId="0" fontId="13" fillId="0" borderId="1" xfId="20" applyFill="1" applyBorder="1" applyAlignment="1">
      <alignment horizontal="center" vertical="center"/>
    </xf>
  </cellXfs>
  <cellStyles count="23">
    <cellStyle name="Bình thường 2" xfId="21"/>
    <cellStyle name="Comma [0] 2" xfId="5"/>
    <cellStyle name="Comma 2" xfId="6"/>
    <cellStyle name="Excel Built-in Normal" xfId="2"/>
    <cellStyle name="Hyperlink" xfId="20" builtinId="8"/>
    <cellStyle name="Normal" xfId="0" builtinId="0"/>
    <cellStyle name="Normal 2 10" xfId="11"/>
    <cellStyle name="Normal 2 2" xfId="3"/>
    <cellStyle name="Normal 2 2 3" xfId="22"/>
    <cellStyle name="Normal 2 3" xfId="4"/>
    <cellStyle name="Normal 2 5" xfId="17"/>
    <cellStyle name="Normal 3 2 3" xfId="1"/>
    <cellStyle name="Normal 4" xfId="18"/>
    <cellStyle name="Normal 47" xfId="14"/>
    <cellStyle name="Normal 49" xfId="16"/>
    <cellStyle name="Normal 51" xfId="12"/>
    <cellStyle name="Normal 53" xfId="7"/>
    <cellStyle name="Normal 54" xfId="15"/>
    <cellStyle name="Normal 55" xfId="10"/>
    <cellStyle name="Normal 56" xfId="13"/>
    <cellStyle name="Normal 57" xfId="8"/>
    <cellStyle name="Normal 58" xfId="9"/>
    <cellStyle name="Normal 6 2" xfId="19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guyenvanhau@gmail.com" TargetMode="External"/><Relationship Id="rId2" Type="http://schemas.openxmlformats.org/officeDocument/2006/relationships/hyperlink" Target="mailto:voquochung@gmail.com" TargetMode="External"/><Relationship Id="rId1" Type="http://schemas.openxmlformats.org/officeDocument/2006/relationships/hyperlink" Target="mailto:tangthunhuy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"/>
  <sheetViews>
    <sheetView tabSelected="1" zoomScale="85" zoomScaleNormal="85" workbookViewId="0">
      <pane ySplit="2" topLeftCell="A3" activePane="bottomLeft" state="frozen"/>
      <selection pane="bottomLeft" activeCell="F12" sqref="F12"/>
    </sheetView>
  </sheetViews>
  <sheetFormatPr defaultColWidth="8.7109375" defaultRowHeight="15" x14ac:dyDescent="0.25"/>
  <cols>
    <col min="1" max="1" width="6.28515625" style="10" customWidth="1"/>
    <col min="2" max="2" width="15.5703125" style="10" customWidth="1"/>
    <col min="3" max="3" width="20.5703125" style="10" customWidth="1"/>
    <col min="4" max="4" width="16.42578125" style="10" customWidth="1"/>
    <col min="5" max="5" width="18.42578125" style="10" customWidth="1"/>
    <col min="6" max="6" width="40.7109375" style="12" customWidth="1"/>
    <col min="7" max="7" width="30.85546875" style="10" bestFit="1" customWidth="1"/>
    <col min="8" max="8" width="18.140625" style="10" customWidth="1"/>
    <col min="9" max="9" width="18.42578125" style="11" customWidth="1"/>
    <col min="10" max="10" width="24.85546875" style="11" customWidth="1"/>
    <col min="11" max="11" width="20.5703125" style="11" customWidth="1"/>
    <col min="12" max="12" width="27.42578125" style="11" bestFit="1" customWidth="1"/>
    <col min="13" max="13" width="20.42578125" style="10" customWidth="1"/>
    <col min="14" max="14" width="15.42578125" style="10" customWidth="1"/>
    <col min="15" max="15" width="19.42578125" style="10" customWidth="1"/>
    <col min="16" max="16" width="23.7109375" style="10" customWidth="1"/>
    <col min="17" max="16384" width="8.7109375" style="10"/>
  </cols>
  <sheetData>
    <row r="1" spans="1:16" s="1" customFormat="1" x14ac:dyDescent="0.25">
      <c r="A1" s="4" t="s">
        <v>0</v>
      </c>
      <c r="B1" s="4" t="s">
        <v>11</v>
      </c>
      <c r="C1" s="4" t="s">
        <v>1</v>
      </c>
      <c r="D1" s="4" t="s">
        <v>2</v>
      </c>
      <c r="E1" s="4" t="s">
        <v>3</v>
      </c>
      <c r="F1" s="13" t="s">
        <v>4</v>
      </c>
      <c r="G1" s="4" t="s">
        <v>5</v>
      </c>
      <c r="H1" s="4" t="s">
        <v>7</v>
      </c>
      <c r="I1" s="7" t="s">
        <v>14</v>
      </c>
      <c r="J1" s="7" t="s">
        <v>25</v>
      </c>
      <c r="K1" s="7" t="s">
        <v>6</v>
      </c>
      <c r="L1" s="7" t="s">
        <v>8</v>
      </c>
      <c r="M1" s="4" t="s">
        <v>9</v>
      </c>
      <c r="N1" s="4" t="s">
        <v>10</v>
      </c>
      <c r="O1" s="4" t="s">
        <v>12</v>
      </c>
      <c r="P1" s="4" t="s">
        <v>13</v>
      </c>
    </row>
    <row r="2" spans="1:16" s="2" customFormat="1" ht="90" x14ac:dyDescent="0.25">
      <c r="A2" s="5" t="s">
        <v>15</v>
      </c>
      <c r="B2" s="5" t="s">
        <v>16</v>
      </c>
      <c r="C2" s="5" t="s">
        <v>17</v>
      </c>
      <c r="D2" s="6" t="s">
        <v>18</v>
      </c>
      <c r="E2" s="5" t="s">
        <v>19</v>
      </c>
      <c r="F2" s="6" t="s">
        <v>20</v>
      </c>
      <c r="G2" s="5" t="s">
        <v>21</v>
      </c>
      <c r="H2" s="6" t="s">
        <v>22</v>
      </c>
      <c r="I2" s="8" t="s">
        <v>23</v>
      </c>
      <c r="J2" s="9" t="s">
        <v>24</v>
      </c>
      <c r="K2" s="14"/>
      <c r="L2" s="14"/>
      <c r="M2" s="15"/>
      <c r="N2" s="15"/>
      <c r="O2" s="15"/>
      <c r="P2" s="15"/>
    </row>
    <row r="3" spans="1:16" s="3" customFormat="1" ht="15.75" x14ac:dyDescent="0.25">
      <c r="A3" s="16">
        <v>1</v>
      </c>
      <c r="B3" s="17"/>
      <c r="C3" s="16"/>
      <c r="D3" s="16" t="s">
        <v>28</v>
      </c>
      <c r="E3" s="16"/>
      <c r="F3" s="18"/>
      <c r="G3" s="19" t="s">
        <v>29</v>
      </c>
      <c r="H3" s="23" t="s">
        <v>35</v>
      </c>
      <c r="I3" s="16">
        <v>352609249</v>
      </c>
      <c r="J3" s="17">
        <v>102000010001</v>
      </c>
      <c r="K3" s="16" t="s">
        <v>38</v>
      </c>
      <c r="L3" s="20" t="s">
        <v>30</v>
      </c>
      <c r="M3" s="21"/>
      <c r="N3" s="20" t="s">
        <v>31</v>
      </c>
      <c r="O3" s="22"/>
      <c r="P3" s="22"/>
    </row>
    <row r="4" spans="1:16" s="3" customFormat="1" ht="15.75" x14ac:dyDescent="0.25">
      <c r="A4" s="16">
        <f>A3+1</f>
        <v>2</v>
      </c>
      <c r="B4" s="17">
        <v>114000020001</v>
      </c>
      <c r="C4" s="16"/>
      <c r="D4" s="16" t="s">
        <v>28</v>
      </c>
      <c r="E4" s="16"/>
      <c r="F4" s="18"/>
      <c r="G4" s="19" t="s">
        <v>27</v>
      </c>
      <c r="H4" s="23" t="s">
        <v>36</v>
      </c>
      <c r="I4" s="16">
        <v>351151414</v>
      </c>
      <c r="J4" s="17">
        <v>102000010005</v>
      </c>
      <c r="K4" s="16" t="s">
        <v>38</v>
      </c>
      <c r="L4" s="20" t="s">
        <v>32</v>
      </c>
      <c r="M4" s="21"/>
      <c r="N4" s="20" t="s">
        <v>33</v>
      </c>
      <c r="O4" s="22"/>
      <c r="P4" s="22"/>
    </row>
    <row r="5" spans="1:16" s="3" customFormat="1" ht="15.75" x14ac:dyDescent="0.25">
      <c r="A5" s="16">
        <f t="shared" ref="A5" si="0">A4+1</f>
        <v>3</v>
      </c>
      <c r="B5" s="17">
        <v>102000010007</v>
      </c>
      <c r="C5" s="16"/>
      <c r="D5" s="16" t="s">
        <v>28</v>
      </c>
      <c r="E5" s="16"/>
      <c r="F5" s="18"/>
      <c r="G5" s="19" t="s">
        <v>26</v>
      </c>
      <c r="H5" s="23" t="s">
        <v>37</v>
      </c>
      <c r="I5" s="16">
        <v>351272549</v>
      </c>
      <c r="J5" s="17">
        <v>102000010007</v>
      </c>
      <c r="K5" s="16"/>
      <c r="L5" s="20" t="s">
        <v>34</v>
      </c>
      <c r="M5" s="21"/>
      <c r="N5" s="20" t="s">
        <v>33</v>
      </c>
      <c r="O5" s="22"/>
      <c r="P5" s="22"/>
    </row>
  </sheetData>
  <autoFilter ref="A2:P5"/>
  <conditionalFormatting sqref="J3">
    <cfRule type="duplicateValues" dxfId="3" priority="1"/>
  </conditionalFormatting>
  <conditionalFormatting sqref="J3">
    <cfRule type="duplicateValues" dxfId="2" priority="2"/>
  </conditionalFormatting>
  <conditionalFormatting sqref="J3">
    <cfRule type="duplicateValues" dxfId="1" priority="3"/>
  </conditionalFormatting>
  <conditionalFormatting sqref="J4:J5">
    <cfRule type="duplicateValues" dxfId="0" priority="4"/>
  </conditionalFormatting>
  <hyperlinks>
    <hyperlink ref="H3" r:id="rId1"/>
    <hyperlink ref="H4" r:id="rId2"/>
    <hyperlink ref="H5" r:id="rId3"/>
  </hyperlinks>
  <pageMargins left="0.7" right="0.7" top="0.75" bottom="0.75" header="0.3" footer="0.3"/>
  <pageSetup orientation="portrait" horizontalDpi="1200" verticalDpi="120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GiaoVien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2019-11-20T09:56:16Z</dcterms:modified>
</cp:coreProperties>
</file>