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13_ncr:1_{1EA1582F-1819-4911-AE1B-17A1CFA994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tura" sheetId="1" r:id="rId1"/>
  </sheets>
  <definedNames>
    <definedName name="ColumnTitle1">SimpleInvoice[[#Headers],[Test Case Id]]</definedName>
    <definedName name="Nome_da_Empresa">Fatura!$B$1</definedName>
    <definedName name="RowTitleRegion1..C7">Fatura!$B$4</definedName>
    <definedName name="RowTitleRegion2..G5">Fatura!$H$4</definedName>
    <definedName name="RowTitleRegion3..G26">Fatura!#REF!</definedName>
    <definedName name="_xlnm.Print_Titles" localSheetId="0">Fatura!$8:$8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<sst xmlns="http://schemas.openxmlformats.org/spreadsheetml/2006/main" count="173" uniqueCount="60">
  <si>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</si>
  <si>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</si>
  <si>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</si>
  <si>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</si>
  <si>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</si>
  <si>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</si>
  <si>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</si>
  <si>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</si>
  <si>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</si>
  <si>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</si>
  <si>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</si>
  <si>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</si>
  <si>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</si>
  <si>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</si>
  <si>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</si>
  <si>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</si>
  <si>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</si>
  <si>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</si>
  <si>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</si>
  <si>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Caso de teste: Website, funcionalidades do front end para o cliente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</si>
  <si>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</si>
  <si>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</si>
  <si>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</si>
  <si>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</si>
  <si>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</si>
  <si>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</si>
  <si>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</si>
  <si>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</si>
  <si>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</si>
  <si>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</si>
  <si>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</si>
  <si>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</si>
  <si>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</si>
  <si>
    <t>Tipos de teste</t>
  </si>
  <si>
    <t xml:space="preserve">Testes de carga </t>
  </si>
  <si>
    <t>Tipo de teste</t>
  </si>
  <si>
    <t>Interface</t>
  </si>
  <si>
    <t>Website Login e Cadastro</t>
  </si>
  <si>
    <t xml:space="preserve">Verificar os validadores dos campos, verificar se as informações incorretas de cada campo são validadas ou não </t>
  </si>
  <si>
    <t>Navegar até a página de login. 1 - Página Home                                   2 - Clicar em cadastrar</t>
  </si>
  <si>
    <t>Inserir informações diferentes pedidos em cada campo, com objetivo de verificar se os campos aceitam as informações/dados</t>
  </si>
  <si>
    <t>Os campos não devem aceitar dados diferentes do pedido no cadastro</t>
  </si>
  <si>
    <t>LG-02</t>
  </si>
  <si>
    <t>Verificar a quantidade de registros no campo de CPF</t>
  </si>
  <si>
    <t>Inserir o máximo de números possíveis no campo de CPF</t>
  </si>
  <si>
    <t xml:space="preserve">O campo deve limitar a 11 caracteres </t>
  </si>
  <si>
    <t>LG-03</t>
  </si>
  <si>
    <t>LG-04</t>
  </si>
  <si>
    <t>Verificar a quantidade de registros no campo de data de nascimento</t>
  </si>
  <si>
    <t>Inserir o máximo de números possíveis no campo de data de nascimento</t>
  </si>
  <si>
    <t xml:space="preserve">O campo deve limitar a 8 caracteres </t>
  </si>
  <si>
    <t>NOK</t>
  </si>
  <si>
    <t>o limitador não está funcionando</t>
  </si>
  <si>
    <t>LG-05</t>
  </si>
  <si>
    <t xml:space="preserve">O campo de gmail deve exigir o @ </t>
  </si>
  <si>
    <t>O campo de email deve exigir o @ durante o preenchimento</t>
  </si>
  <si>
    <t>Sem o @ não será possível proseguir com o cadastro</t>
  </si>
  <si>
    <t>Sistema</t>
  </si>
  <si>
    <t>Caso de teste: Sistema funcionalidades</t>
  </si>
  <si>
    <t>Caso de teste: Teste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</si>
</sst>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_-"/>
    <numFmt numFmtId="165" formatCode="_(* #,##0_);_(* \(#,##0\);_(* &quot;-&quot;_);_(@_)"/>
    <numFmt numFmtId="166" formatCode="_(* #,##0.00_);_(* \(#,##0.00\);_(* &quot;-&quot;??_);_(@_)"/>
    <numFmt numFmtId="167" formatCode="#_)"/>
    <numFmt numFmtId="168" formatCode="[&lt;=9999999]###\-####;\(###\)\ ###\-####"/>
  </numFmts>
  <fonts count="28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  <font>
      <b/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4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22" fillId="12" borderId="9" applyNumberFormat="0" applyAlignment="0" applyProtection="0"/>
    <xf numFmtId="0" fontId="11" fillId="13" borderId="10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0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4" fillId="3" borderId="4" xfId="6" applyAlignment="1" applyProtection="1">
      <alignment horizontal="left" vertical="center" indent="2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4" fillId="6" borderId="4" xfId="6" applyFill="1" applyAlignment="1" applyProtection="1">
      <alignment vertical="center"/>
    </xf>
    <xf numFmtId="0" fontId="5" fillId="6" borderId="3" xfId="7" applyFill="1" applyBorder="1">
      <alignment vertical="center" wrapText="1"/>
    </xf>
    <xf numFmtId="0" fontId="5" fillId="6" borderId="0" xfId="7" applyFill="1" applyBorder="1">
      <alignment vertical="center" wrapText="1"/>
    </xf>
    <xf numFmtId="0" fontId="5" fillId="6" borderId="0" xfId="7" applyFill="1">
      <alignment vertical="center" wrapText="1"/>
    </xf>
    <xf numFmtId="168" fontId="24" fillId="2" borderId="3" xfId="16" applyFont="1" applyFill="1" applyBorder="1" applyAlignment="1">
      <alignment vertical="center" wrapText="1"/>
    </xf>
    <xf numFmtId="168" fontId="24" fillId="2" borderId="0" xfId="16" applyFont="1" applyFill="1" applyAlignment="1">
      <alignment vertical="center" wrapText="1"/>
    </xf>
    <xf numFmtId="0" fontId="25" fillId="0" borderId="2" xfId="2" applyFont="1" applyBorder="1" applyProtection="1">
      <alignment vertical="center"/>
    </xf>
    <xf numFmtId="0" fontId="26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2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2" fillId="0" borderId="11" xfId="13" applyNumberFormat="1" applyFont="1" applyFill="1" applyBorder="1" applyAlignment="1">
      <alignment horizontal="left" vertical="center" wrapText="1"/>
    </xf>
    <xf numFmtId="164" fontId="12" fillId="0" borderId="1" xfId="13" applyNumberFormat="1" applyFont="1" applyFill="1" applyBorder="1" applyAlignment="1">
      <alignment horizontal="left" vertical="center" wrapText="1"/>
    </xf>
    <xf numFmtId="164" fontId="12" fillId="0" borderId="12" xfId="13" applyNumberFormat="1" applyFont="1" applyFill="1" applyBorder="1" applyAlignment="1">
      <alignment horizontal="left" vertical="center" wrapText="1"/>
    </xf>
    <xf numFmtId="14" fontId="12" fillId="0" borderId="11" xfId="13" applyNumberFormat="1" applyFont="1" applyFill="1" applyBorder="1" applyAlignment="1">
      <alignment horizontal="left" vertical="center" wrapText="1"/>
    </xf>
    <xf numFmtId="168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4" fillId="3" borderId="4" xfId="6" applyAlignment="1" applyProtection="1">
      <alignment horizontal="left" vertical="center" indent="2"/>
    </xf>
    <xf numFmtId="0" fontId="24" fillId="2" borderId="5" xfId="7" applyFont="1" applyBorder="1">
      <alignment vertical="center" wrapText="1"/>
    </xf>
    <xf numFmtId="0" fontId="24" fillId="2" borderId="0" xfId="7" applyFont="1">
      <alignment vertical="center" wrapText="1"/>
    </xf>
    <xf numFmtId="168" fontId="24" fillId="37" borderId="3" xfId="16" applyFont="1" applyFill="1" applyBorder="1" applyAlignment="1">
      <alignment vertical="center" wrapText="1"/>
    </xf>
    <xf numFmtId="0" fontId="24" fillId="37" borderId="3" xfId="7" applyFont="1" applyFill="1" applyBorder="1">
      <alignment vertical="center" wrapText="1"/>
    </xf>
    <xf numFmtId="168" fontId="24" fillId="37" borderId="0" xfId="16" applyFont="1" applyFill="1" applyAlignment="1">
      <alignment vertical="center" wrapText="1"/>
    </xf>
    <xf numFmtId="0" fontId="24" fillId="37" borderId="0" xfId="7" applyFont="1" applyFill="1">
      <alignment vertical="center" wrapText="1"/>
    </xf>
    <xf numFmtId="0" fontId="27" fillId="37" borderId="4" xfId="0" applyFont="1" applyFill="1" applyBorder="1" applyAlignment="1">
      <alignment horizontal="center" vertical="center" wrapText="1"/>
    </xf>
    <xf numFmtId="164" fontId="12" fillId="38" borderId="1" xfId="13" applyNumberFormat="1" applyFont="1" applyFill="1" applyBorder="1" applyAlignment="1">
      <alignment horizontal="left" vertical="center" wrapText="1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73"/>
      <tableStyleElement type="headerRow" dxfId="72"/>
      <tableStyleElement type="totalRow" dxfId="71"/>
      <tableStyleElement type="lastColumn" dxfId="70"/>
      <tableStyleElement type="firstRowStripe" dxfId="69"/>
      <tableStyleElement type="secondRowStripe" dxfId="6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AB8C1A-1759-41FF-87A8-81673D9F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4176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DF1C672-E30F-48A0-9B68-962D307D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CCCD3341-0556-45D0-8ECE-A1CEF5E7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9AF00562-609D-4EE7-98F5-05752155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7" name="Imagem 6">
          <a:extLst>
            <a:ext uri="{FF2B5EF4-FFF2-40B4-BE49-F238E27FC236}">
              <a16:creationId xmlns:a16="http://schemas.microsoft.com/office/drawing/2014/main" id="{65180CEA-2423-424D-969C-BC219E4E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8C3881E-FB67-43E0-A181-A84BE96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P20" totalsRowShown="0" headerRowDxfId="67" dataDxfId="66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Test Case Id" dataDxfId="65"/>
    <tableColumn id="2" xr3:uid="{00000000-0010-0000-0000-000002000000}" name="Descrição" dataDxfId="64"/>
    <tableColumn id="7" xr3:uid="{00000000-0010-0000-0000-000007000000}" name="Módulo " dataDxfId="63"/>
    <tableColumn id="5" xr3:uid="{AF661F77-1151-4CAA-8C48-BA6A0E55A27C}" name="Tipo de teste" dataDxfId="51"/>
    <tableColumn id="16" xr3:uid="{CF04B7A9-81B3-4158-A41A-3D61396B05A2}" name="Ação" dataDxfId="62"/>
    <tableColumn id="8" xr3:uid="{00000000-0010-0000-0000-000008000000}" name="Feature/Recurso" dataDxfId="61"/>
    <tableColumn id="10" xr3:uid="{00000000-0010-0000-0000-00000A000000}" name="Componente " dataDxfId="60"/>
    <tableColumn id="4" xr3:uid="{5E0D83E8-5859-4903-B2EC-FEE4179419A9}" name="Pré condição" dataDxfId="59" dataCellStyle="Moeda"/>
    <tableColumn id="6" xr3:uid="{7B61C48B-94C9-40FF-893F-2E65329B0156}" name="Teste de Massa" dataDxfId="58" dataCellStyle="Moeda"/>
    <tableColumn id="9" xr3:uid="{4B6EA81D-3AEE-4EF6-B229-C7FD5997CD5B}" name="Resultado esperado " dataDxfId="57" dataCellStyle="Moeda"/>
    <tableColumn id="13" xr3:uid="{EEB37012-D5A1-420D-922F-07DE8EB2AF81}" name="Escolha um Tester" dataDxfId="56" dataCellStyle="Moeda"/>
    <tableColumn id="12" xr3:uid="{959FA46A-C8FB-43E9-8079-90BC011AFE02}" name="Status" dataDxfId="55" dataCellStyle="Moeda"/>
    <tableColumn id="14" xr3:uid="{D769DB85-6D51-4435-B1AE-2700ECD0F7DD}" name="Observação" dataDxfId="54" dataCellStyle="Moeda"/>
    <tableColumn id="15" xr3:uid="{E269E2D1-9666-4A2D-8689-4CE8CD8FD75A}" name="Log ou Print" dataDxfId="53" dataCellStyle="Moeda"/>
    <tableColumn id="11" xr3:uid="{6069F107-2BB4-4D92-885C-EDD8A1482887}" name="Teste realizado em:" dataDxfId="5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3B707-AE09-4B90-AB98-1F9952638153}" name="SimpleInvoice3" displayName="SimpleInvoice3" ref="B23:P35" totalsRowShown="0" headerRowDxfId="50" dataDxfId="49">
  <autoFilter ref="B23:P35" xr:uid="{04B3B707-AE09-4B90-AB98-1F9952638153}"/>
  <tableColumns count="15">
    <tableColumn id="1" xr3:uid="{09E037B2-51ED-41EB-A5F6-B80D4E00964B}" name="Test Case Id" dataDxfId="48"/>
    <tableColumn id="2" xr3:uid="{2AF77D94-D9B8-4710-8AE0-A0000F45DCD8}" name="Descrição" dataDxfId="47"/>
    <tableColumn id="7" xr3:uid="{733395F8-02FA-46D5-A9B9-47A04BD1A2FE}" name="Módulo " dataDxfId="46"/>
    <tableColumn id="5" xr3:uid="{FF095F53-BD39-4F91-8BAD-7FF78A882C05}" name="Tipo de teste" dataDxfId="45"/>
    <tableColumn id="16" xr3:uid="{E775437C-E874-4B7D-86DD-FC7D6C6B1AD9}" name="Ação" dataDxfId="44"/>
    <tableColumn id="8" xr3:uid="{E1B4CA12-7775-4ECD-89DA-B6ACB373CEBE}" name="Feature/Recurso" dataDxfId="43"/>
    <tableColumn id="10" xr3:uid="{6A4BCB5B-C93D-4934-A1BC-E8BD46A26A68}" name="Componente " dataDxfId="42"/>
    <tableColumn id="4" xr3:uid="{F3E9C7AF-C0DD-4E9D-BA6C-0ACB66AA2ED8}" name="Pré condição" dataDxfId="41" dataCellStyle="Moeda"/>
    <tableColumn id="6" xr3:uid="{65D21BB2-9C3C-472C-8560-81AD0021B6CC}" name="Teste de Massa" dataDxfId="40" dataCellStyle="Moeda"/>
    <tableColumn id="9" xr3:uid="{ED03BF91-2B4C-480B-A46A-D13448580F89}" name="Resultado esperado " dataDxfId="39" dataCellStyle="Moeda"/>
    <tableColumn id="13" xr3:uid="{CBC09B6E-A7C3-4E6A-9C3F-6380A8718FE4}" name="Escolha um Tester" dataDxfId="38" dataCellStyle="Moeda"/>
    <tableColumn id="12" xr3:uid="{ABA14DB3-3FDE-4108-93B6-626F63569CEE}" name="Status" dataDxfId="37" dataCellStyle="Moeda"/>
    <tableColumn id="14" xr3:uid="{D2041988-F68D-477E-BF36-16982AEF2220}" name="Observação" dataDxfId="36" dataCellStyle="Moeda"/>
    <tableColumn id="15" xr3:uid="{347B51D5-B04B-4F75-B394-52FAD9D90FDE}" name="Log ou Print" dataDxfId="35" dataCellStyle="Moeda"/>
    <tableColumn id="11" xr3:uid="{39C4D759-C60D-4591-A831-CF631E6E3227}" name="Teste realizado em:" dataDxfId="3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C0804-AF13-4EE3-9245-560DA93E936C}" name="SimpleInvoice4" displayName="SimpleInvoice4" ref="B38:P50" totalsRowShown="0" headerRowDxfId="33" dataDxfId="32">
  <autoFilter ref="B38:P50" xr:uid="{DBAC0804-AF13-4EE3-9245-560DA93E936C}"/>
  <tableColumns count="15">
    <tableColumn id="1" xr3:uid="{562F0AE7-A48A-41EF-8BC5-1529D5F9194A}" name="Test Case Id" dataDxfId="31"/>
    <tableColumn id="2" xr3:uid="{60CCCF31-F4A5-4C50-93D1-B90409CF0303}" name="Descrição" dataDxfId="30"/>
    <tableColumn id="7" xr3:uid="{5E1902B9-3721-4165-B4F1-38F392591849}" name="Módulo " dataDxfId="29"/>
    <tableColumn id="5" xr3:uid="{D34AFD24-C860-48AC-A608-CFEF6B7CD2BE}" name="Tipo de teste" dataDxfId="28"/>
    <tableColumn id="16" xr3:uid="{B10AA081-C833-4246-A401-8868D813A274}" name="Ação" dataDxfId="27"/>
    <tableColumn id="8" xr3:uid="{D0E756D9-B40B-46CD-813D-4023D2A9EEFD}" name="Feature/Recurso" dataDxfId="26"/>
    <tableColumn id="10" xr3:uid="{3F3719B0-7B8F-4522-BE65-914F508E5009}" name="Componente " dataDxfId="25"/>
    <tableColumn id="4" xr3:uid="{61AAB105-CD89-4CEF-88E4-89E12A07DA47}" name="Pré condição" dataDxfId="24" dataCellStyle="Moeda"/>
    <tableColumn id="6" xr3:uid="{26EF9B57-06E7-4CAE-A0D6-64AD3894F7FB}" name="Teste de Massa" dataDxfId="23" dataCellStyle="Moeda"/>
    <tableColumn id="9" xr3:uid="{1508B4D5-7286-46DC-990B-C90C4450AA3F}" name="Resultado esperado " dataDxfId="22" dataCellStyle="Moeda"/>
    <tableColumn id="13" xr3:uid="{4A5E00B1-D506-45E0-99E8-B13B673A4707}" name="Escolha um Tester" dataDxfId="21" dataCellStyle="Moeda"/>
    <tableColumn id="12" xr3:uid="{90B62D6C-ED4D-4E7F-8BD8-CE9CF75E8A64}" name="Status" dataDxfId="20" dataCellStyle="Moeda"/>
    <tableColumn id="14" xr3:uid="{D5B5AE65-BF20-4FDE-80F7-64A9CD0BD7D4}" name="Observação" dataDxfId="19" dataCellStyle="Moeda"/>
    <tableColumn id="15" xr3:uid="{DAE06D88-140F-43C3-AEA4-FE0B64BCB78A}" name="Log ou Print" dataDxfId="18" dataCellStyle="Moeda"/>
    <tableColumn id="11" xr3:uid="{A357B449-95E9-4D27-821B-38ECC2AC61F6}" name="Teste realizado em:" dataDxfId="1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02A6E-6C35-465C-85B3-085E41DBD493}" name="SimpleInvoice6" displayName="SimpleInvoice6" ref="B53:P65" totalsRowShown="0" headerRowDxfId="16" dataDxfId="15">
  <autoFilter ref="B53:P65" xr:uid="{80202A6E-6C35-465C-85B3-085E41DBD493}"/>
  <tableColumns count="15">
    <tableColumn id="1" xr3:uid="{C075881D-905B-4312-BBC7-71E74A0CE7EC}" name="Test Case Id" dataDxfId="14"/>
    <tableColumn id="2" xr3:uid="{06803C1F-F88F-4CE6-ACFB-7DE9EE799B7A}" name="Descrição" dataDxfId="13"/>
    <tableColumn id="7" xr3:uid="{82A36CBA-A8F6-4ED2-AFA5-CA3B8874F554}" name="Módulo " dataDxfId="12"/>
    <tableColumn id="5" xr3:uid="{16F85A6B-C64E-488B-8A54-DB7FAB894DD4}" name="Tipo de teste" dataDxfId="11"/>
    <tableColumn id="16" xr3:uid="{1312C3BA-C06E-4622-9837-3AB32441C419}" name="Ação" dataDxfId="10"/>
    <tableColumn id="8" xr3:uid="{177EBF04-F8EF-4A8A-9B18-0AB4992E5774}" name="Feature/Recurso" dataDxfId="9"/>
    <tableColumn id="10" xr3:uid="{B5BC52CE-439A-4059-8AD8-28B0B4F95EF1}" name="Componente " dataDxfId="8"/>
    <tableColumn id="4" xr3:uid="{B7366245-66AF-48C8-A0E4-77488BFA0866}" name="Pré condição" dataDxfId="7" dataCellStyle="Moeda"/>
    <tableColumn id="6" xr3:uid="{DA1F8942-1F7C-41EA-B60D-96A2C8D7BBC6}" name="Teste de Massa" dataDxfId="6" dataCellStyle="Moeda"/>
    <tableColumn id="9" xr3:uid="{0C6CE9CF-E303-40A2-BD6D-81B6BBC91B2F}" name="Resultado esperado " dataDxfId="5" dataCellStyle="Moeda"/>
    <tableColumn id="13" xr3:uid="{716BF0CC-6DCA-4A4A-B9D7-7D9D43501D3E}" name="Escolha um Tester" dataDxfId="4" dataCellStyle="Moeda"/>
    <tableColumn id="12" xr3:uid="{23CF9D1E-57EE-46B8-A3BD-484C4AA6F082}" name="Status" dataDxfId="3" dataCellStyle="Moeda"/>
    <tableColumn id="14" xr3:uid="{B3B67D21-4A01-49B1-87C7-50DCC4C822A9}" name="Observação" dataDxfId="2" dataCellStyle="Moeda"/>
    <tableColumn id="15" xr3:uid="{6351294D-BE4E-4615-BFD4-814611013BD6}" name="Log ou Print" dataDxfId="1" dataCellStyle="Moeda"/>
    <tableColumn id="11" xr3:uid="{7B205291-D3B5-4DDA-9951-1E5A7B98EAE3}" name="Teste realizado em:" dataDxfId="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65"/>
  <sheetViews>
    <sheetView showGridLines="0" tabSelected="1" topLeftCell="A4" zoomScaleNormal="100" workbookViewId="0">
      <selection activeCell="C51" sqref="C51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31" t="s">
        <v>7</v>
      </c>
      <c r="C1" s="31"/>
      <c r="D1" s="2"/>
      <c r="E1" s="38" t="s">
        <v>33</v>
      </c>
      <c r="F1" s="38"/>
      <c r="G1" s="38"/>
      <c r="H1" s="38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32" t="s">
        <v>1</v>
      </c>
      <c r="C2" s="32"/>
      <c r="D2" s="15" t="s">
        <v>2</v>
      </c>
      <c r="E2" s="34" t="s">
        <v>34</v>
      </c>
      <c r="F2" s="34"/>
      <c r="G2" s="34"/>
      <c r="H2" s="35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33" t="s">
        <v>5</v>
      </c>
      <c r="C3" s="33"/>
      <c r="D3" s="16" t="s">
        <v>4</v>
      </c>
      <c r="E3" s="36" t="s">
        <v>57</v>
      </c>
      <c r="F3" s="36"/>
      <c r="G3" s="36"/>
      <c r="H3" s="37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1" t="s">
        <v>3</v>
      </c>
      <c r="C4" s="4"/>
      <c r="D4" s="27"/>
      <c r="E4" s="27"/>
      <c r="F4" s="27"/>
      <c r="G4" s="2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30"/>
      <c r="C5" s="29"/>
      <c r="D5" s="27"/>
      <c r="E5" s="27"/>
      <c r="F5" s="27"/>
      <c r="G5" s="2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30"/>
      <c r="C6" s="29"/>
      <c r="D6" s="28"/>
      <c r="E6" s="28"/>
      <c r="F6" s="28"/>
      <c r="G6" s="2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19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35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28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20</v>
      </c>
      <c r="C9" s="19" t="s">
        <v>21</v>
      </c>
      <c r="D9" s="20" t="s">
        <v>22</v>
      </c>
      <c r="E9" s="20" t="s">
        <v>36</v>
      </c>
      <c r="F9" s="20" t="s">
        <v>23</v>
      </c>
      <c r="G9" s="22" t="s">
        <v>24</v>
      </c>
      <c r="H9" s="22" t="s">
        <v>26</v>
      </c>
      <c r="I9" s="21" t="s">
        <v>25</v>
      </c>
      <c r="J9" s="21" t="s">
        <v>27</v>
      </c>
      <c r="K9" s="23" t="s">
        <v>29</v>
      </c>
      <c r="L9" s="23" t="s">
        <v>30</v>
      </c>
      <c r="M9" s="23" t="s">
        <v>31</v>
      </c>
      <c r="N9" s="23" t="s">
        <v>32</v>
      </c>
      <c r="O9" s="23"/>
      <c r="P9" s="26">
        <v>44497</v>
      </c>
    </row>
    <row r="10" spans="1:16" ht="93.75" customHeight="1" x14ac:dyDescent="0.25">
      <c r="B10" s="19" t="s">
        <v>42</v>
      </c>
      <c r="C10" s="19" t="s">
        <v>38</v>
      </c>
      <c r="D10" s="20" t="s">
        <v>37</v>
      </c>
      <c r="E10" s="20" t="s">
        <v>36</v>
      </c>
      <c r="F10" s="20" t="s">
        <v>23</v>
      </c>
      <c r="G10" s="22" t="s">
        <v>24</v>
      </c>
      <c r="H10" s="22" t="s">
        <v>26</v>
      </c>
      <c r="I10" s="39" t="s">
        <v>39</v>
      </c>
      <c r="J10" s="24" t="s">
        <v>40</v>
      </c>
      <c r="K10" s="24" t="s">
        <v>41</v>
      </c>
      <c r="L10" s="24"/>
      <c r="M10" s="24" t="s">
        <v>31</v>
      </c>
      <c r="N10" s="23" t="s">
        <v>32</v>
      </c>
      <c r="O10" s="24"/>
      <c r="P10" s="26">
        <v>44497</v>
      </c>
    </row>
    <row r="11" spans="1:16" ht="70.5" customHeight="1" x14ac:dyDescent="0.25">
      <c r="B11" s="19" t="s">
        <v>46</v>
      </c>
      <c r="C11" s="19" t="s">
        <v>43</v>
      </c>
      <c r="D11" s="20" t="s">
        <v>37</v>
      </c>
      <c r="E11" s="20" t="s">
        <v>36</v>
      </c>
      <c r="F11" s="20" t="s">
        <v>23</v>
      </c>
      <c r="G11" s="22" t="s">
        <v>24</v>
      </c>
      <c r="H11" s="22" t="s">
        <v>26</v>
      </c>
      <c r="I11" s="21" t="s">
        <v>39</v>
      </c>
      <c r="J11" s="21" t="s">
        <v>44</v>
      </c>
      <c r="K11" s="24" t="s">
        <v>45</v>
      </c>
      <c r="L11" s="24"/>
      <c r="M11" s="24" t="s">
        <v>31</v>
      </c>
      <c r="N11" s="23" t="s">
        <v>32</v>
      </c>
      <c r="O11" s="24"/>
      <c r="P11" s="26">
        <v>44497</v>
      </c>
    </row>
    <row r="12" spans="1:16" ht="82.5" customHeight="1" x14ac:dyDescent="0.25">
      <c r="B12" s="19" t="s">
        <v>47</v>
      </c>
      <c r="C12" s="19" t="s">
        <v>48</v>
      </c>
      <c r="D12" s="20" t="s">
        <v>37</v>
      </c>
      <c r="E12" s="20" t="s">
        <v>36</v>
      </c>
      <c r="F12" s="20" t="s">
        <v>23</v>
      </c>
      <c r="G12" s="22" t="s">
        <v>24</v>
      </c>
      <c r="H12" s="22" t="s">
        <v>26</v>
      </c>
      <c r="I12" s="24" t="s">
        <v>39</v>
      </c>
      <c r="J12" s="24" t="s">
        <v>49</v>
      </c>
      <c r="K12" s="24" t="s">
        <v>50</v>
      </c>
      <c r="L12" s="24"/>
      <c r="M12" s="24" t="s">
        <v>51</v>
      </c>
      <c r="N12" s="24" t="s">
        <v>52</v>
      </c>
      <c r="O12" s="24"/>
      <c r="P12" s="26">
        <v>44497</v>
      </c>
    </row>
    <row r="13" spans="1:16" ht="77.25" customHeight="1" x14ac:dyDescent="0.25">
      <c r="B13" s="19" t="s">
        <v>53</v>
      </c>
      <c r="C13" s="19" t="s">
        <v>54</v>
      </c>
      <c r="D13" s="20" t="s">
        <v>37</v>
      </c>
      <c r="E13" s="20" t="s">
        <v>36</v>
      </c>
      <c r="F13" s="20" t="s">
        <v>23</v>
      </c>
      <c r="G13" s="22" t="s">
        <v>24</v>
      </c>
      <c r="H13" s="8" t="s">
        <v>26</v>
      </c>
      <c r="I13" s="21" t="s">
        <v>39</v>
      </c>
      <c r="J13" s="21" t="s">
        <v>55</v>
      </c>
      <c r="K13" s="24" t="s">
        <v>56</v>
      </c>
      <c r="L13" s="24"/>
      <c r="M13" s="24" t="s">
        <v>31</v>
      </c>
      <c r="N13" s="23" t="s">
        <v>32</v>
      </c>
      <c r="O13" s="24"/>
      <c r="P13" s="26">
        <v>44497</v>
      </c>
    </row>
    <row r="14" spans="1:16" ht="33.950000000000003" customHeight="1" x14ac:dyDescent="0.25">
      <c r="B14" s="19"/>
      <c r="C14" s="19"/>
      <c r="D14" s="20"/>
      <c r="E14" s="20"/>
      <c r="F14" s="20"/>
      <c r="G14" s="22"/>
      <c r="H14" s="22"/>
      <c r="I14" s="24"/>
      <c r="J14" s="24"/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19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35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28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33.950000000000003" customHeight="1" x14ac:dyDescent="0.25">
      <c r="B24" s="19" t="s">
        <v>20</v>
      </c>
      <c r="C24" s="19" t="s">
        <v>21</v>
      </c>
      <c r="D24" s="20" t="s">
        <v>22</v>
      </c>
      <c r="E24" s="20" t="s">
        <v>36</v>
      </c>
      <c r="F24" s="20" t="s">
        <v>23</v>
      </c>
      <c r="G24" s="22" t="s">
        <v>24</v>
      </c>
      <c r="H24" s="22" t="s">
        <v>26</v>
      </c>
      <c r="I24" s="21" t="s">
        <v>25</v>
      </c>
      <c r="J24" s="21" t="s">
        <v>27</v>
      </c>
      <c r="K24" s="23" t="s">
        <v>29</v>
      </c>
      <c r="L24" s="23" t="s">
        <v>30</v>
      </c>
      <c r="M24" s="23" t="s">
        <v>31</v>
      </c>
      <c r="N24" s="23" t="s">
        <v>32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9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9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58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35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28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20</v>
      </c>
      <c r="C39" s="19" t="s">
        <v>21</v>
      </c>
      <c r="D39" s="20" t="s">
        <v>22</v>
      </c>
      <c r="E39" s="20" t="s">
        <v>36</v>
      </c>
      <c r="F39" s="20" t="s">
        <v>23</v>
      </c>
      <c r="G39" s="22" t="s">
        <v>24</v>
      </c>
      <c r="H39" s="22" t="s">
        <v>26</v>
      </c>
      <c r="I39" s="21" t="s">
        <v>25</v>
      </c>
      <c r="J39" s="21" t="s">
        <v>27</v>
      </c>
      <c r="K39" s="23" t="s">
        <v>29</v>
      </c>
      <c r="L39" s="23" t="s">
        <v>30</v>
      </c>
      <c r="M39" s="23" t="s">
        <v>31</v>
      </c>
      <c r="N39" s="23" t="s">
        <v>32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9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9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59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35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28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20</v>
      </c>
      <c r="C54" s="19" t="s">
        <v>21</v>
      </c>
      <c r="D54" s="20" t="s">
        <v>22</v>
      </c>
      <c r="E54" s="20" t="s">
        <v>36</v>
      </c>
      <c r="F54" s="20" t="s">
        <v>23</v>
      </c>
      <c r="G54" s="22" t="s">
        <v>24</v>
      </c>
      <c r="H54" s="22" t="s">
        <v>26</v>
      </c>
      <c r="I54" s="21" t="s">
        <v>25</v>
      </c>
      <c r="J54" s="21" t="s">
        <v>27</v>
      </c>
      <c r="K54" s="23" t="s">
        <v>29</v>
      </c>
      <c r="L54" s="23" t="s">
        <v>30</v>
      </c>
      <c r="M54" s="23" t="s">
        <v>31</v>
      </c>
      <c r="N54" s="23" t="s">
        <v>32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9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9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B1:C1"/>
    <mergeCell ref="B2:C2"/>
    <mergeCell ref="B3:C3"/>
    <mergeCell ref="E1:H1"/>
    <mergeCell ref="D4:G4"/>
    <mergeCell ref="D5:G5"/>
    <mergeCell ref="D6:G6"/>
    <mergeCell ref="C5:C6"/>
    <mergeCell ref="B5:B6"/>
  </mergeCells>
  <phoneticPr fontId="2" type="noConversion"/>
  <dataValidations xWindow="760" yWindow="637" count="21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G5" xr:uid="{00000000-0002-0000-0000-000014000000}"/>
    <dataValidation allowBlank="1" showInputMessage="1" showErrorMessage="1" prompt="Insira o número de telefone nesta célula." sqref="D4:G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G6" xr:uid="{00000000-0002-0000-0000-00001A000000}"/>
    <dataValidation allowBlank="1" showInputMessage="1" showErrorMessage="1" prompt="Insira o número de telefone da empresa nesta célula." sqref="D2:G2" xr:uid="{00000000-0002-0000-0000-00001B000000}"/>
    <dataValidation allowBlank="1" showInputMessage="1" showErrorMessage="1" prompt="Insira o número do fax da empresa nesta célula." sqref="D3:G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 B22 B37 B52" xr:uid="{00000000-0002-0000-0000-00001F000000}"/>
    <dataValidation allowBlank="1" showInputMessage="1" showErrorMessage="1" prompt="Insira o destino da fatura nesta célula." sqref="C7 C22 C37 C52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H5:O5" xr:uid="{00000000-0002-0000-0000-00000C000000}"/>
    <dataValidation allowBlank="1" showInputMessage="1" showErrorMessage="1" prompt="Insira o número da fatura na célula à direita." sqref="H4:O4" xr:uid="{00000000-0002-0000-0000-00000E000000}"/>
    <dataValidation allowBlank="1" showInputMessage="1" showErrorMessage="1" prompt="Insira o site da empresa nesta célula." sqref="H3:O3" xr:uid="{00000000-0002-0000-0000-000013000000}"/>
    <dataValidation allowBlank="1" showInputMessage="1" showErrorMessage="1" prompt="Insira o endereço de email da empresa nesta célula." sqref="H2:P2" xr:uid="{00000000-0002-0000-0000-00001D000000}"/>
    <dataValidation type="list" allowBlank="1" showInputMessage="1" showErrorMessage="1" sqref="L9:L20 L24:L35 L39:L50 L54:L65" xr:uid="{6788DBE9-7B95-4B8C-BE68-509EF6CEB05F}">
      <formula1>"Caio,Vinicius,João,Luis,Lucas G,Lucas F"</formula1>
    </dataValidation>
    <dataValidation type="list" allowBlank="1" showInputMessage="1" showErrorMessage="1" sqref="E54:E65 E24:E35 E39:E50 E9:E20" xr:uid="{3E10819A-B72F-4549-A018-53739CE06933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Fatura</vt:lpstr>
      <vt:lpstr>ColumnTitle1</vt:lpstr>
      <vt:lpstr>Nome_da_Empresa</vt:lpstr>
      <vt:lpstr>RowTitleRegion1..C7</vt:lpstr>
      <vt:lpstr>RowTitleRegion2..G5</vt:lpstr>
      <vt:lpstr>Fatura!Titulos_de_impressao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2021-11-09T21:38:17Z</dcterms:modified>
</cp:coreProperties>
</file>