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0" documentId="8_{9FDD5F06-30C5-490F-A1E2-956EACBBA38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ultados" sheetId="1" r:id="rId1"/>
    <sheet name="Resultados Atualiz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<sst xmlns="http://schemas.openxmlformats.org/spreadsheetml/2006/main" count="184" uniqueCount="28">
  <si>
    <t>SNR [dB]</t>
  </si>
  <si>
    <t>120</t>
  </si>
  <si>
    <t>180</t>
  </si>
  <si>
    <t>-12 dB</t>
  </si>
  <si>
    <t>60</t>
  </si>
  <si>
    <t>-9 dB</t>
  </si>
  <si>
    <t>0</t>
  </si>
  <si>
    <t>-6 dB</t>
  </si>
  <si>
    <t>-3 dB</t>
  </si>
  <si>
    <t>0 dB</t>
  </si>
  <si>
    <t>20</t>
  </si>
  <si>
    <t>80</t>
  </si>
  <si>
    <t>140</t>
  </si>
  <si>
    <t>100</t>
  </si>
  <si>
    <t>160</t>
  </si>
  <si>
    <t>40</t>
  </si>
  <si>
    <t>SNR [dB] vs Desvio de Relógio [Hz] (Com Compensador)</t>
  </si>
  <si>
    <t>SNR [dB] vs Desvio de Relógio [Hz] (Sem Compensador)</t>
  </si>
  <si>
    <t>0 Hz</t>
  </si>
  <si>
    <t>20 Hz</t>
  </si>
  <si>
    <t>40 Hz</t>
  </si>
  <si>
    <t>60 Hz</t>
  </si>
  <si>
    <t>80 Hz</t>
  </si>
  <si>
    <t>100 Hz</t>
  </si>
  <si>
    <t>120 Hz</t>
  </si>
  <si>
    <t>140 Hz</t>
  </si>
  <si>
    <t>160 Hz</t>
  </si>
  <si>
    <t>180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</si>
</sst>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9" fontId="0" fillId="0" borderId="5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 wrapText="1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3" borderId="6" xfId="0" applyNumberFormat="1" applyFont="1" applyFill="1" applyBorder="1" applyAlignment="1">
      <alignment horizontal="center" wrapText="1"/>
    </xf>
    <xf numFmtId="2" fontId="1" fillId="0" borderId="6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56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3" formatCode="0%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Resultados!$B$7:$B$11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Resultados!$C$7:$C$11</c:f>
              <c:numCache>
                <c:formatCode>0.00</c:formatCode>
                <c:ptCount val="5"/>
                <c:pt idx="0">
                  <c:v>1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308-47A7-981B-D07DB43F843A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Resultados!$B$7:$B$11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Resultados!$D$7:$D$11</c:f>
              <c:numCache>
                <c:formatCode>0.00</c:formatCode>
                <c:ptCount val="5"/>
                <c:pt idx="0">
                  <c:v>1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308-47A7-981B-D07DB43F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58664"/>
        <c:axId val="1981964808"/>
      </c:lineChart>
      <c:catAx>
        <c:axId val="198195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64808"/>
        <c:crosses val="autoZero"/>
        <c:auto val="1"/>
        <c:lblAlgn val="ctr"/>
        <c:lblOffset val="100"/>
        <c:noMultiLvlLbl val="0"/>
      </c:catAx>
      <c:valAx>
        <c:axId val="19819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5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Desvio de Relógio (-6dB)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 Compensador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Resultados!$AB$56:$AK$56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Resultados!$AB$57:$AK$57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0.2</c:v>
                </c:pt>
                <c:pt idx="7">
                  <c:v>0.25</c:v>
                </c:pt>
                <c:pt idx="8">
                  <c:v>0.35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69A-8B17-3E4F96669783}"/>
            </c:ext>
          </c:extLst>
        </c:ser>
        <c:ser>
          <c:idx val="1"/>
          <c:order val="1"/>
          <c:tx>
            <c:v>Sem Compensador</c:v>
          </c:tx>
          <c:spPr>
            <a:ln w="28575" cap="rnd">
              <a:solidFill>
                <a:srgbClr val="43AEE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Resultados!$AB$56:$AK$56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Resultados!$AB$58:$AK$58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0.1</c:v>
                </c:pt>
                <c:pt idx="6">
                  <c:v>0.16</c:v>
                </c:pt>
                <c:pt idx="7">
                  <c:v>0.26</c:v>
                </c:pt>
                <c:pt idx="8">
                  <c:v>0.38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8-469A-8B17-3E4F9666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604872"/>
        <c:axId val="1122354184"/>
      </c:lineChart>
      <c:catAx>
        <c:axId val="12456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Desvio de Relógio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54184"/>
        <c:crosses val="autoZero"/>
        <c:auto val="1"/>
        <c:lblAlgn val="ctr"/>
        <c:lblOffset val="100"/>
        <c:noMultiLvlLbl val="0"/>
      </c:catAx>
      <c:valAx>
        <c:axId val="11223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Desvio de Relógio (-9dB)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 Compensador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Resultados!$AN$56:$AW$56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Resultados!$AN$57:$AW$57</c:f>
              <c:numCache>
                <c:formatCode>0.00</c:formatCode>
                <c:ptCount val="10"/>
                <c:pt idx="0">
                  <c:v>0.06</c:v>
                </c:pt>
                <c:pt idx="1">
                  <c:v>0.38</c:v>
                </c:pt>
                <c:pt idx="2">
                  <c:v>0.37</c:v>
                </c:pt>
                <c:pt idx="3">
                  <c:v>0.38</c:v>
                </c:pt>
                <c:pt idx="4">
                  <c:v>0.42</c:v>
                </c:pt>
                <c:pt idx="5">
                  <c:v>0.65</c:v>
                </c:pt>
                <c:pt idx="6">
                  <c:v>0.7</c:v>
                </c:pt>
                <c:pt idx="7">
                  <c:v>0.77</c:v>
                </c:pt>
                <c:pt idx="8">
                  <c:v>0.78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4-47DA-B922-445FC04A73F4}"/>
            </c:ext>
          </c:extLst>
        </c:ser>
        <c:ser>
          <c:idx val="1"/>
          <c:order val="1"/>
          <c:tx>
            <c:v>Sem Compensador</c:v>
          </c:tx>
          <c:spPr>
            <a:ln w="28575" cap="rnd">
              <a:solidFill>
                <a:srgbClr val="43AEE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Resultados!$AN$56:$AW$56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Resultados!$AN$58:$AW$58</c:f>
              <c:numCache>
                <c:formatCode>0.00</c:formatCode>
                <c:ptCount val="10"/>
                <c:pt idx="0">
                  <c:v>0.05</c:v>
                </c:pt>
                <c:pt idx="1">
                  <c:v>0.16</c:v>
                </c:pt>
                <c:pt idx="2">
                  <c:v>0.27</c:v>
                </c:pt>
                <c:pt idx="3">
                  <c:v>0.3</c:v>
                </c:pt>
                <c:pt idx="4">
                  <c:v>0.32</c:v>
                </c:pt>
                <c:pt idx="5">
                  <c:v>0.52</c:v>
                </c:pt>
                <c:pt idx="6">
                  <c:v>0.32</c:v>
                </c:pt>
                <c:pt idx="7">
                  <c:v>0.45</c:v>
                </c:pt>
                <c:pt idx="8">
                  <c:v>0.78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4-47DA-B922-445FC04A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31624"/>
        <c:axId val="830845960"/>
      </c:lineChart>
      <c:catAx>
        <c:axId val="8308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Desvio de Relógio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45960"/>
        <c:crosses val="autoZero"/>
        <c:auto val="1"/>
        <c:lblAlgn val="ctr"/>
        <c:lblOffset val="100"/>
        <c:noMultiLvlLbl val="0"/>
      </c:catAx>
      <c:valAx>
        <c:axId val="8308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[dB] (Com Compensador)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Resultados!$B$77</c:f>
              <c:strCache>
                <c:ptCount val="1"/>
                <c:pt idx="0">
                  <c:v>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Resultados!$B$78:$B$82</c:f>
              <c:numCache>
                <c:formatCode>0.00</c:formatCode>
                <c:ptCount val="5"/>
                <c:pt idx="0">
                  <c:v>1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3-4435-94A3-35866DEE202F}"/>
            </c:ext>
          </c:extLst>
        </c:ser>
        <c:ser>
          <c:idx val="1"/>
          <c:order val="1"/>
          <c:tx>
            <c:strRef>
              <c:f>Resultados!$C$77</c:f>
              <c:strCache>
                <c:ptCount val="1"/>
                <c:pt idx="0">
                  <c:v>20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Resultados!$C$78:$C$82</c:f>
              <c:numCache>
                <c:formatCode>0.00</c:formatCode>
                <c:ptCount val="5"/>
                <c:pt idx="0">
                  <c:v>1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3-4435-94A3-35866DEE202F}"/>
            </c:ext>
          </c:extLst>
        </c:ser>
        <c:ser>
          <c:idx val="2"/>
          <c:order val="2"/>
          <c:tx>
            <c:strRef>
              <c:f>Resultados!$D$77</c:f>
              <c:strCache>
                <c:ptCount val="1"/>
                <c:pt idx="0">
                  <c:v>40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Resultados!$D$78:$D$82</c:f>
              <c:numCache>
                <c:formatCode>0.00</c:formatCode>
                <c:ptCount val="5"/>
                <c:pt idx="0">
                  <c:v>1</c:v>
                </c:pt>
                <c:pt idx="1">
                  <c:v>0.37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13-4435-94A3-35866DEE202F}"/>
            </c:ext>
          </c:extLst>
        </c:ser>
        <c:ser>
          <c:idx val="3"/>
          <c:order val="3"/>
          <c:tx>
            <c:strRef>
              <c:f>Resultados!$E$77</c:f>
              <c:strCache>
                <c:ptCount val="1"/>
                <c:pt idx="0">
                  <c:v>60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Resultados!$E$78:$E$82</c:f>
              <c:numCache>
                <c:formatCode>0.00</c:formatCode>
                <c:ptCount val="5"/>
                <c:pt idx="0">
                  <c:v>1</c:v>
                </c:pt>
                <c:pt idx="1">
                  <c:v>0.38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13-4435-94A3-35866DEE202F}"/>
            </c:ext>
          </c:extLst>
        </c:ser>
        <c:ser>
          <c:idx val="4"/>
          <c:order val="4"/>
          <c:tx>
            <c:strRef>
              <c:f>Resultados!$F$77</c:f>
              <c:strCache>
                <c:ptCount val="1"/>
                <c:pt idx="0">
                  <c:v>80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Resultados!$F$78:$F$82</c:f>
              <c:numCache>
                <c:formatCode>0.00</c:formatCode>
                <c:ptCount val="5"/>
                <c:pt idx="0">
                  <c:v>1</c:v>
                </c:pt>
                <c:pt idx="1">
                  <c:v>0.42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13-4435-94A3-35866DEE202F}"/>
            </c:ext>
          </c:extLst>
        </c:ser>
        <c:ser>
          <c:idx val="5"/>
          <c:order val="5"/>
          <c:tx>
            <c:strRef>
              <c:f>Resultados!$G$77</c:f>
              <c:strCache>
                <c:ptCount val="1"/>
                <c:pt idx="0">
                  <c:v>100 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Resultados!$G$78:$G$82</c:f>
              <c:numCache>
                <c:formatCode>0.00</c:formatCode>
                <c:ptCount val="5"/>
                <c:pt idx="0">
                  <c:v>1</c:v>
                </c:pt>
                <c:pt idx="1">
                  <c:v>0.65</c:v>
                </c:pt>
                <c:pt idx="2">
                  <c:v>0.1</c:v>
                </c:pt>
                <c:pt idx="3">
                  <c:v>0.03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13-4435-94A3-35866DEE202F}"/>
            </c:ext>
          </c:extLst>
        </c:ser>
        <c:ser>
          <c:idx val="6"/>
          <c:order val="6"/>
          <c:tx>
            <c:strRef>
              <c:f>Resultados!$H$77</c:f>
              <c:strCache>
                <c:ptCount val="1"/>
                <c:pt idx="0">
                  <c:v>120 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Resultados!$H$78:$H$82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0.2</c:v>
                </c:pt>
                <c:pt idx="3">
                  <c:v>0.15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13-4435-94A3-35866DEE202F}"/>
            </c:ext>
          </c:extLst>
        </c:ser>
        <c:ser>
          <c:idx val="7"/>
          <c:order val="7"/>
          <c:tx>
            <c:strRef>
              <c:f>Resultados!$I$77</c:f>
              <c:strCache>
                <c:ptCount val="1"/>
                <c:pt idx="0">
                  <c:v>140 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Resultados!$I$78:$I$82</c:f>
              <c:numCache>
                <c:formatCode>0.00</c:formatCode>
                <c:ptCount val="5"/>
                <c:pt idx="0">
                  <c:v>1</c:v>
                </c:pt>
                <c:pt idx="1">
                  <c:v>0.77</c:v>
                </c:pt>
                <c:pt idx="2">
                  <c:v>0.25</c:v>
                </c:pt>
                <c:pt idx="3">
                  <c:v>0.16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13-4435-94A3-35866DEE202F}"/>
            </c:ext>
          </c:extLst>
        </c:ser>
        <c:ser>
          <c:idx val="8"/>
          <c:order val="8"/>
          <c:tx>
            <c:strRef>
              <c:f>Resultados!$J$77</c:f>
              <c:strCache>
                <c:ptCount val="1"/>
                <c:pt idx="0">
                  <c:v>160 Hz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Resultados!$J$78:$J$82</c:f>
              <c:numCache>
                <c:formatCode>0.00</c:formatCode>
                <c:ptCount val="5"/>
                <c:pt idx="0">
                  <c:v>1</c:v>
                </c:pt>
                <c:pt idx="1">
                  <c:v>0.78</c:v>
                </c:pt>
                <c:pt idx="2">
                  <c:v>0.35</c:v>
                </c:pt>
                <c:pt idx="3">
                  <c:v>0.17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13-4435-94A3-35866DEE202F}"/>
            </c:ext>
          </c:extLst>
        </c:ser>
        <c:ser>
          <c:idx val="9"/>
          <c:order val="9"/>
          <c:tx>
            <c:strRef>
              <c:f>Resultados!$K$77</c:f>
              <c:strCache>
                <c:ptCount val="1"/>
                <c:pt idx="0">
                  <c:v>180 Hz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Resultados!$A$78:$A$82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Resultados!$K$78:$K$82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13-4435-94A3-35866DEE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545800"/>
        <c:axId val="808547848"/>
      </c:lineChart>
      <c:catAx>
        <c:axId val="80854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47848"/>
        <c:crosses val="autoZero"/>
        <c:auto val="1"/>
        <c:lblAlgn val="ctr"/>
        <c:lblOffset val="100"/>
        <c:noMultiLvlLbl val="0"/>
      </c:catAx>
      <c:valAx>
        <c:axId val="808547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[dB] (Sem Compensador)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Resultados!$N$77</c:f>
              <c:strCache>
                <c:ptCount val="1"/>
                <c:pt idx="0">
                  <c:v>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Resultados!$N$78:$N$82</c:f>
              <c:numCache>
                <c:formatCode>0.00</c:formatCode>
                <c:ptCount val="5"/>
                <c:pt idx="0">
                  <c:v>1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A-4D30-B3B8-BCD87EDFF497}"/>
            </c:ext>
          </c:extLst>
        </c:ser>
        <c:ser>
          <c:idx val="1"/>
          <c:order val="1"/>
          <c:tx>
            <c:strRef>
              <c:f>Resultados!$O$77</c:f>
              <c:strCache>
                <c:ptCount val="1"/>
                <c:pt idx="0">
                  <c:v>20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Resultados!$O$78:$O$82</c:f>
              <c:numCache>
                <c:formatCode>0.00</c:formatCode>
                <c:ptCount val="5"/>
                <c:pt idx="0">
                  <c:v>1</c:v>
                </c:pt>
                <c:pt idx="1">
                  <c:v>0.16</c:v>
                </c:pt>
                <c:pt idx="2">
                  <c:v>0.06</c:v>
                </c:pt>
                <c:pt idx="3">
                  <c:v>0.04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A-4D30-B3B8-BCD87EDFF497}"/>
            </c:ext>
          </c:extLst>
        </c:ser>
        <c:ser>
          <c:idx val="2"/>
          <c:order val="2"/>
          <c:tx>
            <c:strRef>
              <c:f>Resultados!$P$77</c:f>
              <c:strCache>
                <c:ptCount val="1"/>
                <c:pt idx="0">
                  <c:v>40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Resultados!$P$78:$P$82</c:f>
              <c:numCache>
                <c:formatCode>0.00</c:formatCode>
                <c:ptCount val="5"/>
                <c:pt idx="0">
                  <c:v>1</c:v>
                </c:pt>
                <c:pt idx="1">
                  <c:v>0.27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A-4D30-B3B8-BCD87EDFF497}"/>
            </c:ext>
          </c:extLst>
        </c:ser>
        <c:ser>
          <c:idx val="3"/>
          <c:order val="3"/>
          <c:tx>
            <c:strRef>
              <c:f>Resultados!$Q$77</c:f>
              <c:strCache>
                <c:ptCount val="1"/>
                <c:pt idx="0">
                  <c:v>60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Resultados!$Q$78:$Q$82</c:f>
              <c:numCache>
                <c:formatCode>0.00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5A-4D30-B3B8-BCD87EDFF497}"/>
            </c:ext>
          </c:extLst>
        </c:ser>
        <c:ser>
          <c:idx val="4"/>
          <c:order val="4"/>
          <c:tx>
            <c:strRef>
              <c:f>Resultados!$R$77</c:f>
              <c:strCache>
                <c:ptCount val="1"/>
                <c:pt idx="0">
                  <c:v>80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Resultados!$R$78:$R$82</c:f>
              <c:numCache>
                <c:formatCode>0.00</c:formatCode>
                <c:ptCount val="5"/>
                <c:pt idx="0">
                  <c:v>1</c:v>
                </c:pt>
                <c:pt idx="1">
                  <c:v>0.32</c:v>
                </c:pt>
                <c:pt idx="2">
                  <c:v>0.08</c:v>
                </c:pt>
                <c:pt idx="3">
                  <c:v>0.09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5A-4D30-B3B8-BCD87EDFF497}"/>
            </c:ext>
          </c:extLst>
        </c:ser>
        <c:ser>
          <c:idx val="5"/>
          <c:order val="5"/>
          <c:tx>
            <c:strRef>
              <c:f>Resultados!$S$77</c:f>
              <c:strCache>
                <c:ptCount val="1"/>
                <c:pt idx="0">
                  <c:v>100 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Resultados!$S$78:$S$82</c:f>
              <c:numCache>
                <c:formatCode>0.00</c:formatCode>
                <c:ptCount val="5"/>
                <c:pt idx="0">
                  <c:v>1</c:v>
                </c:pt>
                <c:pt idx="1">
                  <c:v>0.52</c:v>
                </c:pt>
                <c:pt idx="2">
                  <c:v>0.1</c:v>
                </c:pt>
                <c:pt idx="3">
                  <c:v>0.03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5A-4D30-B3B8-BCD87EDFF497}"/>
            </c:ext>
          </c:extLst>
        </c:ser>
        <c:ser>
          <c:idx val="6"/>
          <c:order val="6"/>
          <c:tx>
            <c:strRef>
              <c:f>Resultados!$T$77</c:f>
              <c:strCache>
                <c:ptCount val="1"/>
                <c:pt idx="0">
                  <c:v>120 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Resultados!$T$78:$T$82</c:f>
              <c:numCache>
                <c:formatCode>0.00</c:formatCode>
                <c:ptCount val="5"/>
                <c:pt idx="0">
                  <c:v>1</c:v>
                </c:pt>
                <c:pt idx="1">
                  <c:v>0.32</c:v>
                </c:pt>
                <c:pt idx="2">
                  <c:v>0.16</c:v>
                </c:pt>
                <c:pt idx="3">
                  <c:v>0.05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5A-4D30-B3B8-BCD87EDFF497}"/>
            </c:ext>
          </c:extLst>
        </c:ser>
        <c:ser>
          <c:idx val="7"/>
          <c:order val="7"/>
          <c:tx>
            <c:strRef>
              <c:f>Resultados!$U$77</c:f>
              <c:strCache>
                <c:ptCount val="1"/>
                <c:pt idx="0">
                  <c:v>140 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Resultados!$U$78:$U$82</c:f>
              <c:numCache>
                <c:formatCode>0.00</c:formatCode>
                <c:ptCount val="5"/>
                <c:pt idx="0">
                  <c:v>1</c:v>
                </c:pt>
                <c:pt idx="1">
                  <c:v>0.45</c:v>
                </c:pt>
                <c:pt idx="2">
                  <c:v>0.26</c:v>
                </c:pt>
                <c:pt idx="3">
                  <c:v>0.1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5A-4D30-B3B8-BCD87EDFF497}"/>
            </c:ext>
          </c:extLst>
        </c:ser>
        <c:ser>
          <c:idx val="8"/>
          <c:order val="8"/>
          <c:tx>
            <c:strRef>
              <c:f>Resultados!$V$77</c:f>
              <c:strCache>
                <c:ptCount val="1"/>
                <c:pt idx="0">
                  <c:v>160 Hz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Resultados!$V$78:$V$82</c:f>
              <c:numCache>
                <c:formatCode>0.00</c:formatCode>
                <c:ptCount val="5"/>
                <c:pt idx="0">
                  <c:v>1</c:v>
                </c:pt>
                <c:pt idx="1">
                  <c:v>0.78</c:v>
                </c:pt>
                <c:pt idx="2">
                  <c:v>0.38</c:v>
                </c:pt>
                <c:pt idx="3">
                  <c:v>0.33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5A-4D30-B3B8-BCD87EDFF497}"/>
            </c:ext>
          </c:extLst>
        </c:ser>
        <c:ser>
          <c:idx val="9"/>
          <c:order val="9"/>
          <c:tx>
            <c:strRef>
              <c:f>Resultados!$W$77</c:f>
              <c:strCache>
                <c:ptCount val="1"/>
                <c:pt idx="0">
                  <c:v>180 Hz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Resultados!$M$78:$M$82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Resultados!$W$78:$W$82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0.55000000000000004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5A-4D30-B3B8-BCD87EDF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75303"/>
        <c:axId val="1582797831"/>
      </c:lineChart>
      <c:catAx>
        <c:axId val="1582775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97831"/>
        <c:crosses val="autoZero"/>
        <c:auto val="1"/>
        <c:lblAlgn val="ctr"/>
        <c:lblOffset val="100"/>
        <c:noMultiLvlLbl val="0"/>
      </c:catAx>
      <c:valAx>
        <c:axId val="158279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7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Desvio de Relógio (0dB)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 Compensador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Resultados!$D$56:$M$56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Resultados!$D$57:$M$57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0.15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AC5-B450-F04B8FE4EA63}"/>
            </c:ext>
          </c:extLst>
        </c:ser>
        <c:ser>
          <c:idx val="1"/>
          <c:order val="1"/>
          <c:tx>
            <c:v>Sem Compensador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Resultados!$D$56:$M$56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Resultados!$D$58:$M$58</c:f>
              <c:numCache>
                <c:formatCode>0.00</c:formatCode>
                <c:ptCount val="10"/>
                <c:pt idx="0">
                  <c:v>0.01</c:v>
                </c:pt>
                <c:pt idx="1">
                  <c:v>0.04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0.05</c:v>
                </c:pt>
                <c:pt idx="6">
                  <c:v>0.11</c:v>
                </c:pt>
                <c:pt idx="7">
                  <c:v>0.09</c:v>
                </c:pt>
                <c:pt idx="8">
                  <c:v>0.15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3-4AC5-B450-F04B8FE4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449544"/>
        <c:axId val="2125860360"/>
      </c:lineChart>
      <c:catAx>
        <c:axId val="155244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Desvio de Relógio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60360"/>
        <c:crosses val="autoZero"/>
        <c:auto val="1"/>
        <c:lblAlgn val="ctr"/>
        <c:lblOffset val="100"/>
        <c:noMultiLvlLbl val="0"/>
      </c:catAx>
      <c:valAx>
        <c:axId val="21258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4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Desvio de Relógio (-3dB)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 Compensador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Resultados!$P$56:$Y$56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Resultados!$P$57:$Y$57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0FB-B323-AA93897966FB}"/>
            </c:ext>
          </c:extLst>
        </c:ser>
        <c:ser>
          <c:idx val="1"/>
          <c:order val="1"/>
          <c:tx>
            <c:v>Sem Compensador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Resultados!$P$56:$Y$56</c:f>
              <c:strCach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strCache>
            </c:strRef>
          </c:cat>
          <c:val>
            <c:numRef>
              <c:f>Resultados!$P$58:$Y$58</c:f>
              <c:numCache>
                <c:formatCode>0.00</c:formatCode>
                <c:ptCount val="10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0.03</c:v>
                </c:pt>
                <c:pt idx="6">
                  <c:v>0.05</c:v>
                </c:pt>
                <c:pt idx="7">
                  <c:v>0.1</c:v>
                </c:pt>
                <c:pt idx="8">
                  <c:v>0.33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2-40FB-B323-AA938979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9672"/>
        <c:axId val="634296328"/>
      </c:lineChart>
      <c:catAx>
        <c:axId val="20580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Desvio de Relógio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6328"/>
        <c:crosses val="autoZero"/>
        <c:auto val="1"/>
        <c:lblAlgn val="ctr"/>
        <c:lblOffset val="100"/>
        <c:noMultiLvlLbl val="0"/>
      </c:catAx>
      <c:valAx>
        <c:axId val="6342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180Hz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Resultados!$AI$4:$AI$8</c:f>
              <c:numCache>
                <c:formatCode>General</c:formatCode>
                <c:ptCount val="5"/>
                <c:pt idx="0">
                  <c:v>-12</c:v>
                </c:pt>
                <c:pt idx="1">
                  <c:v>-9</c:v>
                </c:pt>
                <c:pt idx="2">
                  <c:v>-6</c:v>
                </c:pt>
                <c:pt idx="3">
                  <c:v>-3</c:v>
                </c:pt>
                <c:pt idx="4">
                  <c:v>0</c:v>
                </c:pt>
              </c:numCache>
            </c:numRef>
          </c:cat>
          <c:val>
            <c:numRef>
              <c:f>Resultados!$AJ$4:$AJ$8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3-4B2F-B0E3-4BF139535874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Resultados!$AI$4:$AI$8</c:f>
              <c:numCache>
                <c:formatCode>General</c:formatCode>
                <c:ptCount val="5"/>
                <c:pt idx="0">
                  <c:v>-12</c:v>
                </c:pt>
                <c:pt idx="1">
                  <c:v>-9</c:v>
                </c:pt>
                <c:pt idx="2">
                  <c:v>-6</c:v>
                </c:pt>
                <c:pt idx="3">
                  <c:v>-3</c:v>
                </c:pt>
                <c:pt idx="4">
                  <c:v>0</c:v>
                </c:pt>
              </c:numCache>
            </c:numRef>
          </c:cat>
          <c:val>
            <c:numRef>
              <c:f>Resultados!$AK$4:$AK$8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0.55000000000000004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3-4B2F-B0E3-4BF13953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9768"/>
        <c:axId val="461435912"/>
      </c:lineChart>
      <c:catAx>
        <c:axId val="46142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35912"/>
        <c:crosses val="autoZero"/>
        <c:auto val="1"/>
        <c:lblAlgn val="ctr"/>
        <c:lblOffset val="100"/>
        <c:noMultiLvlLbl val="0"/>
      </c:catAx>
      <c:valAx>
        <c:axId val="4614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20Hz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Resultados!$B$21:$B$25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Resultados!$C$21:$C$25</c:f>
              <c:numCache>
                <c:formatCode>0.00</c:formatCode>
                <c:ptCount val="5"/>
                <c:pt idx="0">
                  <c:v>1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D-4C6A-88FA-64A9E7FD73F4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Resultados!$B$21:$B$25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Resultados!$D$21:$D$25</c:f>
              <c:numCache>
                <c:formatCode>0.00</c:formatCode>
                <c:ptCount val="5"/>
                <c:pt idx="0">
                  <c:v>1</c:v>
                </c:pt>
                <c:pt idx="1">
                  <c:v>0.16</c:v>
                </c:pt>
                <c:pt idx="2">
                  <c:v>0.06</c:v>
                </c:pt>
                <c:pt idx="3">
                  <c:v>0.04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D-4C6A-88FA-64A9E7FD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60040"/>
        <c:axId val="367698952"/>
      </c:lineChart>
      <c:catAx>
        <c:axId val="3676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8952"/>
        <c:crosses val="autoZero"/>
        <c:auto val="1"/>
        <c:lblAlgn val="ctr"/>
        <c:lblOffset val="100"/>
        <c:noMultiLvlLbl val="0"/>
      </c:catAx>
      <c:valAx>
        <c:axId val="3676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40Hz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Resultados!$B$37:$B$41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Resultados!$C$37:$C$41</c:f>
              <c:numCache>
                <c:formatCode>0.00</c:formatCode>
                <c:ptCount val="5"/>
                <c:pt idx="0">
                  <c:v>1</c:v>
                </c:pt>
                <c:pt idx="1">
                  <c:v>0.37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F-45C9-A711-E80D80EB7070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Resultados!$B$37:$B$41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Resultados!$D$37:$D$41</c:f>
              <c:numCache>
                <c:formatCode>0.00</c:formatCode>
                <c:ptCount val="5"/>
                <c:pt idx="0">
                  <c:v>1</c:v>
                </c:pt>
                <c:pt idx="1">
                  <c:v>0.27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F-45C9-A711-E80D80E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76584"/>
        <c:axId val="1981979144"/>
      </c:lineChart>
      <c:catAx>
        <c:axId val="198197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79144"/>
        <c:crosses val="autoZero"/>
        <c:auto val="1"/>
        <c:lblAlgn val="ctr"/>
        <c:lblOffset val="100"/>
        <c:noMultiLvlLbl val="0"/>
      </c:catAx>
      <c:valAx>
        <c:axId val="19819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7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Resultados!$M$6:$M$10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Resultados!$N$6:$N$10</c:f>
              <c:numCache>
                <c:formatCode>0.00</c:formatCode>
                <c:ptCount val="5"/>
                <c:pt idx="0">
                  <c:v>1</c:v>
                </c:pt>
                <c:pt idx="1">
                  <c:v>0.38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5-4DE9-A45B-B36CD16A28A4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Resultados!$M$6:$M$10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Resultados!$O$6:$O$10</c:f>
              <c:numCache>
                <c:formatCode>0.00</c:formatCode>
                <c:ptCount val="5"/>
                <c:pt idx="0">
                  <c:v>1</c:v>
                </c:pt>
                <c:pt idx="1">
                  <c:v>0.3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5-4DE9-A45B-B36CD16A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3047"/>
        <c:axId val="420291079"/>
      </c:lineChart>
      <c:catAx>
        <c:axId val="145943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1079"/>
        <c:crosses val="autoZero"/>
        <c:auto val="1"/>
        <c:lblAlgn val="ctr"/>
        <c:lblOffset val="100"/>
        <c:noMultiLvlLbl val="0"/>
      </c:catAx>
      <c:valAx>
        <c:axId val="42029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80Hz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Resultados!$M$21:$M$25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Resultados!$N$21:$N$25</c:f>
              <c:numCache>
                <c:formatCode>0.00</c:formatCode>
                <c:ptCount val="5"/>
                <c:pt idx="0">
                  <c:v>1</c:v>
                </c:pt>
                <c:pt idx="1">
                  <c:v>0.42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5-4632-AB83-7DB8AB04D52F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Resultados!$M$21:$M$25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Resultados!$O$21:$O$25</c:f>
              <c:numCache>
                <c:formatCode>0.00</c:formatCode>
                <c:ptCount val="5"/>
                <c:pt idx="0">
                  <c:v>1</c:v>
                </c:pt>
                <c:pt idx="1">
                  <c:v>0.32</c:v>
                </c:pt>
                <c:pt idx="2">
                  <c:v>0.08</c:v>
                </c:pt>
                <c:pt idx="3">
                  <c:v>0.09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5-4632-AB83-7DB8AB04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24072"/>
        <c:axId val="1420842504"/>
      </c:lineChart>
      <c:catAx>
        <c:axId val="142082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42504"/>
        <c:crosses val="autoZero"/>
        <c:auto val="1"/>
        <c:lblAlgn val="ctr"/>
        <c:lblOffset val="100"/>
        <c:noMultiLvlLbl val="0"/>
      </c:catAx>
      <c:valAx>
        <c:axId val="14208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- Desvio de Relógio de 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Resultados!$M$36:$M$40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Resultados!$N$36:$N$40</c:f>
              <c:numCache>
                <c:formatCode>0.00</c:formatCode>
                <c:ptCount val="5"/>
                <c:pt idx="0">
                  <c:v>1</c:v>
                </c:pt>
                <c:pt idx="1">
                  <c:v>0.65</c:v>
                </c:pt>
                <c:pt idx="2">
                  <c:v>0.1</c:v>
                </c:pt>
                <c:pt idx="3">
                  <c:v>0.03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6-4440-8BC0-6D709A958C27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Resultados!$M$36:$M$40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Resultados!$O$36:$O$40</c:f>
              <c:numCache>
                <c:formatCode>0.00</c:formatCode>
                <c:ptCount val="5"/>
                <c:pt idx="0">
                  <c:v>1</c:v>
                </c:pt>
                <c:pt idx="1">
                  <c:v>0.52</c:v>
                </c:pt>
                <c:pt idx="2">
                  <c:v>0.1</c:v>
                </c:pt>
                <c:pt idx="3">
                  <c:v>0.03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6-4440-8BC0-6D709A95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075783"/>
        <c:axId val="1808077831"/>
      </c:lineChart>
      <c:catAx>
        <c:axId val="1808075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7831"/>
        <c:crosses val="autoZero"/>
        <c:auto val="1"/>
        <c:lblAlgn val="ctr"/>
        <c:lblOffset val="100"/>
        <c:noMultiLvlLbl val="0"/>
      </c:catAx>
      <c:valAx>
        <c:axId val="180807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Relógio de 120Hz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Resultados!$X$4:$X$8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Resultados!$Y$4:$Y$8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0.2</c:v>
                </c:pt>
                <c:pt idx="3">
                  <c:v>0.15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0-48A4-AEA4-BB3C85B2175F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Resultados!$X$4:$X$8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Resultados!$Z$4:$Z$8</c:f>
              <c:numCache>
                <c:formatCode>0.00</c:formatCode>
                <c:ptCount val="5"/>
                <c:pt idx="0">
                  <c:v>1</c:v>
                </c:pt>
                <c:pt idx="1">
                  <c:v>0.32</c:v>
                </c:pt>
                <c:pt idx="2">
                  <c:v>0.16</c:v>
                </c:pt>
                <c:pt idx="3">
                  <c:v>0.05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0-48A4-AEA4-BB3C85B2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88008"/>
        <c:axId val="1269272072"/>
      </c:lineChart>
      <c:catAx>
        <c:axId val="126828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72072"/>
        <c:crosses val="autoZero"/>
        <c:auto val="1"/>
        <c:lblAlgn val="ctr"/>
        <c:lblOffset val="100"/>
        <c:noMultiLvlLbl val="0"/>
      </c:catAx>
      <c:valAx>
        <c:axId val="12692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140Hz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Resultados!$X$21:$X$25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Resultados!$Y$21:$Y$25</c:f>
              <c:numCache>
                <c:formatCode>0.00</c:formatCode>
                <c:ptCount val="5"/>
                <c:pt idx="0">
                  <c:v>1</c:v>
                </c:pt>
                <c:pt idx="1">
                  <c:v>0.77</c:v>
                </c:pt>
                <c:pt idx="2">
                  <c:v>0.25</c:v>
                </c:pt>
                <c:pt idx="3">
                  <c:v>0.16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8-4157-9E0C-3B2D671E79F7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Resultados!$X$21:$X$25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Resultados!$Z$21:$Z$25</c:f>
              <c:numCache>
                <c:formatCode>0.00</c:formatCode>
                <c:ptCount val="5"/>
                <c:pt idx="0">
                  <c:v>1</c:v>
                </c:pt>
                <c:pt idx="1">
                  <c:v>0.45</c:v>
                </c:pt>
                <c:pt idx="2">
                  <c:v>0.26</c:v>
                </c:pt>
                <c:pt idx="3">
                  <c:v>0.1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88-4157-9E0C-3B2D671E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75112"/>
        <c:axId val="840089096"/>
      </c:lineChart>
      <c:catAx>
        <c:axId val="51217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89096"/>
        <c:crosses val="autoZero"/>
        <c:auto val="1"/>
        <c:lblAlgn val="ctr"/>
        <c:lblOffset val="100"/>
        <c:noMultiLvlLbl val="0"/>
      </c:catAx>
      <c:valAx>
        <c:axId val="8400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BLER vs SNR _ Desvio de 160Hz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 Compensador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Resultados!$X$36:$X$40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Resultados!$Y$36:$Y$40</c:f>
              <c:numCache>
                <c:formatCode>0.00</c:formatCode>
                <c:ptCount val="5"/>
                <c:pt idx="0">
                  <c:v>1</c:v>
                </c:pt>
                <c:pt idx="1">
                  <c:v>0.78</c:v>
                </c:pt>
                <c:pt idx="2">
                  <c:v>0.35</c:v>
                </c:pt>
                <c:pt idx="3">
                  <c:v>0.17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4-4311-8455-D5715D8B0FC6}"/>
            </c:ext>
          </c:extLst>
        </c:ser>
        <c:ser>
          <c:idx val="2"/>
          <c:order val="1"/>
          <c:tx>
            <c:v>Sem Compensador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Resultados!$X$36:$X$40</c:f>
              <c:strCache>
                <c:ptCount val="5"/>
                <c:pt idx="0">
                  <c:v>-12 dB</c:v>
                </c:pt>
                <c:pt idx="1">
                  <c:v>-9 dB</c:v>
                </c:pt>
                <c:pt idx="2">
                  <c:v>-6 dB</c:v>
                </c:pt>
                <c:pt idx="3">
                  <c:v>-3 dB</c:v>
                </c:pt>
                <c:pt idx="4">
                  <c:v>0 dB</c:v>
                </c:pt>
              </c:strCache>
            </c:strRef>
          </c:cat>
          <c:val>
            <c:numRef>
              <c:f>Resultados!$Z$36:$Z$40</c:f>
              <c:numCache>
                <c:formatCode>0.00</c:formatCode>
                <c:ptCount val="5"/>
                <c:pt idx="0">
                  <c:v>1</c:v>
                </c:pt>
                <c:pt idx="1">
                  <c:v>0.78</c:v>
                </c:pt>
                <c:pt idx="2">
                  <c:v>0.38</c:v>
                </c:pt>
                <c:pt idx="3">
                  <c:v>0.33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4-4311-8455-D5715D8B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89576"/>
        <c:axId val="1268299784"/>
      </c:lineChart>
      <c:catAx>
        <c:axId val="129418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99784"/>
        <c:crosses val="autoZero"/>
        <c:auto val="1"/>
        <c:lblAlgn val="ctr"/>
        <c:lblOffset val="100"/>
        <c:noMultiLvlLbl val="0"/>
      </c:catAx>
      <c:valAx>
        <c:axId val="12682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8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133350</xdr:rowOff>
    </xdr:from>
    <xdr:to>
      <xdr:col>11</xdr:col>
      <xdr:colOff>438150</xdr:colOff>
      <xdr:row>17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1A55A7-641C-C472-C89B-5ADB6654F793}"/>
            </a:ext>
            <a:ext uri="{147F2762-F138-4A5C-976F-8EAC2B608ADB}">
              <a16:predDERef xmlns:a16="http://schemas.microsoft.com/office/drawing/2014/main" pred="{681777B4-8E30-6F62-5519-CDC8CADE3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18</xdr:row>
      <xdr:rowOff>19050</xdr:rowOff>
    </xdr:from>
    <xdr:to>
      <xdr:col>11</xdr:col>
      <xdr:colOff>371475</xdr:colOff>
      <xdr:row>32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42FEB07-6832-F939-49A3-4DE440D5941E}"/>
            </a:ext>
            <a:ext uri="{147F2762-F138-4A5C-976F-8EAC2B608ADB}">
              <a16:predDERef xmlns:a16="http://schemas.microsoft.com/office/drawing/2014/main" pred="{A11A55A7-641C-C472-C89B-5ADB6654F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34</xdr:row>
      <xdr:rowOff>9525</xdr:rowOff>
    </xdr:from>
    <xdr:to>
      <xdr:col>11</xdr:col>
      <xdr:colOff>390525</xdr:colOff>
      <xdr:row>48</xdr:row>
      <xdr:rowOff>85725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9E2F996-0F61-E190-CAF5-A9DCB47D7C71}"/>
            </a:ext>
            <a:ext uri="{147F2762-F138-4A5C-976F-8EAC2B608ADB}">
              <a16:predDERef xmlns:a16="http://schemas.microsoft.com/office/drawing/2014/main" pred="{842FEB07-6832-F939-49A3-4DE440D5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1</xdr:row>
      <xdr:rowOff>123825</xdr:rowOff>
    </xdr:from>
    <xdr:to>
      <xdr:col>22</xdr:col>
      <xdr:colOff>523875</xdr:colOff>
      <xdr:row>16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54B78C1-F8A1-8943-7CCE-E9896EF52C3A}"/>
            </a:ext>
            <a:ext uri="{147F2762-F138-4A5C-976F-8EAC2B608ADB}">
              <a16:predDERef xmlns:a16="http://schemas.microsoft.com/office/drawing/2014/main" pred="{F9E2F996-0F61-E190-CAF5-A9DCB47D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16</xdr:row>
      <xdr:rowOff>180975</xdr:rowOff>
    </xdr:from>
    <xdr:to>
      <xdr:col>22</xdr:col>
      <xdr:colOff>561975</xdr:colOff>
      <xdr:row>31</xdr:row>
      <xdr:rowOff>66675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7B6B36F-864C-07C2-6E07-37E606FF1264}"/>
            </a:ext>
            <a:ext uri="{147F2762-F138-4A5C-976F-8EAC2B608ADB}">
              <a16:predDERef xmlns:a16="http://schemas.microsoft.com/office/drawing/2014/main" pred="{A54B78C1-F8A1-8943-7CCE-E9896EF5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32</xdr:row>
      <xdr:rowOff>76200</xdr:rowOff>
    </xdr:from>
    <xdr:to>
      <xdr:col>22</xdr:col>
      <xdr:colOff>542925</xdr:colOff>
      <xdr:row>46</xdr:row>
      <xdr:rowOff>152400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E5E0D2F-BE19-A970-6943-0C9F58C38E76}"/>
            </a:ext>
            <a:ext uri="{147F2762-F138-4A5C-976F-8EAC2B608ADB}">
              <a16:predDERef xmlns:a16="http://schemas.microsoft.com/office/drawing/2014/main" pred="{F7B6B36F-864C-07C2-6E07-37E606FF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123825</xdr:colOff>
      <xdr:row>1</xdr:row>
      <xdr:rowOff>104775</xdr:rowOff>
    </xdr:from>
    <xdr:to>
      <xdr:col>33</xdr:col>
      <xdr:colOff>428625</xdr:colOff>
      <xdr:row>15</xdr:row>
      <xdr:rowOff>180975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AAD32FD-4EC3-B24A-4394-C959F56552B3}"/>
            </a:ext>
            <a:ext uri="{147F2762-F138-4A5C-976F-8EAC2B608ADB}">
              <a16:predDERef xmlns:a16="http://schemas.microsoft.com/office/drawing/2014/main" pred="{1E5E0D2F-BE19-A970-6943-0C9F58C3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142875</xdr:colOff>
      <xdr:row>17</xdr:row>
      <xdr:rowOff>180975</xdr:rowOff>
    </xdr:from>
    <xdr:to>
      <xdr:col>33</xdr:col>
      <xdr:colOff>447675</xdr:colOff>
      <xdr:row>32</xdr:row>
      <xdr:rowOff>66675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0DDE99B-7594-A32F-4969-9B5ED9DF9589}"/>
            </a:ext>
            <a:ext uri="{147F2762-F138-4A5C-976F-8EAC2B608ADB}">
              <a16:predDERef xmlns:a16="http://schemas.microsoft.com/office/drawing/2014/main" pred="{EAAD32FD-4EC3-B24A-4394-C959F565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133350</xdr:colOff>
      <xdr:row>32</xdr:row>
      <xdr:rowOff>19050</xdr:rowOff>
    </xdr:from>
    <xdr:to>
      <xdr:col>33</xdr:col>
      <xdr:colOff>438150</xdr:colOff>
      <xdr:row>46</xdr:row>
      <xdr:rowOff>95250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329BE9C-D695-A76F-2F0D-5E205BE9E655}"/>
            </a:ext>
            <a:ext uri="{147F2762-F138-4A5C-976F-8EAC2B608ADB}">
              <a16:predDERef xmlns:a16="http://schemas.microsoft.com/office/drawing/2014/main" pred="{B0DDE99B-7594-A32F-4969-9B5ED9DF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619125</xdr:colOff>
      <xdr:row>58</xdr:row>
      <xdr:rowOff>171450</xdr:rowOff>
    </xdr:from>
    <xdr:to>
      <xdr:col>33</xdr:col>
      <xdr:colOff>600075</xdr:colOff>
      <xdr:row>73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44A512-CCA2-B288-6DFD-88FD11ABBA20}"/>
            </a:ext>
            <a:ext uri="{147F2762-F138-4A5C-976F-8EAC2B608ADB}">
              <a16:predDERef xmlns:a16="http://schemas.microsoft.com/office/drawing/2014/main" pred="{D329BE9C-D695-A76F-2F0D-5E205BE9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352425</xdr:colOff>
      <xdr:row>59</xdr:row>
      <xdr:rowOff>28575</xdr:rowOff>
    </xdr:from>
    <xdr:to>
      <xdr:col>47</xdr:col>
      <xdr:colOff>47625</xdr:colOff>
      <xdr:row>73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C68A23-1BE2-FD07-723C-9436588B0C2F}"/>
            </a:ext>
            <a:ext uri="{147F2762-F138-4A5C-976F-8EAC2B608ADB}">
              <a16:predDERef xmlns:a16="http://schemas.microsoft.com/office/drawing/2014/main" pred="{5944A512-CCA2-B288-6DFD-88FD11AB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619125</xdr:colOff>
      <xdr:row>83</xdr:row>
      <xdr:rowOff>9525</xdr:rowOff>
    </xdr:from>
    <xdr:to>
      <xdr:col>8</xdr:col>
      <xdr:colOff>28575</xdr:colOff>
      <xdr:row>97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A76A7C-BE05-45AF-3C20-73FB3C2AC1C0}"/>
            </a:ext>
            <a:ext uri="{147F2762-F138-4A5C-976F-8EAC2B608ADB}">
              <a16:predDERef xmlns:a16="http://schemas.microsoft.com/office/drawing/2014/main" pred="{DFC68A23-1BE2-FD07-723C-9436588B0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114300</xdr:colOff>
      <xdr:row>82</xdr:row>
      <xdr:rowOff>180975</xdr:rowOff>
    </xdr:from>
    <xdr:to>
      <xdr:col>20</xdr:col>
      <xdr:colOff>304800</xdr:colOff>
      <xdr:row>97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E521B0C-936E-239A-B12E-6E71EF16209E}"/>
            </a:ext>
            <a:ext uri="{147F2762-F138-4A5C-976F-8EAC2B608ADB}">
              <a16:predDERef xmlns:a16="http://schemas.microsoft.com/office/drawing/2014/main" pred="{2FA76A7C-BE05-45AF-3C20-73FB3C2A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733425</xdr:colOff>
      <xdr:row>58</xdr:row>
      <xdr:rowOff>171450</xdr:rowOff>
    </xdr:from>
    <xdr:to>
      <xdr:col>10</xdr:col>
      <xdr:colOff>47625</xdr:colOff>
      <xdr:row>73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41A9F8C-7ADA-92CE-CA88-A743AA928DB2}"/>
            </a:ext>
            <a:ext uri="{147F2762-F138-4A5C-976F-8EAC2B608ADB}">
              <a16:predDERef xmlns:a16="http://schemas.microsoft.com/office/drawing/2014/main" pred="{6E521B0C-936E-239A-B12E-6E71EF16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58</xdr:row>
      <xdr:rowOff>152400</xdr:rowOff>
    </xdr:from>
    <xdr:to>
      <xdr:col>22</xdr:col>
      <xdr:colOff>866775</xdr:colOff>
      <xdr:row>73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6560055-DE86-607F-06E2-EF039DB2AE96}"/>
            </a:ext>
            <a:ext uri="{147F2762-F138-4A5C-976F-8EAC2B608ADB}">
              <a16:predDERef xmlns:a16="http://schemas.microsoft.com/office/drawing/2014/main" pred="{641A9F8C-7ADA-92CE-CA88-A743AA928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600075</xdr:colOff>
      <xdr:row>2</xdr:row>
      <xdr:rowOff>0</xdr:rowOff>
    </xdr:from>
    <xdr:to>
      <xdr:col>47</xdr:col>
      <xdr:colOff>180975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15919-0533-1D6D-50BC-331EB4C91C0A}"/>
            </a:ext>
            <a:ext uri="{147F2762-F138-4A5C-976F-8EAC2B608ADB}">
              <a16:predDERef xmlns:a16="http://schemas.microsoft.com/office/drawing/2014/main" pred="{36560055-DE86-607F-06E2-EF039DB2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D39CE7-E1AA-4957-BB91-065A09A36B55}" name="Table154" displayName="Table154" ref="A77:K82" totalsRowShown="0" headerRowDxfId="55" dataDxfId="54" tableBorderDxfId="53">
  <autoFilter ref="A77:K82" xr:uid="{7CD39CE7-E1AA-4957-BB91-065A09A36B55}"/>
  <tableColumns count="11">
    <tableColumn id="1" xr3:uid="{CE1E306D-32C0-4176-A7D1-B8C340D9F41F}" name="SNR [dB]" dataDxfId="52"/>
    <tableColumn id="7" xr3:uid="{639C5773-3284-43C6-9B82-CA0A71950323}" name="0 Hz" dataDxfId="51"/>
    <tableColumn id="6" xr3:uid="{7F42FC26-7315-426E-A8CB-1988164478AB}" name="20 Hz" dataDxfId="50"/>
    <tableColumn id="5" xr3:uid="{3C7A295F-ABF3-40C6-BB77-E78311883E9B}" name="40 Hz" dataDxfId="49"/>
    <tableColumn id="4" xr3:uid="{B4D3CE71-A090-4B19-B041-6C9375EA05DD}" name="60 Hz" dataDxfId="48"/>
    <tableColumn id="3" xr3:uid="{0031EEC0-8624-4EB9-A63C-72BE276DADB7}" name="80 Hz" dataDxfId="47"/>
    <tableColumn id="8" xr3:uid="{2A059704-5158-4E9B-AF03-39013F806B19}" name="100 Hz" dataDxfId="46"/>
    <tableColumn id="11" xr3:uid="{9B750274-96A7-4362-853A-4A5FDDE27309}" name="120 Hz" dataDxfId="45"/>
    <tableColumn id="10" xr3:uid="{CD4B721C-AAC4-4BB2-8CEF-274785AF7787}" name="140 Hz" dataDxfId="44"/>
    <tableColumn id="9" xr3:uid="{F52C7033-45CA-4C75-AD30-688CFD74895E}" name="160 Hz" dataDxfId="43"/>
    <tableColumn id="13" xr3:uid="{816DE475-48EE-4FA9-B3E8-406E49D31D8B}" name="180 Hz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ACAEFA-8FF1-4C5A-A580-5272CFFDF271}" name="Table1367" displayName="Table1367" ref="M77:W82" totalsRowShown="0" headerRowDxfId="41" dataDxfId="40" tableBorderDxfId="39">
  <autoFilter ref="M77:W82" xr:uid="{35ACAEFA-8FF1-4C5A-A580-5272CFFDF271}"/>
  <tableColumns count="11">
    <tableColumn id="1" xr3:uid="{6CB0CF51-AB02-4F2E-A9FD-91CC9CA289D1}" name="SNR [dB]" dataDxfId="38"/>
    <tableColumn id="7" xr3:uid="{1436533E-B32D-4C16-838F-4734F098D770}" name="0 Hz" dataDxfId="37"/>
    <tableColumn id="6" xr3:uid="{2CF7B349-3832-4FA9-9420-7B633436E6B5}" name="20 Hz" dataDxfId="36"/>
    <tableColumn id="5" xr3:uid="{89C2F63C-ECD7-419B-A1AD-104C7B87CF93}" name="40 Hz" dataDxfId="35"/>
    <tableColumn id="4" xr3:uid="{E961E44B-7189-468C-8605-A25EA44A90DD}" name="60 Hz" dataDxfId="34"/>
    <tableColumn id="3" xr3:uid="{60024800-0B85-482F-920E-D6E6D5911C5E}" name="80 Hz" dataDxfId="33"/>
    <tableColumn id="8" xr3:uid="{5A50BD72-842B-4D42-B471-044C458B79BF}" name="100 Hz" dataDxfId="32"/>
    <tableColumn id="11" xr3:uid="{DFAD155D-9419-416A-9CCB-4C89870F52CE}" name="120 Hz" dataDxfId="31"/>
    <tableColumn id="10" xr3:uid="{80353109-46C5-4878-8D6F-6F6DD8166F9A}" name="140 Hz" dataDxfId="30"/>
    <tableColumn id="9" xr3:uid="{4FFA650F-C176-41A3-A3B6-CBEA16500C95}" name="160 Hz" dataDxfId="29"/>
    <tableColumn id="13" xr3:uid="{DD974DAD-1EF3-4305-BA41-15E271056A18}" name="180 Hz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CE4D89-AE09-42AD-9FAB-EC65904292CB}" name="Table15" displayName="Table15" ref="A2:K7" totalsRowShown="0" headerRowDxfId="27" dataDxfId="26" tableBorderDxfId="25">
  <autoFilter ref="A2:K7" xr:uid="{59CE4D89-AE09-42AD-9FAB-EC65904292CB}"/>
  <tableColumns count="11">
    <tableColumn id="1" xr3:uid="{BEEBD0AC-A89B-4DA5-A1D9-25F08899CE86}" name="SNR [dB]" dataDxfId="24"/>
    <tableColumn id="7" xr3:uid="{C3189BF6-E7CC-434B-A4CC-7CC7BBDD667B}" name="0 Hz" dataDxfId="23"/>
    <tableColumn id="6" xr3:uid="{87E212FB-8B80-4A01-B80F-314BED60D50B}" name="20 Hz" dataDxfId="22"/>
    <tableColumn id="5" xr3:uid="{53D98C94-4E49-4E58-9FD2-845851A5E55F}" name="40 Hz" dataDxfId="21"/>
    <tableColumn id="4" xr3:uid="{6228953F-4196-4040-980E-E56C4BD45B91}" name="60 Hz" dataDxfId="20"/>
    <tableColumn id="3" xr3:uid="{BFD1630D-E9C9-4698-B864-5C86990AED62}" name="80 Hz" dataDxfId="19"/>
    <tableColumn id="8" xr3:uid="{5A6393B7-6119-4592-A04E-8A77C5788537}" name="100 Hz" dataDxfId="18"/>
    <tableColumn id="11" xr3:uid="{DB11F487-2720-4C43-8E22-9246AF858FB8}" name="120 Hz" dataDxfId="17"/>
    <tableColumn id="10" xr3:uid="{C7CA95BC-FDF7-4779-9320-274EC31EA16D}" name="140 Hz" dataDxfId="16"/>
    <tableColumn id="9" xr3:uid="{604D9338-D720-4726-B115-DE5A763B7ADF}" name="160 Hz" dataDxfId="15"/>
    <tableColumn id="13" xr3:uid="{6386F851-35BE-488B-86EC-3330DCF9232B}" name="180 Hz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ABF1D9-9AD5-4FA5-9F86-BDE4C606FC8A}" name="Table136" displayName="Table136" ref="M2:W7" totalsRowShown="0" headerRowDxfId="13" dataDxfId="12" tableBorderDxfId="11">
  <autoFilter ref="M2:W7" xr:uid="{D3ABF1D9-9AD5-4FA5-9F86-BDE4C606FC8A}"/>
  <tableColumns count="11">
    <tableColumn id="1" xr3:uid="{65E8C3CD-0BCE-4108-AA12-6A099E288205}" name="SNR [dB]" dataDxfId="10"/>
    <tableColumn id="7" xr3:uid="{A366EB19-160E-4C71-BC4B-7116273196E4}" name="0 Hz" dataDxfId="9"/>
    <tableColumn id="6" xr3:uid="{D519402A-B0A8-4242-94F7-7CF3B311DFB9}" name="20 Hz" dataDxfId="8"/>
    <tableColumn id="5" xr3:uid="{429F5D9B-D349-420E-9BC9-F311666DCF24}" name="40 Hz" dataDxfId="7"/>
    <tableColumn id="4" xr3:uid="{5216EA83-C53E-4833-B965-C65E3EF3AB35}" name="60 Hz" dataDxfId="6"/>
    <tableColumn id="3" xr3:uid="{F311EFCE-096D-41F0-B317-0E0F5BD3024F}" name="80 Hz" dataDxfId="5"/>
    <tableColumn id="8" xr3:uid="{E1C3C924-0EAC-4AB1-9C99-8F3FF93A047B}" name="100 Hz" dataDxfId="4"/>
    <tableColumn id="11" xr3:uid="{0BFC42E1-48C6-471C-8BE6-14482913FB1F}" name="120 Hz" dataDxfId="3"/>
    <tableColumn id="10" xr3:uid="{04D90F63-7AB5-4B6D-90D4-5F9E8444D98E}" name="140 Hz" dataDxfId="2"/>
    <tableColumn id="9" xr3:uid="{CD78EEFC-CD56-41D2-BA60-CFFD913795E5}" name="160 Hz" dataDxfId="1"/>
    <tableColumn id="13" xr3:uid="{86C1E1D2-258A-46CF-B322-7FF5259DFF60}" name="180 H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W82"/>
  <sheetViews>
    <sheetView tabSelected="1" topLeftCell="U26" workbookViewId="0">
      <selection activeCell="Z28" sqref="Z28"/>
    </sheetView>
  </sheetViews>
  <sheetFormatPr defaultRowHeight="15"/>
  <cols>
    <col min="1" max="1" width="16.28515625" customWidth="1"/>
    <col min="2" max="2" width="12.5703125" customWidth="1"/>
    <col min="3" max="3" width="11.5703125" customWidth="1"/>
    <col min="4" max="4" width="12.85546875" customWidth="1"/>
    <col min="5" max="5" width="12.28515625" customWidth="1"/>
    <col min="6" max="6" width="14.28515625" customWidth="1"/>
    <col min="7" max="7" width="13.5703125" customWidth="1"/>
    <col min="8" max="8" width="12.85546875" customWidth="1"/>
    <col min="9" max="9" width="13.140625" customWidth="1"/>
    <col min="10" max="10" width="12.7109375" customWidth="1"/>
    <col min="11" max="11" width="13.42578125" customWidth="1"/>
    <col min="13" max="13" width="13.28515625" customWidth="1"/>
    <col min="14" max="15" width="12.42578125" customWidth="1"/>
    <col min="16" max="16" width="12.85546875" customWidth="1"/>
    <col min="17" max="17" width="12.5703125" customWidth="1"/>
    <col min="18" max="18" width="13.42578125" customWidth="1"/>
    <col min="19" max="19" width="14" customWidth="1"/>
    <col min="20" max="20" width="12.85546875" customWidth="1"/>
    <col min="21" max="21" width="13.140625" customWidth="1"/>
    <col min="22" max="22" width="12.28515625" customWidth="1"/>
    <col min="23" max="23" width="13.85546875" customWidth="1"/>
    <col min="28" max="28" width="14.42578125" customWidth="1"/>
    <col min="29" max="29" width="14.140625" customWidth="1"/>
    <col min="30" max="30" width="13.28515625" customWidth="1"/>
    <col min="31" max="31" width="15.28515625" customWidth="1"/>
    <col min="32" max="32" width="13.7109375" customWidth="1"/>
    <col min="33" max="33" width="12.42578125" customWidth="1"/>
  </cols>
  <sheetData>
    <row r="3" spans="2:37">
      <c r="X3" s="6" t="s">
        <v>0</v>
      </c>
      <c r="Y3" s="7" t="s">
        <v>1</v>
      </c>
      <c r="Z3" s="8" t="s">
        <v>1</v>
      </c>
      <c r="AI3" s="6" t="s">
        <v>0</v>
      </c>
      <c r="AJ3" s="7">
        <v>180</v>
      </c>
      <c r="AK3" s="8" t="s">
        <v>2</v>
      </c>
    </row>
    <row r="4" spans="2:37">
      <c r="X4" s="4" t="s">
        <v>3</v>
      </c>
      <c r="Y4" s="21">
        <v>1</v>
      </c>
      <c r="Z4" s="28">
        <v>1</v>
      </c>
      <c r="AI4" s="4">
        <v>-12</v>
      </c>
      <c r="AJ4" s="21">
        <v>1</v>
      </c>
      <c r="AK4" s="28">
        <v>1</v>
      </c>
    </row>
    <row r="5" spans="2:37">
      <c r="M5" s="6" t="s">
        <v>0</v>
      </c>
      <c r="N5" s="7" t="s">
        <v>4</v>
      </c>
      <c r="O5" s="8" t="s">
        <v>4</v>
      </c>
      <c r="X5" s="3" t="s">
        <v>5</v>
      </c>
      <c r="Y5" s="16">
        <v>0.7</v>
      </c>
      <c r="Z5" s="29">
        <v>0.32</v>
      </c>
      <c r="AI5" s="3">
        <v>-9</v>
      </c>
      <c r="AJ5" s="16">
        <v>0.8</v>
      </c>
      <c r="AK5" s="29">
        <v>0.7</v>
      </c>
    </row>
    <row r="6" spans="2:37">
      <c r="B6" s="6" t="s">
        <v>0</v>
      </c>
      <c r="C6" s="7" t="s">
        <v>6</v>
      </c>
      <c r="D6" s="8" t="s">
        <v>6</v>
      </c>
      <c r="M6" s="4" t="s">
        <v>3</v>
      </c>
      <c r="N6" s="21">
        <v>1</v>
      </c>
      <c r="O6" s="28">
        <v>1</v>
      </c>
      <c r="X6" s="4" t="s">
        <v>7</v>
      </c>
      <c r="Y6" s="21">
        <v>0.2</v>
      </c>
      <c r="Z6" s="30">
        <v>0.16</v>
      </c>
      <c r="AI6" s="4">
        <v>-6</v>
      </c>
      <c r="AJ6" s="22">
        <v>0.5</v>
      </c>
      <c r="AK6" s="30">
        <v>0.55000000000000004</v>
      </c>
    </row>
    <row r="7" spans="2:37">
      <c r="B7" s="4" t="s">
        <v>3</v>
      </c>
      <c r="C7" s="21">
        <v>1</v>
      </c>
      <c r="D7" s="28">
        <v>1</v>
      </c>
      <c r="M7" s="3" t="s">
        <v>5</v>
      </c>
      <c r="N7" s="16">
        <v>0.38</v>
      </c>
      <c r="O7" s="29">
        <v>0.3</v>
      </c>
      <c r="X7" s="3" t="s">
        <v>8</v>
      </c>
      <c r="Y7" s="16">
        <v>0.15</v>
      </c>
      <c r="Z7" s="35">
        <v>0.05</v>
      </c>
      <c r="AI7" s="3">
        <v>-3</v>
      </c>
      <c r="AJ7" s="16">
        <v>0.4</v>
      </c>
      <c r="AK7" s="29">
        <v>0.4</v>
      </c>
    </row>
    <row r="8" spans="2:37">
      <c r="B8" s="3" t="s">
        <v>5</v>
      </c>
      <c r="C8" s="16">
        <v>0.06</v>
      </c>
      <c r="D8" s="29">
        <v>0.05</v>
      </c>
      <c r="M8" s="4" t="s">
        <v>7</v>
      </c>
      <c r="N8" s="22">
        <v>0.02</v>
      </c>
      <c r="O8" s="30">
        <v>0.08</v>
      </c>
      <c r="X8" s="5" t="s">
        <v>9</v>
      </c>
      <c r="Y8" s="33">
        <v>0.06</v>
      </c>
      <c r="Z8" s="32">
        <v>0.11</v>
      </c>
      <c r="AI8" s="5">
        <v>0</v>
      </c>
      <c r="AJ8" s="33">
        <v>0.3</v>
      </c>
      <c r="AK8" s="38">
        <v>0.7</v>
      </c>
    </row>
    <row r="9" spans="2:37">
      <c r="B9" s="4" t="s">
        <v>7</v>
      </c>
      <c r="C9" s="22">
        <v>0</v>
      </c>
      <c r="D9" s="30">
        <v>0.04</v>
      </c>
      <c r="M9" s="3" t="s">
        <v>8</v>
      </c>
      <c r="N9" s="16">
        <v>0</v>
      </c>
      <c r="O9" s="29">
        <v>7.0000000000000007E-2</v>
      </c>
    </row>
    <row r="10" spans="2:37">
      <c r="B10" s="3" t="s">
        <v>8</v>
      </c>
      <c r="C10" s="16">
        <v>0</v>
      </c>
      <c r="D10" s="29">
        <v>0.03</v>
      </c>
      <c r="M10" s="5" t="s">
        <v>9</v>
      </c>
      <c r="N10" s="33">
        <v>0</v>
      </c>
      <c r="O10" s="32">
        <v>0.03</v>
      </c>
    </row>
    <row r="11" spans="2:37">
      <c r="B11" s="5" t="s">
        <v>9</v>
      </c>
      <c r="C11" s="31">
        <v>0</v>
      </c>
      <c r="D11" s="32">
        <v>0.01</v>
      </c>
    </row>
    <row r="20" spans="2:26">
      <c r="B20" s="6" t="s">
        <v>0</v>
      </c>
      <c r="C20" s="7" t="s">
        <v>10</v>
      </c>
      <c r="D20" s="8" t="s">
        <v>10</v>
      </c>
      <c r="M20" s="6" t="s">
        <v>0</v>
      </c>
      <c r="N20" s="7" t="s">
        <v>11</v>
      </c>
      <c r="O20" s="8" t="s">
        <v>11</v>
      </c>
      <c r="X20" s="6" t="s">
        <v>0</v>
      </c>
      <c r="Y20" s="7" t="s">
        <v>12</v>
      </c>
      <c r="Z20" s="8" t="s">
        <v>12</v>
      </c>
    </row>
    <row r="21" spans="2:26">
      <c r="B21" s="4" t="s">
        <v>3</v>
      </c>
      <c r="C21" s="21">
        <v>1</v>
      </c>
      <c r="D21" s="28">
        <v>1</v>
      </c>
      <c r="M21" s="4" t="s">
        <v>3</v>
      </c>
      <c r="N21" s="21">
        <v>1</v>
      </c>
      <c r="O21" s="28">
        <v>1</v>
      </c>
      <c r="X21" s="4" t="s">
        <v>3</v>
      </c>
      <c r="Y21" s="21">
        <v>1</v>
      </c>
      <c r="Z21" s="28">
        <v>1</v>
      </c>
    </row>
    <row r="22" spans="2:26">
      <c r="B22" s="3" t="s">
        <v>5</v>
      </c>
      <c r="C22" s="16">
        <v>0.38</v>
      </c>
      <c r="D22" s="29">
        <v>0.16</v>
      </c>
      <c r="M22" s="3" t="s">
        <v>5</v>
      </c>
      <c r="N22" s="16">
        <v>0.42</v>
      </c>
      <c r="O22" s="29">
        <v>0.32</v>
      </c>
      <c r="X22" s="3" t="s">
        <v>5</v>
      </c>
      <c r="Y22" s="16">
        <v>0.77</v>
      </c>
      <c r="Z22" s="29">
        <v>0.45</v>
      </c>
    </row>
    <row r="23" spans="2:26">
      <c r="B23" s="4" t="s">
        <v>7</v>
      </c>
      <c r="C23" s="22">
        <v>0</v>
      </c>
      <c r="D23" s="30">
        <v>0.06</v>
      </c>
      <c r="M23" s="4" t="s">
        <v>7</v>
      </c>
      <c r="N23" s="21">
        <v>0.04</v>
      </c>
      <c r="O23" s="30">
        <v>0.08</v>
      </c>
      <c r="X23" s="4" t="s">
        <v>7</v>
      </c>
      <c r="Y23" s="21">
        <v>0.25</v>
      </c>
      <c r="Z23" s="30">
        <v>0.26</v>
      </c>
    </row>
    <row r="24" spans="2:26">
      <c r="B24" s="3" t="s">
        <v>8</v>
      </c>
      <c r="C24" s="16">
        <v>0</v>
      </c>
      <c r="D24" s="29">
        <v>0.04</v>
      </c>
      <c r="M24" s="3" t="s">
        <v>8</v>
      </c>
      <c r="N24" s="16">
        <v>0.01</v>
      </c>
      <c r="O24" s="29">
        <v>0.09</v>
      </c>
      <c r="X24" s="3" t="s">
        <v>8</v>
      </c>
      <c r="Y24" s="16">
        <v>0.16</v>
      </c>
      <c r="Z24" s="29">
        <v>0.1</v>
      </c>
    </row>
    <row r="25" spans="2:26">
      <c r="B25" s="5" t="s">
        <v>9</v>
      </c>
      <c r="C25" s="33">
        <v>0</v>
      </c>
      <c r="D25" s="32">
        <v>0.04</v>
      </c>
      <c r="M25" s="5" t="s">
        <v>9</v>
      </c>
      <c r="N25" s="33">
        <v>0</v>
      </c>
      <c r="O25" s="32">
        <v>0.02</v>
      </c>
      <c r="X25" s="5" t="s">
        <v>9</v>
      </c>
      <c r="Y25" s="33">
        <v>0.09</v>
      </c>
      <c r="Z25" s="32">
        <v>0.09</v>
      </c>
    </row>
    <row r="35" spans="2:26">
      <c r="M35" s="6" t="s">
        <v>0</v>
      </c>
      <c r="N35" s="7" t="s">
        <v>13</v>
      </c>
      <c r="O35" s="8" t="s">
        <v>13</v>
      </c>
      <c r="X35" s="6" t="s">
        <v>0</v>
      </c>
      <c r="Y35" s="7" t="s">
        <v>14</v>
      </c>
      <c r="Z35" s="8" t="s">
        <v>14</v>
      </c>
    </row>
    <row r="36" spans="2:26">
      <c r="B36" s="6" t="s">
        <v>0</v>
      </c>
      <c r="C36" s="7" t="s">
        <v>15</v>
      </c>
      <c r="D36" s="8" t="s">
        <v>15</v>
      </c>
      <c r="M36" s="4" t="s">
        <v>3</v>
      </c>
      <c r="N36" s="21">
        <v>1</v>
      </c>
      <c r="O36" s="28">
        <v>1</v>
      </c>
      <c r="X36" s="4" t="s">
        <v>3</v>
      </c>
      <c r="Y36" s="21">
        <v>1</v>
      </c>
      <c r="Z36" s="28">
        <v>1</v>
      </c>
    </row>
    <row r="37" spans="2:26">
      <c r="B37" s="4" t="s">
        <v>3</v>
      </c>
      <c r="C37" s="21">
        <v>1</v>
      </c>
      <c r="D37" s="28">
        <v>1</v>
      </c>
      <c r="M37" s="3" t="s">
        <v>5</v>
      </c>
      <c r="N37" s="16">
        <v>0.65</v>
      </c>
      <c r="O37" s="35">
        <v>0.52</v>
      </c>
      <c r="X37" s="3" t="s">
        <v>5</v>
      </c>
      <c r="Y37" s="15">
        <v>0.78</v>
      </c>
      <c r="Z37" s="36">
        <v>0.78</v>
      </c>
    </row>
    <row r="38" spans="2:26">
      <c r="B38" s="3" t="s">
        <v>5</v>
      </c>
      <c r="C38" s="16">
        <v>0.37</v>
      </c>
      <c r="D38" s="29">
        <v>0.27</v>
      </c>
      <c r="M38" s="4" t="s">
        <v>7</v>
      </c>
      <c r="N38" s="22">
        <v>0.1</v>
      </c>
      <c r="O38" s="30">
        <v>0.1</v>
      </c>
      <c r="X38" s="4" t="s">
        <v>7</v>
      </c>
      <c r="Y38" s="22">
        <v>0.35</v>
      </c>
      <c r="Z38" s="30">
        <v>0.38</v>
      </c>
    </row>
    <row r="39" spans="2:26">
      <c r="B39" s="4" t="s">
        <v>7</v>
      </c>
      <c r="C39" s="22">
        <v>0.01</v>
      </c>
      <c r="D39" s="30">
        <v>7.0000000000000007E-2</v>
      </c>
      <c r="M39" s="3" t="s">
        <v>8</v>
      </c>
      <c r="N39" s="16">
        <v>0.03</v>
      </c>
      <c r="O39" s="36">
        <v>0.03</v>
      </c>
      <c r="X39" s="3" t="s">
        <v>8</v>
      </c>
      <c r="Y39" s="16">
        <v>0.17</v>
      </c>
      <c r="Z39" s="29">
        <v>0.33</v>
      </c>
    </row>
    <row r="40" spans="2:26">
      <c r="B40" s="3" t="s">
        <v>8</v>
      </c>
      <c r="C40" s="16">
        <v>0</v>
      </c>
      <c r="D40" s="29">
        <v>0.03</v>
      </c>
      <c r="M40" s="5" t="s">
        <v>9</v>
      </c>
      <c r="N40" s="33">
        <v>0.04</v>
      </c>
      <c r="O40" s="32">
        <v>0.05</v>
      </c>
      <c r="X40" s="5" t="s">
        <v>9</v>
      </c>
      <c r="Y40" s="33">
        <v>0.15</v>
      </c>
      <c r="Z40" s="32">
        <v>0.15</v>
      </c>
    </row>
    <row r="41" spans="2:26">
      <c r="B41" s="5" t="s">
        <v>9</v>
      </c>
      <c r="C41" s="33">
        <v>0</v>
      </c>
      <c r="D41" s="34">
        <v>0.02</v>
      </c>
    </row>
    <row r="56" spans="3:49">
      <c r="C56" s="6" t="s">
        <v>0</v>
      </c>
      <c r="D56" s="7" t="s">
        <v>6</v>
      </c>
      <c r="E56" s="7" t="s">
        <v>10</v>
      </c>
      <c r="F56" s="7" t="s">
        <v>15</v>
      </c>
      <c r="G56" s="7" t="s">
        <v>4</v>
      </c>
      <c r="H56" s="7" t="s">
        <v>11</v>
      </c>
      <c r="I56" s="7" t="s">
        <v>13</v>
      </c>
      <c r="J56" s="7" t="s">
        <v>1</v>
      </c>
      <c r="K56" s="7">
        <v>140</v>
      </c>
      <c r="L56" s="7" t="s">
        <v>14</v>
      </c>
      <c r="M56" s="8" t="s">
        <v>2</v>
      </c>
      <c r="O56" s="6" t="s">
        <v>0</v>
      </c>
      <c r="P56" s="7" t="s">
        <v>6</v>
      </c>
      <c r="Q56" s="7" t="s">
        <v>10</v>
      </c>
      <c r="R56" s="7" t="s">
        <v>15</v>
      </c>
      <c r="S56" s="7" t="s">
        <v>4</v>
      </c>
      <c r="T56" s="7" t="s">
        <v>11</v>
      </c>
      <c r="U56" s="7" t="s">
        <v>13</v>
      </c>
      <c r="V56" s="7" t="s">
        <v>1</v>
      </c>
      <c r="W56" s="7">
        <v>140</v>
      </c>
      <c r="X56" s="7" t="s">
        <v>14</v>
      </c>
      <c r="Y56" s="8" t="s">
        <v>2</v>
      </c>
      <c r="AA56" s="6" t="s">
        <v>0</v>
      </c>
      <c r="AB56" s="7" t="s">
        <v>6</v>
      </c>
      <c r="AC56" s="7" t="s">
        <v>10</v>
      </c>
      <c r="AD56" s="7" t="s">
        <v>15</v>
      </c>
      <c r="AE56" s="7" t="s">
        <v>4</v>
      </c>
      <c r="AF56" s="7" t="s">
        <v>11</v>
      </c>
      <c r="AG56" s="7" t="s">
        <v>13</v>
      </c>
      <c r="AH56" s="7" t="s">
        <v>1</v>
      </c>
      <c r="AI56" s="7" t="s">
        <v>12</v>
      </c>
      <c r="AJ56" s="7" t="s">
        <v>14</v>
      </c>
      <c r="AK56" s="8" t="s">
        <v>2</v>
      </c>
      <c r="AM56" s="6" t="s">
        <v>0</v>
      </c>
      <c r="AN56" s="7" t="s">
        <v>6</v>
      </c>
      <c r="AO56" s="7" t="s">
        <v>10</v>
      </c>
      <c r="AP56" s="7" t="s">
        <v>15</v>
      </c>
      <c r="AQ56" s="7" t="s">
        <v>4</v>
      </c>
      <c r="AR56" s="7" t="s">
        <v>11</v>
      </c>
      <c r="AS56" s="7" t="s">
        <v>13</v>
      </c>
      <c r="AT56" s="7" t="s">
        <v>1</v>
      </c>
      <c r="AU56" s="7" t="s">
        <v>12</v>
      </c>
      <c r="AV56" s="7" t="s">
        <v>14</v>
      </c>
      <c r="AW56" s="8" t="s">
        <v>2</v>
      </c>
    </row>
    <row r="57" spans="3:49">
      <c r="C57" s="4">
        <v>0</v>
      </c>
      <c r="D57" s="21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0.04</v>
      </c>
      <c r="J57" s="22">
        <v>0.06</v>
      </c>
      <c r="K57" s="22">
        <v>0.09</v>
      </c>
      <c r="L57" s="22">
        <v>0.15</v>
      </c>
      <c r="M57" s="22">
        <v>0.3</v>
      </c>
      <c r="O57" s="3">
        <v>-3</v>
      </c>
      <c r="P57" s="16">
        <v>0</v>
      </c>
      <c r="Q57" s="16">
        <v>0</v>
      </c>
      <c r="R57" s="16">
        <v>0</v>
      </c>
      <c r="S57" s="16">
        <v>0</v>
      </c>
      <c r="T57" s="16">
        <v>0.01</v>
      </c>
      <c r="U57" s="16">
        <v>0.03</v>
      </c>
      <c r="V57" s="16">
        <v>0.15</v>
      </c>
      <c r="W57" s="16">
        <v>0.16</v>
      </c>
      <c r="X57" s="16">
        <v>0.17</v>
      </c>
      <c r="Y57" s="16">
        <v>0.4</v>
      </c>
      <c r="AA57" s="4">
        <v>-6</v>
      </c>
      <c r="AB57" s="22">
        <v>0</v>
      </c>
      <c r="AC57" s="22">
        <v>0</v>
      </c>
      <c r="AD57" s="22">
        <v>0.01</v>
      </c>
      <c r="AE57" s="22">
        <v>0.02</v>
      </c>
      <c r="AF57" s="21">
        <v>0.04</v>
      </c>
      <c r="AG57" s="22">
        <v>0.1</v>
      </c>
      <c r="AH57" s="21">
        <v>0.2</v>
      </c>
      <c r="AI57" s="21">
        <v>0.25</v>
      </c>
      <c r="AJ57" s="22">
        <v>0.35</v>
      </c>
      <c r="AK57" s="22">
        <v>0.5</v>
      </c>
      <c r="AM57" s="3">
        <v>-9</v>
      </c>
      <c r="AN57" s="16">
        <v>0.06</v>
      </c>
      <c r="AO57" s="16">
        <v>0.38</v>
      </c>
      <c r="AP57" s="16">
        <v>0.37</v>
      </c>
      <c r="AQ57" s="16">
        <v>0.38</v>
      </c>
      <c r="AR57" s="16">
        <v>0.42</v>
      </c>
      <c r="AS57" s="16">
        <v>0.65</v>
      </c>
      <c r="AT57" s="16">
        <v>0.7</v>
      </c>
      <c r="AU57" s="16">
        <v>0.77</v>
      </c>
      <c r="AV57" s="15">
        <v>0.78</v>
      </c>
      <c r="AW57" s="16">
        <v>0.8</v>
      </c>
    </row>
    <row r="58" spans="3:49">
      <c r="C58" s="5">
        <v>0</v>
      </c>
      <c r="D58" s="22">
        <v>0.01</v>
      </c>
      <c r="E58" s="22">
        <v>0.04</v>
      </c>
      <c r="F58" s="21">
        <v>0.02</v>
      </c>
      <c r="G58" s="22">
        <v>0.03</v>
      </c>
      <c r="H58" s="22">
        <v>0.02</v>
      </c>
      <c r="I58" s="22">
        <v>0.05</v>
      </c>
      <c r="J58" s="22">
        <v>0.11</v>
      </c>
      <c r="K58" s="22">
        <v>0.09</v>
      </c>
      <c r="L58" s="22">
        <v>0.15</v>
      </c>
      <c r="M58" s="24">
        <v>0.7</v>
      </c>
      <c r="O58" s="9">
        <v>-3</v>
      </c>
      <c r="P58" s="16">
        <v>0.03</v>
      </c>
      <c r="Q58" s="16">
        <v>0.04</v>
      </c>
      <c r="R58" s="16">
        <v>0.03</v>
      </c>
      <c r="S58" s="16">
        <v>7.0000000000000007E-2</v>
      </c>
      <c r="T58" s="16">
        <v>0.09</v>
      </c>
      <c r="U58" s="17">
        <v>0.03</v>
      </c>
      <c r="V58" s="37">
        <v>0.05</v>
      </c>
      <c r="W58" s="16">
        <v>0.1</v>
      </c>
      <c r="X58" s="16">
        <v>0.33</v>
      </c>
      <c r="Y58" s="16">
        <v>0.4</v>
      </c>
      <c r="AA58" s="5">
        <v>-6</v>
      </c>
      <c r="AB58" s="22">
        <v>0.04</v>
      </c>
      <c r="AC58" s="22">
        <v>0.06</v>
      </c>
      <c r="AD58" s="22">
        <v>7.0000000000000007E-2</v>
      </c>
      <c r="AE58" s="22">
        <v>0.08</v>
      </c>
      <c r="AF58" s="22">
        <v>0.08</v>
      </c>
      <c r="AG58" s="22">
        <v>0.1</v>
      </c>
      <c r="AH58" s="22">
        <v>0.16</v>
      </c>
      <c r="AI58" s="22">
        <v>0.26</v>
      </c>
      <c r="AJ58" s="22">
        <v>0.38</v>
      </c>
      <c r="AK58" s="22">
        <v>0.55000000000000004</v>
      </c>
      <c r="AM58" s="9">
        <v>-9</v>
      </c>
      <c r="AN58" s="16">
        <v>0.05</v>
      </c>
      <c r="AO58" s="16">
        <v>0.16</v>
      </c>
      <c r="AP58" s="16">
        <v>0.27</v>
      </c>
      <c r="AQ58" s="16">
        <v>0.3</v>
      </c>
      <c r="AR58" s="16">
        <v>0.32</v>
      </c>
      <c r="AS58" s="23">
        <v>0.52</v>
      </c>
      <c r="AT58" s="16">
        <v>0.32</v>
      </c>
      <c r="AU58" s="16">
        <v>0.45</v>
      </c>
      <c r="AV58" s="25">
        <v>0.78</v>
      </c>
      <c r="AW58" s="16">
        <v>0.7</v>
      </c>
    </row>
    <row r="76" spans="1:23">
      <c r="A76" s="12"/>
      <c r="B76" s="40" t="s">
        <v>16</v>
      </c>
      <c r="C76" s="40"/>
      <c r="D76" s="40"/>
      <c r="E76" s="40"/>
      <c r="F76" s="40"/>
      <c r="G76" s="40"/>
      <c r="H76" s="40"/>
      <c r="I76" s="40"/>
      <c r="J76" s="40"/>
      <c r="K76" s="41"/>
      <c r="M76" s="12"/>
      <c r="N76" s="40" t="s">
        <v>17</v>
      </c>
      <c r="O76" s="40"/>
      <c r="P76" s="40"/>
      <c r="Q76" s="40"/>
      <c r="R76" s="40"/>
      <c r="S76" s="40"/>
      <c r="T76" s="40"/>
      <c r="U76" s="40"/>
      <c r="V76" s="40"/>
      <c r="W76" s="41"/>
    </row>
    <row r="77" spans="1:23">
      <c r="A77" s="3" t="s">
        <v>0</v>
      </c>
      <c r="B77" s="11" t="s">
        <v>18</v>
      </c>
      <c r="C77" s="11" t="s">
        <v>19</v>
      </c>
      <c r="D77" s="11" t="s">
        <v>20</v>
      </c>
      <c r="E77" s="11" t="s">
        <v>21</v>
      </c>
      <c r="F77" s="11" t="s">
        <v>22</v>
      </c>
      <c r="G77" s="11" t="s">
        <v>23</v>
      </c>
      <c r="H77" s="11" t="s">
        <v>24</v>
      </c>
      <c r="I77" s="11" t="s">
        <v>25</v>
      </c>
      <c r="J77" s="11" t="s">
        <v>26</v>
      </c>
      <c r="K77" s="13" t="s">
        <v>27</v>
      </c>
      <c r="M77" s="3" t="s">
        <v>0</v>
      </c>
      <c r="N77" s="11" t="s">
        <v>18</v>
      </c>
      <c r="O77" s="11" t="s">
        <v>19</v>
      </c>
      <c r="P77" s="11" t="s">
        <v>20</v>
      </c>
      <c r="Q77" s="11" t="s">
        <v>21</v>
      </c>
      <c r="R77" s="11" t="s">
        <v>22</v>
      </c>
      <c r="S77" s="11" t="s">
        <v>23</v>
      </c>
      <c r="T77" s="11" t="s">
        <v>24</v>
      </c>
      <c r="U77" s="11" t="s">
        <v>25</v>
      </c>
      <c r="V77" s="11" t="s">
        <v>26</v>
      </c>
      <c r="W77" s="13" t="s">
        <v>27</v>
      </c>
    </row>
    <row r="78" spans="1:23">
      <c r="A78" s="3" t="s">
        <v>3</v>
      </c>
      <c r="B78" s="15">
        <v>1</v>
      </c>
      <c r="C78" s="15">
        <v>1</v>
      </c>
      <c r="D78" s="15">
        <v>1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M78" s="3" t="s">
        <v>3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15">
        <v>1</v>
      </c>
      <c r="U78" s="15">
        <v>1</v>
      </c>
      <c r="V78" s="15">
        <v>1</v>
      </c>
      <c r="W78" s="15">
        <v>1</v>
      </c>
    </row>
    <row r="79" spans="1:23">
      <c r="A79" s="3" t="s">
        <v>5</v>
      </c>
      <c r="B79" s="16">
        <v>0.06</v>
      </c>
      <c r="C79" s="16">
        <v>0.38</v>
      </c>
      <c r="D79" s="16">
        <v>0.37</v>
      </c>
      <c r="E79" s="16">
        <v>0.38</v>
      </c>
      <c r="F79" s="16">
        <v>0.42</v>
      </c>
      <c r="G79" s="16">
        <v>0.65</v>
      </c>
      <c r="H79" s="16">
        <v>0.7</v>
      </c>
      <c r="I79" s="16">
        <v>0.77</v>
      </c>
      <c r="J79" s="15">
        <v>0.78</v>
      </c>
      <c r="K79" s="16">
        <v>0.8</v>
      </c>
      <c r="M79" s="3" t="s">
        <v>5</v>
      </c>
      <c r="N79" s="16">
        <v>0.05</v>
      </c>
      <c r="O79" s="16">
        <v>0.16</v>
      </c>
      <c r="P79" s="16">
        <v>0.27</v>
      </c>
      <c r="Q79" s="16">
        <v>0.3</v>
      </c>
      <c r="R79" s="16">
        <v>0.32</v>
      </c>
      <c r="S79" s="37">
        <v>0.52</v>
      </c>
      <c r="T79" s="16">
        <v>0.32</v>
      </c>
      <c r="U79" s="16">
        <v>0.45</v>
      </c>
      <c r="V79" s="17">
        <v>0.78</v>
      </c>
      <c r="W79" s="16">
        <v>0.7</v>
      </c>
    </row>
    <row r="80" spans="1:23">
      <c r="A80" s="3" t="s">
        <v>7</v>
      </c>
      <c r="B80" s="16">
        <v>0</v>
      </c>
      <c r="C80" s="16">
        <v>0</v>
      </c>
      <c r="D80" s="16">
        <v>0.01</v>
      </c>
      <c r="E80" s="16">
        <v>0.02</v>
      </c>
      <c r="F80" s="15">
        <v>0.04</v>
      </c>
      <c r="G80" s="16">
        <v>0.1</v>
      </c>
      <c r="H80" s="15">
        <v>0.2</v>
      </c>
      <c r="I80" s="15">
        <v>0.25</v>
      </c>
      <c r="J80" s="16">
        <v>0.35</v>
      </c>
      <c r="K80" s="16">
        <v>0.5</v>
      </c>
      <c r="M80" s="3" t="s">
        <v>7</v>
      </c>
      <c r="N80" s="16">
        <v>0.04</v>
      </c>
      <c r="O80" s="16">
        <v>0.06</v>
      </c>
      <c r="P80" s="16">
        <v>7.0000000000000007E-2</v>
      </c>
      <c r="Q80" s="16">
        <v>0.08</v>
      </c>
      <c r="R80" s="16">
        <v>0.08</v>
      </c>
      <c r="S80" s="16">
        <v>0.1</v>
      </c>
      <c r="T80" s="16">
        <v>0.16</v>
      </c>
      <c r="U80" s="16">
        <v>0.26</v>
      </c>
      <c r="V80" s="16">
        <v>0.38</v>
      </c>
      <c r="W80" s="16">
        <v>0.55000000000000004</v>
      </c>
    </row>
    <row r="81" spans="1:23">
      <c r="A81" s="3" t="s">
        <v>8</v>
      </c>
      <c r="B81" s="16">
        <v>0</v>
      </c>
      <c r="C81" s="16">
        <v>0</v>
      </c>
      <c r="D81" s="16">
        <v>0</v>
      </c>
      <c r="E81" s="16">
        <v>0</v>
      </c>
      <c r="F81" s="16">
        <v>0.01</v>
      </c>
      <c r="G81" s="16">
        <v>0.03</v>
      </c>
      <c r="H81" s="16">
        <v>0.15</v>
      </c>
      <c r="I81" s="16">
        <v>0.16</v>
      </c>
      <c r="J81" s="16">
        <v>0.17</v>
      </c>
      <c r="K81" s="16">
        <v>0.4</v>
      </c>
      <c r="M81" s="3" t="s">
        <v>8</v>
      </c>
      <c r="N81" s="16">
        <v>0.03</v>
      </c>
      <c r="O81" s="16">
        <v>0.04</v>
      </c>
      <c r="P81" s="16">
        <v>0.03</v>
      </c>
      <c r="Q81" s="16">
        <v>7.0000000000000007E-2</v>
      </c>
      <c r="R81" s="16">
        <v>0.09</v>
      </c>
      <c r="S81" s="17">
        <v>0.03</v>
      </c>
      <c r="T81" s="37">
        <v>0.05</v>
      </c>
      <c r="U81" s="16">
        <v>0.1</v>
      </c>
      <c r="V81" s="16">
        <v>0.33</v>
      </c>
      <c r="W81" s="16">
        <v>0.4</v>
      </c>
    </row>
    <row r="82" spans="1:23">
      <c r="A82" s="9" t="s">
        <v>9</v>
      </c>
      <c r="B82" s="26">
        <v>0</v>
      </c>
      <c r="C82" s="27">
        <v>0</v>
      </c>
      <c r="D82" s="27">
        <v>0</v>
      </c>
      <c r="E82" s="27">
        <v>0</v>
      </c>
      <c r="F82" s="27">
        <v>0</v>
      </c>
      <c r="G82" s="27">
        <v>0.04</v>
      </c>
      <c r="H82" s="27">
        <v>0.06</v>
      </c>
      <c r="I82" s="27">
        <v>0.09</v>
      </c>
      <c r="J82" s="27">
        <v>0.15</v>
      </c>
      <c r="K82" s="27">
        <v>0.3</v>
      </c>
      <c r="M82" s="9" t="s">
        <v>9</v>
      </c>
      <c r="N82" s="27">
        <v>0.01</v>
      </c>
      <c r="O82" s="27">
        <v>0.04</v>
      </c>
      <c r="P82" s="26">
        <v>0.02</v>
      </c>
      <c r="Q82" s="27">
        <v>0.03</v>
      </c>
      <c r="R82" s="27">
        <v>0.02</v>
      </c>
      <c r="S82" s="27">
        <v>0.05</v>
      </c>
      <c r="T82" s="27">
        <v>0.11</v>
      </c>
      <c r="U82" s="27">
        <v>0.09</v>
      </c>
      <c r="V82" s="27">
        <v>0.15</v>
      </c>
      <c r="W82" s="39">
        <v>0.7</v>
      </c>
    </row>
  </sheetData>
  <mergeCells count="2">
    <mergeCell ref="B76:K76"/>
    <mergeCell ref="N76:W7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CED1-A3D7-4650-929E-794898EFCBE9}">
  <dimension ref="A1:W7"/>
  <sheetViews>
    <sheetView topLeftCell="P1" workbookViewId="0">
      <selection activeCell="M1" sqref="M1:W7"/>
    </sheetView>
  </sheetViews>
  <sheetFormatPr defaultRowHeight="15"/>
  <cols>
    <col min="1" max="1" width="13.5703125" customWidth="1"/>
    <col min="2" max="2" width="14.7109375" customWidth="1"/>
    <col min="3" max="3" width="15.140625" customWidth="1"/>
    <col min="4" max="4" width="13.7109375" customWidth="1"/>
    <col min="5" max="5" width="16.28515625" customWidth="1"/>
    <col min="6" max="7" width="15" customWidth="1"/>
    <col min="8" max="8" width="11.7109375" customWidth="1"/>
    <col min="9" max="9" width="12.140625" customWidth="1"/>
    <col min="10" max="10" width="13" customWidth="1"/>
    <col min="11" max="11" width="12" customWidth="1"/>
    <col min="13" max="13" width="14.42578125" customWidth="1"/>
    <col min="14" max="14" width="13.5703125" customWidth="1"/>
    <col min="15" max="15" width="14.140625" customWidth="1"/>
    <col min="16" max="17" width="13.85546875" customWidth="1"/>
    <col min="18" max="18" width="12" customWidth="1"/>
    <col min="19" max="19" width="13.140625" customWidth="1"/>
    <col min="20" max="20" width="13.42578125" customWidth="1"/>
    <col min="21" max="21" width="14" customWidth="1"/>
    <col min="22" max="22" width="13.42578125" customWidth="1"/>
    <col min="23" max="23" width="13" customWidth="1"/>
  </cols>
  <sheetData>
    <row r="1" spans="1:23">
      <c r="A1" s="12"/>
      <c r="B1" s="40" t="s">
        <v>16</v>
      </c>
      <c r="C1" s="40"/>
      <c r="D1" s="40"/>
      <c r="E1" s="40"/>
      <c r="F1" s="40"/>
      <c r="G1" s="40"/>
      <c r="H1" s="40"/>
      <c r="I1" s="40"/>
      <c r="J1" s="40"/>
      <c r="K1" s="41"/>
      <c r="M1" s="12"/>
      <c r="N1" s="40" t="s">
        <v>17</v>
      </c>
      <c r="O1" s="40"/>
      <c r="P1" s="40"/>
      <c r="Q1" s="40"/>
      <c r="R1" s="40"/>
      <c r="S1" s="40"/>
      <c r="T1" s="40"/>
      <c r="U1" s="40"/>
      <c r="V1" s="40"/>
      <c r="W1" s="41"/>
    </row>
    <row r="2" spans="1:23">
      <c r="A2" s="3" t="s">
        <v>0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3" t="s">
        <v>27</v>
      </c>
      <c r="M2" s="3" t="s">
        <v>0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3" t="s">
        <v>27</v>
      </c>
    </row>
    <row r="3" spans="1:23">
      <c r="A3" s="3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M3" s="3" t="s">
        <v>3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</row>
    <row r="4" spans="1:23">
      <c r="A4" s="3" t="s">
        <v>5</v>
      </c>
      <c r="B4" s="1">
        <v>0.06</v>
      </c>
      <c r="C4" s="1">
        <v>0.38</v>
      </c>
      <c r="D4" s="1">
        <v>0.37</v>
      </c>
      <c r="E4" s="1">
        <v>0.38</v>
      </c>
      <c r="F4" s="1">
        <v>0.42</v>
      </c>
      <c r="G4" s="1">
        <v>0.65</v>
      </c>
      <c r="H4" s="1">
        <v>0.7</v>
      </c>
      <c r="I4" s="1">
        <v>0.77</v>
      </c>
      <c r="J4" s="2">
        <v>0.78</v>
      </c>
      <c r="K4" s="1">
        <v>0.8</v>
      </c>
      <c r="M4" s="3" t="s">
        <v>5</v>
      </c>
      <c r="N4" s="1">
        <v>0.05</v>
      </c>
      <c r="O4" s="1">
        <v>0.16</v>
      </c>
      <c r="P4" s="1">
        <v>0.27</v>
      </c>
      <c r="Q4" s="1">
        <v>0.3</v>
      </c>
      <c r="R4" s="1">
        <v>0.32</v>
      </c>
      <c r="S4" s="19">
        <v>0.52</v>
      </c>
      <c r="T4" s="1">
        <v>0.32</v>
      </c>
      <c r="U4" s="1">
        <v>0.45</v>
      </c>
      <c r="V4" s="20">
        <v>0.78</v>
      </c>
      <c r="W4" s="1">
        <v>0.7</v>
      </c>
    </row>
    <row r="5" spans="1:23">
      <c r="A5" s="3" t="s">
        <v>7</v>
      </c>
      <c r="B5" s="1">
        <v>0</v>
      </c>
      <c r="C5" s="1">
        <v>0</v>
      </c>
      <c r="D5" s="1">
        <v>0.01</v>
      </c>
      <c r="E5" s="1">
        <v>0.02</v>
      </c>
      <c r="F5" s="2">
        <v>0.04</v>
      </c>
      <c r="G5" s="1">
        <v>0.1</v>
      </c>
      <c r="H5" s="2">
        <v>0.2</v>
      </c>
      <c r="I5" s="2">
        <v>0.25</v>
      </c>
      <c r="J5" s="1">
        <v>0.35</v>
      </c>
      <c r="K5" s="1">
        <v>0.5</v>
      </c>
      <c r="M5" s="3" t="s">
        <v>7</v>
      </c>
      <c r="N5" s="1">
        <v>0.04</v>
      </c>
      <c r="O5" s="1">
        <v>0.06</v>
      </c>
      <c r="P5" s="1">
        <v>7.0000000000000007E-2</v>
      </c>
      <c r="Q5" s="1">
        <v>0.08</v>
      </c>
      <c r="R5" s="1">
        <v>0.08</v>
      </c>
      <c r="S5" s="1">
        <v>0.1</v>
      </c>
      <c r="T5" s="1">
        <v>0.16</v>
      </c>
      <c r="U5" s="1">
        <v>0.26</v>
      </c>
      <c r="V5" s="1">
        <v>0.38</v>
      </c>
      <c r="W5" s="1">
        <v>0.55000000000000004</v>
      </c>
    </row>
    <row r="6" spans="1:23">
      <c r="A6" s="3" t="s">
        <v>8</v>
      </c>
      <c r="B6" s="1">
        <v>0</v>
      </c>
      <c r="C6" s="1">
        <v>0</v>
      </c>
      <c r="D6" s="1">
        <v>0</v>
      </c>
      <c r="E6" s="1">
        <v>0</v>
      </c>
      <c r="F6" s="1">
        <v>0.01</v>
      </c>
      <c r="G6" s="1">
        <v>0.03</v>
      </c>
      <c r="H6" s="1">
        <v>0.15</v>
      </c>
      <c r="I6" s="1">
        <v>0.16</v>
      </c>
      <c r="J6" s="1">
        <v>0.17</v>
      </c>
      <c r="K6" s="1">
        <v>0.4</v>
      </c>
      <c r="M6" s="3" t="s">
        <v>8</v>
      </c>
      <c r="N6" s="1">
        <v>0.03</v>
      </c>
      <c r="O6" s="1">
        <v>0.04</v>
      </c>
      <c r="P6" s="1">
        <v>0.03</v>
      </c>
      <c r="Q6" s="1">
        <v>7.0000000000000007E-2</v>
      </c>
      <c r="R6" s="1">
        <v>0.09</v>
      </c>
      <c r="S6" s="20">
        <v>0.03</v>
      </c>
      <c r="T6" s="19">
        <v>0.05</v>
      </c>
      <c r="U6" s="1">
        <v>0.1</v>
      </c>
      <c r="V6" s="1">
        <v>0.33</v>
      </c>
      <c r="W6" s="1">
        <v>0.4</v>
      </c>
    </row>
    <row r="7" spans="1:23">
      <c r="A7" s="9" t="s">
        <v>9</v>
      </c>
      <c r="B7" s="14">
        <v>0</v>
      </c>
      <c r="C7" s="10">
        <v>0</v>
      </c>
      <c r="D7" s="10">
        <v>0</v>
      </c>
      <c r="E7" s="10">
        <v>0</v>
      </c>
      <c r="F7" s="10">
        <v>0</v>
      </c>
      <c r="G7" s="10">
        <v>0.04</v>
      </c>
      <c r="H7" s="10">
        <v>0.06</v>
      </c>
      <c r="I7" s="10">
        <v>0.09</v>
      </c>
      <c r="J7" s="10">
        <v>0.15</v>
      </c>
      <c r="K7" s="10">
        <v>0.3</v>
      </c>
      <c r="M7" s="9" t="s">
        <v>9</v>
      </c>
      <c r="N7" s="10">
        <v>0.01</v>
      </c>
      <c r="O7" s="10">
        <v>0.04</v>
      </c>
      <c r="P7" s="14">
        <v>0.02</v>
      </c>
      <c r="Q7" s="10">
        <v>0.03</v>
      </c>
      <c r="R7" s="10">
        <v>0.02</v>
      </c>
      <c r="S7" s="10">
        <v>0.05</v>
      </c>
      <c r="T7" s="10">
        <v>0.11</v>
      </c>
      <c r="U7" s="10">
        <v>0.09</v>
      </c>
      <c r="V7" s="10">
        <v>0.15</v>
      </c>
      <c r="W7" s="18">
        <v>0.7</v>
      </c>
    </row>
  </sheetData>
  <mergeCells count="2">
    <mergeCell ref="B1:K1"/>
    <mergeCell ref="N1:W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2024-06-03T18:08:38Z</dcterms:created>
  <dcterms:modified xsi:type="dcterms:W3CDTF">2024-08-28T16:57:23Z</dcterms:modified>
  <cp:category/>
  <cp:contentStatus/>
</cp:coreProperties>
</file>