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2">
      <go:sheetsCustomData xmlns:go="http://customooxmlschemas.google.com/" r:id="rId5" roundtripDataChecksum="mdN3jFG1dpiPcqFAWwrU7HtyiIwGLdSEuKUYQTSD4mg="/>
    </ext>
  </extLst>
</workbook>
</file>

<file path=xl/sharedStrings.xml><?xml version="1.0" encoding="utf-8"?>
<sst xmlns="http://schemas.openxmlformats.org/spreadsheetml/2006/main" count="10" uniqueCount="10">
  <si>
    <t>Vendedor</t>
  </si>
  <si>
    <t>Total de Vendas</t>
  </si>
  <si>
    <t>Meta Mensal</t>
  </si>
  <si>
    <t>% da Meta Atingida</t>
  </si>
  <si>
    <t>Clientes Abordados</t>
  </si>
  <si>
    <t>Vendas Fechadas</t>
  </si>
  <si>
    <t>Taxa de Conversão Média</t>
  </si>
  <si>
    <t>Ana</t>
  </si>
  <si>
    <t>José</t>
  </si>
  <si>
    <t>João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</si>
</sst>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1" fillId="0" fontId="2" numFmtId="0" xfId="0" applyAlignment="1" applyBorder="1" applyFont="1">
      <alignment horizontal="center"/>
    </xf>
    <xf borderId="1" fillId="0" fontId="2" numFmtId="4" xfId="0" applyAlignment="1" applyBorder="1" applyFont="1" applyNumberFormat="1">
      <alignment horizontal="center"/>
    </xf>
    <xf borderId="1" fillId="0" fontId="2" numFmtId="10" xfId="0" applyAlignment="1" applyBorder="1" applyFont="1" applyNumberFormat="1">
      <alignment horizontal="center"/>
    </xf>
    <xf borderId="0" fillId="0" fontId="3" numFmtId="4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5"/>
    <col customWidth="1" min="3" max="3" width="11.38"/>
    <col customWidth="1" min="4" max="4" width="16.25"/>
    <col customWidth="1" min="5" max="5" width="21.38"/>
    <col customWidth="1" min="6" max="6" width="16.75"/>
    <col customWidth="1" min="7" max="7" width="21.38"/>
    <col customWidth="1" min="8" max="8" width="2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ht="15.75" customHeight="1">
      <c r="A2" s="3" t="s">
        <v>7</v>
      </c>
      <c r="B2" s="4">
        <v>2445.0</v>
      </c>
      <c r="C2" s="4">
        <v>2000.0</v>
      </c>
      <c r="D2" s="5">
        <f t="shared" ref="D2:D4" si="1">B2/C2</f>
        <v>1.2225</v>
      </c>
      <c r="E2" s="3">
        <v>113.0</v>
      </c>
      <c r="F2" s="3">
        <v>108.0</v>
      </c>
      <c r="G2" s="5">
        <f t="shared" ref="G2:G4" si="2">F2/E2</f>
        <v>0.9557522124</v>
      </c>
      <c r="H2" s="2"/>
    </row>
    <row r="3" ht="15.75" customHeight="1">
      <c r="A3" s="3" t="s">
        <v>8</v>
      </c>
      <c r="B3" s="4">
        <v>1630.0</v>
      </c>
      <c r="C3" s="4">
        <v>2000.0</v>
      </c>
      <c r="D3" s="5">
        <f t="shared" si="1"/>
        <v>0.815</v>
      </c>
      <c r="E3" s="3">
        <v>162.0</v>
      </c>
      <c r="F3" s="3">
        <v>108.0</v>
      </c>
      <c r="G3" s="5">
        <f t="shared" si="2"/>
        <v>0.6666666667</v>
      </c>
      <c r="H3" s="2"/>
    </row>
    <row r="4" ht="15.75" customHeight="1">
      <c r="A4" s="3" t="s">
        <v>9</v>
      </c>
      <c r="B4" s="4">
        <v>1801.52</v>
      </c>
      <c r="C4" s="4">
        <v>2000.0</v>
      </c>
      <c r="D4" s="5">
        <f t="shared" si="1"/>
        <v>0.90076</v>
      </c>
      <c r="E4" s="3">
        <v>186.0</v>
      </c>
      <c r="F4" s="3">
        <v>108.0</v>
      </c>
      <c r="G4" s="5">
        <f t="shared" si="2"/>
        <v>0.5806451613</v>
      </c>
      <c r="H4" s="2"/>
    </row>
    <row r="5" ht="15.75" customHeight="1"/>
    <row r="6" ht="15.75" customHeight="1"/>
    <row r="7" ht="15.75" customHeight="1">
      <c r="B7" s="6"/>
      <c r="C7" s="6"/>
      <c r="D7" s="7"/>
      <c r="G7" s="7"/>
    </row>
    <row r="8" ht="15.75" customHeight="1">
      <c r="B8" s="6"/>
      <c r="C8" s="6"/>
      <c r="D8" s="7"/>
      <c r="G8" s="7"/>
    </row>
    <row r="9" ht="15.75" customHeight="1">
      <c r="B9" s="6"/>
      <c r="C9" s="6"/>
      <c r="D9" s="7"/>
      <c r="G9" s="7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