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_Dados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Análise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mmm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6B7280"/>
      <sz val="10"/>
    </font>
    <font>
      <b val="1"/>
      <color rgb="00107C10"/>
    </font>
    <font>
      <b val="1"/>
      <color rgb="00107C10"/>
      <sz val="11"/>
    </font>
    <font>
      <b val="1"/>
    </font>
    <font>
      <b val="1"/>
      <color rgb="006B7280"/>
      <sz val="10"/>
    </font>
    <font>
      <b val="1"/>
      <color rgb="00107C10"/>
      <sz val="18"/>
    </font>
    <font>
      <b val="1"/>
      <color rgb="00107C10"/>
      <sz val="12"/>
    </font>
  </fonts>
  <fills count="7">
    <fill>
      <patternFill/>
    </fill>
    <fill>
      <patternFill patternType="gray125"/>
    </fill>
    <fill>
      <patternFill patternType="solid">
        <fgColor rgb="00107C10"/>
      </patternFill>
    </fill>
    <fill>
      <patternFill patternType="solid">
        <fgColor rgb="000B1F0D"/>
      </patternFill>
    </fill>
    <fill>
      <patternFill patternType="solid">
        <fgColor rgb="00FFF2CC"/>
      </patternFill>
    </fill>
    <fill>
      <patternFill patternType="solid">
        <fgColor rgb="00F3F6F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D9"/>
      </left>
      <right style="thin">
        <color rgb="00D9E2D9"/>
      </right>
      <top style="thin">
        <color rgb="00D9E2D9"/>
      </top>
      <bottom style="thin">
        <color rgb="00D9E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0" fillId="5" borderId="1" pivotButton="0" quotePrefix="0" xfId="0"/>
    <xf numFmtId="166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'Análises'!$A$4:$A$6</f>
            </numRef>
          </cat>
          <val>
            <numRef>
              <f>'Análises'!$C$4:$C$6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Assinantes por add-on</a:t>
            </a:r>
          </a:p>
        </rich>
      </tx>
    </title>
    <plotArea>
      <doughnutChart>
        <varyColors val="1"/>
        <ser>
          <idx val="0"/>
          <order val="0"/>
          <tx>
            <strRef>
              <f>'Análises'!F3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'Análises'!$E$4:$E$7</f>
            </numRef>
          </cat>
          <val>
            <numRef>
              <f>'Análises'!$F$4:$F$7</f>
            </numRef>
          </val>
        </ser>
        <dLbls>
          <showPercent val="1"/>
        </dLbls>
        <firstSliceAng val="0"/>
        <holeSize val="10"/>
      </doughnutChart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Assinantes por renovação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'Análises'!J3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'Análises'!$I$4:$I$5</f>
            </numRef>
          </cat>
          <val>
            <numRef>
              <f>'Análises'!$J$4:$J$5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 da receita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'Análises'!B10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'Análises'!$A$11:$A$22</f>
            </numRef>
          </cat>
          <val>
            <numRef>
              <f>'Análises'!$B$11:$B$22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2951999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2951999" cy="187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15</row>
      <rowOff>0</rowOff>
    </from>
    <ext cx="2951999" cy="187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27</row>
      <rowOff>0</rowOff>
    </from>
    <ext cx="612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VendasXbox" displayName="TabelaVendasXbox" ref="A1:M501" headerRowCount="1">
  <autoFilter ref="A1:M501"/>
  <tableColumns count="13">
    <tableColumn id="1" name="Subscriber ID"/>
    <tableColumn id="2" name="Start Date"/>
    <tableColumn id="3" name="Subscription Type"/>
    <tableColumn id="4" name="Plan Price (USD)"/>
    <tableColumn id="5" name="Add-on"/>
    <tableColumn id="6" name="Add-on Value (USD)"/>
    <tableColumn id="7" name="Discount (USD)"/>
    <tableColumn id="8" name="Revenue (USD)"/>
    <tableColumn id="9" name="Auto Renewal"/>
    <tableColumn id="10" name="Payment Method"/>
    <tableColumn id="11" name="Country"/>
    <tableColumn id="12" name="Age"/>
    <tableColumn id="13" name="End D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se_Dados'!A1" TargetMode="External" Id="rId1"/><Relationship Type="http://schemas.openxmlformats.org/officeDocument/2006/relationships/hyperlink" Target="#'An&#225;lises'!A1" TargetMode="External" Id="rId2"/><Relationship Type="http://schemas.openxmlformats.org/officeDocument/2006/relationships/hyperlink" Target="#'README'!A1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N34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4" customWidth="1" min="5" max="5"/>
    <col width="15" customWidth="1" min="6" max="6"/>
    <col width="15" customWidth="1" min="7" max="7"/>
    <col width="15" customWidth="1" min="8" max="8"/>
    <col width="4" customWidth="1" min="9" max="9"/>
    <col width="15" customWidth="1" min="10" max="10"/>
    <col width="15" customWidth="1" min="11" max="11"/>
    <col width="15" customWidth="1" min="12" max="12"/>
    <col hidden="1" width="13" customWidth="1" min="14" max="14"/>
  </cols>
  <sheetData>
    <row r="1" ht="21" customHeight="1">
      <c r="N1">
        <f>SUMPRODUCT(Base_Dados!$H$2:$H$501,--IF($B$8="All",1,Base_Dados!$C$2:$C$501=$B$8),--IF($D$8="All",1,Base_Dados!$I$2:$I$501=$D$8))</f>
        <v/>
      </c>
    </row>
    <row r="2" ht="21" customHeight="1">
      <c r="B2" s="1" t="inlineStr">
        <is>
          <t>XBOX GAME PASS — SALES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N2">
        <f>SUMPRODUCT(--IF($B$8="All",1,Base_Dados!$C$2:$C$501=$B$8),--IF($D$8="All",1,Base_Dados!$I$2:$I$501=$D$8))</f>
        <v/>
      </c>
    </row>
    <row r="3" ht="21" customHeight="1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N3">
        <f>IF(N2=0,0,N1/N2)</f>
        <v/>
      </c>
    </row>
    <row r="4" ht="21" customHeight="1">
      <c r="B4" s="3" t="inlineStr">
        <is>
          <t>Performance overview • 2024 subscriber dataset</t>
        </is>
      </c>
      <c r="J4" s="4" t="inlineStr">
        <is>
          <t>Base de Dados</t>
        </is>
      </c>
      <c r="K4" s="4" t="inlineStr">
        <is>
          <t>Análises</t>
        </is>
      </c>
      <c r="L4" s="4" t="inlineStr">
        <is>
          <t>README</t>
        </is>
      </c>
    </row>
    <row r="5" ht="21" customHeight="1"/>
    <row r="6" ht="21" customHeight="1">
      <c r="B6" s="5" t="inlineStr">
        <is>
          <t>FILTROS</t>
        </is>
      </c>
    </row>
    <row r="7" ht="21" customHeight="1">
      <c r="B7" t="inlineStr">
        <is>
          <t>Subscription Type</t>
        </is>
      </c>
      <c r="D7" t="inlineStr">
        <is>
          <t>Auto Renewal</t>
        </is>
      </c>
    </row>
    <row r="8" ht="21" customHeight="1">
      <c r="B8" s="6" t="inlineStr">
        <is>
          <t>All</t>
        </is>
      </c>
      <c r="D8" s="6" t="inlineStr">
        <is>
          <t>All</t>
        </is>
      </c>
    </row>
    <row r="9" ht="21" customHeight="1"/>
    <row r="10" ht="21" customHeight="1">
      <c r="B10" s="7" t="inlineStr">
        <is>
          <t>TOTAL REVENUE</t>
        </is>
      </c>
      <c r="C10" s="8" t="n"/>
      <c r="D10" s="8" t="n"/>
      <c r="F10" s="7" t="inlineStr">
        <is>
          <t>SUBSCRIBERS</t>
        </is>
      </c>
      <c r="G10" s="8" t="n"/>
      <c r="H10" s="8" t="n"/>
      <c r="J10" s="7" t="inlineStr">
        <is>
          <t>AVG. REVENUE / SUBSCRIBER</t>
        </is>
      </c>
      <c r="K10" s="8" t="n"/>
      <c r="L10" s="8" t="n"/>
    </row>
    <row r="11" ht="21" customHeight="1">
      <c r="B11" s="9">
        <f>N1</f>
        <v/>
      </c>
      <c r="C11" s="8" t="n"/>
      <c r="D11" s="8" t="n"/>
      <c r="F11" s="10">
        <f>N2</f>
        <v/>
      </c>
      <c r="G11" s="8" t="n"/>
      <c r="H11" s="8" t="n"/>
      <c r="J11" s="9">
        <f>N3</f>
        <v/>
      </c>
      <c r="K11" s="8" t="n"/>
      <c r="L11" s="8" t="n"/>
    </row>
    <row r="12" ht="21" customHeight="1">
      <c r="B12" s="8" t="n"/>
      <c r="C12" s="8" t="n"/>
      <c r="D12" s="8" t="n"/>
      <c r="F12" s="8" t="n"/>
      <c r="G12" s="8" t="n"/>
      <c r="H12" s="8" t="n"/>
      <c r="J12" s="8" t="n"/>
      <c r="K12" s="8" t="n"/>
      <c r="L12" s="8" t="n"/>
    </row>
    <row r="13" ht="21" customHeight="1">
      <c r="B13" s="8" t="n"/>
      <c r="C13" s="8" t="n"/>
      <c r="D13" s="8" t="n"/>
      <c r="F13" s="8" t="n"/>
      <c r="G13" s="8" t="n"/>
      <c r="H13" s="8" t="n"/>
      <c r="J13" s="8" t="n"/>
      <c r="K13" s="8" t="n"/>
      <c r="L13" s="8" t="n"/>
    </row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>
      <c r="J28" s="11" t="inlineStr">
        <is>
          <t>GUIA DE LEITURA
• Compare os planos pelo faturamento.
• Veja quais add-ons aparecem com maior frequência.
• Avalie a proporção de renovação automática.
• Observe a evolução mensal para identificar tendências.
Use os filtros no topo para explorar a base.</t>
        </is>
      </c>
    </row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</sheetData>
  <mergeCells count="8">
    <mergeCell ref="B10:D10"/>
    <mergeCell ref="F11:H13"/>
    <mergeCell ref="F10:H10"/>
    <mergeCell ref="J11:L13"/>
    <mergeCell ref="J10:L10"/>
    <mergeCell ref="B2:L3"/>
    <mergeCell ref="J28:L34"/>
    <mergeCell ref="B11:D13"/>
  </mergeCells>
  <dataValidations count="2">
    <dataValidation sqref="B8" showDropDown="0" showInputMessage="0" showErrorMessage="0" allowBlank="0" type="list">
      <formula1>'Listas'!$A$2:$A$4</formula1>
    </dataValidation>
    <dataValidation sqref="D8" showDropDown="0" showInputMessage="0" showErrorMessage="0" allowBlank="0" type="list">
      <formula1>'Listas'!$B$2:$B$4</formula1>
    </dataValidation>
  </dataValidations>
  <hyperlinks>
    <hyperlink xmlns:r="http://schemas.openxmlformats.org/officeDocument/2006/relationships" ref="J4" r:id="rId1"/>
    <hyperlink xmlns:r="http://schemas.openxmlformats.org/officeDocument/2006/relationships" ref="K4" r:id="rId2"/>
    <hyperlink xmlns:r="http://schemas.openxmlformats.org/officeDocument/2006/relationships" ref="L4" r:id="rId3"/>
  </hyperlinks>
  <pageMargins left="0.75" right="0.75" top="1" bottom="1" header="0.5" footer="0.5"/>
  <pageSetup orientation="landscape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7" customWidth="1" min="4" max="4"/>
    <col width="25" customWidth="1" min="5" max="5"/>
    <col width="18" customWidth="1" min="6" max="6"/>
    <col width="16" customWidth="1" min="7" max="7"/>
    <col width="15" customWidth="1" min="8" max="8"/>
    <col width="16" customWidth="1" min="9" max="9"/>
    <col width="18" customWidth="1" min="10" max="10"/>
    <col width="18" customWidth="1" min="11" max="11"/>
    <col width="10" customWidth="1" min="12" max="12"/>
    <col width="14" customWidth="1" min="13" max="13"/>
  </cols>
  <sheetData>
    <row r="1">
      <c r="A1" s="12" t="inlineStr">
        <is>
          <t>Subscriber ID</t>
        </is>
      </c>
      <c r="B1" s="12" t="inlineStr">
        <is>
          <t>Start Date</t>
        </is>
      </c>
      <c r="C1" s="12" t="inlineStr">
        <is>
          <t>Subscription Type</t>
        </is>
      </c>
      <c r="D1" s="12" t="inlineStr">
        <is>
          <t>Plan Price (USD)</t>
        </is>
      </c>
      <c r="E1" s="12" t="inlineStr">
        <is>
          <t>Add-on</t>
        </is>
      </c>
      <c r="F1" s="12" t="inlineStr">
        <is>
          <t>Add-on Value (USD)</t>
        </is>
      </c>
      <c r="G1" s="12" t="inlineStr">
        <is>
          <t>Discount (USD)</t>
        </is>
      </c>
      <c r="H1" s="12" t="inlineStr">
        <is>
          <t>Revenue (USD)</t>
        </is>
      </c>
      <c r="I1" s="12" t="inlineStr">
        <is>
          <t>Auto Renewal</t>
        </is>
      </c>
      <c r="J1" s="12" t="inlineStr">
        <is>
          <t>Payment Method</t>
        </is>
      </c>
      <c r="K1" s="12" t="inlineStr">
        <is>
          <t>Country</t>
        </is>
      </c>
      <c r="L1" s="12" t="inlineStr">
        <is>
          <t>Age</t>
        </is>
      </c>
      <c r="M1" s="12" t="inlineStr">
        <is>
          <t>End Date</t>
        </is>
      </c>
    </row>
    <row r="2">
      <c r="A2" t="inlineStr">
        <is>
          <t>XGP-0001</t>
        </is>
      </c>
      <c r="B2" s="13" t="n">
        <v>45619</v>
      </c>
      <c r="C2" t="inlineStr">
        <is>
          <t>Core</t>
        </is>
      </c>
      <c r="D2" s="14" t="n">
        <v>9.99</v>
      </c>
      <c r="E2" t="inlineStr">
        <is>
          <t>EA Play</t>
        </is>
      </c>
      <c r="F2" s="14" t="n">
        <v>4.99</v>
      </c>
      <c r="G2" s="14" t="n">
        <v>0</v>
      </c>
      <c r="H2" s="14" t="n">
        <v>14.98</v>
      </c>
      <c r="I2" t="inlineStr">
        <is>
          <t>Yes</t>
        </is>
      </c>
      <c r="J2" t="inlineStr">
        <is>
          <t>Credit Card</t>
        </is>
      </c>
      <c r="K2" t="inlineStr">
        <is>
          <t>Mexico</t>
        </is>
      </c>
      <c r="L2" t="n">
        <v>23</v>
      </c>
      <c r="M2" s="13" t="n">
        <v>45984</v>
      </c>
    </row>
    <row r="3">
      <c r="A3" t="inlineStr">
        <is>
          <t>XGP-0002</t>
        </is>
      </c>
      <c r="B3" s="13" t="n">
        <v>45508</v>
      </c>
      <c r="C3" t="inlineStr">
        <is>
          <t>Core</t>
        </is>
      </c>
      <c r="D3" s="14" t="n">
        <v>9.99</v>
      </c>
      <c r="E3" t="inlineStr">
        <is>
          <t>None</t>
        </is>
      </c>
      <c r="F3" s="14" t="n">
        <v>0</v>
      </c>
      <c r="G3" s="14" t="n">
        <v>0</v>
      </c>
      <c r="H3" s="14" t="n">
        <v>9.99</v>
      </c>
      <c r="I3" t="inlineStr">
        <is>
          <t>Yes</t>
        </is>
      </c>
      <c r="J3" t="inlineStr">
        <is>
          <t>Credit Card</t>
        </is>
      </c>
      <c r="K3" t="inlineStr">
        <is>
          <t>Mexico</t>
        </is>
      </c>
      <c r="L3" t="n">
        <v>30</v>
      </c>
      <c r="M3" s="13" t="n">
        <v>45873</v>
      </c>
    </row>
    <row r="4">
      <c r="A4" t="inlineStr">
        <is>
          <t>XGP-0003</t>
        </is>
      </c>
      <c r="B4" s="13" t="n">
        <v>45624</v>
      </c>
      <c r="C4" t="inlineStr">
        <is>
          <t>Ultimate</t>
        </is>
      </c>
      <c r="D4" s="14" t="n">
        <v>19.99</v>
      </c>
      <c r="E4" t="inlineStr">
        <is>
          <t>None</t>
        </is>
      </c>
      <c r="F4" s="14" t="n">
        <v>0</v>
      </c>
      <c r="G4" s="14" t="n">
        <v>1</v>
      </c>
      <c r="H4" s="14" t="n">
        <v>18.99</v>
      </c>
      <c r="I4" t="inlineStr">
        <is>
          <t>Yes</t>
        </is>
      </c>
      <c r="J4" t="inlineStr">
        <is>
          <t>Credit Card</t>
        </is>
      </c>
      <c r="K4" t="inlineStr">
        <is>
          <t>Canada</t>
        </is>
      </c>
      <c r="L4" t="n">
        <v>62</v>
      </c>
      <c r="M4" s="13" t="n">
        <v>45714</v>
      </c>
    </row>
    <row r="5">
      <c r="A5" t="inlineStr">
        <is>
          <t>XGP-0004</t>
        </is>
      </c>
      <c r="B5" s="13" t="n">
        <v>45466</v>
      </c>
      <c r="C5" t="inlineStr">
        <is>
          <t>Standard</t>
        </is>
      </c>
      <c r="D5" s="14" t="n">
        <v>14.99</v>
      </c>
      <c r="E5" t="inlineStr">
        <is>
          <t>None</t>
        </is>
      </c>
      <c r="F5" s="14" t="n">
        <v>0</v>
      </c>
      <c r="G5" s="14" t="n">
        <v>0</v>
      </c>
      <c r="H5" s="14" t="n">
        <v>14.99</v>
      </c>
      <c r="I5" t="inlineStr">
        <is>
          <t>Yes</t>
        </is>
      </c>
      <c r="J5" t="inlineStr">
        <is>
          <t>Gift Card</t>
        </is>
      </c>
      <c r="K5" t="inlineStr">
        <is>
          <t>United States</t>
        </is>
      </c>
      <c r="L5" t="n">
        <v>40</v>
      </c>
      <c r="M5" s="13" t="n">
        <v>45556</v>
      </c>
    </row>
    <row r="6">
      <c r="A6" t="inlineStr">
        <is>
          <t>XGP-0005</t>
        </is>
      </c>
      <c r="B6" s="13" t="n">
        <v>45601</v>
      </c>
      <c r="C6" t="inlineStr">
        <is>
          <t>Standard</t>
        </is>
      </c>
      <c r="D6" s="14" t="n">
        <v>14.99</v>
      </c>
      <c r="E6" t="inlineStr">
        <is>
          <t>None</t>
        </is>
      </c>
      <c r="F6" s="14" t="n">
        <v>0</v>
      </c>
      <c r="G6" s="14" t="n">
        <v>1</v>
      </c>
      <c r="H6" s="14" t="n">
        <v>13.99</v>
      </c>
      <c r="I6" t="inlineStr">
        <is>
          <t>Yes</t>
        </is>
      </c>
      <c r="J6" t="inlineStr">
        <is>
          <t>Gift Card</t>
        </is>
      </c>
      <c r="K6" t="inlineStr">
        <is>
          <t>United States</t>
        </is>
      </c>
      <c r="L6" t="n">
        <v>53</v>
      </c>
      <c r="M6" s="13" t="n">
        <v>45691</v>
      </c>
    </row>
    <row r="7">
      <c r="A7" t="inlineStr">
        <is>
          <t>XGP-0006</t>
        </is>
      </c>
      <c r="B7" s="13" t="n">
        <v>45613</v>
      </c>
      <c r="C7" t="inlineStr">
        <is>
          <t>Standard</t>
        </is>
      </c>
      <c r="D7" s="14" t="n">
        <v>14.99</v>
      </c>
      <c r="E7" t="inlineStr">
        <is>
          <t>Minecraft Season Pass</t>
        </is>
      </c>
      <c r="F7" s="14" t="n">
        <v>3.99</v>
      </c>
      <c r="G7" s="14" t="n">
        <v>2</v>
      </c>
      <c r="H7" s="14" t="n">
        <v>16.98</v>
      </c>
      <c r="I7" t="inlineStr">
        <is>
          <t>Yes</t>
        </is>
      </c>
      <c r="J7" t="inlineStr">
        <is>
          <t>Credit Card</t>
        </is>
      </c>
      <c r="K7" t="inlineStr">
        <is>
          <t>United States</t>
        </is>
      </c>
      <c r="L7" t="n">
        <v>60</v>
      </c>
      <c r="M7" s="13" t="n">
        <v>45643</v>
      </c>
    </row>
    <row r="8">
      <c r="A8" t="inlineStr">
        <is>
          <t>XGP-0007</t>
        </is>
      </c>
      <c r="B8" s="13" t="n">
        <v>45440</v>
      </c>
      <c r="C8" t="inlineStr">
        <is>
          <t>Ultimate</t>
        </is>
      </c>
      <c r="D8" s="14" t="n">
        <v>19.99</v>
      </c>
      <c r="E8" t="inlineStr">
        <is>
          <t>Minecraft Season Pass</t>
        </is>
      </c>
      <c r="F8" s="14" t="n">
        <v>3.99</v>
      </c>
      <c r="G8" s="14" t="n">
        <v>0</v>
      </c>
      <c r="H8" s="14" t="n">
        <v>23.98</v>
      </c>
      <c r="I8" t="inlineStr">
        <is>
          <t>Yes</t>
        </is>
      </c>
      <c r="J8" t="inlineStr">
        <is>
          <t>Gift Card</t>
        </is>
      </c>
      <c r="K8" t="inlineStr">
        <is>
          <t>United Kingdom</t>
        </is>
      </c>
      <c r="L8" t="n">
        <v>28</v>
      </c>
      <c r="M8" s="13" t="n">
        <v>45530</v>
      </c>
    </row>
    <row r="9">
      <c r="A9" t="inlineStr">
        <is>
          <t>XGP-0008</t>
        </is>
      </c>
      <c r="B9" s="13" t="n">
        <v>45473</v>
      </c>
      <c r="C9" t="inlineStr">
        <is>
          <t>Core</t>
        </is>
      </c>
      <c r="D9" s="14" t="n">
        <v>9.99</v>
      </c>
      <c r="E9" t="inlineStr">
        <is>
          <t>None</t>
        </is>
      </c>
      <c r="F9" s="14" t="n">
        <v>0</v>
      </c>
      <c r="G9" s="14" t="n">
        <v>0</v>
      </c>
      <c r="H9" s="14" t="n">
        <v>9.99</v>
      </c>
      <c r="I9" t="inlineStr">
        <is>
          <t>Yes</t>
        </is>
      </c>
      <c r="J9" t="inlineStr">
        <is>
          <t>Debit Card</t>
        </is>
      </c>
      <c r="K9" t="inlineStr">
        <is>
          <t>Mexico</t>
        </is>
      </c>
      <c r="L9" t="n">
        <v>33</v>
      </c>
      <c r="M9" s="13" t="n">
        <v>45503</v>
      </c>
    </row>
    <row r="10">
      <c r="A10" t="inlineStr">
        <is>
          <t>XGP-0009</t>
        </is>
      </c>
      <c r="B10" s="13" t="n">
        <v>45528</v>
      </c>
      <c r="C10" t="inlineStr">
        <is>
          <t>Standard</t>
        </is>
      </c>
      <c r="D10" s="14" t="n">
        <v>14.99</v>
      </c>
      <c r="E10" t="inlineStr">
        <is>
          <t>EA Play + Minecraft</t>
        </is>
      </c>
      <c r="F10" s="14" t="n">
        <v>7.99</v>
      </c>
      <c r="G10" s="14" t="n">
        <v>2</v>
      </c>
      <c r="H10" s="14" t="n">
        <v>20.98</v>
      </c>
      <c r="I10" t="inlineStr">
        <is>
          <t>Yes</t>
        </is>
      </c>
      <c r="J10" t="inlineStr">
        <is>
          <t>PayPal</t>
        </is>
      </c>
      <c r="K10" t="inlineStr">
        <is>
          <t>United States</t>
        </is>
      </c>
      <c r="L10" t="n">
        <v>32</v>
      </c>
      <c r="M10" s="13" t="n">
        <v>45558</v>
      </c>
    </row>
    <row r="11">
      <c r="A11" t="inlineStr">
        <is>
          <t>XGP-0010</t>
        </is>
      </c>
      <c r="B11" s="13" t="n">
        <v>45453</v>
      </c>
      <c r="C11" t="inlineStr">
        <is>
          <t>Standard</t>
        </is>
      </c>
      <c r="D11" s="14" t="n">
        <v>14.99</v>
      </c>
      <c r="E11" t="inlineStr">
        <is>
          <t>None</t>
        </is>
      </c>
      <c r="F11" s="14" t="n">
        <v>0</v>
      </c>
      <c r="G11" s="14" t="n">
        <v>2</v>
      </c>
      <c r="H11" s="14" t="n">
        <v>12.99</v>
      </c>
      <c r="I11" t="inlineStr">
        <is>
          <t>No</t>
        </is>
      </c>
      <c r="J11" t="inlineStr">
        <is>
          <t>PayPal</t>
        </is>
      </c>
      <c r="K11" t="inlineStr">
        <is>
          <t>Canada</t>
        </is>
      </c>
      <c r="L11" t="n">
        <v>59</v>
      </c>
      <c r="M11" s="13" t="n">
        <v>45543</v>
      </c>
    </row>
    <row r="12">
      <c r="A12" t="inlineStr">
        <is>
          <t>XGP-0011</t>
        </is>
      </c>
      <c r="B12" s="13" t="n">
        <v>45494</v>
      </c>
      <c r="C12" t="inlineStr">
        <is>
          <t>Ultimate</t>
        </is>
      </c>
      <c r="D12" s="14" t="n">
        <v>19.99</v>
      </c>
      <c r="E12" t="inlineStr">
        <is>
          <t>EA Play</t>
        </is>
      </c>
      <c r="F12" s="14" t="n">
        <v>4.99</v>
      </c>
      <c r="G12" s="14" t="n">
        <v>0</v>
      </c>
      <c r="H12" s="14" t="n">
        <v>24.98</v>
      </c>
      <c r="I12" t="inlineStr">
        <is>
          <t>Yes</t>
        </is>
      </c>
      <c r="J12" t="inlineStr">
        <is>
          <t>Debit Card</t>
        </is>
      </c>
      <c r="K12" t="inlineStr">
        <is>
          <t>Mexico</t>
        </is>
      </c>
      <c r="L12" t="n">
        <v>52</v>
      </c>
      <c r="M12" s="13" t="n">
        <v>45584</v>
      </c>
    </row>
    <row r="13">
      <c r="A13" t="inlineStr">
        <is>
          <t>XGP-0012</t>
        </is>
      </c>
      <c r="B13" s="13" t="n">
        <v>45591</v>
      </c>
      <c r="C13" t="inlineStr">
        <is>
          <t>Standard</t>
        </is>
      </c>
      <c r="D13" s="14" t="n">
        <v>14.99</v>
      </c>
      <c r="E13" t="inlineStr">
        <is>
          <t>EA Play</t>
        </is>
      </c>
      <c r="F13" s="14" t="n">
        <v>4.99</v>
      </c>
      <c r="G13" s="14" t="n">
        <v>0</v>
      </c>
      <c r="H13" s="14" t="n">
        <v>19.98</v>
      </c>
      <c r="I13" t="inlineStr">
        <is>
          <t>Yes</t>
        </is>
      </c>
      <c r="J13" t="inlineStr">
        <is>
          <t>Debit Card</t>
        </is>
      </c>
      <c r="K13" t="inlineStr">
        <is>
          <t>Mexico</t>
        </is>
      </c>
      <c r="L13" t="n">
        <v>49</v>
      </c>
      <c r="M13" s="13" t="n">
        <v>45621</v>
      </c>
    </row>
    <row r="14">
      <c r="A14" t="inlineStr">
        <is>
          <t>XGP-0013</t>
        </is>
      </c>
      <c r="B14" s="13" t="n">
        <v>45316</v>
      </c>
      <c r="C14" t="inlineStr">
        <is>
          <t>Ultimate</t>
        </is>
      </c>
      <c r="D14" s="14" t="n">
        <v>19.99</v>
      </c>
      <c r="E14" t="inlineStr">
        <is>
          <t>None</t>
        </is>
      </c>
      <c r="F14" s="14" t="n">
        <v>0</v>
      </c>
      <c r="G14" s="14" t="n">
        <v>0</v>
      </c>
      <c r="H14" s="14" t="n">
        <v>19.99</v>
      </c>
      <c r="I14" t="inlineStr">
        <is>
          <t>No</t>
        </is>
      </c>
      <c r="J14" t="inlineStr">
        <is>
          <t>Gift Card</t>
        </is>
      </c>
      <c r="K14" t="inlineStr">
        <is>
          <t>Mexico</t>
        </is>
      </c>
      <c r="L14" t="n">
        <v>22</v>
      </c>
      <c r="M14" s="13" t="n">
        <v>45406</v>
      </c>
    </row>
    <row r="15">
      <c r="A15" t="inlineStr">
        <is>
          <t>XGP-0014</t>
        </is>
      </c>
      <c r="B15" s="13" t="n">
        <v>45487</v>
      </c>
      <c r="C15" t="inlineStr">
        <is>
          <t>Standard</t>
        </is>
      </c>
      <c r="D15" s="14" t="n">
        <v>14.99</v>
      </c>
      <c r="E15" t="inlineStr">
        <is>
          <t>None</t>
        </is>
      </c>
      <c r="F15" s="14" t="n">
        <v>0</v>
      </c>
      <c r="G15" s="14" t="n">
        <v>0</v>
      </c>
      <c r="H15" s="14" t="n">
        <v>14.99</v>
      </c>
      <c r="I15" t="inlineStr">
        <is>
          <t>No</t>
        </is>
      </c>
      <c r="J15" t="inlineStr">
        <is>
          <t>Credit Card</t>
        </is>
      </c>
      <c r="K15" t="inlineStr">
        <is>
          <t>United States</t>
        </is>
      </c>
      <c r="L15" t="n">
        <v>61</v>
      </c>
      <c r="M15" s="13" t="n">
        <v>45852</v>
      </c>
    </row>
    <row r="16">
      <c r="A16" t="inlineStr">
        <is>
          <t>XGP-0015</t>
        </is>
      </c>
      <c r="B16" s="13" t="n">
        <v>45428</v>
      </c>
      <c r="C16" t="inlineStr">
        <is>
          <t>Ultimate</t>
        </is>
      </c>
      <c r="D16" s="14" t="n">
        <v>19.99</v>
      </c>
      <c r="E16" t="inlineStr">
        <is>
          <t>None</t>
        </is>
      </c>
      <c r="F16" s="14" t="n">
        <v>0</v>
      </c>
      <c r="G16" s="14" t="n">
        <v>0</v>
      </c>
      <c r="H16" s="14" t="n">
        <v>19.99</v>
      </c>
      <c r="I16" t="inlineStr">
        <is>
          <t>Yes</t>
        </is>
      </c>
      <c r="J16" t="inlineStr">
        <is>
          <t>Gift Card</t>
        </is>
      </c>
      <c r="K16" t="inlineStr">
        <is>
          <t>United States</t>
        </is>
      </c>
      <c r="L16" t="n">
        <v>34</v>
      </c>
      <c r="M16" s="13" t="n">
        <v>45793</v>
      </c>
    </row>
    <row r="17">
      <c r="A17" t="inlineStr">
        <is>
          <t>XGP-0016</t>
        </is>
      </c>
      <c r="B17" s="13" t="n">
        <v>45383</v>
      </c>
      <c r="C17" t="inlineStr">
        <is>
          <t>Standard</t>
        </is>
      </c>
      <c r="D17" s="14" t="n">
        <v>14.99</v>
      </c>
      <c r="E17" t="inlineStr">
        <is>
          <t>None</t>
        </is>
      </c>
      <c r="F17" s="14" t="n">
        <v>0</v>
      </c>
      <c r="G17" s="14" t="n">
        <v>0</v>
      </c>
      <c r="H17" s="14" t="n">
        <v>14.99</v>
      </c>
      <c r="I17" t="inlineStr">
        <is>
          <t>No</t>
        </is>
      </c>
      <c r="J17" t="inlineStr">
        <is>
          <t>Debit Card</t>
        </is>
      </c>
      <c r="K17" t="inlineStr">
        <is>
          <t>Canada</t>
        </is>
      </c>
      <c r="L17" t="n">
        <v>41</v>
      </c>
      <c r="M17" s="13" t="n">
        <v>45413</v>
      </c>
    </row>
    <row r="18">
      <c r="A18" t="inlineStr">
        <is>
          <t>XGP-0017</t>
        </is>
      </c>
      <c r="B18" s="13" t="n">
        <v>45568</v>
      </c>
      <c r="C18" t="inlineStr">
        <is>
          <t>Ultimate</t>
        </is>
      </c>
      <c r="D18" s="14" t="n">
        <v>19.99</v>
      </c>
      <c r="E18" t="inlineStr">
        <is>
          <t>EA Play + Minecraft</t>
        </is>
      </c>
      <c r="F18" s="14" t="n">
        <v>7.99</v>
      </c>
      <c r="G18" s="14" t="n">
        <v>0</v>
      </c>
      <c r="H18" s="14" t="n">
        <v>27.98</v>
      </c>
      <c r="I18" t="inlineStr">
        <is>
          <t>Yes</t>
        </is>
      </c>
      <c r="J18" t="inlineStr">
        <is>
          <t>Gift Card</t>
        </is>
      </c>
      <c r="K18" t="inlineStr">
        <is>
          <t>United States</t>
        </is>
      </c>
      <c r="L18" t="n">
        <v>25</v>
      </c>
      <c r="M18" s="13" t="n">
        <v>45658</v>
      </c>
    </row>
    <row r="19">
      <c r="A19" t="inlineStr">
        <is>
          <t>XGP-0018</t>
        </is>
      </c>
      <c r="B19" s="13" t="n">
        <v>45449</v>
      </c>
      <c r="C19" t="inlineStr">
        <is>
          <t>Core</t>
        </is>
      </c>
      <c r="D19" s="14" t="n">
        <v>9.99</v>
      </c>
      <c r="E19" t="inlineStr">
        <is>
          <t>None</t>
        </is>
      </c>
      <c r="F19" s="14" t="n">
        <v>0</v>
      </c>
      <c r="G19" s="14" t="n">
        <v>2</v>
      </c>
      <c r="H19" s="14" t="n">
        <v>7.99</v>
      </c>
      <c r="I19" t="inlineStr">
        <is>
          <t>No</t>
        </is>
      </c>
      <c r="J19" t="inlineStr">
        <is>
          <t>Credit Card</t>
        </is>
      </c>
      <c r="K19" t="inlineStr">
        <is>
          <t>Brazil</t>
        </is>
      </c>
      <c r="L19" t="n">
        <v>22</v>
      </c>
      <c r="M19" s="13" t="n">
        <v>45814</v>
      </c>
    </row>
    <row r="20">
      <c r="A20" t="inlineStr">
        <is>
          <t>XGP-0019</t>
        </is>
      </c>
      <c r="B20" s="13" t="n">
        <v>45356</v>
      </c>
      <c r="C20" t="inlineStr">
        <is>
          <t>Core</t>
        </is>
      </c>
      <c r="D20" s="14" t="n">
        <v>9.99</v>
      </c>
      <c r="E20" t="inlineStr">
        <is>
          <t>None</t>
        </is>
      </c>
      <c r="F20" s="14" t="n">
        <v>0</v>
      </c>
      <c r="G20" s="14" t="n">
        <v>2</v>
      </c>
      <c r="H20" s="14" t="n">
        <v>7.99</v>
      </c>
      <c r="I20" t="inlineStr">
        <is>
          <t>Yes</t>
        </is>
      </c>
      <c r="J20" t="inlineStr">
        <is>
          <t>Gift Card</t>
        </is>
      </c>
      <c r="K20" t="inlineStr">
        <is>
          <t>Canada</t>
        </is>
      </c>
      <c r="L20" t="n">
        <v>52</v>
      </c>
      <c r="M20" s="13" t="n">
        <v>45721</v>
      </c>
    </row>
    <row r="21">
      <c r="A21" t="inlineStr">
        <is>
          <t>XGP-0020</t>
        </is>
      </c>
      <c r="B21" s="13" t="n">
        <v>45645</v>
      </c>
      <c r="C21" t="inlineStr">
        <is>
          <t>Core</t>
        </is>
      </c>
      <c r="D21" s="14" t="n">
        <v>9.99</v>
      </c>
      <c r="E21" t="inlineStr">
        <is>
          <t>None</t>
        </is>
      </c>
      <c r="F21" s="14" t="n">
        <v>0</v>
      </c>
      <c r="G21" s="14" t="n">
        <v>0</v>
      </c>
      <c r="H21" s="14" t="n">
        <v>9.99</v>
      </c>
      <c r="I21" t="inlineStr">
        <is>
          <t>Yes</t>
        </is>
      </c>
      <c r="J21" t="inlineStr">
        <is>
          <t>Gift Card</t>
        </is>
      </c>
      <c r="K21" t="inlineStr">
        <is>
          <t>United States</t>
        </is>
      </c>
      <c r="L21" t="n">
        <v>33</v>
      </c>
      <c r="M21" s="13" t="n">
        <v>45675</v>
      </c>
    </row>
    <row r="22">
      <c r="A22" t="inlineStr">
        <is>
          <t>XGP-0021</t>
        </is>
      </c>
      <c r="B22" s="13" t="n">
        <v>45324</v>
      </c>
      <c r="C22" t="inlineStr">
        <is>
          <t>Standard</t>
        </is>
      </c>
      <c r="D22" s="14" t="n">
        <v>14.99</v>
      </c>
      <c r="E22" t="inlineStr">
        <is>
          <t>EA Play</t>
        </is>
      </c>
      <c r="F22" s="14" t="n">
        <v>4.99</v>
      </c>
      <c r="G22" s="14" t="n">
        <v>0</v>
      </c>
      <c r="H22" s="14" t="n">
        <v>19.98</v>
      </c>
      <c r="I22" t="inlineStr">
        <is>
          <t>Yes</t>
        </is>
      </c>
      <c r="J22" t="inlineStr">
        <is>
          <t>Credit Card</t>
        </is>
      </c>
      <c r="K22" t="inlineStr">
        <is>
          <t>United States</t>
        </is>
      </c>
      <c r="L22" t="n">
        <v>58</v>
      </c>
      <c r="M22" s="13" t="n">
        <v>45354</v>
      </c>
    </row>
    <row r="23">
      <c r="A23" t="inlineStr">
        <is>
          <t>XGP-0022</t>
        </is>
      </c>
      <c r="B23" s="13" t="n">
        <v>45409</v>
      </c>
      <c r="C23" t="inlineStr">
        <is>
          <t>Core</t>
        </is>
      </c>
      <c r="D23" s="14" t="n">
        <v>9.99</v>
      </c>
      <c r="E23" t="inlineStr">
        <is>
          <t>None</t>
        </is>
      </c>
      <c r="F23" s="14" t="n">
        <v>0</v>
      </c>
      <c r="G23" s="14" t="n">
        <v>0</v>
      </c>
      <c r="H23" s="14" t="n">
        <v>9.99</v>
      </c>
      <c r="I23" t="inlineStr">
        <is>
          <t>Yes</t>
        </is>
      </c>
      <c r="J23" t="inlineStr">
        <is>
          <t>Debit Card</t>
        </is>
      </c>
      <c r="K23" t="inlineStr">
        <is>
          <t>United Kingdom</t>
        </is>
      </c>
      <c r="L23" t="n">
        <v>60</v>
      </c>
      <c r="M23" s="13" t="n">
        <v>45499</v>
      </c>
    </row>
    <row r="24">
      <c r="A24" t="inlineStr">
        <is>
          <t>XGP-0023</t>
        </is>
      </c>
      <c r="B24" s="13" t="n">
        <v>45401</v>
      </c>
      <c r="C24" t="inlineStr">
        <is>
          <t>Standard</t>
        </is>
      </c>
      <c r="D24" s="14" t="n">
        <v>14.99</v>
      </c>
      <c r="E24" t="inlineStr">
        <is>
          <t>EA Play</t>
        </is>
      </c>
      <c r="F24" s="14" t="n">
        <v>4.99</v>
      </c>
      <c r="G24" s="14" t="n">
        <v>2</v>
      </c>
      <c r="H24" s="14" t="n">
        <v>17.98</v>
      </c>
      <c r="I24" t="inlineStr">
        <is>
          <t>Yes</t>
        </is>
      </c>
      <c r="J24" t="inlineStr">
        <is>
          <t>Debit Card</t>
        </is>
      </c>
      <c r="K24" t="inlineStr">
        <is>
          <t>Brazil</t>
        </is>
      </c>
      <c r="L24" t="n">
        <v>44</v>
      </c>
      <c r="M24" s="13" t="n">
        <v>45431</v>
      </c>
    </row>
    <row r="25">
      <c r="A25" t="inlineStr">
        <is>
          <t>XGP-0024</t>
        </is>
      </c>
      <c r="B25" s="13" t="n">
        <v>45340</v>
      </c>
      <c r="C25" t="inlineStr">
        <is>
          <t>Core</t>
        </is>
      </c>
      <c r="D25" s="14" t="n">
        <v>9.99</v>
      </c>
      <c r="E25" t="inlineStr">
        <is>
          <t>None</t>
        </is>
      </c>
      <c r="F25" s="14" t="n">
        <v>0</v>
      </c>
      <c r="G25" s="14" t="n">
        <v>1</v>
      </c>
      <c r="H25" s="14" t="n">
        <v>8.99</v>
      </c>
      <c r="I25" t="inlineStr">
        <is>
          <t>Yes</t>
        </is>
      </c>
      <c r="J25" t="inlineStr">
        <is>
          <t>Credit Card</t>
        </is>
      </c>
      <c r="K25" t="inlineStr">
        <is>
          <t>United States</t>
        </is>
      </c>
      <c r="L25" t="n">
        <v>21</v>
      </c>
      <c r="M25" s="13" t="n">
        <v>45430</v>
      </c>
    </row>
    <row r="26">
      <c r="A26" t="inlineStr">
        <is>
          <t>XGP-0025</t>
        </is>
      </c>
      <c r="B26" s="13" t="n">
        <v>45465</v>
      </c>
      <c r="C26" t="inlineStr">
        <is>
          <t>Ultimate</t>
        </is>
      </c>
      <c r="D26" s="14" t="n">
        <v>19.99</v>
      </c>
      <c r="E26" t="inlineStr">
        <is>
          <t>None</t>
        </is>
      </c>
      <c r="F26" s="14" t="n">
        <v>0</v>
      </c>
      <c r="G26" s="14" t="n">
        <v>0</v>
      </c>
      <c r="H26" s="14" t="n">
        <v>19.99</v>
      </c>
      <c r="I26" t="inlineStr">
        <is>
          <t>Yes</t>
        </is>
      </c>
      <c r="J26" t="inlineStr">
        <is>
          <t>Gift Card</t>
        </is>
      </c>
      <c r="K26" t="inlineStr">
        <is>
          <t>Canada</t>
        </is>
      </c>
      <c r="L26" t="n">
        <v>45</v>
      </c>
      <c r="M26" s="13" t="n">
        <v>45495</v>
      </c>
    </row>
    <row r="27">
      <c r="A27" t="inlineStr">
        <is>
          <t>XGP-0026</t>
        </is>
      </c>
      <c r="B27" s="13" t="n">
        <v>45434</v>
      </c>
      <c r="C27" t="inlineStr">
        <is>
          <t>Standard</t>
        </is>
      </c>
      <c r="D27" s="14" t="n">
        <v>14.99</v>
      </c>
      <c r="E27" t="inlineStr">
        <is>
          <t>Minecraft Season Pass</t>
        </is>
      </c>
      <c r="F27" s="14" t="n">
        <v>3.99</v>
      </c>
      <c r="G27" s="14" t="n">
        <v>0</v>
      </c>
      <c r="H27" s="14" t="n">
        <v>18.98</v>
      </c>
      <c r="I27" t="inlineStr">
        <is>
          <t>Yes</t>
        </is>
      </c>
      <c r="J27" t="inlineStr">
        <is>
          <t>Credit Card</t>
        </is>
      </c>
      <c r="K27" t="inlineStr">
        <is>
          <t>United States</t>
        </is>
      </c>
      <c r="L27" t="n">
        <v>59</v>
      </c>
      <c r="M27" s="13" t="n">
        <v>45799</v>
      </c>
    </row>
    <row r="28">
      <c r="A28" t="inlineStr">
        <is>
          <t>XGP-0027</t>
        </is>
      </c>
      <c r="B28" s="13" t="n">
        <v>45299</v>
      </c>
      <c r="C28" t="inlineStr">
        <is>
          <t>Ultimate</t>
        </is>
      </c>
      <c r="D28" s="14" t="n">
        <v>19.99</v>
      </c>
      <c r="E28" t="inlineStr">
        <is>
          <t>EA Play + Minecraft</t>
        </is>
      </c>
      <c r="F28" s="14" t="n">
        <v>7.99</v>
      </c>
      <c r="G28" s="14" t="n">
        <v>0</v>
      </c>
      <c r="H28" s="14" t="n">
        <v>27.98</v>
      </c>
      <c r="I28" t="inlineStr">
        <is>
          <t>Yes</t>
        </is>
      </c>
      <c r="J28" t="inlineStr">
        <is>
          <t>Gift Card</t>
        </is>
      </c>
      <c r="K28" t="inlineStr">
        <is>
          <t>Brazil</t>
        </is>
      </c>
      <c r="L28" t="n">
        <v>31</v>
      </c>
      <c r="M28" s="13" t="n">
        <v>45389</v>
      </c>
    </row>
    <row r="29">
      <c r="A29" t="inlineStr">
        <is>
          <t>XGP-0028</t>
        </is>
      </c>
      <c r="B29" s="13" t="n">
        <v>45322</v>
      </c>
      <c r="C29" t="inlineStr">
        <is>
          <t>Core</t>
        </is>
      </c>
      <c r="D29" s="14" t="n">
        <v>9.99</v>
      </c>
      <c r="E29" t="inlineStr">
        <is>
          <t>None</t>
        </is>
      </c>
      <c r="F29" s="14" t="n">
        <v>0</v>
      </c>
      <c r="G29" s="14" t="n">
        <v>1</v>
      </c>
      <c r="H29" s="14" t="n">
        <v>8.99</v>
      </c>
      <c r="I29" t="inlineStr">
        <is>
          <t>Yes</t>
        </is>
      </c>
      <c r="J29" t="inlineStr">
        <is>
          <t>Gift Card</t>
        </is>
      </c>
      <c r="K29" t="inlineStr">
        <is>
          <t>United Kingdom</t>
        </is>
      </c>
      <c r="L29" t="n">
        <v>45</v>
      </c>
      <c r="M29" s="13" t="n">
        <v>45687</v>
      </c>
    </row>
    <row r="30">
      <c r="A30" t="inlineStr">
        <is>
          <t>XGP-0029</t>
        </is>
      </c>
      <c r="B30" s="13" t="n">
        <v>45576</v>
      </c>
      <c r="C30" t="inlineStr">
        <is>
          <t>Standard</t>
        </is>
      </c>
      <c r="D30" s="14" t="n">
        <v>14.99</v>
      </c>
      <c r="E30" t="inlineStr">
        <is>
          <t>None</t>
        </is>
      </c>
      <c r="F30" s="14" t="n">
        <v>0</v>
      </c>
      <c r="G30" s="14" t="n">
        <v>0</v>
      </c>
      <c r="H30" s="14" t="n">
        <v>14.99</v>
      </c>
      <c r="I30" t="inlineStr">
        <is>
          <t>Yes</t>
        </is>
      </c>
      <c r="J30" t="inlineStr">
        <is>
          <t>Credit Card</t>
        </is>
      </c>
      <c r="K30" t="inlineStr">
        <is>
          <t>Mexico</t>
        </is>
      </c>
      <c r="L30" t="n">
        <v>52</v>
      </c>
      <c r="M30" s="13" t="n">
        <v>45606</v>
      </c>
    </row>
    <row r="31">
      <c r="A31" t="inlineStr">
        <is>
          <t>XGP-0030</t>
        </is>
      </c>
      <c r="B31" s="13" t="n">
        <v>45452</v>
      </c>
      <c r="C31" t="inlineStr">
        <is>
          <t>Core</t>
        </is>
      </c>
      <c r="D31" s="14" t="n">
        <v>9.99</v>
      </c>
      <c r="E31" t="inlineStr">
        <is>
          <t>EA Play</t>
        </is>
      </c>
      <c r="F31" s="14" t="n">
        <v>4.99</v>
      </c>
      <c r="G31" s="14" t="n">
        <v>2</v>
      </c>
      <c r="H31" s="14" t="n">
        <v>12.98</v>
      </c>
      <c r="I31" t="inlineStr">
        <is>
          <t>No</t>
        </is>
      </c>
      <c r="J31" t="inlineStr">
        <is>
          <t>Debit Card</t>
        </is>
      </c>
      <c r="K31" t="inlineStr">
        <is>
          <t>United States</t>
        </is>
      </c>
      <c r="L31" t="n">
        <v>50</v>
      </c>
      <c r="M31" s="13" t="n">
        <v>45482</v>
      </c>
    </row>
    <row r="32">
      <c r="A32" t="inlineStr">
        <is>
          <t>XGP-0031</t>
        </is>
      </c>
      <c r="B32" s="13" t="n">
        <v>45387</v>
      </c>
      <c r="C32" t="inlineStr">
        <is>
          <t>Core</t>
        </is>
      </c>
      <c r="D32" s="14" t="n">
        <v>9.99</v>
      </c>
      <c r="E32" t="inlineStr">
        <is>
          <t>None</t>
        </is>
      </c>
      <c r="F32" s="14" t="n">
        <v>0</v>
      </c>
      <c r="G32" s="14" t="n">
        <v>0</v>
      </c>
      <c r="H32" s="14" t="n">
        <v>9.99</v>
      </c>
      <c r="I32" t="inlineStr">
        <is>
          <t>Yes</t>
        </is>
      </c>
      <c r="J32" t="inlineStr">
        <is>
          <t>Debit Card</t>
        </is>
      </c>
      <c r="K32" t="inlineStr">
        <is>
          <t>Mexico</t>
        </is>
      </c>
      <c r="L32" t="n">
        <v>56</v>
      </c>
      <c r="M32" s="13" t="n">
        <v>45417</v>
      </c>
    </row>
    <row r="33">
      <c r="A33" t="inlineStr">
        <is>
          <t>XGP-0032</t>
        </is>
      </c>
      <c r="B33" s="13" t="n">
        <v>45609</v>
      </c>
      <c r="C33" t="inlineStr">
        <is>
          <t>Core</t>
        </is>
      </c>
      <c r="D33" s="14" t="n">
        <v>9.99</v>
      </c>
      <c r="E33" t="inlineStr">
        <is>
          <t>EA Play</t>
        </is>
      </c>
      <c r="F33" s="14" t="n">
        <v>4.99</v>
      </c>
      <c r="G33" s="14" t="n">
        <v>2</v>
      </c>
      <c r="H33" s="14" t="n">
        <v>12.98</v>
      </c>
      <c r="I33" t="inlineStr">
        <is>
          <t>Yes</t>
        </is>
      </c>
      <c r="J33" t="inlineStr">
        <is>
          <t>PayPal</t>
        </is>
      </c>
      <c r="K33" t="inlineStr">
        <is>
          <t>Canada</t>
        </is>
      </c>
      <c r="L33" t="n">
        <v>60</v>
      </c>
      <c r="M33" s="13" t="n">
        <v>45974</v>
      </c>
    </row>
    <row r="34">
      <c r="A34" t="inlineStr">
        <is>
          <t>XGP-0033</t>
        </is>
      </c>
      <c r="B34" s="13" t="n">
        <v>45452</v>
      </c>
      <c r="C34" t="inlineStr">
        <is>
          <t>Core</t>
        </is>
      </c>
      <c r="D34" s="14" t="n">
        <v>9.99</v>
      </c>
      <c r="E34" t="inlineStr">
        <is>
          <t>None</t>
        </is>
      </c>
      <c r="F34" s="14" t="n">
        <v>0</v>
      </c>
      <c r="G34" s="14" t="n">
        <v>0</v>
      </c>
      <c r="H34" s="14" t="n">
        <v>9.99</v>
      </c>
      <c r="I34" t="inlineStr">
        <is>
          <t>Yes</t>
        </is>
      </c>
      <c r="J34" t="inlineStr">
        <is>
          <t>Credit Card</t>
        </is>
      </c>
      <c r="K34" t="inlineStr">
        <is>
          <t>United States</t>
        </is>
      </c>
      <c r="L34" t="n">
        <v>47</v>
      </c>
      <c r="M34" s="13" t="n">
        <v>45817</v>
      </c>
    </row>
    <row r="35">
      <c r="A35" t="inlineStr">
        <is>
          <t>XGP-0034</t>
        </is>
      </c>
      <c r="B35" s="13" t="n">
        <v>45580</v>
      </c>
      <c r="C35" t="inlineStr">
        <is>
          <t>Ultimate</t>
        </is>
      </c>
      <c r="D35" s="14" t="n">
        <v>19.99</v>
      </c>
      <c r="E35" t="inlineStr">
        <is>
          <t>None</t>
        </is>
      </c>
      <c r="F35" s="14" t="n">
        <v>0</v>
      </c>
      <c r="G35" s="14" t="n">
        <v>0</v>
      </c>
      <c r="H35" s="14" t="n">
        <v>19.99</v>
      </c>
      <c r="I35" t="inlineStr">
        <is>
          <t>Yes</t>
        </is>
      </c>
      <c r="J35" t="inlineStr">
        <is>
          <t>Debit Card</t>
        </is>
      </c>
      <c r="K35" t="inlineStr">
        <is>
          <t>United Kingdom</t>
        </is>
      </c>
      <c r="L35" t="n">
        <v>22</v>
      </c>
      <c r="M35" s="13" t="n">
        <v>45610</v>
      </c>
    </row>
    <row r="36">
      <c r="A36" t="inlineStr">
        <is>
          <t>XGP-0035</t>
        </is>
      </c>
      <c r="B36" s="13" t="n">
        <v>45481</v>
      </c>
      <c r="C36" t="inlineStr">
        <is>
          <t>Standard</t>
        </is>
      </c>
      <c r="D36" s="14" t="n">
        <v>14.99</v>
      </c>
      <c r="E36" t="inlineStr">
        <is>
          <t>None</t>
        </is>
      </c>
      <c r="F36" s="14" t="n">
        <v>0</v>
      </c>
      <c r="G36" s="14" t="n">
        <v>2</v>
      </c>
      <c r="H36" s="14" t="n">
        <v>12.99</v>
      </c>
      <c r="I36" t="inlineStr">
        <is>
          <t>Yes</t>
        </is>
      </c>
      <c r="J36" t="inlineStr">
        <is>
          <t>Credit Card</t>
        </is>
      </c>
      <c r="K36" t="inlineStr">
        <is>
          <t>Mexico</t>
        </is>
      </c>
      <c r="L36" t="n">
        <v>37</v>
      </c>
      <c r="M36" s="13" t="n">
        <v>45846</v>
      </c>
    </row>
    <row r="37">
      <c r="A37" t="inlineStr">
        <is>
          <t>XGP-0036</t>
        </is>
      </c>
      <c r="B37" s="13" t="n">
        <v>45345</v>
      </c>
      <c r="C37" t="inlineStr">
        <is>
          <t>Ultimate</t>
        </is>
      </c>
      <c r="D37" s="14" t="n">
        <v>19.99</v>
      </c>
      <c r="E37" t="inlineStr">
        <is>
          <t>None</t>
        </is>
      </c>
      <c r="F37" s="14" t="n">
        <v>0</v>
      </c>
      <c r="G37" s="14" t="n">
        <v>0</v>
      </c>
      <c r="H37" s="14" t="n">
        <v>19.99</v>
      </c>
      <c r="I37" t="inlineStr">
        <is>
          <t>No</t>
        </is>
      </c>
      <c r="J37" t="inlineStr">
        <is>
          <t>Debit Card</t>
        </is>
      </c>
      <c r="K37" t="inlineStr">
        <is>
          <t>United Kingdom</t>
        </is>
      </c>
      <c r="L37" t="n">
        <v>36</v>
      </c>
      <c r="M37" s="13" t="n">
        <v>45710</v>
      </c>
    </row>
    <row r="38">
      <c r="A38" t="inlineStr">
        <is>
          <t>XGP-0037</t>
        </is>
      </c>
      <c r="B38" s="13" t="n">
        <v>45399</v>
      </c>
      <c r="C38" t="inlineStr">
        <is>
          <t>Ultimate</t>
        </is>
      </c>
      <c r="D38" s="14" t="n">
        <v>19.99</v>
      </c>
      <c r="E38" t="inlineStr">
        <is>
          <t>None</t>
        </is>
      </c>
      <c r="F38" s="14" t="n">
        <v>0</v>
      </c>
      <c r="G38" s="14" t="n">
        <v>0</v>
      </c>
      <c r="H38" s="14" t="n">
        <v>19.99</v>
      </c>
      <c r="I38" t="inlineStr">
        <is>
          <t>Yes</t>
        </is>
      </c>
      <c r="J38" t="inlineStr">
        <is>
          <t>PayPal</t>
        </is>
      </c>
      <c r="K38" t="inlineStr">
        <is>
          <t>United States</t>
        </is>
      </c>
      <c r="L38" t="n">
        <v>23</v>
      </c>
      <c r="M38" s="13" t="n">
        <v>45764</v>
      </c>
    </row>
    <row r="39">
      <c r="A39" t="inlineStr">
        <is>
          <t>XGP-0038</t>
        </is>
      </c>
      <c r="B39" s="13" t="n">
        <v>45508</v>
      </c>
      <c r="C39" t="inlineStr">
        <is>
          <t>Ultimate</t>
        </is>
      </c>
      <c r="D39" s="14" t="n">
        <v>19.99</v>
      </c>
      <c r="E39" t="inlineStr">
        <is>
          <t>None</t>
        </is>
      </c>
      <c r="F39" s="14" t="n">
        <v>0</v>
      </c>
      <c r="G39" s="14" t="n">
        <v>0</v>
      </c>
      <c r="H39" s="14" t="n">
        <v>19.99</v>
      </c>
      <c r="I39" t="inlineStr">
        <is>
          <t>No</t>
        </is>
      </c>
      <c r="J39" t="inlineStr">
        <is>
          <t>PayPal</t>
        </is>
      </c>
      <c r="K39" t="inlineStr">
        <is>
          <t>Canada</t>
        </is>
      </c>
      <c r="L39" t="n">
        <v>46</v>
      </c>
      <c r="M39" s="13" t="n">
        <v>45873</v>
      </c>
    </row>
    <row r="40">
      <c r="A40" t="inlineStr">
        <is>
          <t>XGP-0039</t>
        </is>
      </c>
      <c r="B40" s="13" t="n">
        <v>45653</v>
      </c>
      <c r="C40" t="inlineStr">
        <is>
          <t>Standard</t>
        </is>
      </c>
      <c r="D40" s="14" t="n">
        <v>14.99</v>
      </c>
      <c r="E40" t="inlineStr">
        <is>
          <t>None</t>
        </is>
      </c>
      <c r="F40" s="14" t="n">
        <v>0</v>
      </c>
      <c r="G40" s="14" t="n">
        <v>0</v>
      </c>
      <c r="H40" s="14" t="n">
        <v>14.99</v>
      </c>
      <c r="I40" t="inlineStr">
        <is>
          <t>No</t>
        </is>
      </c>
      <c r="J40" t="inlineStr">
        <is>
          <t>Debit Card</t>
        </is>
      </c>
      <c r="K40" t="inlineStr">
        <is>
          <t>Mexico</t>
        </is>
      </c>
      <c r="L40" t="n">
        <v>20</v>
      </c>
      <c r="M40" s="13" t="n">
        <v>45743</v>
      </c>
    </row>
    <row r="41">
      <c r="A41" t="inlineStr">
        <is>
          <t>XGP-0040</t>
        </is>
      </c>
      <c r="B41" s="13" t="n">
        <v>45590</v>
      </c>
      <c r="C41" t="inlineStr">
        <is>
          <t>Standard</t>
        </is>
      </c>
      <c r="D41" s="14" t="n">
        <v>14.99</v>
      </c>
      <c r="E41" t="inlineStr">
        <is>
          <t>None</t>
        </is>
      </c>
      <c r="F41" s="14" t="n">
        <v>0</v>
      </c>
      <c r="G41" s="14" t="n">
        <v>0</v>
      </c>
      <c r="H41" s="14" t="n">
        <v>14.99</v>
      </c>
      <c r="I41" t="inlineStr">
        <is>
          <t>Yes</t>
        </is>
      </c>
      <c r="J41" t="inlineStr">
        <is>
          <t>Credit Card</t>
        </is>
      </c>
      <c r="K41" t="inlineStr">
        <is>
          <t>United Kingdom</t>
        </is>
      </c>
      <c r="L41" t="n">
        <v>31</v>
      </c>
      <c r="M41" s="13" t="n">
        <v>45955</v>
      </c>
    </row>
    <row r="42">
      <c r="A42" t="inlineStr">
        <is>
          <t>XGP-0041</t>
        </is>
      </c>
      <c r="B42" s="13" t="n">
        <v>45419</v>
      </c>
      <c r="C42" t="inlineStr">
        <is>
          <t>Standard</t>
        </is>
      </c>
      <c r="D42" s="14" t="n">
        <v>14.99</v>
      </c>
      <c r="E42" t="inlineStr">
        <is>
          <t>None</t>
        </is>
      </c>
      <c r="F42" s="14" t="n">
        <v>0</v>
      </c>
      <c r="G42" s="14" t="n">
        <v>2</v>
      </c>
      <c r="H42" s="14" t="n">
        <v>12.99</v>
      </c>
      <c r="I42" t="inlineStr">
        <is>
          <t>No</t>
        </is>
      </c>
      <c r="J42" t="inlineStr">
        <is>
          <t>Gift Card</t>
        </is>
      </c>
      <c r="K42" t="inlineStr">
        <is>
          <t>Mexico</t>
        </is>
      </c>
      <c r="L42" t="n">
        <v>27</v>
      </c>
      <c r="M42" s="13" t="n">
        <v>45449</v>
      </c>
    </row>
    <row r="43">
      <c r="A43" t="inlineStr">
        <is>
          <t>XGP-0042</t>
        </is>
      </c>
      <c r="B43" s="13" t="n">
        <v>45375</v>
      </c>
      <c r="C43" t="inlineStr">
        <is>
          <t>Ultimate</t>
        </is>
      </c>
      <c r="D43" s="14" t="n">
        <v>19.99</v>
      </c>
      <c r="E43" t="inlineStr">
        <is>
          <t>Minecraft Season Pass</t>
        </is>
      </c>
      <c r="F43" s="14" t="n">
        <v>3.99</v>
      </c>
      <c r="G43" s="14" t="n">
        <v>1</v>
      </c>
      <c r="H43" s="14" t="n">
        <v>22.98</v>
      </c>
      <c r="I43" t="inlineStr">
        <is>
          <t>Yes</t>
        </is>
      </c>
      <c r="J43" t="inlineStr">
        <is>
          <t>PayPal</t>
        </is>
      </c>
      <c r="K43" t="inlineStr">
        <is>
          <t>Brazil</t>
        </is>
      </c>
      <c r="L43" t="n">
        <v>60</v>
      </c>
      <c r="M43" s="13" t="n">
        <v>45740</v>
      </c>
    </row>
    <row r="44">
      <c r="A44" t="inlineStr">
        <is>
          <t>XGP-0043</t>
        </is>
      </c>
      <c r="B44" s="13" t="n">
        <v>45419</v>
      </c>
      <c r="C44" t="inlineStr">
        <is>
          <t>Standard</t>
        </is>
      </c>
      <c r="D44" s="14" t="n">
        <v>14.99</v>
      </c>
      <c r="E44" t="inlineStr">
        <is>
          <t>Minecraft Season Pass</t>
        </is>
      </c>
      <c r="F44" s="14" t="n">
        <v>3.99</v>
      </c>
      <c r="G44" s="14" t="n">
        <v>0</v>
      </c>
      <c r="H44" s="14" t="n">
        <v>18.98</v>
      </c>
      <c r="I44" t="inlineStr">
        <is>
          <t>Yes</t>
        </is>
      </c>
      <c r="J44" t="inlineStr">
        <is>
          <t>Credit Card</t>
        </is>
      </c>
      <c r="K44" t="inlineStr">
        <is>
          <t>Brazil</t>
        </is>
      </c>
      <c r="L44" t="n">
        <v>32</v>
      </c>
      <c r="M44" s="13" t="n">
        <v>45449</v>
      </c>
    </row>
    <row r="45">
      <c r="A45" t="inlineStr">
        <is>
          <t>XGP-0044</t>
        </is>
      </c>
      <c r="B45" s="13" t="n">
        <v>45527</v>
      </c>
      <c r="C45" t="inlineStr">
        <is>
          <t>Standard</t>
        </is>
      </c>
      <c r="D45" s="14" t="n">
        <v>14.99</v>
      </c>
      <c r="E45" t="inlineStr">
        <is>
          <t>Minecraft Season Pass</t>
        </is>
      </c>
      <c r="F45" s="14" t="n">
        <v>3.99</v>
      </c>
      <c r="G45" s="14" t="n">
        <v>0</v>
      </c>
      <c r="H45" s="14" t="n">
        <v>18.98</v>
      </c>
      <c r="I45" t="inlineStr">
        <is>
          <t>Yes</t>
        </is>
      </c>
      <c r="J45" t="inlineStr">
        <is>
          <t>Debit Card</t>
        </is>
      </c>
      <c r="K45" t="inlineStr">
        <is>
          <t>Brazil</t>
        </is>
      </c>
      <c r="L45" t="n">
        <v>39</v>
      </c>
      <c r="M45" s="13" t="n">
        <v>45617</v>
      </c>
    </row>
    <row r="46">
      <c r="A46" t="inlineStr">
        <is>
          <t>XGP-0045</t>
        </is>
      </c>
      <c r="B46" s="13" t="n">
        <v>45327</v>
      </c>
      <c r="C46" t="inlineStr">
        <is>
          <t>Ultimate</t>
        </is>
      </c>
      <c r="D46" s="14" t="n">
        <v>19.99</v>
      </c>
      <c r="E46" t="inlineStr">
        <is>
          <t>None</t>
        </is>
      </c>
      <c r="F46" s="14" t="n">
        <v>0</v>
      </c>
      <c r="G46" s="14" t="n">
        <v>2</v>
      </c>
      <c r="H46" s="14" t="n">
        <v>17.99</v>
      </c>
      <c r="I46" t="inlineStr">
        <is>
          <t>Yes</t>
        </is>
      </c>
      <c r="J46" t="inlineStr">
        <is>
          <t>PayPal</t>
        </is>
      </c>
      <c r="K46" t="inlineStr">
        <is>
          <t>United States</t>
        </is>
      </c>
      <c r="L46" t="n">
        <v>25</v>
      </c>
      <c r="M46" s="13" t="n">
        <v>45417</v>
      </c>
    </row>
    <row r="47">
      <c r="A47" t="inlineStr">
        <is>
          <t>XGP-0046</t>
        </is>
      </c>
      <c r="B47" s="13" t="n">
        <v>45383</v>
      </c>
      <c r="C47" t="inlineStr">
        <is>
          <t>Standard</t>
        </is>
      </c>
      <c r="D47" s="14" t="n">
        <v>14.99</v>
      </c>
      <c r="E47" t="inlineStr">
        <is>
          <t>EA Play + Minecraft</t>
        </is>
      </c>
      <c r="F47" s="14" t="n">
        <v>7.99</v>
      </c>
      <c r="G47" s="14" t="n">
        <v>0</v>
      </c>
      <c r="H47" s="14" t="n">
        <v>22.98</v>
      </c>
      <c r="I47" t="inlineStr">
        <is>
          <t>Yes</t>
        </is>
      </c>
      <c r="J47" t="inlineStr">
        <is>
          <t>Gift Card</t>
        </is>
      </c>
      <c r="K47" t="inlineStr">
        <is>
          <t>United Kingdom</t>
        </is>
      </c>
      <c r="L47" t="n">
        <v>38</v>
      </c>
      <c r="M47" s="13" t="n">
        <v>45473</v>
      </c>
    </row>
    <row r="48">
      <c r="A48" t="inlineStr">
        <is>
          <t>XGP-0047</t>
        </is>
      </c>
      <c r="B48" s="13" t="n">
        <v>45602</v>
      </c>
      <c r="C48" t="inlineStr">
        <is>
          <t>Ultimate</t>
        </is>
      </c>
      <c r="D48" s="14" t="n">
        <v>19.99</v>
      </c>
      <c r="E48" t="inlineStr">
        <is>
          <t>None</t>
        </is>
      </c>
      <c r="F48" s="14" t="n">
        <v>0</v>
      </c>
      <c r="G48" s="14" t="n">
        <v>2</v>
      </c>
      <c r="H48" s="14" t="n">
        <v>17.99</v>
      </c>
      <c r="I48" t="inlineStr">
        <is>
          <t>Yes</t>
        </is>
      </c>
      <c r="J48" t="inlineStr">
        <is>
          <t>Credit Card</t>
        </is>
      </c>
      <c r="K48" t="inlineStr">
        <is>
          <t>Brazil</t>
        </is>
      </c>
      <c r="L48" t="n">
        <v>18</v>
      </c>
      <c r="M48" s="13" t="n">
        <v>45967</v>
      </c>
    </row>
    <row r="49">
      <c r="A49" t="inlineStr">
        <is>
          <t>XGP-0048</t>
        </is>
      </c>
      <c r="B49" s="13" t="n">
        <v>45567</v>
      </c>
      <c r="C49" t="inlineStr">
        <is>
          <t>Standard</t>
        </is>
      </c>
      <c r="D49" s="14" t="n">
        <v>14.99</v>
      </c>
      <c r="E49" t="inlineStr">
        <is>
          <t>EA Play + Minecraft</t>
        </is>
      </c>
      <c r="F49" s="14" t="n">
        <v>7.99</v>
      </c>
      <c r="G49" s="14" t="n">
        <v>0</v>
      </c>
      <c r="H49" s="14" t="n">
        <v>22.98</v>
      </c>
      <c r="I49" t="inlineStr">
        <is>
          <t>Yes</t>
        </is>
      </c>
      <c r="J49" t="inlineStr">
        <is>
          <t>Credit Card</t>
        </is>
      </c>
      <c r="K49" t="inlineStr">
        <is>
          <t>United Kingdom</t>
        </is>
      </c>
      <c r="L49" t="n">
        <v>57</v>
      </c>
      <c r="M49" s="13" t="n">
        <v>45657</v>
      </c>
    </row>
    <row r="50">
      <c r="A50" t="inlineStr">
        <is>
          <t>XGP-0049</t>
        </is>
      </c>
      <c r="B50" s="13" t="n">
        <v>45631</v>
      </c>
      <c r="C50" t="inlineStr">
        <is>
          <t>Ultimate</t>
        </is>
      </c>
      <c r="D50" s="14" t="n">
        <v>19.99</v>
      </c>
      <c r="E50" t="inlineStr">
        <is>
          <t>EA Play</t>
        </is>
      </c>
      <c r="F50" s="14" t="n">
        <v>4.99</v>
      </c>
      <c r="G50" s="14" t="n">
        <v>0</v>
      </c>
      <c r="H50" s="14" t="n">
        <v>24.98</v>
      </c>
      <c r="I50" t="inlineStr">
        <is>
          <t>Yes</t>
        </is>
      </c>
      <c r="J50" t="inlineStr">
        <is>
          <t>Gift Card</t>
        </is>
      </c>
      <c r="K50" t="inlineStr">
        <is>
          <t>United Kingdom</t>
        </is>
      </c>
      <c r="L50" t="n">
        <v>43</v>
      </c>
      <c r="M50" s="13" t="n">
        <v>45996</v>
      </c>
    </row>
    <row r="51">
      <c r="A51" t="inlineStr">
        <is>
          <t>XGP-0050</t>
        </is>
      </c>
      <c r="B51" s="13" t="n">
        <v>45443</v>
      </c>
      <c r="C51" t="inlineStr">
        <is>
          <t>Standard</t>
        </is>
      </c>
      <c r="D51" s="14" t="n">
        <v>14.99</v>
      </c>
      <c r="E51" t="inlineStr">
        <is>
          <t>None</t>
        </is>
      </c>
      <c r="F51" s="14" t="n">
        <v>0</v>
      </c>
      <c r="G51" s="14" t="n">
        <v>1</v>
      </c>
      <c r="H51" s="14" t="n">
        <v>13.99</v>
      </c>
      <c r="I51" t="inlineStr">
        <is>
          <t>Yes</t>
        </is>
      </c>
      <c r="J51" t="inlineStr">
        <is>
          <t>Debit Card</t>
        </is>
      </c>
      <c r="K51" t="inlineStr">
        <is>
          <t>Mexico</t>
        </is>
      </c>
      <c r="L51" t="n">
        <v>54</v>
      </c>
      <c r="M51" s="13" t="n">
        <v>45533</v>
      </c>
    </row>
    <row r="52">
      <c r="A52" t="inlineStr">
        <is>
          <t>XGP-0051</t>
        </is>
      </c>
      <c r="B52" s="13" t="n">
        <v>45499</v>
      </c>
      <c r="C52" t="inlineStr">
        <is>
          <t>Standard</t>
        </is>
      </c>
      <c r="D52" s="14" t="n">
        <v>14.99</v>
      </c>
      <c r="E52" t="inlineStr">
        <is>
          <t>None</t>
        </is>
      </c>
      <c r="F52" s="14" t="n">
        <v>0</v>
      </c>
      <c r="G52" s="14" t="n">
        <v>0</v>
      </c>
      <c r="H52" s="14" t="n">
        <v>14.99</v>
      </c>
      <c r="I52" t="inlineStr">
        <is>
          <t>Yes</t>
        </is>
      </c>
      <c r="J52" t="inlineStr">
        <is>
          <t>PayPal</t>
        </is>
      </c>
      <c r="K52" t="inlineStr">
        <is>
          <t>Brazil</t>
        </is>
      </c>
      <c r="L52" t="n">
        <v>46</v>
      </c>
      <c r="M52" s="13" t="n">
        <v>45589</v>
      </c>
    </row>
    <row r="53">
      <c r="A53" t="inlineStr">
        <is>
          <t>XGP-0052</t>
        </is>
      </c>
      <c r="B53" s="13" t="n">
        <v>45637</v>
      </c>
      <c r="C53" t="inlineStr">
        <is>
          <t>Core</t>
        </is>
      </c>
      <c r="D53" s="14" t="n">
        <v>9.99</v>
      </c>
      <c r="E53" t="inlineStr">
        <is>
          <t>None</t>
        </is>
      </c>
      <c r="F53" s="14" t="n">
        <v>0</v>
      </c>
      <c r="G53" s="14" t="n">
        <v>0</v>
      </c>
      <c r="H53" s="14" t="n">
        <v>9.99</v>
      </c>
      <c r="I53" t="inlineStr">
        <is>
          <t>Yes</t>
        </is>
      </c>
      <c r="J53" t="inlineStr">
        <is>
          <t>PayPal</t>
        </is>
      </c>
      <c r="K53" t="inlineStr">
        <is>
          <t>Mexico</t>
        </is>
      </c>
      <c r="L53" t="n">
        <v>60</v>
      </c>
      <c r="M53" s="13" t="n">
        <v>46002</v>
      </c>
    </row>
    <row r="54">
      <c r="A54" t="inlineStr">
        <is>
          <t>XGP-0053</t>
        </is>
      </c>
      <c r="B54" s="13" t="n">
        <v>45609</v>
      </c>
      <c r="C54" t="inlineStr">
        <is>
          <t>Standard</t>
        </is>
      </c>
      <c r="D54" s="14" t="n">
        <v>14.99</v>
      </c>
      <c r="E54" t="inlineStr">
        <is>
          <t>Minecraft Season Pass</t>
        </is>
      </c>
      <c r="F54" s="14" t="n">
        <v>3.99</v>
      </c>
      <c r="G54" s="14" t="n">
        <v>0</v>
      </c>
      <c r="H54" s="14" t="n">
        <v>18.98</v>
      </c>
      <c r="I54" t="inlineStr">
        <is>
          <t>Yes</t>
        </is>
      </c>
      <c r="J54" t="inlineStr">
        <is>
          <t>Debit Card</t>
        </is>
      </c>
      <c r="K54" t="inlineStr">
        <is>
          <t>Canada</t>
        </is>
      </c>
      <c r="L54" t="n">
        <v>27</v>
      </c>
      <c r="M54" s="13" t="n">
        <v>45639</v>
      </c>
    </row>
    <row r="55">
      <c r="A55" t="inlineStr">
        <is>
          <t>XGP-0054</t>
        </is>
      </c>
      <c r="B55" s="13" t="n">
        <v>45315</v>
      </c>
      <c r="C55" t="inlineStr">
        <is>
          <t>Core</t>
        </is>
      </c>
      <c r="D55" s="14" t="n">
        <v>9.99</v>
      </c>
      <c r="E55" t="inlineStr">
        <is>
          <t>None</t>
        </is>
      </c>
      <c r="F55" s="14" t="n">
        <v>0</v>
      </c>
      <c r="G55" s="14" t="n">
        <v>0</v>
      </c>
      <c r="H55" s="14" t="n">
        <v>9.99</v>
      </c>
      <c r="I55" t="inlineStr">
        <is>
          <t>Yes</t>
        </is>
      </c>
      <c r="J55" t="inlineStr">
        <is>
          <t>Debit Card</t>
        </is>
      </c>
      <c r="K55" t="inlineStr">
        <is>
          <t>Brazil</t>
        </is>
      </c>
      <c r="L55" t="n">
        <v>49</v>
      </c>
      <c r="M55" s="13" t="n">
        <v>45405</v>
      </c>
    </row>
    <row r="56">
      <c r="A56" t="inlineStr">
        <is>
          <t>XGP-0055</t>
        </is>
      </c>
      <c r="B56" s="13" t="n">
        <v>45416</v>
      </c>
      <c r="C56" t="inlineStr">
        <is>
          <t>Core</t>
        </is>
      </c>
      <c r="D56" s="14" t="n">
        <v>9.99</v>
      </c>
      <c r="E56" t="inlineStr">
        <is>
          <t>EA Play</t>
        </is>
      </c>
      <c r="F56" s="14" t="n">
        <v>4.99</v>
      </c>
      <c r="G56" s="14" t="n">
        <v>0</v>
      </c>
      <c r="H56" s="14" t="n">
        <v>14.98</v>
      </c>
      <c r="I56" t="inlineStr">
        <is>
          <t>No</t>
        </is>
      </c>
      <c r="J56" t="inlineStr">
        <is>
          <t>Debit Card</t>
        </is>
      </c>
      <c r="K56" t="inlineStr">
        <is>
          <t>Canada</t>
        </is>
      </c>
      <c r="L56" t="n">
        <v>62</v>
      </c>
      <c r="M56" s="13" t="n">
        <v>45781</v>
      </c>
    </row>
    <row r="57">
      <c r="A57" t="inlineStr">
        <is>
          <t>XGP-0056</t>
        </is>
      </c>
      <c r="B57" s="13" t="n">
        <v>45529</v>
      </c>
      <c r="C57" t="inlineStr">
        <is>
          <t>Core</t>
        </is>
      </c>
      <c r="D57" s="14" t="n">
        <v>9.99</v>
      </c>
      <c r="E57" t="inlineStr">
        <is>
          <t>None</t>
        </is>
      </c>
      <c r="F57" s="14" t="n">
        <v>0</v>
      </c>
      <c r="G57" s="14" t="n">
        <v>0</v>
      </c>
      <c r="H57" s="14" t="n">
        <v>9.99</v>
      </c>
      <c r="I57" t="inlineStr">
        <is>
          <t>Yes</t>
        </is>
      </c>
      <c r="J57" t="inlineStr">
        <is>
          <t>Gift Card</t>
        </is>
      </c>
      <c r="K57" t="inlineStr">
        <is>
          <t>Mexico</t>
        </is>
      </c>
      <c r="L57" t="n">
        <v>53</v>
      </c>
      <c r="M57" s="13" t="n">
        <v>45894</v>
      </c>
    </row>
    <row r="58">
      <c r="A58" t="inlineStr">
        <is>
          <t>XGP-0057</t>
        </is>
      </c>
      <c r="B58" s="13" t="n">
        <v>45454</v>
      </c>
      <c r="C58" t="inlineStr">
        <is>
          <t>Ultimate</t>
        </is>
      </c>
      <c r="D58" s="14" t="n">
        <v>19.99</v>
      </c>
      <c r="E58" t="inlineStr">
        <is>
          <t>Minecraft Season Pass</t>
        </is>
      </c>
      <c r="F58" s="14" t="n">
        <v>3.99</v>
      </c>
      <c r="G58" s="14" t="n">
        <v>2</v>
      </c>
      <c r="H58" s="14" t="n">
        <v>21.98</v>
      </c>
      <c r="I58" t="inlineStr">
        <is>
          <t>No</t>
        </is>
      </c>
      <c r="J58" t="inlineStr">
        <is>
          <t>Gift Card</t>
        </is>
      </c>
      <c r="K58" t="inlineStr">
        <is>
          <t>Mexico</t>
        </is>
      </c>
      <c r="L58" t="n">
        <v>46</v>
      </c>
      <c r="M58" s="13" t="n">
        <v>45484</v>
      </c>
    </row>
    <row r="59">
      <c r="A59" t="inlineStr">
        <is>
          <t>XGP-0058</t>
        </is>
      </c>
      <c r="B59" s="13" t="n">
        <v>45535</v>
      </c>
      <c r="C59" t="inlineStr">
        <is>
          <t>Standard</t>
        </is>
      </c>
      <c r="D59" s="14" t="n">
        <v>14.99</v>
      </c>
      <c r="E59" t="inlineStr">
        <is>
          <t>Minecraft Season Pass</t>
        </is>
      </c>
      <c r="F59" s="14" t="n">
        <v>3.99</v>
      </c>
      <c r="G59" s="14" t="n">
        <v>0</v>
      </c>
      <c r="H59" s="14" t="n">
        <v>18.98</v>
      </c>
      <c r="I59" t="inlineStr">
        <is>
          <t>No</t>
        </is>
      </c>
      <c r="J59" t="inlineStr">
        <is>
          <t>Gift Card</t>
        </is>
      </c>
      <c r="K59" t="inlineStr">
        <is>
          <t>Canada</t>
        </is>
      </c>
      <c r="L59" t="n">
        <v>35</v>
      </c>
      <c r="M59" s="13" t="n">
        <v>45625</v>
      </c>
    </row>
    <row r="60">
      <c r="A60" t="inlineStr">
        <is>
          <t>XGP-0059</t>
        </is>
      </c>
      <c r="B60" s="13" t="n">
        <v>45331</v>
      </c>
      <c r="C60" t="inlineStr">
        <is>
          <t>Ultimate</t>
        </is>
      </c>
      <c r="D60" s="14" t="n">
        <v>19.99</v>
      </c>
      <c r="E60" t="inlineStr">
        <is>
          <t>None</t>
        </is>
      </c>
      <c r="F60" s="14" t="n">
        <v>0</v>
      </c>
      <c r="G60" s="14" t="n">
        <v>0</v>
      </c>
      <c r="H60" s="14" t="n">
        <v>19.99</v>
      </c>
      <c r="I60" t="inlineStr">
        <is>
          <t>Yes</t>
        </is>
      </c>
      <c r="J60" t="inlineStr">
        <is>
          <t>Credit Card</t>
        </is>
      </c>
      <c r="K60" t="inlineStr">
        <is>
          <t>Canada</t>
        </is>
      </c>
      <c r="L60" t="n">
        <v>27</v>
      </c>
      <c r="M60" s="13" t="n">
        <v>45361</v>
      </c>
    </row>
    <row r="61">
      <c r="A61" t="inlineStr">
        <is>
          <t>XGP-0060</t>
        </is>
      </c>
      <c r="B61" s="13" t="n">
        <v>45488</v>
      </c>
      <c r="C61" t="inlineStr">
        <is>
          <t>Standard</t>
        </is>
      </c>
      <c r="D61" s="14" t="n">
        <v>14.99</v>
      </c>
      <c r="E61" t="inlineStr">
        <is>
          <t>EA Play</t>
        </is>
      </c>
      <c r="F61" s="14" t="n">
        <v>4.99</v>
      </c>
      <c r="G61" s="14" t="n">
        <v>0</v>
      </c>
      <c r="H61" s="14" t="n">
        <v>19.98</v>
      </c>
      <c r="I61" t="inlineStr">
        <is>
          <t>Yes</t>
        </is>
      </c>
      <c r="J61" t="inlineStr">
        <is>
          <t>PayPal</t>
        </is>
      </c>
      <c r="K61" t="inlineStr">
        <is>
          <t>Mexico</t>
        </is>
      </c>
      <c r="L61" t="n">
        <v>47</v>
      </c>
      <c r="M61" s="13" t="n">
        <v>45578</v>
      </c>
    </row>
    <row r="62">
      <c r="A62" t="inlineStr">
        <is>
          <t>XGP-0061</t>
        </is>
      </c>
      <c r="B62" s="13" t="n">
        <v>45323</v>
      </c>
      <c r="C62" t="inlineStr">
        <is>
          <t>Core</t>
        </is>
      </c>
      <c r="D62" s="14" t="n">
        <v>9.99</v>
      </c>
      <c r="E62" t="inlineStr">
        <is>
          <t>None</t>
        </is>
      </c>
      <c r="F62" s="14" t="n">
        <v>0</v>
      </c>
      <c r="G62" s="14" t="n">
        <v>2</v>
      </c>
      <c r="H62" s="14" t="n">
        <v>7.99</v>
      </c>
      <c r="I62" t="inlineStr">
        <is>
          <t>No</t>
        </is>
      </c>
      <c r="J62" t="inlineStr">
        <is>
          <t>Credit Card</t>
        </is>
      </c>
      <c r="K62" t="inlineStr">
        <is>
          <t>Mexico</t>
        </is>
      </c>
      <c r="L62" t="n">
        <v>42</v>
      </c>
      <c r="M62" s="13" t="n">
        <v>45413</v>
      </c>
    </row>
    <row r="63">
      <c r="A63" t="inlineStr">
        <is>
          <t>XGP-0062</t>
        </is>
      </c>
      <c r="B63" s="13" t="n">
        <v>45295</v>
      </c>
      <c r="C63" t="inlineStr">
        <is>
          <t>Ultimate</t>
        </is>
      </c>
      <c r="D63" s="14" t="n">
        <v>19.99</v>
      </c>
      <c r="E63" t="inlineStr">
        <is>
          <t>None</t>
        </is>
      </c>
      <c r="F63" s="14" t="n">
        <v>0</v>
      </c>
      <c r="G63" s="14" t="n">
        <v>1</v>
      </c>
      <c r="H63" s="14" t="n">
        <v>18.99</v>
      </c>
      <c r="I63" t="inlineStr">
        <is>
          <t>No</t>
        </is>
      </c>
      <c r="J63" t="inlineStr">
        <is>
          <t>Gift Card</t>
        </is>
      </c>
      <c r="K63" t="inlineStr">
        <is>
          <t>Mexico</t>
        </is>
      </c>
      <c r="L63" t="n">
        <v>52</v>
      </c>
      <c r="M63" s="13" t="n">
        <v>45660</v>
      </c>
    </row>
    <row r="64">
      <c r="A64" t="inlineStr">
        <is>
          <t>XGP-0063</t>
        </is>
      </c>
      <c r="B64" s="13" t="n">
        <v>45404</v>
      </c>
      <c r="C64" t="inlineStr">
        <is>
          <t>Standard</t>
        </is>
      </c>
      <c r="D64" s="14" t="n">
        <v>14.99</v>
      </c>
      <c r="E64" t="inlineStr">
        <is>
          <t>None</t>
        </is>
      </c>
      <c r="F64" s="14" t="n">
        <v>0</v>
      </c>
      <c r="G64" s="14" t="n">
        <v>1</v>
      </c>
      <c r="H64" s="14" t="n">
        <v>13.99</v>
      </c>
      <c r="I64" t="inlineStr">
        <is>
          <t>Yes</t>
        </is>
      </c>
      <c r="J64" t="inlineStr">
        <is>
          <t>PayPal</t>
        </is>
      </c>
      <c r="K64" t="inlineStr">
        <is>
          <t>Brazil</t>
        </is>
      </c>
      <c r="L64" t="n">
        <v>28</v>
      </c>
      <c r="M64" s="13" t="n">
        <v>45494</v>
      </c>
    </row>
    <row r="65">
      <c r="A65" t="inlineStr">
        <is>
          <t>XGP-0064</t>
        </is>
      </c>
      <c r="B65" s="13" t="n">
        <v>45357</v>
      </c>
      <c r="C65" t="inlineStr">
        <is>
          <t>Ultimate</t>
        </is>
      </c>
      <c r="D65" s="14" t="n">
        <v>19.99</v>
      </c>
      <c r="E65" t="inlineStr">
        <is>
          <t>EA Play</t>
        </is>
      </c>
      <c r="F65" s="14" t="n">
        <v>4.99</v>
      </c>
      <c r="G65" s="14" t="n">
        <v>1</v>
      </c>
      <c r="H65" s="14" t="n">
        <v>23.98</v>
      </c>
      <c r="I65" t="inlineStr">
        <is>
          <t>Yes</t>
        </is>
      </c>
      <c r="J65" t="inlineStr">
        <is>
          <t>Credit Card</t>
        </is>
      </c>
      <c r="K65" t="inlineStr">
        <is>
          <t>United States</t>
        </is>
      </c>
      <c r="L65" t="n">
        <v>59</v>
      </c>
      <c r="M65" s="13" t="n">
        <v>45447</v>
      </c>
    </row>
    <row r="66">
      <c r="A66" t="inlineStr">
        <is>
          <t>XGP-0065</t>
        </is>
      </c>
      <c r="B66" s="13" t="n">
        <v>45361</v>
      </c>
      <c r="C66" t="inlineStr">
        <is>
          <t>Ultimate</t>
        </is>
      </c>
      <c r="D66" s="14" t="n">
        <v>19.99</v>
      </c>
      <c r="E66" t="inlineStr">
        <is>
          <t>None</t>
        </is>
      </c>
      <c r="F66" s="14" t="n">
        <v>0</v>
      </c>
      <c r="G66" s="14" t="n">
        <v>0</v>
      </c>
      <c r="H66" s="14" t="n">
        <v>19.99</v>
      </c>
      <c r="I66" t="inlineStr">
        <is>
          <t>Yes</t>
        </is>
      </c>
      <c r="J66" t="inlineStr">
        <is>
          <t>Debit Card</t>
        </is>
      </c>
      <c r="K66" t="inlineStr">
        <is>
          <t>Brazil</t>
        </is>
      </c>
      <c r="L66" t="n">
        <v>38</v>
      </c>
      <c r="M66" s="13" t="n">
        <v>45451</v>
      </c>
    </row>
    <row r="67">
      <c r="A67" t="inlineStr">
        <is>
          <t>XGP-0066</t>
        </is>
      </c>
      <c r="B67" s="13" t="n">
        <v>45486</v>
      </c>
      <c r="C67" t="inlineStr">
        <is>
          <t>Standard</t>
        </is>
      </c>
      <c r="D67" s="14" t="n">
        <v>14.99</v>
      </c>
      <c r="E67" t="inlineStr">
        <is>
          <t>EA Play + Minecraft</t>
        </is>
      </c>
      <c r="F67" s="14" t="n">
        <v>7.99</v>
      </c>
      <c r="G67" s="14" t="n">
        <v>1</v>
      </c>
      <c r="H67" s="14" t="n">
        <v>21.98</v>
      </c>
      <c r="I67" t="inlineStr">
        <is>
          <t>Yes</t>
        </is>
      </c>
      <c r="J67" t="inlineStr">
        <is>
          <t>Credit Card</t>
        </is>
      </c>
      <c r="K67" t="inlineStr">
        <is>
          <t>Brazil</t>
        </is>
      </c>
      <c r="L67" t="n">
        <v>19</v>
      </c>
      <c r="M67" s="13" t="n">
        <v>45851</v>
      </c>
    </row>
    <row r="68">
      <c r="A68" t="inlineStr">
        <is>
          <t>XGP-0067</t>
        </is>
      </c>
      <c r="B68" s="13" t="n">
        <v>45568</v>
      </c>
      <c r="C68" t="inlineStr">
        <is>
          <t>Core</t>
        </is>
      </c>
      <c r="D68" s="14" t="n">
        <v>9.99</v>
      </c>
      <c r="E68" t="inlineStr">
        <is>
          <t>EA Play + Minecraft</t>
        </is>
      </c>
      <c r="F68" s="14" t="n">
        <v>7.99</v>
      </c>
      <c r="G68" s="14" t="n">
        <v>0</v>
      </c>
      <c r="H68" s="14" t="n">
        <v>17.98</v>
      </c>
      <c r="I68" t="inlineStr">
        <is>
          <t>Yes</t>
        </is>
      </c>
      <c r="J68" t="inlineStr">
        <is>
          <t>Credit Card</t>
        </is>
      </c>
      <c r="K68" t="inlineStr">
        <is>
          <t>United States</t>
        </is>
      </c>
      <c r="L68" t="n">
        <v>33</v>
      </c>
      <c r="M68" s="13" t="n">
        <v>45598</v>
      </c>
    </row>
    <row r="69">
      <c r="A69" t="inlineStr">
        <is>
          <t>XGP-0068</t>
        </is>
      </c>
      <c r="B69" s="13" t="n">
        <v>45302</v>
      </c>
      <c r="C69" t="inlineStr">
        <is>
          <t>Standard</t>
        </is>
      </c>
      <c r="D69" s="14" t="n">
        <v>14.99</v>
      </c>
      <c r="E69" t="inlineStr">
        <is>
          <t>None</t>
        </is>
      </c>
      <c r="F69" s="14" t="n">
        <v>0</v>
      </c>
      <c r="G69" s="14" t="n">
        <v>1</v>
      </c>
      <c r="H69" s="14" t="n">
        <v>13.99</v>
      </c>
      <c r="I69" t="inlineStr">
        <is>
          <t>Yes</t>
        </is>
      </c>
      <c r="J69" t="inlineStr">
        <is>
          <t>Debit Card</t>
        </is>
      </c>
      <c r="K69" t="inlineStr">
        <is>
          <t>Brazil</t>
        </is>
      </c>
      <c r="L69" t="n">
        <v>62</v>
      </c>
      <c r="M69" s="13" t="n">
        <v>45392</v>
      </c>
    </row>
    <row r="70">
      <c r="A70" t="inlineStr">
        <is>
          <t>XGP-0069</t>
        </is>
      </c>
      <c r="B70" s="13" t="n">
        <v>45480</v>
      </c>
      <c r="C70" t="inlineStr">
        <is>
          <t>Core</t>
        </is>
      </c>
      <c r="D70" s="14" t="n">
        <v>9.99</v>
      </c>
      <c r="E70" t="inlineStr">
        <is>
          <t>EA Play</t>
        </is>
      </c>
      <c r="F70" s="14" t="n">
        <v>4.99</v>
      </c>
      <c r="G70" s="14" t="n">
        <v>0</v>
      </c>
      <c r="H70" s="14" t="n">
        <v>14.98</v>
      </c>
      <c r="I70" t="inlineStr">
        <is>
          <t>No</t>
        </is>
      </c>
      <c r="J70" t="inlineStr">
        <is>
          <t>Debit Card</t>
        </is>
      </c>
      <c r="K70" t="inlineStr">
        <is>
          <t>United Kingdom</t>
        </is>
      </c>
      <c r="L70" t="n">
        <v>24</v>
      </c>
      <c r="M70" s="13" t="n">
        <v>45845</v>
      </c>
    </row>
    <row r="71">
      <c r="A71" t="inlineStr">
        <is>
          <t>XGP-0070</t>
        </is>
      </c>
      <c r="B71" s="13" t="n">
        <v>45305</v>
      </c>
      <c r="C71" t="inlineStr">
        <is>
          <t>Ultimate</t>
        </is>
      </c>
      <c r="D71" s="14" t="n">
        <v>19.99</v>
      </c>
      <c r="E71" t="inlineStr">
        <is>
          <t>EA Play</t>
        </is>
      </c>
      <c r="F71" s="14" t="n">
        <v>4.99</v>
      </c>
      <c r="G71" s="14" t="n">
        <v>1</v>
      </c>
      <c r="H71" s="14" t="n">
        <v>23.98</v>
      </c>
      <c r="I71" t="inlineStr">
        <is>
          <t>Yes</t>
        </is>
      </c>
      <c r="J71" t="inlineStr">
        <is>
          <t>Debit Card</t>
        </is>
      </c>
      <c r="K71" t="inlineStr">
        <is>
          <t>United States</t>
        </is>
      </c>
      <c r="L71" t="n">
        <v>55</v>
      </c>
      <c r="M71" s="13" t="n">
        <v>45670</v>
      </c>
    </row>
    <row r="72">
      <c r="A72" t="inlineStr">
        <is>
          <t>XGP-0071</t>
        </is>
      </c>
      <c r="B72" s="13" t="n">
        <v>45613</v>
      </c>
      <c r="C72" t="inlineStr">
        <is>
          <t>Core</t>
        </is>
      </c>
      <c r="D72" s="14" t="n">
        <v>9.99</v>
      </c>
      <c r="E72" t="inlineStr">
        <is>
          <t>EA Play</t>
        </is>
      </c>
      <c r="F72" s="14" t="n">
        <v>4.99</v>
      </c>
      <c r="G72" s="14" t="n">
        <v>0</v>
      </c>
      <c r="H72" s="14" t="n">
        <v>14.98</v>
      </c>
      <c r="I72" t="inlineStr">
        <is>
          <t>No</t>
        </is>
      </c>
      <c r="J72" t="inlineStr">
        <is>
          <t>Credit Card</t>
        </is>
      </c>
      <c r="K72" t="inlineStr">
        <is>
          <t>Mexico</t>
        </is>
      </c>
      <c r="L72" t="n">
        <v>20</v>
      </c>
      <c r="M72" s="13" t="n">
        <v>45703</v>
      </c>
    </row>
    <row r="73">
      <c r="A73" t="inlineStr">
        <is>
          <t>XGP-0072</t>
        </is>
      </c>
      <c r="B73" s="13" t="n">
        <v>45564</v>
      </c>
      <c r="C73" t="inlineStr">
        <is>
          <t>Standard</t>
        </is>
      </c>
      <c r="D73" s="14" t="n">
        <v>14.99</v>
      </c>
      <c r="E73" t="inlineStr">
        <is>
          <t>None</t>
        </is>
      </c>
      <c r="F73" s="14" t="n">
        <v>0</v>
      </c>
      <c r="G73" s="14" t="n">
        <v>2</v>
      </c>
      <c r="H73" s="14" t="n">
        <v>12.99</v>
      </c>
      <c r="I73" t="inlineStr">
        <is>
          <t>Yes</t>
        </is>
      </c>
      <c r="J73" t="inlineStr">
        <is>
          <t>Credit Card</t>
        </is>
      </c>
      <c r="K73" t="inlineStr">
        <is>
          <t>Brazil</t>
        </is>
      </c>
      <c r="L73" t="n">
        <v>49</v>
      </c>
      <c r="M73" s="13" t="n">
        <v>45594</v>
      </c>
    </row>
    <row r="74">
      <c r="A74" t="inlineStr">
        <is>
          <t>XGP-0073</t>
        </is>
      </c>
      <c r="B74" s="13" t="n">
        <v>45513</v>
      </c>
      <c r="C74" t="inlineStr">
        <is>
          <t>Ultimate</t>
        </is>
      </c>
      <c r="D74" s="14" t="n">
        <v>19.99</v>
      </c>
      <c r="E74" t="inlineStr">
        <is>
          <t>EA Play</t>
        </is>
      </c>
      <c r="F74" s="14" t="n">
        <v>4.99</v>
      </c>
      <c r="G74" s="14" t="n">
        <v>1</v>
      </c>
      <c r="H74" s="14" t="n">
        <v>23.98</v>
      </c>
      <c r="I74" t="inlineStr">
        <is>
          <t>Yes</t>
        </is>
      </c>
      <c r="J74" t="inlineStr">
        <is>
          <t>Gift Card</t>
        </is>
      </c>
      <c r="K74" t="inlineStr">
        <is>
          <t>Canada</t>
        </is>
      </c>
      <c r="L74" t="n">
        <v>51</v>
      </c>
      <c r="M74" s="13" t="n">
        <v>45878</v>
      </c>
    </row>
    <row r="75">
      <c r="A75" t="inlineStr">
        <is>
          <t>XGP-0074</t>
        </is>
      </c>
      <c r="B75" s="13" t="n">
        <v>45430</v>
      </c>
      <c r="C75" t="inlineStr">
        <is>
          <t>Standard</t>
        </is>
      </c>
      <c r="D75" s="14" t="n">
        <v>14.99</v>
      </c>
      <c r="E75" t="inlineStr">
        <is>
          <t>Minecraft Season Pass</t>
        </is>
      </c>
      <c r="F75" s="14" t="n">
        <v>3.99</v>
      </c>
      <c r="G75" s="14" t="n">
        <v>1</v>
      </c>
      <c r="H75" s="14" t="n">
        <v>17.98</v>
      </c>
      <c r="I75" t="inlineStr">
        <is>
          <t>Yes</t>
        </is>
      </c>
      <c r="J75" t="inlineStr">
        <is>
          <t>PayPal</t>
        </is>
      </c>
      <c r="K75" t="inlineStr">
        <is>
          <t>United Kingdom</t>
        </is>
      </c>
      <c r="L75" t="n">
        <v>33</v>
      </c>
      <c r="M75" s="13" t="n">
        <v>45460</v>
      </c>
    </row>
    <row r="76">
      <c r="A76" t="inlineStr">
        <is>
          <t>XGP-0075</t>
        </is>
      </c>
      <c r="B76" s="13" t="n">
        <v>45434</v>
      </c>
      <c r="C76" t="inlineStr">
        <is>
          <t>Ultimate</t>
        </is>
      </c>
      <c r="D76" s="14" t="n">
        <v>19.99</v>
      </c>
      <c r="E76" t="inlineStr">
        <is>
          <t>None</t>
        </is>
      </c>
      <c r="F76" s="14" t="n">
        <v>0</v>
      </c>
      <c r="G76" s="14" t="n">
        <v>1</v>
      </c>
      <c r="H76" s="14" t="n">
        <v>18.99</v>
      </c>
      <c r="I76" t="inlineStr">
        <is>
          <t>Yes</t>
        </is>
      </c>
      <c r="J76" t="inlineStr">
        <is>
          <t>Gift Card</t>
        </is>
      </c>
      <c r="K76" t="inlineStr">
        <is>
          <t>United Kingdom</t>
        </is>
      </c>
      <c r="L76" t="n">
        <v>19</v>
      </c>
      <c r="M76" s="13" t="n">
        <v>45524</v>
      </c>
    </row>
    <row r="77">
      <c r="A77" t="inlineStr">
        <is>
          <t>XGP-0076</t>
        </is>
      </c>
      <c r="B77" s="13" t="n">
        <v>45458</v>
      </c>
      <c r="C77" t="inlineStr">
        <is>
          <t>Core</t>
        </is>
      </c>
      <c r="D77" s="14" t="n">
        <v>9.99</v>
      </c>
      <c r="E77" t="inlineStr">
        <is>
          <t>None</t>
        </is>
      </c>
      <c r="F77" s="14" t="n">
        <v>0</v>
      </c>
      <c r="G77" s="14" t="n">
        <v>0</v>
      </c>
      <c r="H77" s="14" t="n">
        <v>9.99</v>
      </c>
      <c r="I77" t="inlineStr">
        <is>
          <t>Yes</t>
        </is>
      </c>
      <c r="J77" t="inlineStr">
        <is>
          <t>PayPal</t>
        </is>
      </c>
      <c r="K77" t="inlineStr">
        <is>
          <t>Mexico</t>
        </is>
      </c>
      <c r="L77" t="n">
        <v>18</v>
      </c>
      <c r="M77" s="13" t="n">
        <v>45823</v>
      </c>
    </row>
    <row r="78">
      <c r="A78" t="inlineStr">
        <is>
          <t>XGP-0077</t>
        </is>
      </c>
      <c r="B78" s="13" t="n">
        <v>45389</v>
      </c>
      <c r="C78" t="inlineStr">
        <is>
          <t>Core</t>
        </is>
      </c>
      <c r="D78" s="14" t="n">
        <v>9.99</v>
      </c>
      <c r="E78" t="inlineStr">
        <is>
          <t>EA Play</t>
        </is>
      </c>
      <c r="F78" s="14" t="n">
        <v>4.99</v>
      </c>
      <c r="G78" s="14" t="n">
        <v>1</v>
      </c>
      <c r="H78" s="14" t="n">
        <v>13.98</v>
      </c>
      <c r="I78" t="inlineStr">
        <is>
          <t>Yes</t>
        </is>
      </c>
      <c r="J78" t="inlineStr">
        <is>
          <t>Debit Card</t>
        </is>
      </c>
      <c r="K78" t="inlineStr">
        <is>
          <t>Brazil</t>
        </is>
      </c>
      <c r="L78" t="n">
        <v>59</v>
      </c>
      <c r="M78" s="13" t="n">
        <v>45754</v>
      </c>
    </row>
    <row r="79">
      <c r="A79" t="inlineStr">
        <is>
          <t>XGP-0078</t>
        </is>
      </c>
      <c r="B79" s="13" t="n">
        <v>45543</v>
      </c>
      <c r="C79" t="inlineStr">
        <is>
          <t>Standard</t>
        </is>
      </c>
      <c r="D79" s="14" t="n">
        <v>14.99</v>
      </c>
      <c r="E79" t="inlineStr">
        <is>
          <t>None</t>
        </is>
      </c>
      <c r="F79" s="14" t="n">
        <v>0</v>
      </c>
      <c r="G79" s="14" t="n">
        <v>0</v>
      </c>
      <c r="H79" s="14" t="n">
        <v>14.99</v>
      </c>
      <c r="I79" t="inlineStr">
        <is>
          <t>Yes</t>
        </is>
      </c>
      <c r="J79" t="inlineStr">
        <is>
          <t>Debit Card</t>
        </is>
      </c>
      <c r="K79" t="inlineStr">
        <is>
          <t>United Kingdom</t>
        </is>
      </c>
      <c r="L79" t="n">
        <v>60</v>
      </c>
      <c r="M79" s="13" t="n">
        <v>45908</v>
      </c>
    </row>
    <row r="80">
      <c r="A80" t="inlineStr">
        <is>
          <t>XGP-0079</t>
        </is>
      </c>
      <c r="B80" s="13" t="n">
        <v>45480</v>
      </c>
      <c r="C80" t="inlineStr">
        <is>
          <t>Standard</t>
        </is>
      </c>
      <c r="D80" s="14" t="n">
        <v>14.99</v>
      </c>
      <c r="E80" t="inlineStr">
        <is>
          <t>EA Play</t>
        </is>
      </c>
      <c r="F80" s="14" t="n">
        <v>4.99</v>
      </c>
      <c r="G80" s="14" t="n">
        <v>1</v>
      </c>
      <c r="H80" s="14" t="n">
        <v>18.98</v>
      </c>
      <c r="I80" t="inlineStr">
        <is>
          <t>No</t>
        </is>
      </c>
      <c r="J80" t="inlineStr">
        <is>
          <t>PayPal</t>
        </is>
      </c>
      <c r="K80" t="inlineStr">
        <is>
          <t>United Kingdom</t>
        </is>
      </c>
      <c r="L80" t="n">
        <v>62</v>
      </c>
      <c r="M80" s="13" t="n">
        <v>45570</v>
      </c>
    </row>
    <row r="81">
      <c r="A81" t="inlineStr">
        <is>
          <t>XGP-0080</t>
        </is>
      </c>
      <c r="B81" s="13" t="n">
        <v>45430</v>
      </c>
      <c r="C81" t="inlineStr">
        <is>
          <t>Standard</t>
        </is>
      </c>
      <c r="D81" s="14" t="n">
        <v>14.99</v>
      </c>
      <c r="E81" t="inlineStr">
        <is>
          <t>None</t>
        </is>
      </c>
      <c r="F81" s="14" t="n">
        <v>0</v>
      </c>
      <c r="G81" s="14" t="n">
        <v>0</v>
      </c>
      <c r="H81" s="14" t="n">
        <v>14.99</v>
      </c>
      <c r="I81" t="inlineStr">
        <is>
          <t>Yes</t>
        </is>
      </c>
      <c r="J81" t="inlineStr">
        <is>
          <t>Debit Card</t>
        </is>
      </c>
      <c r="K81" t="inlineStr">
        <is>
          <t>Canada</t>
        </is>
      </c>
      <c r="L81" t="n">
        <v>31</v>
      </c>
      <c r="M81" s="13" t="n">
        <v>45795</v>
      </c>
    </row>
    <row r="82">
      <c r="A82" t="inlineStr">
        <is>
          <t>XGP-0081</t>
        </is>
      </c>
      <c r="B82" s="13" t="n">
        <v>45539</v>
      </c>
      <c r="C82" t="inlineStr">
        <is>
          <t>Standard</t>
        </is>
      </c>
      <c r="D82" s="14" t="n">
        <v>14.99</v>
      </c>
      <c r="E82" t="inlineStr">
        <is>
          <t>EA Play</t>
        </is>
      </c>
      <c r="F82" s="14" t="n">
        <v>4.99</v>
      </c>
      <c r="G82" s="14" t="n">
        <v>2</v>
      </c>
      <c r="H82" s="14" t="n">
        <v>17.98</v>
      </c>
      <c r="I82" t="inlineStr">
        <is>
          <t>Yes</t>
        </is>
      </c>
      <c r="J82" t="inlineStr">
        <is>
          <t>Credit Card</t>
        </is>
      </c>
      <c r="K82" t="inlineStr">
        <is>
          <t>Canada</t>
        </is>
      </c>
      <c r="L82" t="n">
        <v>36</v>
      </c>
      <c r="M82" s="13" t="n">
        <v>45569</v>
      </c>
    </row>
    <row r="83">
      <c r="A83" t="inlineStr">
        <is>
          <t>XGP-0082</t>
        </is>
      </c>
      <c r="B83" s="13" t="n">
        <v>45476</v>
      </c>
      <c r="C83" t="inlineStr">
        <is>
          <t>Core</t>
        </is>
      </c>
      <c r="D83" s="14" t="n">
        <v>9.99</v>
      </c>
      <c r="E83" t="inlineStr">
        <is>
          <t>None</t>
        </is>
      </c>
      <c r="F83" s="14" t="n">
        <v>0</v>
      </c>
      <c r="G83" s="14" t="n">
        <v>2</v>
      </c>
      <c r="H83" s="14" t="n">
        <v>7.99</v>
      </c>
      <c r="I83" t="inlineStr">
        <is>
          <t>Yes</t>
        </is>
      </c>
      <c r="J83" t="inlineStr">
        <is>
          <t>Credit Card</t>
        </is>
      </c>
      <c r="K83" t="inlineStr">
        <is>
          <t>United States</t>
        </is>
      </c>
      <c r="L83" t="n">
        <v>53</v>
      </c>
      <c r="M83" s="13" t="n">
        <v>45566</v>
      </c>
    </row>
    <row r="84">
      <c r="A84" t="inlineStr">
        <is>
          <t>XGP-0083</t>
        </is>
      </c>
      <c r="B84" s="13" t="n">
        <v>45649</v>
      </c>
      <c r="C84" t="inlineStr">
        <is>
          <t>Ultimate</t>
        </is>
      </c>
      <c r="D84" s="14" t="n">
        <v>19.99</v>
      </c>
      <c r="E84" t="inlineStr">
        <is>
          <t>EA Play</t>
        </is>
      </c>
      <c r="F84" s="14" t="n">
        <v>4.99</v>
      </c>
      <c r="G84" s="14" t="n">
        <v>1</v>
      </c>
      <c r="H84" s="14" t="n">
        <v>23.98</v>
      </c>
      <c r="I84" t="inlineStr">
        <is>
          <t>Yes</t>
        </is>
      </c>
      <c r="J84" t="inlineStr">
        <is>
          <t>Credit Card</t>
        </is>
      </c>
      <c r="K84" t="inlineStr">
        <is>
          <t>Mexico</t>
        </is>
      </c>
      <c r="L84" t="n">
        <v>36</v>
      </c>
      <c r="M84" s="13" t="n">
        <v>45739</v>
      </c>
    </row>
    <row r="85">
      <c r="A85" t="inlineStr">
        <is>
          <t>XGP-0084</t>
        </is>
      </c>
      <c r="B85" s="13" t="n">
        <v>45537</v>
      </c>
      <c r="C85" t="inlineStr">
        <is>
          <t>Standard</t>
        </is>
      </c>
      <c r="D85" s="14" t="n">
        <v>14.99</v>
      </c>
      <c r="E85" t="inlineStr">
        <is>
          <t>None</t>
        </is>
      </c>
      <c r="F85" s="14" t="n">
        <v>0</v>
      </c>
      <c r="G85" s="14" t="n">
        <v>0</v>
      </c>
      <c r="H85" s="14" t="n">
        <v>14.99</v>
      </c>
      <c r="I85" t="inlineStr">
        <is>
          <t>Yes</t>
        </is>
      </c>
      <c r="J85" t="inlineStr">
        <is>
          <t>Gift Card</t>
        </is>
      </c>
      <c r="K85" t="inlineStr">
        <is>
          <t>United States</t>
        </is>
      </c>
      <c r="L85" t="n">
        <v>22</v>
      </c>
      <c r="M85" s="13" t="n">
        <v>45627</v>
      </c>
    </row>
    <row r="86">
      <c r="A86" t="inlineStr">
        <is>
          <t>XGP-0085</t>
        </is>
      </c>
      <c r="B86" s="13" t="n">
        <v>45543</v>
      </c>
      <c r="C86" t="inlineStr">
        <is>
          <t>Core</t>
        </is>
      </c>
      <c r="D86" s="14" t="n">
        <v>9.99</v>
      </c>
      <c r="E86" t="inlineStr">
        <is>
          <t>EA Play</t>
        </is>
      </c>
      <c r="F86" s="14" t="n">
        <v>4.99</v>
      </c>
      <c r="G86" s="14" t="n">
        <v>0</v>
      </c>
      <c r="H86" s="14" t="n">
        <v>14.98</v>
      </c>
      <c r="I86" t="inlineStr">
        <is>
          <t>Yes</t>
        </is>
      </c>
      <c r="J86" t="inlineStr">
        <is>
          <t>PayPal</t>
        </is>
      </c>
      <c r="K86" t="inlineStr">
        <is>
          <t>United States</t>
        </is>
      </c>
      <c r="L86" t="n">
        <v>33</v>
      </c>
      <c r="M86" s="13" t="n">
        <v>45573</v>
      </c>
    </row>
    <row r="87">
      <c r="A87" t="inlineStr">
        <is>
          <t>XGP-0086</t>
        </is>
      </c>
      <c r="B87" s="13" t="n">
        <v>45577</v>
      </c>
      <c r="C87" t="inlineStr">
        <is>
          <t>Ultimate</t>
        </is>
      </c>
      <c r="D87" s="14" t="n">
        <v>19.99</v>
      </c>
      <c r="E87" t="inlineStr">
        <is>
          <t>EA Play</t>
        </is>
      </c>
      <c r="F87" s="14" t="n">
        <v>4.99</v>
      </c>
      <c r="G87" s="14" t="n">
        <v>2</v>
      </c>
      <c r="H87" s="14" t="n">
        <v>22.98</v>
      </c>
      <c r="I87" t="inlineStr">
        <is>
          <t>Yes</t>
        </is>
      </c>
      <c r="J87" t="inlineStr">
        <is>
          <t>Gift Card</t>
        </is>
      </c>
      <c r="K87" t="inlineStr">
        <is>
          <t>Brazil</t>
        </is>
      </c>
      <c r="L87" t="n">
        <v>46</v>
      </c>
      <c r="M87" s="13" t="n">
        <v>45667</v>
      </c>
    </row>
    <row r="88">
      <c r="A88" t="inlineStr">
        <is>
          <t>XGP-0087</t>
        </is>
      </c>
      <c r="B88" s="13" t="n">
        <v>45593</v>
      </c>
      <c r="C88" t="inlineStr">
        <is>
          <t>Ultimate</t>
        </is>
      </c>
      <c r="D88" s="14" t="n">
        <v>19.99</v>
      </c>
      <c r="E88" t="inlineStr">
        <is>
          <t>None</t>
        </is>
      </c>
      <c r="F88" s="14" t="n">
        <v>0</v>
      </c>
      <c r="G88" s="14" t="n">
        <v>2</v>
      </c>
      <c r="H88" s="14" t="n">
        <v>17.99</v>
      </c>
      <c r="I88" t="inlineStr">
        <is>
          <t>Yes</t>
        </is>
      </c>
      <c r="J88" t="inlineStr">
        <is>
          <t>Credit Card</t>
        </is>
      </c>
      <c r="K88" t="inlineStr">
        <is>
          <t>Canada</t>
        </is>
      </c>
      <c r="L88" t="n">
        <v>58</v>
      </c>
      <c r="M88" s="13" t="n">
        <v>45623</v>
      </c>
    </row>
    <row r="89">
      <c r="A89" t="inlineStr">
        <is>
          <t>XGP-0088</t>
        </is>
      </c>
      <c r="B89" s="13" t="n">
        <v>45427</v>
      </c>
      <c r="C89" t="inlineStr">
        <is>
          <t>Standard</t>
        </is>
      </c>
      <c r="D89" s="14" t="n">
        <v>14.99</v>
      </c>
      <c r="E89" t="inlineStr">
        <is>
          <t>None</t>
        </is>
      </c>
      <c r="F89" s="14" t="n">
        <v>0</v>
      </c>
      <c r="G89" s="14" t="n">
        <v>0</v>
      </c>
      <c r="H89" s="14" t="n">
        <v>14.99</v>
      </c>
      <c r="I89" t="inlineStr">
        <is>
          <t>Yes</t>
        </is>
      </c>
      <c r="J89" t="inlineStr">
        <is>
          <t>Debit Card</t>
        </is>
      </c>
      <c r="K89" t="inlineStr">
        <is>
          <t>United States</t>
        </is>
      </c>
      <c r="L89" t="n">
        <v>44</v>
      </c>
      <c r="M89" s="13" t="n">
        <v>45517</v>
      </c>
    </row>
    <row r="90">
      <c r="A90" t="inlineStr">
        <is>
          <t>XGP-0089</t>
        </is>
      </c>
      <c r="B90" s="13" t="n">
        <v>45644</v>
      </c>
      <c r="C90" t="inlineStr">
        <is>
          <t>Standard</t>
        </is>
      </c>
      <c r="D90" s="14" t="n">
        <v>14.99</v>
      </c>
      <c r="E90" t="inlineStr">
        <is>
          <t>None</t>
        </is>
      </c>
      <c r="F90" s="14" t="n">
        <v>0</v>
      </c>
      <c r="G90" s="14" t="n">
        <v>0</v>
      </c>
      <c r="H90" s="14" t="n">
        <v>14.99</v>
      </c>
      <c r="I90" t="inlineStr">
        <is>
          <t>Yes</t>
        </is>
      </c>
      <c r="J90" t="inlineStr">
        <is>
          <t>PayPal</t>
        </is>
      </c>
      <c r="K90" t="inlineStr">
        <is>
          <t>Brazil</t>
        </is>
      </c>
      <c r="L90" t="n">
        <v>22</v>
      </c>
      <c r="M90" s="13" t="n">
        <v>46009</v>
      </c>
    </row>
    <row r="91">
      <c r="A91" t="inlineStr">
        <is>
          <t>XGP-0090</t>
        </is>
      </c>
      <c r="B91" s="13" t="n">
        <v>45411</v>
      </c>
      <c r="C91" t="inlineStr">
        <is>
          <t>Ultimate</t>
        </is>
      </c>
      <c r="D91" s="14" t="n">
        <v>19.99</v>
      </c>
      <c r="E91" t="inlineStr">
        <is>
          <t>Minecraft Season Pass</t>
        </is>
      </c>
      <c r="F91" s="14" t="n">
        <v>3.99</v>
      </c>
      <c r="G91" s="14" t="n">
        <v>2</v>
      </c>
      <c r="H91" s="14" t="n">
        <v>21.98</v>
      </c>
      <c r="I91" t="inlineStr">
        <is>
          <t>Yes</t>
        </is>
      </c>
      <c r="J91" t="inlineStr">
        <is>
          <t>Debit Card</t>
        </is>
      </c>
      <c r="K91" t="inlineStr">
        <is>
          <t>Brazil</t>
        </is>
      </c>
      <c r="L91" t="n">
        <v>25</v>
      </c>
      <c r="M91" s="13" t="n">
        <v>45776</v>
      </c>
    </row>
    <row r="92">
      <c r="A92" t="inlineStr">
        <is>
          <t>XGP-0091</t>
        </is>
      </c>
      <c r="B92" s="13" t="n">
        <v>45407</v>
      </c>
      <c r="C92" t="inlineStr">
        <is>
          <t>Standard</t>
        </is>
      </c>
      <c r="D92" s="14" t="n">
        <v>14.99</v>
      </c>
      <c r="E92" t="inlineStr">
        <is>
          <t>Minecraft Season Pass</t>
        </is>
      </c>
      <c r="F92" s="14" t="n">
        <v>3.99</v>
      </c>
      <c r="G92" s="14" t="n">
        <v>0</v>
      </c>
      <c r="H92" s="14" t="n">
        <v>18.98</v>
      </c>
      <c r="I92" t="inlineStr">
        <is>
          <t>Yes</t>
        </is>
      </c>
      <c r="J92" t="inlineStr">
        <is>
          <t>Debit Card</t>
        </is>
      </c>
      <c r="K92" t="inlineStr">
        <is>
          <t>United Kingdom</t>
        </is>
      </c>
      <c r="L92" t="n">
        <v>56</v>
      </c>
      <c r="M92" s="13" t="n">
        <v>45772</v>
      </c>
    </row>
    <row r="93">
      <c r="A93" t="inlineStr">
        <is>
          <t>XGP-0092</t>
        </is>
      </c>
      <c r="B93" s="13" t="n">
        <v>45583</v>
      </c>
      <c r="C93" t="inlineStr">
        <is>
          <t>Ultimate</t>
        </is>
      </c>
      <c r="D93" s="14" t="n">
        <v>19.99</v>
      </c>
      <c r="E93" t="inlineStr">
        <is>
          <t>None</t>
        </is>
      </c>
      <c r="F93" s="14" t="n">
        <v>0</v>
      </c>
      <c r="G93" s="14" t="n">
        <v>1</v>
      </c>
      <c r="H93" s="14" t="n">
        <v>18.99</v>
      </c>
      <c r="I93" t="inlineStr">
        <is>
          <t>Yes</t>
        </is>
      </c>
      <c r="J93" t="inlineStr">
        <is>
          <t>Gift Card</t>
        </is>
      </c>
      <c r="K93" t="inlineStr">
        <is>
          <t>United Kingdom</t>
        </is>
      </c>
      <c r="L93" t="n">
        <v>50</v>
      </c>
      <c r="M93" s="13" t="n">
        <v>45948</v>
      </c>
    </row>
    <row r="94">
      <c r="A94" t="inlineStr">
        <is>
          <t>XGP-0093</t>
        </is>
      </c>
      <c r="B94" s="13" t="n">
        <v>45544</v>
      </c>
      <c r="C94" t="inlineStr">
        <is>
          <t>Standard</t>
        </is>
      </c>
      <c r="D94" s="14" t="n">
        <v>14.99</v>
      </c>
      <c r="E94" t="inlineStr">
        <is>
          <t>EA Play</t>
        </is>
      </c>
      <c r="F94" s="14" t="n">
        <v>4.99</v>
      </c>
      <c r="G94" s="14" t="n">
        <v>1</v>
      </c>
      <c r="H94" s="14" t="n">
        <v>18.98</v>
      </c>
      <c r="I94" t="inlineStr">
        <is>
          <t>No</t>
        </is>
      </c>
      <c r="J94" t="inlineStr">
        <is>
          <t>PayPal</t>
        </is>
      </c>
      <c r="K94" t="inlineStr">
        <is>
          <t>United States</t>
        </is>
      </c>
      <c r="L94" t="n">
        <v>23</v>
      </c>
      <c r="M94" s="13" t="n">
        <v>45574</v>
      </c>
    </row>
    <row r="95">
      <c r="A95" t="inlineStr">
        <is>
          <t>XGP-0094</t>
        </is>
      </c>
      <c r="B95" s="13" t="n">
        <v>45637</v>
      </c>
      <c r="C95" t="inlineStr">
        <is>
          <t>Ultimate</t>
        </is>
      </c>
      <c r="D95" s="14" t="n">
        <v>19.99</v>
      </c>
      <c r="E95" t="inlineStr">
        <is>
          <t>EA Play</t>
        </is>
      </c>
      <c r="F95" s="14" t="n">
        <v>4.99</v>
      </c>
      <c r="G95" s="14" t="n">
        <v>0</v>
      </c>
      <c r="H95" s="14" t="n">
        <v>24.98</v>
      </c>
      <c r="I95" t="inlineStr">
        <is>
          <t>No</t>
        </is>
      </c>
      <c r="J95" t="inlineStr">
        <is>
          <t>PayPal</t>
        </is>
      </c>
      <c r="K95" t="inlineStr">
        <is>
          <t>Mexico</t>
        </is>
      </c>
      <c r="L95" t="n">
        <v>20</v>
      </c>
      <c r="M95" s="13" t="n">
        <v>45667</v>
      </c>
    </row>
    <row r="96">
      <c r="A96" t="inlineStr">
        <is>
          <t>XGP-0095</t>
        </is>
      </c>
      <c r="B96" s="13" t="n">
        <v>45532</v>
      </c>
      <c r="C96" t="inlineStr">
        <is>
          <t>Standard</t>
        </is>
      </c>
      <c r="D96" s="14" t="n">
        <v>14.99</v>
      </c>
      <c r="E96" t="inlineStr">
        <is>
          <t>None</t>
        </is>
      </c>
      <c r="F96" s="14" t="n">
        <v>0</v>
      </c>
      <c r="G96" s="14" t="n">
        <v>0</v>
      </c>
      <c r="H96" s="14" t="n">
        <v>14.99</v>
      </c>
      <c r="I96" t="inlineStr">
        <is>
          <t>Yes</t>
        </is>
      </c>
      <c r="J96" t="inlineStr">
        <is>
          <t>Gift Card</t>
        </is>
      </c>
      <c r="K96" t="inlineStr">
        <is>
          <t>Brazil</t>
        </is>
      </c>
      <c r="L96" t="n">
        <v>23</v>
      </c>
      <c r="M96" s="13" t="n">
        <v>45622</v>
      </c>
    </row>
    <row r="97">
      <c r="A97" t="inlineStr">
        <is>
          <t>XGP-0096</t>
        </is>
      </c>
      <c r="B97" s="13" t="n">
        <v>45470</v>
      </c>
      <c r="C97" t="inlineStr">
        <is>
          <t>Standard</t>
        </is>
      </c>
      <c r="D97" s="14" t="n">
        <v>14.99</v>
      </c>
      <c r="E97" t="inlineStr">
        <is>
          <t>None</t>
        </is>
      </c>
      <c r="F97" s="14" t="n">
        <v>0</v>
      </c>
      <c r="G97" s="14" t="n">
        <v>0</v>
      </c>
      <c r="H97" s="14" t="n">
        <v>14.99</v>
      </c>
      <c r="I97" t="inlineStr">
        <is>
          <t>No</t>
        </is>
      </c>
      <c r="J97" t="inlineStr">
        <is>
          <t>PayPal</t>
        </is>
      </c>
      <c r="K97" t="inlineStr">
        <is>
          <t>Brazil</t>
        </is>
      </c>
      <c r="L97" t="n">
        <v>62</v>
      </c>
      <c r="M97" s="13" t="n">
        <v>45560</v>
      </c>
    </row>
    <row r="98">
      <c r="A98" t="inlineStr">
        <is>
          <t>XGP-0097</t>
        </is>
      </c>
      <c r="B98" s="13" t="n">
        <v>45439</v>
      </c>
      <c r="C98" t="inlineStr">
        <is>
          <t>Standard</t>
        </is>
      </c>
      <c r="D98" s="14" t="n">
        <v>14.99</v>
      </c>
      <c r="E98" t="inlineStr">
        <is>
          <t>None</t>
        </is>
      </c>
      <c r="F98" s="14" t="n">
        <v>0</v>
      </c>
      <c r="G98" s="14" t="n">
        <v>2</v>
      </c>
      <c r="H98" s="14" t="n">
        <v>12.99</v>
      </c>
      <c r="I98" t="inlineStr">
        <is>
          <t>Yes</t>
        </is>
      </c>
      <c r="J98" t="inlineStr">
        <is>
          <t>Credit Card</t>
        </is>
      </c>
      <c r="K98" t="inlineStr">
        <is>
          <t>United Kingdom</t>
        </is>
      </c>
      <c r="L98" t="n">
        <v>34</v>
      </c>
      <c r="M98" s="13" t="n">
        <v>45529</v>
      </c>
    </row>
    <row r="99">
      <c r="A99" t="inlineStr">
        <is>
          <t>XGP-0098</t>
        </is>
      </c>
      <c r="B99" s="13" t="n">
        <v>45351</v>
      </c>
      <c r="C99" t="inlineStr">
        <is>
          <t>Ultimate</t>
        </is>
      </c>
      <c r="D99" s="14" t="n">
        <v>19.99</v>
      </c>
      <c r="E99" t="inlineStr">
        <is>
          <t>None</t>
        </is>
      </c>
      <c r="F99" s="14" t="n">
        <v>0</v>
      </c>
      <c r="G99" s="14" t="n">
        <v>2</v>
      </c>
      <c r="H99" s="14" t="n">
        <v>17.99</v>
      </c>
      <c r="I99" t="inlineStr">
        <is>
          <t>No</t>
        </is>
      </c>
      <c r="J99" t="inlineStr">
        <is>
          <t>Credit Card</t>
        </is>
      </c>
      <c r="K99" t="inlineStr">
        <is>
          <t>Mexico</t>
        </is>
      </c>
      <c r="L99" t="n">
        <v>47</v>
      </c>
      <c r="M99" s="13" t="n">
        <v>45441</v>
      </c>
    </row>
    <row r="100">
      <c r="A100" t="inlineStr">
        <is>
          <t>XGP-0099</t>
        </is>
      </c>
      <c r="B100" s="13" t="n">
        <v>45319</v>
      </c>
      <c r="C100" t="inlineStr">
        <is>
          <t>Core</t>
        </is>
      </c>
      <c r="D100" s="14" t="n">
        <v>9.99</v>
      </c>
      <c r="E100" t="inlineStr">
        <is>
          <t>None</t>
        </is>
      </c>
      <c r="F100" s="14" t="n">
        <v>0</v>
      </c>
      <c r="G100" s="14" t="n">
        <v>1</v>
      </c>
      <c r="H100" s="14" t="n">
        <v>8.99</v>
      </c>
      <c r="I100" t="inlineStr">
        <is>
          <t>Yes</t>
        </is>
      </c>
      <c r="J100" t="inlineStr">
        <is>
          <t>Credit Card</t>
        </is>
      </c>
      <c r="K100" t="inlineStr">
        <is>
          <t>Canada</t>
        </is>
      </c>
      <c r="L100" t="n">
        <v>35</v>
      </c>
      <c r="M100" s="13" t="n">
        <v>45684</v>
      </c>
    </row>
    <row r="101">
      <c r="A101" t="inlineStr">
        <is>
          <t>XGP-0100</t>
        </is>
      </c>
      <c r="B101" s="13" t="n">
        <v>45359</v>
      </c>
      <c r="C101" t="inlineStr">
        <is>
          <t>Ultimate</t>
        </is>
      </c>
      <c r="D101" s="14" t="n">
        <v>19.99</v>
      </c>
      <c r="E101" t="inlineStr">
        <is>
          <t>None</t>
        </is>
      </c>
      <c r="F101" s="14" t="n">
        <v>0</v>
      </c>
      <c r="G101" s="14" t="n">
        <v>1</v>
      </c>
      <c r="H101" s="14" t="n">
        <v>18.99</v>
      </c>
      <c r="I101" t="inlineStr">
        <is>
          <t>Yes</t>
        </is>
      </c>
      <c r="J101" t="inlineStr">
        <is>
          <t>Debit Card</t>
        </is>
      </c>
      <c r="K101" t="inlineStr">
        <is>
          <t>Canada</t>
        </is>
      </c>
      <c r="L101" t="n">
        <v>37</v>
      </c>
      <c r="M101" s="13" t="n">
        <v>45724</v>
      </c>
    </row>
    <row r="102">
      <c r="A102" t="inlineStr">
        <is>
          <t>XGP-0101</t>
        </is>
      </c>
      <c r="B102" s="13" t="n">
        <v>45299</v>
      </c>
      <c r="C102" t="inlineStr">
        <is>
          <t>Standard</t>
        </is>
      </c>
      <c r="D102" s="14" t="n">
        <v>14.99</v>
      </c>
      <c r="E102" t="inlineStr">
        <is>
          <t>None</t>
        </is>
      </c>
      <c r="F102" s="14" t="n">
        <v>0</v>
      </c>
      <c r="G102" s="14" t="n">
        <v>0</v>
      </c>
      <c r="H102" s="14" t="n">
        <v>14.99</v>
      </c>
      <c r="I102" t="inlineStr">
        <is>
          <t>Yes</t>
        </is>
      </c>
      <c r="J102" t="inlineStr">
        <is>
          <t>Credit Card</t>
        </is>
      </c>
      <c r="K102" t="inlineStr">
        <is>
          <t>Canada</t>
        </is>
      </c>
      <c r="L102" t="n">
        <v>49</v>
      </c>
      <c r="M102" s="13" t="n">
        <v>45664</v>
      </c>
    </row>
    <row r="103">
      <c r="A103" t="inlineStr">
        <is>
          <t>XGP-0102</t>
        </is>
      </c>
      <c r="B103" s="13" t="n">
        <v>45441</v>
      </c>
      <c r="C103" t="inlineStr">
        <is>
          <t>Standard</t>
        </is>
      </c>
      <c r="D103" s="14" t="n">
        <v>14.99</v>
      </c>
      <c r="E103" t="inlineStr">
        <is>
          <t>None</t>
        </is>
      </c>
      <c r="F103" s="14" t="n">
        <v>0</v>
      </c>
      <c r="G103" s="14" t="n">
        <v>1</v>
      </c>
      <c r="H103" s="14" t="n">
        <v>13.99</v>
      </c>
      <c r="I103" t="inlineStr">
        <is>
          <t>No</t>
        </is>
      </c>
      <c r="J103" t="inlineStr">
        <is>
          <t>Debit Card</t>
        </is>
      </c>
      <c r="K103" t="inlineStr">
        <is>
          <t>Brazil</t>
        </is>
      </c>
      <c r="L103" t="n">
        <v>53</v>
      </c>
      <c r="M103" s="13" t="n">
        <v>45471</v>
      </c>
    </row>
    <row r="104">
      <c r="A104" t="inlineStr">
        <is>
          <t>XGP-0103</t>
        </is>
      </c>
      <c r="B104" s="13" t="n">
        <v>45488</v>
      </c>
      <c r="C104" t="inlineStr">
        <is>
          <t>Core</t>
        </is>
      </c>
      <c r="D104" s="14" t="n">
        <v>9.99</v>
      </c>
      <c r="E104" t="inlineStr">
        <is>
          <t>EA Play</t>
        </is>
      </c>
      <c r="F104" s="14" t="n">
        <v>4.99</v>
      </c>
      <c r="G104" s="14" t="n">
        <v>0</v>
      </c>
      <c r="H104" s="14" t="n">
        <v>14.98</v>
      </c>
      <c r="I104" t="inlineStr">
        <is>
          <t>No</t>
        </is>
      </c>
      <c r="J104" t="inlineStr">
        <is>
          <t>PayPal</t>
        </is>
      </c>
      <c r="K104" t="inlineStr">
        <is>
          <t>Brazil</t>
        </is>
      </c>
      <c r="L104" t="n">
        <v>39</v>
      </c>
      <c r="M104" s="13" t="n">
        <v>45853</v>
      </c>
    </row>
    <row r="105">
      <c r="A105" t="inlineStr">
        <is>
          <t>XGP-0104</t>
        </is>
      </c>
      <c r="B105" s="13" t="n">
        <v>45428</v>
      </c>
      <c r="C105" t="inlineStr">
        <is>
          <t>Ultimate</t>
        </is>
      </c>
      <c r="D105" s="14" t="n">
        <v>19.99</v>
      </c>
      <c r="E105" t="inlineStr">
        <is>
          <t>None</t>
        </is>
      </c>
      <c r="F105" s="14" t="n">
        <v>0</v>
      </c>
      <c r="G105" s="14" t="n">
        <v>0</v>
      </c>
      <c r="H105" s="14" t="n">
        <v>19.99</v>
      </c>
      <c r="I105" t="inlineStr">
        <is>
          <t>No</t>
        </is>
      </c>
      <c r="J105" t="inlineStr">
        <is>
          <t>Gift Card</t>
        </is>
      </c>
      <c r="K105" t="inlineStr">
        <is>
          <t>Canada</t>
        </is>
      </c>
      <c r="L105" t="n">
        <v>46</v>
      </c>
      <c r="M105" s="13" t="n">
        <v>45793</v>
      </c>
    </row>
    <row r="106">
      <c r="A106" t="inlineStr">
        <is>
          <t>XGP-0105</t>
        </is>
      </c>
      <c r="B106" s="13" t="n">
        <v>45539</v>
      </c>
      <c r="C106" t="inlineStr">
        <is>
          <t>Standard</t>
        </is>
      </c>
      <c r="D106" s="14" t="n">
        <v>14.99</v>
      </c>
      <c r="E106" t="inlineStr">
        <is>
          <t>EA Play</t>
        </is>
      </c>
      <c r="F106" s="14" t="n">
        <v>4.99</v>
      </c>
      <c r="G106" s="14" t="n">
        <v>2</v>
      </c>
      <c r="H106" s="14" t="n">
        <v>17.98</v>
      </c>
      <c r="I106" t="inlineStr">
        <is>
          <t>Yes</t>
        </is>
      </c>
      <c r="J106" t="inlineStr">
        <is>
          <t>PayPal</t>
        </is>
      </c>
      <c r="K106" t="inlineStr">
        <is>
          <t>Canada</t>
        </is>
      </c>
      <c r="L106" t="n">
        <v>62</v>
      </c>
      <c r="M106" s="13" t="n">
        <v>45569</v>
      </c>
    </row>
    <row r="107">
      <c r="A107" t="inlineStr">
        <is>
          <t>XGP-0106</t>
        </is>
      </c>
      <c r="B107" s="13" t="n">
        <v>45584</v>
      </c>
      <c r="C107" t="inlineStr">
        <is>
          <t>Standard</t>
        </is>
      </c>
      <c r="D107" s="14" t="n">
        <v>14.99</v>
      </c>
      <c r="E107" t="inlineStr">
        <is>
          <t>Minecraft Season Pass</t>
        </is>
      </c>
      <c r="F107" s="14" t="n">
        <v>3.99</v>
      </c>
      <c r="G107" s="14" t="n">
        <v>1</v>
      </c>
      <c r="H107" s="14" t="n">
        <v>17.98</v>
      </c>
      <c r="I107" t="inlineStr">
        <is>
          <t>Yes</t>
        </is>
      </c>
      <c r="J107" t="inlineStr">
        <is>
          <t>Gift Card</t>
        </is>
      </c>
      <c r="K107" t="inlineStr">
        <is>
          <t>Brazil</t>
        </is>
      </c>
      <c r="L107" t="n">
        <v>42</v>
      </c>
      <c r="M107" s="13" t="n">
        <v>45949</v>
      </c>
    </row>
    <row r="108">
      <c r="A108" t="inlineStr">
        <is>
          <t>XGP-0107</t>
        </is>
      </c>
      <c r="B108" s="13" t="n">
        <v>45625</v>
      </c>
      <c r="C108" t="inlineStr">
        <is>
          <t>Ultimate</t>
        </is>
      </c>
      <c r="D108" s="14" t="n">
        <v>19.99</v>
      </c>
      <c r="E108" t="inlineStr">
        <is>
          <t>None</t>
        </is>
      </c>
      <c r="F108" s="14" t="n">
        <v>0</v>
      </c>
      <c r="G108" s="14" t="n">
        <v>0</v>
      </c>
      <c r="H108" s="14" t="n">
        <v>19.99</v>
      </c>
      <c r="I108" t="inlineStr">
        <is>
          <t>Yes</t>
        </is>
      </c>
      <c r="J108" t="inlineStr">
        <is>
          <t>PayPal</t>
        </is>
      </c>
      <c r="K108" t="inlineStr">
        <is>
          <t>United States</t>
        </is>
      </c>
      <c r="L108" t="n">
        <v>46</v>
      </c>
      <c r="M108" s="13" t="n">
        <v>45655</v>
      </c>
    </row>
    <row r="109">
      <c r="A109" t="inlineStr">
        <is>
          <t>XGP-0108</t>
        </is>
      </c>
      <c r="B109" s="13" t="n">
        <v>45561</v>
      </c>
      <c r="C109" t="inlineStr">
        <is>
          <t>Ultimate</t>
        </is>
      </c>
      <c r="D109" s="14" t="n">
        <v>19.99</v>
      </c>
      <c r="E109" t="inlineStr">
        <is>
          <t>None</t>
        </is>
      </c>
      <c r="F109" s="14" t="n">
        <v>0</v>
      </c>
      <c r="G109" s="14" t="n">
        <v>0</v>
      </c>
      <c r="H109" s="14" t="n">
        <v>19.99</v>
      </c>
      <c r="I109" t="inlineStr">
        <is>
          <t>Yes</t>
        </is>
      </c>
      <c r="J109" t="inlineStr">
        <is>
          <t>Debit Card</t>
        </is>
      </c>
      <c r="K109" t="inlineStr">
        <is>
          <t>United States</t>
        </is>
      </c>
      <c r="L109" t="n">
        <v>48</v>
      </c>
      <c r="M109" s="13" t="n">
        <v>45651</v>
      </c>
    </row>
    <row r="110">
      <c r="A110" t="inlineStr">
        <is>
          <t>XGP-0109</t>
        </is>
      </c>
      <c r="B110" s="13" t="n">
        <v>45465</v>
      </c>
      <c r="C110" t="inlineStr">
        <is>
          <t>Standard</t>
        </is>
      </c>
      <c r="D110" s="14" t="n">
        <v>14.99</v>
      </c>
      <c r="E110" t="inlineStr">
        <is>
          <t>None</t>
        </is>
      </c>
      <c r="F110" s="14" t="n">
        <v>0</v>
      </c>
      <c r="G110" s="14" t="n">
        <v>0</v>
      </c>
      <c r="H110" s="14" t="n">
        <v>14.99</v>
      </c>
      <c r="I110" t="inlineStr">
        <is>
          <t>No</t>
        </is>
      </c>
      <c r="J110" t="inlineStr">
        <is>
          <t>Gift Card</t>
        </is>
      </c>
      <c r="K110" t="inlineStr">
        <is>
          <t>United Kingdom</t>
        </is>
      </c>
      <c r="L110" t="n">
        <v>58</v>
      </c>
      <c r="M110" s="13" t="n">
        <v>45830</v>
      </c>
    </row>
    <row r="111">
      <c r="A111" t="inlineStr">
        <is>
          <t>XGP-0110</t>
        </is>
      </c>
      <c r="B111" s="13" t="n">
        <v>45541</v>
      </c>
      <c r="C111" t="inlineStr">
        <is>
          <t>Ultimate</t>
        </is>
      </c>
      <c r="D111" s="14" t="n">
        <v>19.99</v>
      </c>
      <c r="E111" t="inlineStr">
        <is>
          <t>None</t>
        </is>
      </c>
      <c r="F111" s="14" t="n">
        <v>0</v>
      </c>
      <c r="G111" s="14" t="n">
        <v>0</v>
      </c>
      <c r="H111" s="14" t="n">
        <v>19.99</v>
      </c>
      <c r="I111" t="inlineStr">
        <is>
          <t>Yes</t>
        </is>
      </c>
      <c r="J111" t="inlineStr">
        <is>
          <t>PayPal</t>
        </is>
      </c>
      <c r="K111" t="inlineStr">
        <is>
          <t>Canada</t>
        </is>
      </c>
      <c r="L111" t="n">
        <v>23</v>
      </c>
      <c r="M111" s="13" t="n">
        <v>45631</v>
      </c>
    </row>
    <row r="112">
      <c r="A112" t="inlineStr">
        <is>
          <t>XGP-0111</t>
        </is>
      </c>
      <c r="B112" s="13" t="n">
        <v>45342</v>
      </c>
      <c r="C112" t="inlineStr">
        <is>
          <t>Ultimate</t>
        </is>
      </c>
      <c r="D112" s="14" t="n">
        <v>19.99</v>
      </c>
      <c r="E112" t="inlineStr">
        <is>
          <t>EA Play</t>
        </is>
      </c>
      <c r="F112" s="14" t="n">
        <v>4.99</v>
      </c>
      <c r="G112" s="14" t="n">
        <v>0</v>
      </c>
      <c r="H112" s="14" t="n">
        <v>24.98</v>
      </c>
      <c r="I112" t="inlineStr">
        <is>
          <t>Yes</t>
        </is>
      </c>
      <c r="J112" t="inlineStr">
        <is>
          <t>PayPal</t>
        </is>
      </c>
      <c r="K112" t="inlineStr">
        <is>
          <t>United States</t>
        </is>
      </c>
      <c r="L112" t="n">
        <v>20</v>
      </c>
      <c r="M112" s="13" t="n">
        <v>45432</v>
      </c>
    </row>
    <row r="113">
      <c r="A113" t="inlineStr">
        <is>
          <t>XGP-0112</t>
        </is>
      </c>
      <c r="B113" s="13" t="n">
        <v>45320</v>
      </c>
      <c r="C113" t="inlineStr">
        <is>
          <t>Standard</t>
        </is>
      </c>
      <c r="D113" s="14" t="n">
        <v>14.99</v>
      </c>
      <c r="E113" t="inlineStr">
        <is>
          <t>None</t>
        </is>
      </c>
      <c r="F113" s="14" t="n">
        <v>0</v>
      </c>
      <c r="G113" s="14" t="n">
        <v>0</v>
      </c>
      <c r="H113" s="14" t="n">
        <v>14.99</v>
      </c>
      <c r="I113" t="inlineStr">
        <is>
          <t>Yes</t>
        </is>
      </c>
      <c r="J113" t="inlineStr">
        <is>
          <t>Gift Card</t>
        </is>
      </c>
      <c r="K113" t="inlineStr">
        <is>
          <t>Mexico</t>
        </is>
      </c>
      <c r="L113" t="n">
        <v>61</v>
      </c>
      <c r="M113" s="13" t="n">
        <v>45350</v>
      </c>
    </row>
    <row r="114">
      <c r="A114" t="inlineStr">
        <is>
          <t>XGP-0113</t>
        </is>
      </c>
      <c r="B114" s="13" t="n">
        <v>45379</v>
      </c>
      <c r="C114" t="inlineStr">
        <is>
          <t>Core</t>
        </is>
      </c>
      <c r="D114" s="14" t="n">
        <v>9.99</v>
      </c>
      <c r="E114" t="inlineStr">
        <is>
          <t>EA Play</t>
        </is>
      </c>
      <c r="F114" s="14" t="n">
        <v>4.99</v>
      </c>
      <c r="G114" s="14" t="n">
        <v>1</v>
      </c>
      <c r="H114" s="14" t="n">
        <v>13.98</v>
      </c>
      <c r="I114" t="inlineStr">
        <is>
          <t>Yes</t>
        </is>
      </c>
      <c r="J114" t="inlineStr">
        <is>
          <t>Debit Card</t>
        </is>
      </c>
      <c r="K114" t="inlineStr">
        <is>
          <t>Brazil</t>
        </is>
      </c>
      <c r="L114" t="n">
        <v>55</v>
      </c>
      <c r="M114" s="13" t="n">
        <v>45409</v>
      </c>
    </row>
    <row r="115">
      <c r="A115" t="inlineStr">
        <is>
          <t>XGP-0114</t>
        </is>
      </c>
      <c r="B115" s="13" t="n">
        <v>45410</v>
      </c>
      <c r="C115" t="inlineStr">
        <is>
          <t>Standard</t>
        </is>
      </c>
      <c r="D115" s="14" t="n">
        <v>14.99</v>
      </c>
      <c r="E115" t="inlineStr">
        <is>
          <t>None</t>
        </is>
      </c>
      <c r="F115" s="14" t="n">
        <v>0</v>
      </c>
      <c r="G115" s="14" t="n">
        <v>0</v>
      </c>
      <c r="H115" s="14" t="n">
        <v>14.99</v>
      </c>
      <c r="I115" t="inlineStr">
        <is>
          <t>Yes</t>
        </is>
      </c>
      <c r="J115" t="inlineStr">
        <is>
          <t>Gift Card</t>
        </is>
      </c>
      <c r="K115" t="inlineStr">
        <is>
          <t>United Kingdom</t>
        </is>
      </c>
      <c r="L115" t="n">
        <v>61</v>
      </c>
      <c r="M115" s="13" t="n">
        <v>45775</v>
      </c>
    </row>
    <row r="116">
      <c r="A116" t="inlineStr">
        <is>
          <t>XGP-0115</t>
        </is>
      </c>
      <c r="B116" s="13" t="n">
        <v>45372</v>
      </c>
      <c r="C116" t="inlineStr">
        <is>
          <t>Core</t>
        </is>
      </c>
      <c r="D116" s="14" t="n">
        <v>9.99</v>
      </c>
      <c r="E116" t="inlineStr">
        <is>
          <t>EA Play + Minecraft</t>
        </is>
      </c>
      <c r="F116" s="14" t="n">
        <v>7.99</v>
      </c>
      <c r="G116" s="14" t="n">
        <v>2</v>
      </c>
      <c r="H116" s="14" t="n">
        <v>15.98</v>
      </c>
      <c r="I116" t="inlineStr">
        <is>
          <t>Yes</t>
        </is>
      </c>
      <c r="J116" t="inlineStr">
        <is>
          <t>Gift Card</t>
        </is>
      </c>
      <c r="K116" t="inlineStr">
        <is>
          <t>United Kingdom</t>
        </is>
      </c>
      <c r="L116" t="n">
        <v>47</v>
      </c>
      <c r="M116" s="13" t="n">
        <v>45462</v>
      </c>
    </row>
    <row r="117">
      <c r="A117" t="inlineStr">
        <is>
          <t>XGP-0116</t>
        </is>
      </c>
      <c r="B117" s="13" t="n">
        <v>45393</v>
      </c>
      <c r="C117" t="inlineStr">
        <is>
          <t>Ultimate</t>
        </is>
      </c>
      <c r="D117" s="14" t="n">
        <v>19.99</v>
      </c>
      <c r="E117" t="inlineStr">
        <is>
          <t>Minecraft Season Pass</t>
        </is>
      </c>
      <c r="F117" s="14" t="n">
        <v>3.99</v>
      </c>
      <c r="G117" s="14" t="n">
        <v>0</v>
      </c>
      <c r="H117" s="14" t="n">
        <v>23.98</v>
      </c>
      <c r="I117" t="inlineStr">
        <is>
          <t>Yes</t>
        </is>
      </c>
      <c r="J117" t="inlineStr">
        <is>
          <t>PayPal</t>
        </is>
      </c>
      <c r="K117" t="inlineStr">
        <is>
          <t>Mexico</t>
        </is>
      </c>
      <c r="L117" t="n">
        <v>36</v>
      </c>
      <c r="M117" s="13" t="n">
        <v>45758</v>
      </c>
    </row>
    <row r="118">
      <c r="A118" t="inlineStr">
        <is>
          <t>XGP-0117</t>
        </is>
      </c>
      <c r="B118" s="13" t="n">
        <v>45443</v>
      </c>
      <c r="C118" t="inlineStr">
        <is>
          <t>Core</t>
        </is>
      </c>
      <c r="D118" s="14" t="n">
        <v>9.99</v>
      </c>
      <c r="E118" t="inlineStr">
        <is>
          <t>Minecraft Season Pass</t>
        </is>
      </c>
      <c r="F118" s="14" t="n">
        <v>3.99</v>
      </c>
      <c r="G118" s="14" t="n">
        <v>1</v>
      </c>
      <c r="H118" s="14" t="n">
        <v>12.98</v>
      </c>
      <c r="I118" t="inlineStr">
        <is>
          <t>Yes</t>
        </is>
      </c>
      <c r="J118" t="inlineStr">
        <is>
          <t>Credit Card</t>
        </is>
      </c>
      <c r="K118" t="inlineStr">
        <is>
          <t>Mexico</t>
        </is>
      </c>
      <c r="L118" t="n">
        <v>49</v>
      </c>
      <c r="M118" s="13" t="n">
        <v>45533</v>
      </c>
    </row>
    <row r="119">
      <c r="A119" t="inlineStr">
        <is>
          <t>XGP-0118</t>
        </is>
      </c>
      <c r="B119" s="13" t="n">
        <v>45409</v>
      </c>
      <c r="C119" t="inlineStr">
        <is>
          <t>Standard</t>
        </is>
      </c>
      <c r="D119" s="14" t="n">
        <v>14.99</v>
      </c>
      <c r="E119" t="inlineStr">
        <is>
          <t>None</t>
        </is>
      </c>
      <c r="F119" s="14" t="n">
        <v>0</v>
      </c>
      <c r="G119" s="14" t="n">
        <v>0</v>
      </c>
      <c r="H119" s="14" t="n">
        <v>14.99</v>
      </c>
      <c r="I119" t="inlineStr">
        <is>
          <t>Yes</t>
        </is>
      </c>
      <c r="J119" t="inlineStr">
        <is>
          <t>Debit Card</t>
        </is>
      </c>
      <c r="K119" t="inlineStr">
        <is>
          <t>United States</t>
        </is>
      </c>
      <c r="L119" t="n">
        <v>58</v>
      </c>
      <c r="M119" s="13" t="n">
        <v>45774</v>
      </c>
    </row>
    <row r="120">
      <c r="A120" t="inlineStr">
        <is>
          <t>XGP-0119</t>
        </is>
      </c>
      <c r="B120" s="13" t="n">
        <v>45312</v>
      </c>
      <c r="C120" t="inlineStr">
        <is>
          <t>Standard</t>
        </is>
      </c>
      <c r="D120" s="14" t="n">
        <v>14.99</v>
      </c>
      <c r="E120" t="inlineStr">
        <is>
          <t>None</t>
        </is>
      </c>
      <c r="F120" s="14" t="n">
        <v>0</v>
      </c>
      <c r="G120" s="14" t="n">
        <v>2</v>
      </c>
      <c r="H120" s="14" t="n">
        <v>12.99</v>
      </c>
      <c r="I120" t="inlineStr">
        <is>
          <t>Yes</t>
        </is>
      </c>
      <c r="J120" t="inlineStr">
        <is>
          <t>Debit Card</t>
        </is>
      </c>
      <c r="K120" t="inlineStr">
        <is>
          <t>United States</t>
        </is>
      </c>
      <c r="L120" t="n">
        <v>36</v>
      </c>
      <c r="M120" s="13" t="n">
        <v>45402</v>
      </c>
    </row>
    <row r="121">
      <c r="A121" t="inlineStr">
        <is>
          <t>XGP-0120</t>
        </is>
      </c>
      <c r="B121" s="13" t="n">
        <v>45504</v>
      </c>
      <c r="C121" t="inlineStr">
        <is>
          <t>Core</t>
        </is>
      </c>
      <c r="D121" s="14" t="n">
        <v>9.99</v>
      </c>
      <c r="E121" t="inlineStr">
        <is>
          <t>None</t>
        </is>
      </c>
      <c r="F121" s="14" t="n">
        <v>0</v>
      </c>
      <c r="G121" s="14" t="n">
        <v>2</v>
      </c>
      <c r="H121" s="14" t="n">
        <v>7.99</v>
      </c>
      <c r="I121" t="inlineStr">
        <is>
          <t>No</t>
        </is>
      </c>
      <c r="J121" t="inlineStr">
        <is>
          <t>PayPal</t>
        </is>
      </c>
      <c r="K121" t="inlineStr">
        <is>
          <t>Mexico</t>
        </is>
      </c>
      <c r="L121" t="n">
        <v>50</v>
      </c>
      <c r="M121" s="13" t="n">
        <v>45594</v>
      </c>
    </row>
    <row r="122">
      <c r="A122" t="inlineStr">
        <is>
          <t>XGP-0121</t>
        </is>
      </c>
      <c r="B122" s="13" t="n">
        <v>45376</v>
      </c>
      <c r="C122" t="inlineStr">
        <is>
          <t>Standard</t>
        </is>
      </c>
      <c r="D122" s="14" t="n">
        <v>14.99</v>
      </c>
      <c r="E122" t="inlineStr">
        <is>
          <t>Minecraft Season Pass</t>
        </is>
      </c>
      <c r="F122" s="14" t="n">
        <v>3.99</v>
      </c>
      <c r="G122" s="14" t="n">
        <v>1</v>
      </c>
      <c r="H122" s="14" t="n">
        <v>17.98</v>
      </c>
      <c r="I122" t="inlineStr">
        <is>
          <t>No</t>
        </is>
      </c>
      <c r="J122" t="inlineStr">
        <is>
          <t>PayPal</t>
        </is>
      </c>
      <c r="K122" t="inlineStr">
        <is>
          <t>United Kingdom</t>
        </is>
      </c>
      <c r="L122" t="n">
        <v>25</v>
      </c>
      <c r="M122" s="13" t="n">
        <v>45466</v>
      </c>
    </row>
    <row r="123">
      <c r="A123" t="inlineStr">
        <is>
          <t>XGP-0122</t>
        </is>
      </c>
      <c r="B123" s="13" t="n">
        <v>45330</v>
      </c>
      <c r="C123" t="inlineStr">
        <is>
          <t>Core</t>
        </is>
      </c>
      <c r="D123" s="14" t="n">
        <v>9.99</v>
      </c>
      <c r="E123" t="inlineStr">
        <is>
          <t>EA Play + Minecraft</t>
        </is>
      </c>
      <c r="F123" s="14" t="n">
        <v>7.99</v>
      </c>
      <c r="G123" s="14" t="n">
        <v>1</v>
      </c>
      <c r="H123" s="14" t="n">
        <v>16.98</v>
      </c>
      <c r="I123" t="inlineStr">
        <is>
          <t>No</t>
        </is>
      </c>
      <c r="J123" t="inlineStr">
        <is>
          <t>PayPal</t>
        </is>
      </c>
      <c r="K123" t="inlineStr">
        <is>
          <t>United States</t>
        </is>
      </c>
      <c r="L123" t="n">
        <v>43</v>
      </c>
      <c r="M123" s="13" t="n">
        <v>45360</v>
      </c>
    </row>
    <row r="124">
      <c r="A124" t="inlineStr">
        <is>
          <t>XGP-0123</t>
        </is>
      </c>
      <c r="B124" s="13" t="n">
        <v>45427</v>
      </c>
      <c r="C124" t="inlineStr">
        <is>
          <t>Standard</t>
        </is>
      </c>
      <c r="D124" s="14" t="n">
        <v>14.99</v>
      </c>
      <c r="E124" t="inlineStr">
        <is>
          <t>None</t>
        </is>
      </c>
      <c r="F124" s="14" t="n">
        <v>0</v>
      </c>
      <c r="G124" s="14" t="n">
        <v>0</v>
      </c>
      <c r="H124" s="14" t="n">
        <v>14.99</v>
      </c>
      <c r="I124" t="inlineStr">
        <is>
          <t>Yes</t>
        </is>
      </c>
      <c r="J124" t="inlineStr">
        <is>
          <t>PayPal</t>
        </is>
      </c>
      <c r="K124" t="inlineStr">
        <is>
          <t>United States</t>
        </is>
      </c>
      <c r="L124" t="n">
        <v>61</v>
      </c>
      <c r="M124" s="13" t="n">
        <v>45457</v>
      </c>
    </row>
    <row r="125">
      <c r="A125" t="inlineStr">
        <is>
          <t>XGP-0124</t>
        </is>
      </c>
      <c r="B125" s="13" t="n">
        <v>45533</v>
      </c>
      <c r="C125" t="inlineStr">
        <is>
          <t>Core</t>
        </is>
      </c>
      <c r="D125" s="14" t="n">
        <v>9.99</v>
      </c>
      <c r="E125" t="inlineStr">
        <is>
          <t>Minecraft Season Pass</t>
        </is>
      </c>
      <c r="F125" s="14" t="n">
        <v>3.99</v>
      </c>
      <c r="G125" s="14" t="n">
        <v>2</v>
      </c>
      <c r="H125" s="14" t="n">
        <v>11.98</v>
      </c>
      <c r="I125" t="inlineStr">
        <is>
          <t>Yes</t>
        </is>
      </c>
      <c r="J125" t="inlineStr">
        <is>
          <t>Debit Card</t>
        </is>
      </c>
      <c r="K125" t="inlineStr">
        <is>
          <t>United States</t>
        </is>
      </c>
      <c r="L125" t="n">
        <v>58</v>
      </c>
      <c r="M125" s="13" t="n">
        <v>45623</v>
      </c>
    </row>
    <row r="126">
      <c r="A126" t="inlineStr">
        <is>
          <t>XGP-0125</t>
        </is>
      </c>
      <c r="B126" s="13" t="n">
        <v>45650</v>
      </c>
      <c r="C126" t="inlineStr">
        <is>
          <t>Standard</t>
        </is>
      </c>
      <c r="D126" s="14" t="n">
        <v>14.99</v>
      </c>
      <c r="E126" t="inlineStr">
        <is>
          <t>None</t>
        </is>
      </c>
      <c r="F126" s="14" t="n">
        <v>0</v>
      </c>
      <c r="G126" s="14" t="n">
        <v>0</v>
      </c>
      <c r="H126" s="14" t="n">
        <v>14.99</v>
      </c>
      <c r="I126" t="inlineStr">
        <is>
          <t>Yes</t>
        </is>
      </c>
      <c r="J126" t="inlineStr">
        <is>
          <t>Credit Card</t>
        </is>
      </c>
      <c r="K126" t="inlineStr">
        <is>
          <t>United Kingdom</t>
        </is>
      </c>
      <c r="L126" t="n">
        <v>49</v>
      </c>
      <c r="M126" s="13" t="n">
        <v>45680</v>
      </c>
    </row>
    <row r="127">
      <c r="A127" t="inlineStr">
        <is>
          <t>XGP-0126</t>
        </is>
      </c>
      <c r="B127" s="13" t="n">
        <v>45341</v>
      </c>
      <c r="C127" t="inlineStr">
        <is>
          <t>Core</t>
        </is>
      </c>
      <c r="D127" s="14" t="n">
        <v>9.99</v>
      </c>
      <c r="E127" t="inlineStr">
        <is>
          <t>EA Play</t>
        </is>
      </c>
      <c r="F127" s="14" t="n">
        <v>4.99</v>
      </c>
      <c r="G127" s="14" t="n">
        <v>1</v>
      </c>
      <c r="H127" s="14" t="n">
        <v>13.98</v>
      </c>
      <c r="I127" t="inlineStr">
        <is>
          <t>Yes</t>
        </is>
      </c>
      <c r="J127" t="inlineStr">
        <is>
          <t>Gift Card</t>
        </is>
      </c>
      <c r="K127" t="inlineStr">
        <is>
          <t>Mexico</t>
        </is>
      </c>
      <c r="L127" t="n">
        <v>27</v>
      </c>
      <c r="M127" s="13" t="n">
        <v>45431</v>
      </c>
    </row>
    <row r="128">
      <c r="A128" t="inlineStr">
        <is>
          <t>XGP-0127</t>
        </is>
      </c>
      <c r="B128" s="13" t="n">
        <v>45627</v>
      </c>
      <c r="C128" t="inlineStr">
        <is>
          <t>Core</t>
        </is>
      </c>
      <c r="D128" s="14" t="n">
        <v>9.99</v>
      </c>
      <c r="E128" t="inlineStr">
        <is>
          <t>None</t>
        </is>
      </c>
      <c r="F128" s="14" t="n">
        <v>0</v>
      </c>
      <c r="G128" s="14" t="n">
        <v>1</v>
      </c>
      <c r="H128" s="14" t="n">
        <v>8.99</v>
      </c>
      <c r="I128" t="inlineStr">
        <is>
          <t>No</t>
        </is>
      </c>
      <c r="J128" t="inlineStr">
        <is>
          <t>PayPal</t>
        </is>
      </c>
      <c r="K128" t="inlineStr">
        <is>
          <t>United States</t>
        </is>
      </c>
      <c r="L128" t="n">
        <v>62</v>
      </c>
      <c r="M128" s="13" t="n">
        <v>45717</v>
      </c>
    </row>
    <row r="129">
      <c r="A129" t="inlineStr">
        <is>
          <t>XGP-0128</t>
        </is>
      </c>
      <c r="B129" s="13" t="n">
        <v>45403</v>
      </c>
      <c r="C129" t="inlineStr">
        <is>
          <t>Standard</t>
        </is>
      </c>
      <c r="D129" s="14" t="n">
        <v>14.99</v>
      </c>
      <c r="E129" t="inlineStr">
        <is>
          <t>EA Play + Minecraft</t>
        </is>
      </c>
      <c r="F129" s="14" t="n">
        <v>7.99</v>
      </c>
      <c r="G129" s="14" t="n">
        <v>0</v>
      </c>
      <c r="H129" s="14" t="n">
        <v>22.98</v>
      </c>
      <c r="I129" t="inlineStr">
        <is>
          <t>Yes</t>
        </is>
      </c>
      <c r="J129" t="inlineStr">
        <is>
          <t>PayPal</t>
        </is>
      </c>
      <c r="K129" t="inlineStr">
        <is>
          <t>Mexico</t>
        </is>
      </c>
      <c r="L129" t="n">
        <v>59</v>
      </c>
      <c r="M129" s="13" t="n">
        <v>45493</v>
      </c>
    </row>
    <row r="130">
      <c r="A130" t="inlineStr">
        <is>
          <t>XGP-0129</t>
        </is>
      </c>
      <c r="B130" s="13" t="n">
        <v>45323</v>
      </c>
      <c r="C130" t="inlineStr">
        <is>
          <t>Standard</t>
        </is>
      </c>
      <c r="D130" s="14" t="n">
        <v>14.99</v>
      </c>
      <c r="E130" t="inlineStr">
        <is>
          <t>None</t>
        </is>
      </c>
      <c r="F130" s="14" t="n">
        <v>0</v>
      </c>
      <c r="G130" s="14" t="n">
        <v>0</v>
      </c>
      <c r="H130" s="14" t="n">
        <v>14.99</v>
      </c>
      <c r="I130" t="inlineStr">
        <is>
          <t>No</t>
        </is>
      </c>
      <c r="J130" t="inlineStr">
        <is>
          <t>Gift Card</t>
        </is>
      </c>
      <c r="K130" t="inlineStr">
        <is>
          <t>United States</t>
        </is>
      </c>
      <c r="L130" t="n">
        <v>60</v>
      </c>
      <c r="M130" s="13" t="n">
        <v>45353</v>
      </c>
    </row>
    <row r="131">
      <c r="A131" t="inlineStr">
        <is>
          <t>XGP-0130</t>
        </is>
      </c>
      <c r="B131" s="13" t="n">
        <v>45620</v>
      </c>
      <c r="C131" t="inlineStr">
        <is>
          <t>Standard</t>
        </is>
      </c>
      <c r="D131" s="14" t="n">
        <v>14.99</v>
      </c>
      <c r="E131" t="inlineStr">
        <is>
          <t>EA Play + Minecraft</t>
        </is>
      </c>
      <c r="F131" s="14" t="n">
        <v>7.99</v>
      </c>
      <c r="G131" s="14" t="n">
        <v>0</v>
      </c>
      <c r="H131" s="14" t="n">
        <v>22.98</v>
      </c>
      <c r="I131" t="inlineStr">
        <is>
          <t>No</t>
        </is>
      </c>
      <c r="J131" t="inlineStr">
        <is>
          <t>Debit Card</t>
        </is>
      </c>
      <c r="K131" t="inlineStr">
        <is>
          <t>Canada</t>
        </is>
      </c>
      <c r="L131" t="n">
        <v>54</v>
      </c>
      <c r="M131" s="13" t="n">
        <v>45650</v>
      </c>
    </row>
    <row r="132">
      <c r="A132" t="inlineStr">
        <is>
          <t>XGP-0131</t>
        </is>
      </c>
      <c r="B132" s="13" t="n">
        <v>45327</v>
      </c>
      <c r="C132" t="inlineStr">
        <is>
          <t>Ultimate</t>
        </is>
      </c>
      <c r="D132" s="14" t="n">
        <v>19.99</v>
      </c>
      <c r="E132" t="inlineStr">
        <is>
          <t>EA Play</t>
        </is>
      </c>
      <c r="F132" s="14" t="n">
        <v>4.99</v>
      </c>
      <c r="G132" s="14" t="n">
        <v>2</v>
      </c>
      <c r="H132" s="14" t="n">
        <v>22.98</v>
      </c>
      <c r="I132" t="inlineStr">
        <is>
          <t>Yes</t>
        </is>
      </c>
      <c r="J132" t="inlineStr">
        <is>
          <t>Debit Card</t>
        </is>
      </c>
      <c r="K132" t="inlineStr">
        <is>
          <t>United Kingdom</t>
        </is>
      </c>
      <c r="L132" t="n">
        <v>27</v>
      </c>
      <c r="M132" s="13" t="n">
        <v>45692</v>
      </c>
    </row>
    <row r="133">
      <c r="A133" t="inlineStr">
        <is>
          <t>XGP-0132</t>
        </is>
      </c>
      <c r="B133" s="13" t="n">
        <v>45293</v>
      </c>
      <c r="C133" t="inlineStr">
        <is>
          <t>Standard</t>
        </is>
      </c>
      <c r="D133" s="14" t="n">
        <v>14.99</v>
      </c>
      <c r="E133" t="inlineStr">
        <is>
          <t>EA Play + Minecraft</t>
        </is>
      </c>
      <c r="F133" s="14" t="n">
        <v>7.99</v>
      </c>
      <c r="G133" s="14" t="n">
        <v>0</v>
      </c>
      <c r="H133" s="14" t="n">
        <v>22.98</v>
      </c>
      <c r="I133" t="inlineStr">
        <is>
          <t>Yes</t>
        </is>
      </c>
      <c r="J133" t="inlineStr">
        <is>
          <t>Debit Card</t>
        </is>
      </c>
      <c r="K133" t="inlineStr">
        <is>
          <t>United States</t>
        </is>
      </c>
      <c r="L133" t="n">
        <v>60</v>
      </c>
      <c r="M133" s="13" t="n">
        <v>45323</v>
      </c>
    </row>
    <row r="134">
      <c r="A134" t="inlineStr">
        <is>
          <t>XGP-0133</t>
        </is>
      </c>
      <c r="B134" s="13" t="n">
        <v>45359</v>
      </c>
      <c r="C134" t="inlineStr">
        <is>
          <t>Core</t>
        </is>
      </c>
      <c r="D134" s="14" t="n">
        <v>9.99</v>
      </c>
      <c r="E134" t="inlineStr">
        <is>
          <t>Minecraft Season Pass</t>
        </is>
      </c>
      <c r="F134" s="14" t="n">
        <v>3.99</v>
      </c>
      <c r="G134" s="14" t="n">
        <v>0</v>
      </c>
      <c r="H134" s="14" t="n">
        <v>13.98</v>
      </c>
      <c r="I134" t="inlineStr">
        <is>
          <t>Yes</t>
        </is>
      </c>
      <c r="J134" t="inlineStr">
        <is>
          <t>Credit Card</t>
        </is>
      </c>
      <c r="K134" t="inlineStr">
        <is>
          <t>Canada</t>
        </is>
      </c>
      <c r="L134" t="n">
        <v>34</v>
      </c>
      <c r="M134" s="13" t="n">
        <v>45389</v>
      </c>
    </row>
    <row r="135">
      <c r="A135" t="inlineStr">
        <is>
          <t>XGP-0134</t>
        </is>
      </c>
      <c r="B135" s="13" t="n">
        <v>45356</v>
      </c>
      <c r="C135" t="inlineStr">
        <is>
          <t>Ultimate</t>
        </is>
      </c>
      <c r="D135" s="14" t="n">
        <v>19.99</v>
      </c>
      <c r="E135" t="inlineStr">
        <is>
          <t>EA Play</t>
        </is>
      </c>
      <c r="F135" s="14" t="n">
        <v>4.99</v>
      </c>
      <c r="G135" s="14" t="n">
        <v>0</v>
      </c>
      <c r="H135" s="14" t="n">
        <v>24.98</v>
      </c>
      <c r="I135" t="inlineStr">
        <is>
          <t>Yes</t>
        </is>
      </c>
      <c r="J135" t="inlineStr">
        <is>
          <t>PayPal</t>
        </is>
      </c>
      <c r="K135" t="inlineStr">
        <is>
          <t>Mexico</t>
        </is>
      </c>
      <c r="L135" t="n">
        <v>55</v>
      </c>
      <c r="M135" s="13" t="n">
        <v>45386</v>
      </c>
    </row>
    <row r="136">
      <c r="A136" t="inlineStr">
        <is>
          <t>XGP-0135</t>
        </is>
      </c>
      <c r="B136" s="13" t="n">
        <v>45523</v>
      </c>
      <c r="C136" t="inlineStr">
        <is>
          <t>Standard</t>
        </is>
      </c>
      <c r="D136" s="14" t="n">
        <v>14.99</v>
      </c>
      <c r="E136" t="inlineStr">
        <is>
          <t>EA Play + Minecraft</t>
        </is>
      </c>
      <c r="F136" s="14" t="n">
        <v>7.99</v>
      </c>
      <c r="G136" s="14" t="n">
        <v>0</v>
      </c>
      <c r="H136" s="14" t="n">
        <v>22.98</v>
      </c>
      <c r="I136" t="inlineStr">
        <is>
          <t>No</t>
        </is>
      </c>
      <c r="J136" t="inlineStr">
        <is>
          <t>PayPal</t>
        </is>
      </c>
      <c r="K136" t="inlineStr">
        <is>
          <t>Brazil</t>
        </is>
      </c>
      <c r="L136" t="n">
        <v>59</v>
      </c>
      <c r="M136" s="13" t="n">
        <v>45553</v>
      </c>
    </row>
    <row r="137">
      <c r="A137" t="inlineStr">
        <is>
          <t>XGP-0136</t>
        </is>
      </c>
      <c r="B137" s="13" t="n">
        <v>45323</v>
      </c>
      <c r="C137" t="inlineStr">
        <is>
          <t>Ultimate</t>
        </is>
      </c>
      <c r="D137" s="14" t="n">
        <v>19.99</v>
      </c>
      <c r="E137" t="inlineStr">
        <is>
          <t>Minecraft Season Pass</t>
        </is>
      </c>
      <c r="F137" s="14" t="n">
        <v>3.99</v>
      </c>
      <c r="G137" s="14" t="n">
        <v>1</v>
      </c>
      <c r="H137" s="14" t="n">
        <v>22.98</v>
      </c>
      <c r="I137" t="inlineStr">
        <is>
          <t>Yes</t>
        </is>
      </c>
      <c r="J137" t="inlineStr">
        <is>
          <t>Gift Card</t>
        </is>
      </c>
      <c r="K137" t="inlineStr">
        <is>
          <t>Brazil</t>
        </is>
      </c>
      <c r="L137" t="n">
        <v>22</v>
      </c>
      <c r="M137" s="13" t="n">
        <v>45353</v>
      </c>
    </row>
    <row r="138">
      <c r="A138" t="inlineStr">
        <is>
          <t>XGP-0137</t>
        </is>
      </c>
      <c r="B138" s="13" t="n">
        <v>45456</v>
      </c>
      <c r="C138" t="inlineStr">
        <is>
          <t>Standard</t>
        </is>
      </c>
      <c r="D138" s="14" t="n">
        <v>14.99</v>
      </c>
      <c r="E138" t="inlineStr">
        <is>
          <t>None</t>
        </is>
      </c>
      <c r="F138" s="14" t="n">
        <v>0</v>
      </c>
      <c r="G138" s="14" t="n">
        <v>0</v>
      </c>
      <c r="H138" s="14" t="n">
        <v>14.99</v>
      </c>
      <c r="I138" t="inlineStr">
        <is>
          <t>Yes</t>
        </is>
      </c>
      <c r="J138" t="inlineStr">
        <is>
          <t>PayPal</t>
        </is>
      </c>
      <c r="K138" t="inlineStr">
        <is>
          <t>Brazil</t>
        </is>
      </c>
      <c r="L138" t="n">
        <v>56</v>
      </c>
      <c r="M138" s="13" t="n">
        <v>45821</v>
      </c>
    </row>
    <row r="139">
      <c r="A139" t="inlineStr">
        <is>
          <t>XGP-0138</t>
        </is>
      </c>
      <c r="B139" s="13" t="n">
        <v>45442</v>
      </c>
      <c r="C139" t="inlineStr">
        <is>
          <t>Standard</t>
        </is>
      </c>
      <c r="D139" s="14" t="n">
        <v>14.99</v>
      </c>
      <c r="E139" t="inlineStr">
        <is>
          <t>EA Play</t>
        </is>
      </c>
      <c r="F139" s="14" t="n">
        <v>4.99</v>
      </c>
      <c r="G139" s="14" t="n">
        <v>0</v>
      </c>
      <c r="H139" s="14" t="n">
        <v>19.98</v>
      </c>
      <c r="I139" t="inlineStr">
        <is>
          <t>No</t>
        </is>
      </c>
      <c r="J139" t="inlineStr">
        <is>
          <t>Credit Card</t>
        </is>
      </c>
      <c r="K139" t="inlineStr">
        <is>
          <t>Mexico</t>
        </is>
      </c>
      <c r="L139" t="n">
        <v>31</v>
      </c>
      <c r="M139" s="13" t="n">
        <v>45532</v>
      </c>
    </row>
    <row r="140">
      <c r="A140" t="inlineStr">
        <is>
          <t>XGP-0139</t>
        </is>
      </c>
      <c r="B140" s="13" t="n">
        <v>45523</v>
      </c>
      <c r="C140" t="inlineStr">
        <is>
          <t>Ultimate</t>
        </is>
      </c>
      <c r="D140" s="14" t="n">
        <v>19.99</v>
      </c>
      <c r="E140" t="inlineStr">
        <is>
          <t>None</t>
        </is>
      </c>
      <c r="F140" s="14" t="n">
        <v>0</v>
      </c>
      <c r="G140" s="14" t="n">
        <v>1</v>
      </c>
      <c r="H140" s="14" t="n">
        <v>18.99</v>
      </c>
      <c r="I140" t="inlineStr">
        <is>
          <t>Yes</t>
        </is>
      </c>
      <c r="J140" t="inlineStr">
        <is>
          <t>Credit Card</t>
        </is>
      </c>
      <c r="K140" t="inlineStr">
        <is>
          <t>United Kingdom</t>
        </is>
      </c>
      <c r="L140" t="n">
        <v>45</v>
      </c>
      <c r="M140" s="13" t="n">
        <v>45613</v>
      </c>
    </row>
    <row r="141">
      <c r="A141" t="inlineStr">
        <is>
          <t>XGP-0140</t>
        </is>
      </c>
      <c r="B141" s="13" t="n">
        <v>45632</v>
      </c>
      <c r="C141" t="inlineStr">
        <is>
          <t>Standard</t>
        </is>
      </c>
      <c r="D141" s="14" t="n">
        <v>14.99</v>
      </c>
      <c r="E141" t="inlineStr">
        <is>
          <t>EA Play + Minecraft</t>
        </is>
      </c>
      <c r="F141" s="14" t="n">
        <v>7.99</v>
      </c>
      <c r="G141" s="14" t="n">
        <v>1</v>
      </c>
      <c r="H141" s="14" t="n">
        <v>21.98</v>
      </c>
      <c r="I141" t="inlineStr">
        <is>
          <t>Yes</t>
        </is>
      </c>
      <c r="J141" t="inlineStr">
        <is>
          <t>Credit Card</t>
        </is>
      </c>
      <c r="K141" t="inlineStr">
        <is>
          <t>United States</t>
        </is>
      </c>
      <c r="L141" t="n">
        <v>45</v>
      </c>
      <c r="M141" s="13" t="n">
        <v>45662</v>
      </c>
    </row>
    <row r="142">
      <c r="A142" t="inlineStr">
        <is>
          <t>XGP-0141</t>
        </is>
      </c>
      <c r="B142" s="13" t="n">
        <v>45482</v>
      </c>
      <c r="C142" t="inlineStr">
        <is>
          <t>Ultimate</t>
        </is>
      </c>
      <c r="D142" s="14" t="n">
        <v>19.99</v>
      </c>
      <c r="E142" t="inlineStr">
        <is>
          <t>EA Play</t>
        </is>
      </c>
      <c r="F142" s="14" t="n">
        <v>4.99</v>
      </c>
      <c r="G142" s="14" t="n">
        <v>2</v>
      </c>
      <c r="H142" s="14" t="n">
        <v>22.98</v>
      </c>
      <c r="I142" t="inlineStr">
        <is>
          <t>No</t>
        </is>
      </c>
      <c r="J142" t="inlineStr">
        <is>
          <t>PayPal</t>
        </is>
      </c>
      <c r="K142" t="inlineStr">
        <is>
          <t>United States</t>
        </is>
      </c>
      <c r="L142" t="n">
        <v>44</v>
      </c>
      <c r="M142" s="13" t="n">
        <v>45572</v>
      </c>
    </row>
    <row r="143">
      <c r="A143" t="inlineStr">
        <is>
          <t>XGP-0142</t>
        </is>
      </c>
      <c r="B143" s="13" t="n">
        <v>45632</v>
      </c>
      <c r="C143" t="inlineStr">
        <is>
          <t>Ultimate</t>
        </is>
      </c>
      <c r="D143" s="14" t="n">
        <v>19.99</v>
      </c>
      <c r="E143" t="inlineStr">
        <is>
          <t>None</t>
        </is>
      </c>
      <c r="F143" s="14" t="n">
        <v>0</v>
      </c>
      <c r="G143" s="14" t="n">
        <v>0</v>
      </c>
      <c r="H143" s="14" t="n">
        <v>19.99</v>
      </c>
      <c r="I143" t="inlineStr">
        <is>
          <t>No</t>
        </is>
      </c>
      <c r="J143" t="inlineStr">
        <is>
          <t>PayPal</t>
        </is>
      </c>
      <c r="K143" t="inlineStr">
        <is>
          <t>United Kingdom</t>
        </is>
      </c>
      <c r="L143" t="n">
        <v>24</v>
      </c>
      <c r="M143" s="13" t="n">
        <v>45997</v>
      </c>
    </row>
    <row r="144">
      <c r="A144" t="inlineStr">
        <is>
          <t>XGP-0143</t>
        </is>
      </c>
      <c r="B144" s="13" t="n">
        <v>45551</v>
      </c>
      <c r="C144" t="inlineStr">
        <is>
          <t>Core</t>
        </is>
      </c>
      <c r="D144" s="14" t="n">
        <v>9.99</v>
      </c>
      <c r="E144" t="inlineStr">
        <is>
          <t>EA Play</t>
        </is>
      </c>
      <c r="F144" s="14" t="n">
        <v>4.99</v>
      </c>
      <c r="G144" s="14" t="n">
        <v>0</v>
      </c>
      <c r="H144" s="14" t="n">
        <v>14.98</v>
      </c>
      <c r="I144" t="inlineStr">
        <is>
          <t>No</t>
        </is>
      </c>
      <c r="J144" t="inlineStr">
        <is>
          <t>PayPal</t>
        </is>
      </c>
      <c r="K144" t="inlineStr">
        <is>
          <t>Mexico</t>
        </is>
      </c>
      <c r="L144" t="n">
        <v>41</v>
      </c>
      <c r="M144" s="13" t="n">
        <v>45581</v>
      </c>
    </row>
    <row r="145">
      <c r="A145" t="inlineStr">
        <is>
          <t>XGP-0144</t>
        </is>
      </c>
      <c r="B145" s="13" t="n">
        <v>45434</v>
      </c>
      <c r="C145" t="inlineStr">
        <is>
          <t>Standard</t>
        </is>
      </c>
      <c r="D145" s="14" t="n">
        <v>14.99</v>
      </c>
      <c r="E145" t="inlineStr">
        <is>
          <t>Minecraft Season Pass</t>
        </is>
      </c>
      <c r="F145" s="14" t="n">
        <v>3.99</v>
      </c>
      <c r="G145" s="14" t="n">
        <v>2</v>
      </c>
      <c r="H145" s="14" t="n">
        <v>16.98</v>
      </c>
      <c r="I145" t="inlineStr">
        <is>
          <t>No</t>
        </is>
      </c>
      <c r="J145" t="inlineStr">
        <is>
          <t>Credit Card</t>
        </is>
      </c>
      <c r="K145" t="inlineStr">
        <is>
          <t>Mexico</t>
        </is>
      </c>
      <c r="L145" t="n">
        <v>60</v>
      </c>
      <c r="M145" s="13" t="n">
        <v>45799</v>
      </c>
    </row>
    <row r="146">
      <c r="A146" t="inlineStr">
        <is>
          <t>XGP-0145</t>
        </is>
      </c>
      <c r="B146" s="13" t="n">
        <v>45428</v>
      </c>
      <c r="C146" t="inlineStr">
        <is>
          <t>Core</t>
        </is>
      </c>
      <c r="D146" s="14" t="n">
        <v>9.99</v>
      </c>
      <c r="E146" t="inlineStr">
        <is>
          <t>None</t>
        </is>
      </c>
      <c r="F146" s="14" t="n">
        <v>0</v>
      </c>
      <c r="G146" s="14" t="n">
        <v>0</v>
      </c>
      <c r="H146" s="14" t="n">
        <v>9.99</v>
      </c>
      <c r="I146" t="inlineStr">
        <is>
          <t>No</t>
        </is>
      </c>
      <c r="J146" t="inlineStr">
        <is>
          <t>PayPal</t>
        </is>
      </c>
      <c r="K146" t="inlineStr">
        <is>
          <t>United States</t>
        </is>
      </c>
      <c r="L146" t="n">
        <v>29</v>
      </c>
      <c r="M146" s="13" t="n">
        <v>45458</v>
      </c>
    </row>
    <row r="147">
      <c r="A147" t="inlineStr">
        <is>
          <t>XGP-0146</t>
        </is>
      </c>
      <c r="B147" s="13" t="n">
        <v>45581</v>
      </c>
      <c r="C147" t="inlineStr">
        <is>
          <t>Standard</t>
        </is>
      </c>
      <c r="D147" s="14" t="n">
        <v>14.99</v>
      </c>
      <c r="E147" t="inlineStr">
        <is>
          <t>None</t>
        </is>
      </c>
      <c r="F147" s="14" t="n">
        <v>0</v>
      </c>
      <c r="G147" s="14" t="n">
        <v>0</v>
      </c>
      <c r="H147" s="14" t="n">
        <v>14.99</v>
      </c>
      <c r="I147" t="inlineStr">
        <is>
          <t>Yes</t>
        </is>
      </c>
      <c r="J147" t="inlineStr">
        <is>
          <t>Debit Card</t>
        </is>
      </c>
      <c r="K147" t="inlineStr">
        <is>
          <t>Brazil</t>
        </is>
      </c>
      <c r="L147" t="n">
        <v>44</v>
      </c>
      <c r="M147" s="13" t="n">
        <v>45671</v>
      </c>
    </row>
    <row r="148">
      <c r="A148" t="inlineStr">
        <is>
          <t>XGP-0147</t>
        </is>
      </c>
      <c r="B148" s="13" t="n">
        <v>45466</v>
      </c>
      <c r="C148" t="inlineStr">
        <is>
          <t>Core</t>
        </is>
      </c>
      <c r="D148" s="14" t="n">
        <v>9.99</v>
      </c>
      <c r="E148" t="inlineStr">
        <is>
          <t>None</t>
        </is>
      </c>
      <c r="F148" s="14" t="n">
        <v>0</v>
      </c>
      <c r="G148" s="14" t="n">
        <v>0</v>
      </c>
      <c r="H148" s="14" t="n">
        <v>9.99</v>
      </c>
      <c r="I148" t="inlineStr">
        <is>
          <t>No</t>
        </is>
      </c>
      <c r="J148" t="inlineStr">
        <is>
          <t>Credit Card</t>
        </is>
      </c>
      <c r="K148" t="inlineStr">
        <is>
          <t>United States</t>
        </is>
      </c>
      <c r="L148" t="n">
        <v>27</v>
      </c>
      <c r="M148" s="13" t="n">
        <v>45496</v>
      </c>
    </row>
    <row r="149">
      <c r="A149" t="inlineStr">
        <is>
          <t>XGP-0148</t>
        </is>
      </c>
      <c r="B149" s="13" t="n">
        <v>45608</v>
      </c>
      <c r="C149" t="inlineStr">
        <is>
          <t>Core</t>
        </is>
      </c>
      <c r="D149" s="14" t="n">
        <v>9.99</v>
      </c>
      <c r="E149" t="inlineStr">
        <is>
          <t>None</t>
        </is>
      </c>
      <c r="F149" s="14" t="n">
        <v>0</v>
      </c>
      <c r="G149" s="14" t="n">
        <v>1</v>
      </c>
      <c r="H149" s="14" t="n">
        <v>8.99</v>
      </c>
      <c r="I149" t="inlineStr">
        <is>
          <t>Yes</t>
        </is>
      </c>
      <c r="J149" t="inlineStr">
        <is>
          <t>Gift Card</t>
        </is>
      </c>
      <c r="K149" t="inlineStr">
        <is>
          <t>Mexico</t>
        </is>
      </c>
      <c r="L149" t="n">
        <v>46</v>
      </c>
      <c r="M149" s="13" t="n">
        <v>45698</v>
      </c>
    </row>
    <row r="150">
      <c r="A150" t="inlineStr">
        <is>
          <t>XGP-0149</t>
        </is>
      </c>
      <c r="B150" s="13" t="n">
        <v>45431</v>
      </c>
      <c r="C150" t="inlineStr">
        <is>
          <t>Core</t>
        </is>
      </c>
      <c r="D150" s="14" t="n">
        <v>9.99</v>
      </c>
      <c r="E150" t="inlineStr">
        <is>
          <t>EA Play</t>
        </is>
      </c>
      <c r="F150" s="14" t="n">
        <v>4.99</v>
      </c>
      <c r="G150" s="14" t="n">
        <v>0</v>
      </c>
      <c r="H150" s="14" t="n">
        <v>14.98</v>
      </c>
      <c r="I150" t="inlineStr">
        <is>
          <t>Yes</t>
        </is>
      </c>
      <c r="J150" t="inlineStr">
        <is>
          <t>PayPal</t>
        </is>
      </c>
      <c r="K150" t="inlineStr">
        <is>
          <t>Mexico</t>
        </is>
      </c>
      <c r="L150" t="n">
        <v>49</v>
      </c>
      <c r="M150" s="13" t="n">
        <v>45796</v>
      </c>
    </row>
    <row r="151">
      <c r="A151" t="inlineStr">
        <is>
          <t>XGP-0150</t>
        </is>
      </c>
      <c r="B151" s="13" t="n">
        <v>45633</v>
      </c>
      <c r="C151" t="inlineStr">
        <is>
          <t>Standard</t>
        </is>
      </c>
      <c r="D151" s="14" t="n">
        <v>14.99</v>
      </c>
      <c r="E151" t="inlineStr">
        <is>
          <t>None</t>
        </is>
      </c>
      <c r="F151" s="14" t="n">
        <v>0</v>
      </c>
      <c r="G151" s="14" t="n">
        <v>2</v>
      </c>
      <c r="H151" s="14" t="n">
        <v>12.99</v>
      </c>
      <c r="I151" t="inlineStr">
        <is>
          <t>Yes</t>
        </is>
      </c>
      <c r="J151" t="inlineStr">
        <is>
          <t>Debit Card</t>
        </is>
      </c>
      <c r="K151" t="inlineStr">
        <is>
          <t>United Kingdom</t>
        </is>
      </c>
      <c r="L151" t="n">
        <v>31</v>
      </c>
      <c r="M151" s="13" t="n">
        <v>45663</v>
      </c>
    </row>
    <row r="152">
      <c r="A152" t="inlineStr">
        <is>
          <t>XGP-0151</t>
        </is>
      </c>
      <c r="B152" s="13" t="n">
        <v>45422</v>
      </c>
      <c r="C152" t="inlineStr">
        <is>
          <t>Standard</t>
        </is>
      </c>
      <c r="D152" s="14" t="n">
        <v>14.99</v>
      </c>
      <c r="E152" t="inlineStr">
        <is>
          <t>None</t>
        </is>
      </c>
      <c r="F152" s="14" t="n">
        <v>0</v>
      </c>
      <c r="G152" s="14" t="n">
        <v>1</v>
      </c>
      <c r="H152" s="14" t="n">
        <v>13.99</v>
      </c>
      <c r="I152" t="inlineStr">
        <is>
          <t>No</t>
        </is>
      </c>
      <c r="J152" t="inlineStr">
        <is>
          <t>Debit Card</t>
        </is>
      </c>
      <c r="K152" t="inlineStr">
        <is>
          <t>Canada</t>
        </is>
      </c>
      <c r="L152" t="n">
        <v>42</v>
      </c>
      <c r="M152" s="13" t="n">
        <v>45787</v>
      </c>
    </row>
    <row r="153">
      <c r="A153" t="inlineStr">
        <is>
          <t>XGP-0152</t>
        </is>
      </c>
      <c r="B153" s="13" t="n">
        <v>45652</v>
      </c>
      <c r="C153" t="inlineStr">
        <is>
          <t>Core</t>
        </is>
      </c>
      <c r="D153" s="14" t="n">
        <v>9.99</v>
      </c>
      <c r="E153" t="inlineStr">
        <is>
          <t>EA Play</t>
        </is>
      </c>
      <c r="F153" s="14" t="n">
        <v>4.99</v>
      </c>
      <c r="G153" s="14" t="n">
        <v>0</v>
      </c>
      <c r="H153" s="14" t="n">
        <v>14.98</v>
      </c>
      <c r="I153" t="inlineStr">
        <is>
          <t>Yes</t>
        </is>
      </c>
      <c r="J153" t="inlineStr">
        <is>
          <t>Credit Card</t>
        </is>
      </c>
      <c r="K153" t="inlineStr">
        <is>
          <t>Brazil</t>
        </is>
      </c>
      <c r="L153" t="n">
        <v>19</v>
      </c>
      <c r="M153" s="13" t="n">
        <v>45742</v>
      </c>
    </row>
    <row r="154">
      <c r="A154" t="inlineStr">
        <is>
          <t>XGP-0153</t>
        </is>
      </c>
      <c r="B154" s="13" t="n">
        <v>45331</v>
      </c>
      <c r="C154" t="inlineStr">
        <is>
          <t>Ultimate</t>
        </is>
      </c>
      <c r="D154" s="14" t="n">
        <v>19.99</v>
      </c>
      <c r="E154" t="inlineStr">
        <is>
          <t>EA Play</t>
        </is>
      </c>
      <c r="F154" s="14" t="n">
        <v>4.99</v>
      </c>
      <c r="G154" s="14" t="n">
        <v>2</v>
      </c>
      <c r="H154" s="14" t="n">
        <v>22.98</v>
      </c>
      <c r="I154" t="inlineStr">
        <is>
          <t>Yes</t>
        </is>
      </c>
      <c r="J154" t="inlineStr">
        <is>
          <t>Gift Card</t>
        </is>
      </c>
      <c r="K154" t="inlineStr">
        <is>
          <t>United Kingdom</t>
        </is>
      </c>
      <c r="L154" t="n">
        <v>25</v>
      </c>
      <c r="M154" s="13" t="n">
        <v>45421</v>
      </c>
    </row>
    <row r="155">
      <c r="A155" t="inlineStr">
        <is>
          <t>XGP-0154</t>
        </is>
      </c>
      <c r="B155" s="13" t="n">
        <v>45302</v>
      </c>
      <c r="C155" t="inlineStr">
        <is>
          <t>Ultimate</t>
        </is>
      </c>
      <c r="D155" s="14" t="n">
        <v>19.99</v>
      </c>
      <c r="E155" t="inlineStr">
        <is>
          <t>None</t>
        </is>
      </c>
      <c r="F155" s="14" t="n">
        <v>0</v>
      </c>
      <c r="G155" s="14" t="n">
        <v>2</v>
      </c>
      <c r="H155" s="14" t="n">
        <v>17.99</v>
      </c>
      <c r="I155" t="inlineStr">
        <is>
          <t>Yes</t>
        </is>
      </c>
      <c r="J155" t="inlineStr">
        <is>
          <t>PayPal</t>
        </is>
      </c>
      <c r="K155" t="inlineStr">
        <is>
          <t>United States</t>
        </is>
      </c>
      <c r="L155" t="n">
        <v>45</v>
      </c>
      <c r="M155" s="13" t="n">
        <v>45332</v>
      </c>
    </row>
    <row r="156">
      <c r="A156" t="inlineStr">
        <is>
          <t>XGP-0155</t>
        </is>
      </c>
      <c r="B156" s="13" t="n">
        <v>45416</v>
      </c>
      <c r="C156" t="inlineStr">
        <is>
          <t>Standard</t>
        </is>
      </c>
      <c r="D156" s="14" t="n">
        <v>14.99</v>
      </c>
      <c r="E156" t="inlineStr">
        <is>
          <t>None</t>
        </is>
      </c>
      <c r="F156" s="14" t="n">
        <v>0</v>
      </c>
      <c r="G156" s="14" t="n">
        <v>0</v>
      </c>
      <c r="H156" s="14" t="n">
        <v>14.99</v>
      </c>
      <c r="I156" t="inlineStr">
        <is>
          <t>Yes</t>
        </is>
      </c>
      <c r="J156" t="inlineStr">
        <is>
          <t>PayPal</t>
        </is>
      </c>
      <c r="K156" t="inlineStr">
        <is>
          <t>United Kingdom</t>
        </is>
      </c>
      <c r="L156" t="n">
        <v>32</v>
      </c>
      <c r="M156" s="13" t="n">
        <v>45506</v>
      </c>
    </row>
    <row r="157">
      <c r="A157" t="inlineStr">
        <is>
          <t>XGP-0156</t>
        </is>
      </c>
      <c r="B157" s="13" t="n">
        <v>45378</v>
      </c>
      <c r="C157" t="inlineStr">
        <is>
          <t>Core</t>
        </is>
      </c>
      <c r="D157" s="14" t="n">
        <v>9.99</v>
      </c>
      <c r="E157" t="inlineStr">
        <is>
          <t>EA Play</t>
        </is>
      </c>
      <c r="F157" s="14" t="n">
        <v>4.99</v>
      </c>
      <c r="G157" s="14" t="n">
        <v>2</v>
      </c>
      <c r="H157" s="14" t="n">
        <v>12.98</v>
      </c>
      <c r="I157" t="inlineStr">
        <is>
          <t>Yes</t>
        </is>
      </c>
      <c r="J157" t="inlineStr">
        <is>
          <t>PayPal</t>
        </is>
      </c>
      <c r="K157" t="inlineStr">
        <is>
          <t>United Kingdom</t>
        </is>
      </c>
      <c r="L157" t="n">
        <v>59</v>
      </c>
      <c r="M157" s="13" t="n">
        <v>45408</v>
      </c>
    </row>
    <row r="158">
      <c r="A158" t="inlineStr">
        <is>
          <t>XGP-0157</t>
        </is>
      </c>
      <c r="B158" s="13" t="n">
        <v>45412</v>
      </c>
      <c r="C158" t="inlineStr">
        <is>
          <t>Core</t>
        </is>
      </c>
      <c r="D158" s="14" t="n">
        <v>9.99</v>
      </c>
      <c r="E158" t="inlineStr">
        <is>
          <t>None</t>
        </is>
      </c>
      <c r="F158" s="14" t="n">
        <v>0</v>
      </c>
      <c r="G158" s="14" t="n">
        <v>0</v>
      </c>
      <c r="H158" s="14" t="n">
        <v>9.99</v>
      </c>
      <c r="I158" t="inlineStr">
        <is>
          <t>Yes</t>
        </is>
      </c>
      <c r="J158" t="inlineStr">
        <is>
          <t>Credit Card</t>
        </is>
      </c>
      <c r="K158" t="inlineStr">
        <is>
          <t>Canada</t>
        </is>
      </c>
      <c r="L158" t="n">
        <v>58</v>
      </c>
      <c r="M158" s="13" t="n">
        <v>45502</v>
      </c>
    </row>
    <row r="159">
      <c r="A159" t="inlineStr">
        <is>
          <t>XGP-0158</t>
        </is>
      </c>
      <c r="B159" s="13" t="n">
        <v>45529</v>
      </c>
      <c r="C159" t="inlineStr">
        <is>
          <t>Ultimate</t>
        </is>
      </c>
      <c r="D159" s="14" t="n">
        <v>19.99</v>
      </c>
      <c r="E159" t="inlineStr">
        <is>
          <t>Minecraft Season Pass</t>
        </is>
      </c>
      <c r="F159" s="14" t="n">
        <v>3.99</v>
      </c>
      <c r="G159" s="14" t="n">
        <v>1</v>
      </c>
      <c r="H159" s="14" t="n">
        <v>22.98</v>
      </c>
      <c r="I159" t="inlineStr">
        <is>
          <t>Yes</t>
        </is>
      </c>
      <c r="J159" t="inlineStr">
        <is>
          <t>PayPal</t>
        </is>
      </c>
      <c r="K159" t="inlineStr">
        <is>
          <t>United Kingdom</t>
        </is>
      </c>
      <c r="L159" t="n">
        <v>27</v>
      </c>
      <c r="M159" s="13" t="n">
        <v>45619</v>
      </c>
    </row>
    <row r="160">
      <c r="A160" t="inlineStr">
        <is>
          <t>XGP-0159</t>
        </is>
      </c>
      <c r="B160" s="13" t="n">
        <v>45326</v>
      </c>
      <c r="C160" t="inlineStr">
        <is>
          <t>Standard</t>
        </is>
      </c>
      <c r="D160" s="14" t="n">
        <v>14.99</v>
      </c>
      <c r="E160" t="inlineStr">
        <is>
          <t>EA Play</t>
        </is>
      </c>
      <c r="F160" s="14" t="n">
        <v>4.99</v>
      </c>
      <c r="G160" s="14" t="n">
        <v>0</v>
      </c>
      <c r="H160" s="14" t="n">
        <v>19.98</v>
      </c>
      <c r="I160" t="inlineStr">
        <is>
          <t>Yes</t>
        </is>
      </c>
      <c r="J160" t="inlineStr">
        <is>
          <t>PayPal</t>
        </is>
      </c>
      <c r="K160" t="inlineStr">
        <is>
          <t>Mexico</t>
        </is>
      </c>
      <c r="L160" t="n">
        <v>22</v>
      </c>
      <c r="M160" s="13" t="n">
        <v>45416</v>
      </c>
    </row>
    <row r="161">
      <c r="A161" t="inlineStr">
        <is>
          <t>XGP-0160</t>
        </is>
      </c>
      <c r="B161" s="13" t="n">
        <v>45528</v>
      </c>
      <c r="C161" t="inlineStr">
        <is>
          <t>Standard</t>
        </is>
      </c>
      <c r="D161" s="14" t="n">
        <v>14.99</v>
      </c>
      <c r="E161" t="inlineStr">
        <is>
          <t>None</t>
        </is>
      </c>
      <c r="F161" s="14" t="n">
        <v>0</v>
      </c>
      <c r="G161" s="14" t="n">
        <v>0</v>
      </c>
      <c r="H161" s="14" t="n">
        <v>14.99</v>
      </c>
      <c r="I161" t="inlineStr">
        <is>
          <t>Yes</t>
        </is>
      </c>
      <c r="J161" t="inlineStr">
        <is>
          <t>Credit Card</t>
        </is>
      </c>
      <c r="K161" t="inlineStr">
        <is>
          <t>Mexico</t>
        </is>
      </c>
      <c r="L161" t="n">
        <v>56</v>
      </c>
      <c r="M161" s="13" t="n">
        <v>45893</v>
      </c>
    </row>
    <row r="162">
      <c r="A162" t="inlineStr">
        <is>
          <t>XGP-0161</t>
        </is>
      </c>
      <c r="B162" s="13" t="n">
        <v>45488</v>
      </c>
      <c r="C162" t="inlineStr">
        <is>
          <t>Standard</t>
        </is>
      </c>
      <c r="D162" s="14" t="n">
        <v>14.99</v>
      </c>
      <c r="E162" t="inlineStr">
        <is>
          <t>EA Play</t>
        </is>
      </c>
      <c r="F162" s="14" t="n">
        <v>4.99</v>
      </c>
      <c r="G162" s="14" t="n">
        <v>0</v>
      </c>
      <c r="H162" s="14" t="n">
        <v>19.98</v>
      </c>
      <c r="I162" t="inlineStr">
        <is>
          <t>Yes</t>
        </is>
      </c>
      <c r="J162" t="inlineStr">
        <is>
          <t>Debit Card</t>
        </is>
      </c>
      <c r="K162" t="inlineStr">
        <is>
          <t>United Kingdom</t>
        </is>
      </c>
      <c r="L162" t="n">
        <v>56</v>
      </c>
      <c r="M162" s="13" t="n">
        <v>45578</v>
      </c>
    </row>
    <row r="163">
      <c r="A163" t="inlineStr">
        <is>
          <t>XGP-0162</t>
        </is>
      </c>
      <c r="B163" s="13" t="n">
        <v>45548</v>
      </c>
      <c r="C163" t="inlineStr">
        <is>
          <t>Core</t>
        </is>
      </c>
      <c r="D163" s="14" t="n">
        <v>9.99</v>
      </c>
      <c r="E163" t="inlineStr">
        <is>
          <t>None</t>
        </is>
      </c>
      <c r="F163" s="14" t="n">
        <v>0</v>
      </c>
      <c r="G163" s="14" t="n">
        <v>0</v>
      </c>
      <c r="H163" s="14" t="n">
        <v>9.99</v>
      </c>
      <c r="I163" t="inlineStr">
        <is>
          <t>No</t>
        </is>
      </c>
      <c r="J163" t="inlineStr">
        <is>
          <t>PayPal</t>
        </is>
      </c>
      <c r="K163" t="inlineStr">
        <is>
          <t>United States</t>
        </is>
      </c>
      <c r="L163" t="n">
        <v>50</v>
      </c>
      <c r="M163" s="13" t="n">
        <v>45913</v>
      </c>
    </row>
    <row r="164">
      <c r="A164" t="inlineStr">
        <is>
          <t>XGP-0163</t>
        </is>
      </c>
      <c r="B164" s="13" t="n">
        <v>45380</v>
      </c>
      <c r="C164" t="inlineStr">
        <is>
          <t>Core</t>
        </is>
      </c>
      <c r="D164" s="14" t="n">
        <v>9.99</v>
      </c>
      <c r="E164" t="inlineStr">
        <is>
          <t>EA Play</t>
        </is>
      </c>
      <c r="F164" s="14" t="n">
        <v>4.99</v>
      </c>
      <c r="G164" s="14" t="n">
        <v>1</v>
      </c>
      <c r="H164" s="14" t="n">
        <v>13.98</v>
      </c>
      <c r="I164" t="inlineStr">
        <is>
          <t>Yes</t>
        </is>
      </c>
      <c r="J164" t="inlineStr">
        <is>
          <t>Debit Card</t>
        </is>
      </c>
      <c r="K164" t="inlineStr">
        <is>
          <t>United Kingdom</t>
        </is>
      </c>
      <c r="L164" t="n">
        <v>41</v>
      </c>
      <c r="M164" s="13" t="n">
        <v>45470</v>
      </c>
    </row>
    <row r="165">
      <c r="A165" t="inlineStr">
        <is>
          <t>XGP-0164</t>
        </is>
      </c>
      <c r="B165" s="13" t="n">
        <v>45490</v>
      </c>
      <c r="C165" t="inlineStr">
        <is>
          <t>Standard</t>
        </is>
      </c>
      <c r="D165" s="14" t="n">
        <v>14.99</v>
      </c>
      <c r="E165" t="inlineStr">
        <is>
          <t>None</t>
        </is>
      </c>
      <c r="F165" s="14" t="n">
        <v>0</v>
      </c>
      <c r="G165" s="14" t="n">
        <v>2</v>
      </c>
      <c r="H165" s="14" t="n">
        <v>12.99</v>
      </c>
      <c r="I165" t="inlineStr">
        <is>
          <t>Yes</t>
        </is>
      </c>
      <c r="J165" t="inlineStr">
        <is>
          <t>PayPal</t>
        </is>
      </c>
      <c r="K165" t="inlineStr">
        <is>
          <t>United States</t>
        </is>
      </c>
      <c r="L165" t="n">
        <v>39</v>
      </c>
      <c r="M165" s="13" t="n">
        <v>45520</v>
      </c>
    </row>
    <row r="166">
      <c r="A166" t="inlineStr">
        <is>
          <t>XGP-0165</t>
        </is>
      </c>
      <c r="B166" s="13" t="n">
        <v>45577</v>
      </c>
      <c r="C166" t="inlineStr">
        <is>
          <t>Standard</t>
        </is>
      </c>
      <c r="D166" s="14" t="n">
        <v>14.99</v>
      </c>
      <c r="E166" t="inlineStr">
        <is>
          <t>None</t>
        </is>
      </c>
      <c r="F166" s="14" t="n">
        <v>0</v>
      </c>
      <c r="G166" s="14" t="n">
        <v>2</v>
      </c>
      <c r="H166" s="14" t="n">
        <v>12.99</v>
      </c>
      <c r="I166" t="inlineStr">
        <is>
          <t>No</t>
        </is>
      </c>
      <c r="J166" t="inlineStr">
        <is>
          <t>PayPal</t>
        </is>
      </c>
      <c r="K166" t="inlineStr">
        <is>
          <t>United States</t>
        </is>
      </c>
      <c r="L166" t="n">
        <v>55</v>
      </c>
      <c r="M166" s="13" t="n">
        <v>45942</v>
      </c>
    </row>
    <row r="167">
      <c r="A167" t="inlineStr">
        <is>
          <t>XGP-0166</t>
        </is>
      </c>
      <c r="B167" s="13" t="n">
        <v>45364</v>
      </c>
      <c r="C167" t="inlineStr">
        <is>
          <t>Ultimate</t>
        </is>
      </c>
      <c r="D167" s="14" t="n">
        <v>19.99</v>
      </c>
      <c r="E167" t="inlineStr">
        <is>
          <t>None</t>
        </is>
      </c>
      <c r="F167" s="14" t="n">
        <v>0</v>
      </c>
      <c r="G167" s="14" t="n">
        <v>1</v>
      </c>
      <c r="H167" s="14" t="n">
        <v>18.99</v>
      </c>
      <c r="I167" t="inlineStr">
        <is>
          <t>Yes</t>
        </is>
      </c>
      <c r="J167" t="inlineStr">
        <is>
          <t>Credit Card</t>
        </is>
      </c>
      <c r="K167" t="inlineStr">
        <is>
          <t>United Kingdom</t>
        </is>
      </c>
      <c r="L167" t="n">
        <v>53</v>
      </c>
      <c r="M167" s="13" t="n">
        <v>45454</v>
      </c>
    </row>
    <row r="168">
      <c r="A168" t="inlineStr">
        <is>
          <t>XGP-0167</t>
        </is>
      </c>
      <c r="B168" s="13" t="n">
        <v>45621</v>
      </c>
      <c r="C168" t="inlineStr">
        <is>
          <t>Ultimate</t>
        </is>
      </c>
      <c r="D168" s="14" t="n">
        <v>19.99</v>
      </c>
      <c r="E168" t="inlineStr">
        <is>
          <t>Minecraft Season Pass</t>
        </is>
      </c>
      <c r="F168" s="14" t="n">
        <v>3.99</v>
      </c>
      <c r="G168" s="14" t="n">
        <v>2</v>
      </c>
      <c r="H168" s="14" t="n">
        <v>21.98</v>
      </c>
      <c r="I168" t="inlineStr">
        <is>
          <t>Yes</t>
        </is>
      </c>
      <c r="J168" t="inlineStr">
        <is>
          <t>Gift Card</t>
        </is>
      </c>
      <c r="K168" t="inlineStr">
        <is>
          <t>Mexico</t>
        </is>
      </c>
      <c r="L168" t="n">
        <v>41</v>
      </c>
      <c r="M168" s="13" t="n">
        <v>45651</v>
      </c>
    </row>
    <row r="169">
      <c r="A169" t="inlineStr">
        <is>
          <t>XGP-0168</t>
        </is>
      </c>
      <c r="B169" s="13" t="n">
        <v>45477</v>
      </c>
      <c r="C169" t="inlineStr">
        <is>
          <t>Standard</t>
        </is>
      </c>
      <c r="D169" s="14" t="n">
        <v>14.99</v>
      </c>
      <c r="E169" t="inlineStr">
        <is>
          <t>EA Play + Minecraft</t>
        </is>
      </c>
      <c r="F169" s="14" t="n">
        <v>7.99</v>
      </c>
      <c r="G169" s="14" t="n">
        <v>0</v>
      </c>
      <c r="H169" s="14" t="n">
        <v>22.98</v>
      </c>
      <c r="I169" t="inlineStr">
        <is>
          <t>No</t>
        </is>
      </c>
      <c r="J169" t="inlineStr">
        <is>
          <t>Gift Card</t>
        </is>
      </c>
      <c r="K169" t="inlineStr">
        <is>
          <t>Canada</t>
        </is>
      </c>
      <c r="L169" t="n">
        <v>32</v>
      </c>
      <c r="M169" s="13" t="n">
        <v>45507</v>
      </c>
    </row>
    <row r="170">
      <c r="A170" t="inlineStr">
        <is>
          <t>XGP-0169</t>
        </is>
      </c>
      <c r="B170" s="13" t="n">
        <v>45371</v>
      </c>
      <c r="C170" t="inlineStr">
        <is>
          <t>Core</t>
        </is>
      </c>
      <c r="D170" s="14" t="n">
        <v>9.99</v>
      </c>
      <c r="E170" t="inlineStr">
        <is>
          <t>Minecraft Season Pass</t>
        </is>
      </c>
      <c r="F170" s="14" t="n">
        <v>3.99</v>
      </c>
      <c r="G170" s="14" t="n">
        <v>0</v>
      </c>
      <c r="H170" s="14" t="n">
        <v>13.98</v>
      </c>
      <c r="I170" t="inlineStr">
        <is>
          <t>Yes</t>
        </is>
      </c>
      <c r="J170" t="inlineStr">
        <is>
          <t>Credit Card</t>
        </is>
      </c>
      <c r="K170" t="inlineStr">
        <is>
          <t>United Kingdom</t>
        </is>
      </c>
      <c r="L170" t="n">
        <v>57</v>
      </c>
      <c r="M170" s="13" t="n">
        <v>45401</v>
      </c>
    </row>
    <row r="171">
      <c r="A171" t="inlineStr">
        <is>
          <t>XGP-0170</t>
        </is>
      </c>
      <c r="B171" s="13" t="n">
        <v>45597</v>
      </c>
      <c r="C171" t="inlineStr">
        <is>
          <t>Standard</t>
        </is>
      </c>
      <c r="D171" s="14" t="n">
        <v>14.99</v>
      </c>
      <c r="E171" t="inlineStr">
        <is>
          <t>None</t>
        </is>
      </c>
      <c r="F171" s="14" t="n">
        <v>0</v>
      </c>
      <c r="G171" s="14" t="n">
        <v>2</v>
      </c>
      <c r="H171" s="14" t="n">
        <v>12.99</v>
      </c>
      <c r="I171" t="inlineStr">
        <is>
          <t>No</t>
        </is>
      </c>
      <c r="J171" t="inlineStr">
        <is>
          <t>Debit Card</t>
        </is>
      </c>
      <c r="K171" t="inlineStr">
        <is>
          <t>Brazil</t>
        </is>
      </c>
      <c r="L171" t="n">
        <v>20</v>
      </c>
      <c r="M171" s="13" t="n">
        <v>45687</v>
      </c>
    </row>
    <row r="172">
      <c r="A172" t="inlineStr">
        <is>
          <t>XGP-0171</t>
        </is>
      </c>
      <c r="B172" s="13" t="n">
        <v>45478</v>
      </c>
      <c r="C172" t="inlineStr">
        <is>
          <t>Standard</t>
        </is>
      </c>
      <c r="D172" s="14" t="n">
        <v>14.99</v>
      </c>
      <c r="E172" t="inlineStr">
        <is>
          <t>None</t>
        </is>
      </c>
      <c r="F172" s="14" t="n">
        <v>0</v>
      </c>
      <c r="G172" s="14" t="n">
        <v>1</v>
      </c>
      <c r="H172" s="14" t="n">
        <v>13.99</v>
      </c>
      <c r="I172" t="inlineStr">
        <is>
          <t>Yes</t>
        </is>
      </c>
      <c r="J172" t="inlineStr">
        <is>
          <t>Gift Card</t>
        </is>
      </c>
      <c r="K172" t="inlineStr">
        <is>
          <t>Canada</t>
        </is>
      </c>
      <c r="L172" t="n">
        <v>52</v>
      </c>
      <c r="M172" s="13" t="n">
        <v>45508</v>
      </c>
    </row>
    <row r="173">
      <c r="A173" t="inlineStr">
        <is>
          <t>XGP-0172</t>
        </is>
      </c>
      <c r="B173" s="13" t="n">
        <v>45450</v>
      </c>
      <c r="C173" t="inlineStr">
        <is>
          <t>Ultimate</t>
        </is>
      </c>
      <c r="D173" s="14" t="n">
        <v>19.99</v>
      </c>
      <c r="E173" t="inlineStr">
        <is>
          <t>Minecraft Season Pass</t>
        </is>
      </c>
      <c r="F173" s="14" t="n">
        <v>3.99</v>
      </c>
      <c r="G173" s="14" t="n">
        <v>0</v>
      </c>
      <c r="H173" s="14" t="n">
        <v>23.98</v>
      </c>
      <c r="I173" t="inlineStr">
        <is>
          <t>Yes</t>
        </is>
      </c>
      <c r="J173" t="inlineStr">
        <is>
          <t>Gift Card</t>
        </is>
      </c>
      <c r="K173" t="inlineStr">
        <is>
          <t>Brazil</t>
        </is>
      </c>
      <c r="L173" t="n">
        <v>36</v>
      </c>
      <c r="M173" s="13" t="n">
        <v>45540</v>
      </c>
    </row>
    <row r="174">
      <c r="A174" t="inlineStr">
        <is>
          <t>XGP-0173</t>
        </is>
      </c>
      <c r="B174" s="13" t="n">
        <v>45549</v>
      </c>
      <c r="C174" t="inlineStr">
        <is>
          <t>Standard</t>
        </is>
      </c>
      <c r="D174" s="14" t="n">
        <v>14.99</v>
      </c>
      <c r="E174" t="inlineStr">
        <is>
          <t>EA Play + Minecraft</t>
        </is>
      </c>
      <c r="F174" s="14" t="n">
        <v>7.99</v>
      </c>
      <c r="G174" s="14" t="n">
        <v>0</v>
      </c>
      <c r="H174" s="14" t="n">
        <v>22.98</v>
      </c>
      <c r="I174" t="inlineStr">
        <is>
          <t>No</t>
        </is>
      </c>
      <c r="J174" t="inlineStr">
        <is>
          <t>Debit Card</t>
        </is>
      </c>
      <c r="K174" t="inlineStr">
        <is>
          <t>United Kingdom</t>
        </is>
      </c>
      <c r="L174" t="n">
        <v>21</v>
      </c>
      <c r="M174" s="13" t="n">
        <v>45914</v>
      </c>
    </row>
    <row r="175">
      <c r="A175" t="inlineStr">
        <is>
          <t>XGP-0174</t>
        </is>
      </c>
      <c r="B175" s="13" t="n">
        <v>45538</v>
      </c>
      <c r="C175" t="inlineStr">
        <is>
          <t>Ultimate</t>
        </is>
      </c>
      <c r="D175" s="14" t="n">
        <v>19.99</v>
      </c>
      <c r="E175" t="inlineStr">
        <is>
          <t>EA Play</t>
        </is>
      </c>
      <c r="F175" s="14" t="n">
        <v>4.99</v>
      </c>
      <c r="G175" s="14" t="n">
        <v>0</v>
      </c>
      <c r="H175" s="14" t="n">
        <v>24.98</v>
      </c>
      <c r="I175" t="inlineStr">
        <is>
          <t>Yes</t>
        </is>
      </c>
      <c r="J175" t="inlineStr">
        <is>
          <t>Credit Card</t>
        </is>
      </c>
      <c r="K175" t="inlineStr">
        <is>
          <t>United Kingdom</t>
        </is>
      </c>
      <c r="L175" t="n">
        <v>23</v>
      </c>
      <c r="M175" s="13" t="n">
        <v>45568</v>
      </c>
    </row>
    <row r="176">
      <c r="A176" t="inlineStr">
        <is>
          <t>XGP-0175</t>
        </is>
      </c>
      <c r="B176" s="13" t="n">
        <v>45431</v>
      </c>
      <c r="C176" t="inlineStr">
        <is>
          <t>Standard</t>
        </is>
      </c>
      <c r="D176" s="14" t="n">
        <v>14.99</v>
      </c>
      <c r="E176" t="inlineStr">
        <is>
          <t>EA Play</t>
        </is>
      </c>
      <c r="F176" s="14" t="n">
        <v>4.99</v>
      </c>
      <c r="G176" s="14" t="n">
        <v>1</v>
      </c>
      <c r="H176" s="14" t="n">
        <v>18.98</v>
      </c>
      <c r="I176" t="inlineStr">
        <is>
          <t>Yes</t>
        </is>
      </c>
      <c r="J176" t="inlineStr">
        <is>
          <t>Debit Card</t>
        </is>
      </c>
      <c r="K176" t="inlineStr">
        <is>
          <t>Brazil</t>
        </is>
      </c>
      <c r="L176" t="n">
        <v>40</v>
      </c>
      <c r="M176" s="13" t="n">
        <v>45461</v>
      </c>
    </row>
    <row r="177">
      <c r="A177" t="inlineStr">
        <is>
          <t>XGP-0176</t>
        </is>
      </c>
      <c r="B177" s="13" t="n">
        <v>45504</v>
      </c>
      <c r="C177" t="inlineStr">
        <is>
          <t>Core</t>
        </is>
      </c>
      <c r="D177" s="14" t="n">
        <v>9.99</v>
      </c>
      <c r="E177" t="inlineStr">
        <is>
          <t>EA Play</t>
        </is>
      </c>
      <c r="F177" s="14" t="n">
        <v>4.99</v>
      </c>
      <c r="G177" s="14" t="n">
        <v>0</v>
      </c>
      <c r="H177" s="14" t="n">
        <v>14.98</v>
      </c>
      <c r="I177" t="inlineStr">
        <is>
          <t>Yes</t>
        </is>
      </c>
      <c r="J177" t="inlineStr">
        <is>
          <t>Credit Card</t>
        </is>
      </c>
      <c r="K177" t="inlineStr">
        <is>
          <t>United Kingdom</t>
        </is>
      </c>
      <c r="L177" t="n">
        <v>32</v>
      </c>
      <c r="M177" s="13" t="n">
        <v>45534</v>
      </c>
    </row>
    <row r="178">
      <c r="A178" t="inlineStr">
        <is>
          <t>XGP-0177</t>
        </is>
      </c>
      <c r="B178" s="13" t="n">
        <v>45455</v>
      </c>
      <c r="C178" t="inlineStr">
        <is>
          <t>Ultimate</t>
        </is>
      </c>
      <c r="D178" s="14" t="n">
        <v>19.99</v>
      </c>
      <c r="E178" t="inlineStr">
        <is>
          <t>Minecraft Season Pass</t>
        </is>
      </c>
      <c r="F178" s="14" t="n">
        <v>3.99</v>
      </c>
      <c r="G178" s="14" t="n">
        <v>0</v>
      </c>
      <c r="H178" s="14" t="n">
        <v>23.98</v>
      </c>
      <c r="I178" t="inlineStr">
        <is>
          <t>No</t>
        </is>
      </c>
      <c r="J178" t="inlineStr">
        <is>
          <t>Debit Card</t>
        </is>
      </c>
      <c r="K178" t="inlineStr">
        <is>
          <t>United States</t>
        </is>
      </c>
      <c r="L178" t="n">
        <v>36</v>
      </c>
      <c r="M178" s="13" t="n">
        <v>45545</v>
      </c>
    </row>
    <row r="179">
      <c r="A179" t="inlineStr">
        <is>
          <t>XGP-0178</t>
        </is>
      </c>
      <c r="B179" s="13" t="n">
        <v>45648</v>
      </c>
      <c r="C179" t="inlineStr">
        <is>
          <t>Ultimate</t>
        </is>
      </c>
      <c r="D179" s="14" t="n">
        <v>19.99</v>
      </c>
      <c r="E179" t="inlineStr">
        <is>
          <t>Minecraft Season Pass</t>
        </is>
      </c>
      <c r="F179" s="14" t="n">
        <v>3.99</v>
      </c>
      <c r="G179" s="14" t="n">
        <v>1</v>
      </c>
      <c r="H179" s="14" t="n">
        <v>22.98</v>
      </c>
      <c r="I179" t="inlineStr">
        <is>
          <t>Yes</t>
        </is>
      </c>
      <c r="J179" t="inlineStr">
        <is>
          <t>Credit Card</t>
        </is>
      </c>
      <c r="K179" t="inlineStr">
        <is>
          <t>United States</t>
        </is>
      </c>
      <c r="L179" t="n">
        <v>19</v>
      </c>
      <c r="M179" s="13" t="n">
        <v>45738</v>
      </c>
    </row>
    <row r="180">
      <c r="A180" t="inlineStr">
        <is>
          <t>XGP-0179</t>
        </is>
      </c>
      <c r="B180" s="13" t="n">
        <v>45402</v>
      </c>
      <c r="C180" t="inlineStr">
        <is>
          <t>Ultimate</t>
        </is>
      </c>
      <c r="D180" s="14" t="n">
        <v>19.99</v>
      </c>
      <c r="E180" t="inlineStr">
        <is>
          <t>EA Play</t>
        </is>
      </c>
      <c r="F180" s="14" t="n">
        <v>4.99</v>
      </c>
      <c r="G180" s="14" t="n">
        <v>2</v>
      </c>
      <c r="H180" s="14" t="n">
        <v>22.98</v>
      </c>
      <c r="I180" t="inlineStr">
        <is>
          <t>Yes</t>
        </is>
      </c>
      <c r="J180" t="inlineStr">
        <is>
          <t>Credit Card</t>
        </is>
      </c>
      <c r="K180" t="inlineStr">
        <is>
          <t>United Kingdom</t>
        </is>
      </c>
      <c r="L180" t="n">
        <v>33</v>
      </c>
      <c r="M180" s="13" t="n">
        <v>45492</v>
      </c>
    </row>
    <row r="181">
      <c r="A181" t="inlineStr">
        <is>
          <t>XGP-0180</t>
        </is>
      </c>
      <c r="B181" s="13" t="n">
        <v>45354</v>
      </c>
      <c r="C181" t="inlineStr">
        <is>
          <t>Core</t>
        </is>
      </c>
      <c r="D181" s="14" t="n">
        <v>9.99</v>
      </c>
      <c r="E181" t="inlineStr">
        <is>
          <t>None</t>
        </is>
      </c>
      <c r="F181" s="14" t="n">
        <v>0</v>
      </c>
      <c r="G181" s="14" t="n">
        <v>2</v>
      </c>
      <c r="H181" s="14" t="n">
        <v>7.99</v>
      </c>
      <c r="I181" t="inlineStr">
        <is>
          <t>Yes</t>
        </is>
      </c>
      <c r="J181" t="inlineStr">
        <is>
          <t>Credit Card</t>
        </is>
      </c>
      <c r="K181" t="inlineStr">
        <is>
          <t>Brazil</t>
        </is>
      </c>
      <c r="L181" t="n">
        <v>56</v>
      </c>
      <c r="M181" s="13" t="n">
        <v>45719</v>
      </c>
    </row>
    <row r="182">
      <c r="A182" t="inlineStr">
        <is>
          <t>XGP-0181</t>
        </is>
      </c>
      <c r="B182" s="13" t="n">
        <v>45300</v>
      </c>
      <c r="C182" t="inlineStr">
        <is>
          <t>Standard</t>
        </is>
      </c>
      <c r="D182" s="14" t="n">
        <v>14.99</v>
      </c>
      <c r="E182" t="inlineStr">
        <is>
          <t>EA Play</t>
        </is>
      </c>
      <c r="F182" s="14" t="n">
        <v>4.99</v>
      </c>
      <c r="G182" s="14" t="n">
        <v>0</v>
      </c>
      <c r="H182" s="14" t="n">
        <v>19.98</v>
      </c>
      <c r="I182" t="inlineStr">
        <is>
          <t>Yes</t>
        </is>
      </c>
      <c r="J182" t="inlineStr">
        <is>
          <t>Credit Card</t>
        </is>
      </c>
      <c r="K182" t="inlineStr">
        <is>
          <t>Mexico</t>
        </is>
      </c>
      <c r="L182" t="n">
        <v>40</v>
      </c>
      <c r="M182" s="13" t="n">
        <v>45330</v>
      </c>
    </row>
    <row r="183">
      <c r="A183" t="inlineStr">
        <is>
          <t>XGP-0182</t>
        </is>
      </c>
      <c r="B183" s="13" t="n">
        <v>45584</v>
      </c>
      <c r="C183" t="inlineStr">
        <is>
          <t>Standard</t>
        </is>
      </c>
      <c r="D183" s="14" t="n">
        <v>14.99</v>
      </c>
      <c r="E183" t="inlineStr">
        <is>
          <t>EA Play</t>
        </is>
      </c>
      <c r="F183" s="14" t="n">
        <v>4.99</v>
      </c>
      <c r="G183" s="14" t="n">
        <v>0</v>
      </c>
      <c r="H183" s="14" t="n">
        <v>19.98</v>
      </c>
      <c r="I183" t="inlineStr">
        <is>
          <t>Yes</t>
        </is>
      </c>
      <c r="J183" t="inlineStr">
        <is>
          <t>PayPal</t>
        </is>
      </c>
      <c r="K183" t="inlineStr">
        <is>
          <t>United States</t>
        </is>
      </c>
      <c r="L183" t="n">
        <v>51</v>
      </c>
      <c r="M183" s="13" t="n">
        <v>45949</v>
      </c>
    </row>
    <row r="184">
      <c r="A184" t="inlineStr">
        <is>
          <t>XGP-0183</t>
        </is>
      </c>
      <c r="B184" s="13" t="n">
        <v>45551</v>
      </c>
      <c r="C184" t="inlineStr">
        <is>
          <t>Ultimate</t>
        </is>
      </c>
      <c r="D184" s="14" t="n">
        <v>19.99</v>
      </c>
      <c r="E184" t="inlineStr">
        <is>
          <t>EA Play</t>
        </is>
      </c>
      <c r="F184" s="14" t="n">
        <v>4.99</v>
      </c>
      <c r="G184" s="14" t="n">
        <v>0</v>
      </c>
      <c r="H184" s="14" t="n">
        <v>24.98</v>
      </c>
      <c r="I184" t="inlineStr">
        <is>
          <t>Yes</t>
        </is>
      </c>
      <c r="J184" t="inlineStr">
        <is>
          <t>Gift Card</t>
        </is>
      </c>
      <c r="K184" t="inlineStr">
        <is>
          <t>United States</t>
        </is>
      </c>
      <c r="L184" t="n">
        <v>58</v>
      </c>
      <c r="M184" s="13" t="n">
        <v>45641</v>
      </c>
    </row>
    <row r="185">
      <c r="A185" t="inlineStr">
        <is>
          <t>XGP-0184</t>
        </is>
      </c>
      <c r="B185" s="13" t="n">
        <v>45483</v>
      </c>
      <c r="C185" t="inlineStr">
        <is>
          <t>Standard</t>
        </is>
      </c>
      <c r="D185" s="14" t="n">
        <v>14.99</v>
      </c>
      <c r="E185" t="inlineStr">
        <is>
          <t>None</t>
        </is>
      </c>
      <c r="F185" s="14" t="n">
        <v>0</v>
      </c>
      <c r="G185" s="14" t="n">
        <v>0</v>
      </c>
      <c r="H185" s="14" t="n">
        <v>14.99</v>
      </c>
      <c r="I185" t="inlineStr">
        <is>
          <t>Yes</t>
        </is>
      </c>
      <c r="J185" t="inlineStr">
        <is>
          <t>Credit Card</t>
        </is>
      </c>
      <c r="K185" t="inlineStr">
        <is>
          <t>Mexico</t>
        </is>
      </c>
      <c r="L185" t="n">
        <v>39</v>
      </c>
      <c r="M185" s="13" t="n">
        <v>45513</v>
      </c>
    </row>
    <row r="186">
      <c r="A186" t="inlineStr">
        <is>
          <t>XGP-0185</t>
        </is>
      </c>
      <c r="B186" s="13" t="n">
        <v>45314</v>
      </c>
      <c r="C186" t="inlineStr">
        <is>
          <t>Standard</t>
        </is>
      </c>
      <c r="D186" s="14" t="n">
        <v>14.99</v>
      </c>
      <c r="E186" t="inlineStr">
        <is>
          <t>None</t>
        </is>
      </c>
      <c r="F186" s="14" t="n">
        <v>0</v>
      </c>
      <c r="G186" s="14" t="n">
        <v>0</v>
      </c>
      <c r="H186" s="14" t="n">
        <v>14.99</v>
      </c>
      <c r="I186" t="inlineStr">
        <is>
          <t>No</t>
        </is>
      </c>
      <c r="J186" t="inlineStr">
        <is>
          <t>Gift Card</t>
        </is>
      </c>
      <c r="K186" t="inlineStr">
        <is>
          <t>Brazil</t>
        </is>
      </c>
      <c r="L186" t="n">
        <v>58</v>
      </c>
      <c r="M186" s="13" t="n">
        <v>45344</v>
      </c>
    </row>
    <row r="187">
      <c r="A187" t="inlineStr">
        <is>
          <t>XGP-0186</t>
        </is>
      </c>
      <c r="B187" s="13" t="n">
        <v>45361</v>
      </c>
      <c r="C187" t="inlineStr">
        <is>
          <t>Core</t>
        </is>
      </c>
      <c r="D187" s="14" t="n">
        <v>9.99</v>
      </c>
      <c r="E187" t="inlineStr">
        <is>
          <t>Minecraft Season Pass</t>
        </is>
      </c>
      <c r="F187" s="14" t="n">
        <v>3.99</v>
      </c>
      <c r="G187" s="14" t="n">
        <v>1</v>
      </c>
      <c r="H187" s="14" t="n">
        <v>12.98</v>
      </c>
      <c r="I187" t="inlineStr">
        <is>
          <t>Yes</t>
        </is>
      </c>
      <c r="J187" t="inlineStr">
        <is>
          <t>Debit Card</t>
        </is>
      </c>
      <c r="K187" t="inlineStr">
        <is>
          <t>United States</t>
        </is>
      </c>
      <c r="L187" t="n">
        <v>30</v>
      </c>
      <c r="M187" s="13" t="n">
        <v>45391</v>
      </c>
    </row>
    <row r="188">
      <c r="A188" t="inlineStr">
        <is>
          <t>XGP-0187</t>
        </is>
      </c>
      <c r="B188" s="13" t="n">
        <v>45453</v>
      </c>
      <c r="C188" t="inlineStr">
        <is>
          <t>Ultimate</t>
        </is>
      </c>
      <c r="D188" s="14" t="n">
        <v>19.99</v>
      </c>
      <c r="E188" t="inlineStr">
        <is>
          <t>EA Play</t>
        </is>
      </c>
      <c r="F188" s="14" t="n">
        <v>4.99</v>
      </c>
      <c r="G188" s="14" t="n">
        <v>2</v>
      </c>
      <c r="H188" s="14" t="n">
        <v>22.98</v>
      </c>
      <c r="I188" t="inlineStr">
        <is>
          <t>Yes</t>
        </is>
      </c>
      <c r="J188" t="inlineStr">
        <is>
          <t>Credit Card</t>
        </is>
      </c>
      <c r="K188" t="inlineStr">
        <is>
          <t>Canada</t>
        </is>
      </c>
      <c r="L188" t="n">
        <v>36</v>
      </c>
      <c r="M188" s="13" t="n">
        <v>45543</v>
      </c>
    </row>
    <row r="189">
      <c r="A189" t="inlineStr">
        <is>
          <t>XGP-0188</t>
        </is>
      </c>
      <c r="B189" s="13" t="n">
        <v>45316</v>
      </c>
      <c r="C189" t="inlineStr">
        <is>
          <t>Ultimate</t>
        </is>
      </c>
      <c r="D189" s="14" t="n">
        <v>19.99</v>
      </c>
      <c r="E189" t="inlineStr">
        <is>
          <t>None</t>
        </is>
      </c>
      <c r="F189" s="14" t="n">
        <v>0</v>
      </c>
      <c r="G189" s="14" t="n">
        <v>0</v>
      </c>
      <c r="H189" s="14" t="n">
        <v>19.99</v>
      </c>
      <c r="I189" t="inlineStr">
        <is>
          <t>No</t>
        </is>
      </c>
      <c r="J189" t="inlineStr">
        <is>
          <t>Gift Card</t>
        </is>
      </c>
      <c r="K189" t="inlineStr">
        <is>
          <t>Brazil</t>
        </is>
      </c>
      <c r="L189" t="n">
        <v>46</v>
      </c>
      <c r="M189" s="13" t="n">
        <v>45406</v>
      </c>
    </row>
    <row r="190">
      <c r="A190" t="inlineStr">
        <is>
          <t>XGP-0189</t>
        </is>
      </c>
      <c r="B190" s="13" t="n">
        <v>45465</v>
      </c>
      <c r="C190" t="inlineStr">
        <is>
          <t>Ultimate</t>
        </is>
      </c>
      <c r="D190" s="14" t="n">
        <v>19.99</v>
      </c>
      <c r="E190" t="inlineStr">
        <is>
          <t>None</t>
        </is>
      </c>
      <c r="F190" s="14" t="n">
        <v>0</v>
      </c>
      <c r="G190" s="14" t="n">
        <v>1</v>
      </c>
      <c r="H190" s="14" t="n">
        <v>18.99</v>
      </c>
      <c r="I190" t="inlineStr">
        <is>
          <t>Yes</t>
        </is>
      </c>
      <c r="J190" t="inlineStr">
        <is>
          <t>PayPal</t>
        </is>
      </c>
      <c r="K190" t="inlineStr">
        <is>
          <t>United States</t>
        </is>
      </c>
      <c r="L190" t="n">
        <v>45</v>
      </c>
      <c r="M190" s="13" t="n">
        <v>45495</v>
      </c>
    </row>
    <row r="191">
      <c r="A191" t="inlineStr">
        <is>
          <t>XGP-0190</t>
        </is>
      </c>
      <c r="B191" s="13" t="n">
        <v>45512</v>
      </c>
      <c r="C191" t="inlineStr">
        <is>
          <t>Standard</t>
        </is>
      </c>
      <c r="D191" s="14" t="n">
        <v>14.99</v>
      </c>
      <c r="E191" t="inlineStr">
        <is>
          <t>Minecraft Season Pass</t>
        </is>
      </c>
      <c r="F191" s="14" t="n">
        <v>3.99</v>
      </c>
      <c r="G191" s="14" t="n">
        <v>2</v>
      </c>
      <c r="H191" s="14" t="n">
        <v>16.98</v>
      </c>
      <c r="I191" t="inlineStr">
        <is>
          <t>Yes</t>
        </is>
      </c>
      <c r="J191" t="inlineStr">
        <is>
          <t>Credit Card</t>
        </is>
      </c>
      <c r="K191" t="inlineStr">
        <is>
          <t>United States</t>
        </is>
      </c>
      <c r="L191" t="n">
        <v>38</v>
      </c>
      <c r="M191" s="13" t="n">
        <v>45877</v>
      </c>
    </row>
    <row r="192">
      <c r="A192" t="inlineStr">
        <is>
          <t>XGP-0191</t>
        </is>
      </c>
      <c r="B192" s="13" t="n">
        <v>45443</v>
      </c>
      <c r="C192" t="inlineStr">
        <is>
          <t>Standard</t>
        </is>
      </c>
      <c r="D192" s="14" t="n">
        <v>14.99</v>
      </c>
      <c r="E192" t="inlineStr">
        <is>
          <t>EA Play</t>
        </is>
      </c>
      <c r="F192" s="14" t="n">
        <v>4.99</v>
      </c>
      <c r="G192" s="14" t="n">
        <v>1</v>
      </c>
      <c r="H192" s="14" t="n">
        <v>18.98</v>
      </c>
      <c r="I192" t="inlineStr">
        <is>
          <t>Yes</t>
        </is>
      </c>
      <c r="J192" t="inlineStr">
        <is>
          <t>Gift Card</t>
        </is>
      </c>
      <c r="K192" t="inlineStr">
        <is>
          <t>United Kingdom</t>
        </is>
      </c>
      <c r="L192" t="n">
        <v>46</v>
      </c>
      <c r="M192" s="13" t="n">
        <v>45473</v>
      </c>
    </row>
    <row r="193">
      <c r="A193" t="inlineStr">
        <is>
          <t>XGP-0192</t>
        </is>
      </c>
      <c r="B193" s="13" t="n">
        <v>45472</v>
      </c>
      <c r="C193" t="inlineStr">
        <is>
          <t>Standard</t>
        </is>
      </c>
      <c r="D193" s="14" t="n">
        <v>14.99</v>
      </c>
      <c r="E193" t="inlineStr">
        <is>
          <t>None</t>
        </is>
      </c>
      <c r="F193" s="14" t="n">
        <v>0</v>
      </c>
      <c r="G193" s="14" t="n">
        <v>0</v>
      </c>
      <c r="H193" s="14" t="n">
        <v>14.99</v>
      </c>
      <c r="I193" t="inlineStr">
        <is>
          <t>Yes</t>
        </is>
      </c>
      <c r="J193" t="inlineStr">
        <is>
          <t>Gift Card</t>
        </is>
      </c>
      <c r="K193" t="inlineStr">
        <is>
          <t>United Kingdom</t>
        </is>
      </c>
      <c r="L193" t="n">
        <v>50</v>
      </c>
      <c r="M193" s="13" t="n">
        <v>45837</v>
      </c>
    </row>
    <row r="194">
      <c r="A194" t="inlineStr">
        <is>
          <t>XGP-0193</t>
        </is>
      </c>
      <c r="B194" s="13" t="n">
        <v>45639</v>
      </c>
      <c r="C194" t="inlineStr">
        <is>
          <t>Core</t>
        </is>
      </c>
      <c r="D194" s="14" t="n">
        <v>9.99</v>
      </c>
      <c r="E194" t="inlineStr">
        <is>
          <t>None</t>
        </is>
      </c>
      <c r="F194" s="14" t="n">
        <v>0</v>
      </c>
      <c r="G194" s="14" t="n">
        <v>2</v>
      </c>
      <c r="H194" s="14" t="n">
        <v>7.99</v>
      </c>
      <c r="I194" t="inlineStr">
        <is>
          <t>Yes</t>
        </is>
      </c>
      <c r="J194" t="inlineStr">
        <is>
          <t>Gift Card</t>
        </is>
      </c>
      <c r="K194" t="inlineStr">
        <is>
          <t>United States</t>
        </is>
      </c>
      <c r="L194" t="n">
        <v>26</v>
      </c>
      <c r="M194" s="13" t="n">
        <v>45669</v>
      </c>
    </row>
    <row r="195">
      <c r="A195" t="inlineStr">
        <is>
          <t>XGP-0194</t>
        </is>
      </c>
      <c r="B195" s="13" t="n">
        <v>45412</v>
      </c>
      <c r="C195" t="inlineStr">
        <is>
          <t>Ultimate</t>
        </is>
      </c>
      <c r="D195" s="14" t="n">
        <v>19.99</v>
      </c>
      <c r="E195" t="inlineStr">
        <is>
          <t>None</t>
        </is>
      </c>
      <c r="F195" s="14" t="n">
        <v>0</v>
      </c>
      <c r="G195" s="14" t="n">
        <v>1</v>
      </c>
      <c r="H195" s="14" t="n">
        <v>18.99</v>
      </c>
      <c r="I195" t="inlineStr">
        <is>
          <t>No</t>
        </is>
      </c>
      <c r="J195" t="inlineStr">
        <is>
          <t>Credit Card</t>
        </is>
      </c>
      <c r="K195" t="inlineStr">
        <is>
          <t>Mexico</t>
        </is>
      </c>
      <c r="L195" t="n">
        <v>27</v>
      </c>
      <c r="M195" s="13" t="n">
        <v>45777</v>
      </c>
    </row>
    <row r="196">
      <c r="A196" t="inlineStr">
        <is>
          <t>XGP-0195</t>
        </is>
      </c>
      <c r="B196" s="13" t="n">
        <v>45522</v>
      </c>
      <c r="C196" t="inlineStr">
        <is>
          <t>Ultimate</t>
        </is>
      </c>
      <c r="D196" s="14" t="n">
        <v>19.99</v>
      </c>
      <c r="E196" t="inlineStr">
        <is>
          <t>None</t>
        </is>
      </c>
      <c r="F196" s="14" t="n">
        <v>0</v>
      </c>
      <c r="G196" s="14" t="n">
        <v>0</v>
      </c>
      <c r="H196" s="14" t="n">
        <v>19.99</v>
      </c>
      <c r="I196" t="inlineStr">
        <is>
          <t>Yes</t>
        </is>
      </c>
      <c r="J196" t="inlineStr">
        <is>
          <t>PayPal</t>
        </is>
      </c>
      <c r="K196" t="inlineStr">
        <is>
          <t>Brazil</t>
        </is>
      </c>
      <c r="L196" t="n">
        <v>38</v>
      </c>
      <c r="M196" s="13" t="n">
        <v>45887</v>
      </c>
    </row>
    <row r="197">
      <c r="A197" t="inlineStr">
        <is>
          <t>XGP-0196</t>
        </is>
      </c>
      <c r="B197" s="13" t="n">
        <v>45434</v>
      </c>
      <c r="C197" t="inlineStr">
        <is>
          <t>Core</t>
        </is>
      </c>
      <c r="D197" s="14" t="n">
        <v>9.99</v>
      </c>
      <c r="E197" t="inlineStr">
        <is>
          <t>None</t>
        </is>
      </c>
      <c r="F197" s="14" t="n">
        <v>0</v>
      </c>
      <c r="G197" s="14" t="n">
        <v>0</v>
      </c>
      <c r="H197" s="14" t="n">
        <v>9.99</v>
      </c>
      <c r="I197" t="inlineStr">
        <is>
          <t>Yes</t>
        </is>
      </c>
      <c r="J197" t="inlineStr">
        <is>
          <t>Gift Card</t>
        </is>
      </c>
      <c r="K197" t="inlineStr">
        <is>
          <t>Mexico</t>
        </is>
      </c>
      <c r="L197" t="n">
        <v>25</v>
      </c>
      <c r="M197" s="13" t="n">
        <v>45524</v>
      </c>
    </row>
    <row r="198">
      <c r="A198" t="inlineStr">
        <is>
          <t>XGP-0197</t>
        </is>
      </c>
      <c r="B198" s="13" t="n">
        <v>45425</v>
      </c>
      <c r="C198" t="inlineStr">
        <is>
          <t>Ultimate</t>
        </is>
      </c>
      <c r="D198" s="14" t="n">
        <v>19.99</v>
      </c>
      <c r="E198" t="inlineStr">
        <is>
          <t>None</t>
        </is>
      </c>
      <c r="F198" s="14" t="n">
        <v>0</v>
      </c>
      <c r="G198" s="14" t="n">
        <v>2</v>
      </c>
      <c r="H198" s="14" t="n">
        <v>17.99</v>
      </c>
      <c r="I198" t="inlineStr">
        <is>
          <t>Yes</t>
        </is>
      </c>
      <c r="J198" t="inlineStr">
        <is>
          <t>Gift Card</t>
        </is>
      </c>
      <c r="K198" t="inlineStr">
        <is>
          <t>Canada</t>
        </is>
      </c>
      <c r="L198" t="n">
        <v>25</v>
      </c>
      <c r="M198" s="13" t="n">
        <v>45455</v>
      </c>
    </row>
    <row r="199">
      <c r="A199" t="inlineStr">
        <is>
          <t>XGP-0198</t>
        </is>
      </c>
      <c r="B199" s="13" t="n">
        <v>45329</v>
      </c>
      <c r="C199" t="inlineStr">
        <is>
          <t>Standard</t>
        </is>
      </c>
      <c r="D199" s="14" t="n">
        <v>14.99</v>
      </c>
      <c r="E199" t="inlineStr">
        <is>
          <t>Minecraft Season Pass</t>
        </is>
      </c>
      <c r="F199" s="14" t="n">
        <v>3.99</v>
      </c>
      <c r="G199" s="14" t="n">
        <v>1</v>
      </c>
      <c r="H199" s="14" t="n">
        <v>17.98</v>
      </c>
      <c r="I199" t="inlineStr">
        <is>
          <t>No</t>
        </is>
      </c>
      <c r="J199" t="inlineStr">
        <is>
          <t>PayPal</t>
        </is>
      </c>
      <c r="K199" t="inlineStr">
        <is>
          <t>United Kingdom</t>
        </is>
      </c>
      <c r="L199" t="n">
        <v>22</v>
      </c>
      <c r="M199" s="13" t="n">
        <v>45694</v>
      </c>
    </row>
    <row r="200">
      <c r="A200" t="inlineStr">
        <is>
          <t>XGP-0199</t>
        </is>
      </c>
      <c r="B200" s="13" t="n">
        <v>45569</v>
      </c>
      <c r="C200" t="inlineStr">
        <is>
          <t>Standard</t>
        </is>
      </c>
      <c r="D200" s="14" t="n">
        <v>14.99</v>
      </c>
      <c r="E200" t="inlineStr">
        <is>
          <t>None</t>
        </is>
      </c>
      <c r="F200" s="14" t="n">
        <v>0</v>
      </c>
      <c r="G200" s="14" t="n">
        <v>0</v>
      </c>
      <c r="H200" s="14" t="n">
        <v>14.99</v>
      </c>
      <c r="I200" t="inlineStr">
        <is>
          <t>Yes</t>
        </is>
      </c>
      <c r="J200" t="inlineStr">
        <is>
          <t>Debit Card</t>
        </is>
      </c>
      <c r="K200" t="inlineStr">
        <is>
          <t>United Kingdom</t>
        </is>
      </c>
      <c r="L200" t="n">
        <v>50</v>
      </c>
      <c r="M200" s="13" t="n">
        <v>45599</v>
      </c>
    </row>
    <row r="201">
      <c r="A201" t="inlineStr">
        <is>
          <t>XGP-0200</t>
        </is>
      </c>
      <c r="B201" s="13" t="n">
        <v>45354</v>
      </c>
      <c r="C201" t="inlineStr">
        <is>
          <t>Ultimate</t>
        </is>
      </c>
      <c r="D201" s="14" t="n">
        <v>19.99</v>
      </c>
      <c r="E201" t="inlineStr">
        <is>
          <t>Minecraft Season Pass</t>
        </is>
      </c>
      <c r="F201" s="14" t="n">
        <v>3.99</v>
      </c>
      <c r="G201" s="14" t="n">
        <v>0</v>
      </c>
      <c r="H201" s="14" t="n">
        <v>23.98</v>
      </c>
      <c r="I201" t="inlineStr">
        <is>
          <t>No</t>
        </is>
      </c>
      <c r="J201" t="inlineStr">
        <is>
          <t>Credit Card</t>
        </is>
      </c>
      <c r="K201" t="inlineStr">
        <is>
          <t>United Kingdom</t>
        </is>
      </c>
      <c r="L201" t="n">
        <v>53</v>
      </c>
      <c r="M201" s="13" t="n">
        <v>45719</v>
      </c>
    </row>
    <row r="202">
      <c r="A202" t="inlineStr">
        <is>
          <t>XGP-0201</t>
        </is>
      </c>
      <c r="B202" s="13" t="n">
        <v>45480</v>
      </c>
      <c r="C202" t="inlineStr">
        <is>
          <t>Standard</t>
        </is>
      </c>
      <c r="D202" s="14" t="n">
        <v>14.99</v>
      </c>
      <c r="E202" t="inlineStr">
        <is>
          <t>EA Play + Minecraft</t>
        </is>
      </c>
      <c r="F202" s="14" t="n">
        <v>7.99</v>
      </c>
      <c r="G202" s="14" t="n">
        <v>0</v>
      </c>
      <c r="H202" s="14" t="n">
        <v>22.98</v>
      </c>
      <c r="I202" t="inlineStr">
        <is>
          <t>Yes</t>
        </is>
      </c>
      <c r="J202" t="inlineStr">
        <is>
          <t>Credit Card</t>
        </is>
      </c>
      <c r="K202" t="inlineStr">
        <is>
          <t>United States</t>
        </is>
      </c>
      <c r="L202" t="n">
        <v>37</v>
      </c>
      <c r="M202" s="13" t="n">
        <v>45570</v>
      </c>
    </row>
    <row r="203">
      <c r="A203" t="inlineStr">
        <is>
          <t>XGP-0202</t>
        </is>
      </c>
      <c r="B203" s="13" t="n">
        <v>45537</v>
      </c>
      <c r="C203" t="inlineStr">
        <is>
          <t>Standard</t>
        </is>
      </c>
      <c r="D203" s="14" t="n">
        <v>14.99</v>
      </c>
      <c r="E203" t="inlineStr">
        <is>
          <t>Minecraft Season Pass</t>
        </is>
      </c>
      <c r="F203" s="14" t="n">
        <v>3.99</v>
      </c>
      <c r="G203" s="14" t="n">
        <v>2</v>
      </c>
      <c r="H203" s="14" t="n">
        <v>16.98</v>
      </c>
      <c r="I203" t="inlineStr">
        <is>
          <t>Yes</t>
        </is>
      </c>
      <c r="J203" t="inlineStr">
        <is>
          <t>PayPal</t>
        </is>
      </c>
      <c r="K203" t="inlineStr">
        <is>
          <t>United States</t>
        </is>
      </c>
      <c r="L203" t="n">
        <v>46</v>
      </c>
      <c r="M203" s="13" t="n">
        <v>45627</v>
      </c>
    </row>
    <row r="204">
      <c r="A204" t="inlineStr">
        <is>
          <t>XGP-0203</t>
        </is>
      </c>
      <c r="B204" s="13" t="n">
        <v>45640</v>
      </c>
      <c r="C204" t="inlineStr">
        <is>
          <t>Standard</t>
        </is>
      </c>
      <c r="D204" s="14" t="n">
        <v>14.99</v>
      </c>
      <c r="E204" t="inlineStr">
        <is>
          <t>None</t>
        </is>
      </c>
      <c r="F204" s="14" t="n">
        <v>0</v>
      </c>
      <c r="G204" s="14" t="n">
        <v>2</v>
      </c>
      <c r="H204" s="14" t="n">
        <v>12.99</v>
      </c>
      <c r="I204" t="inlineStr">
        <is>
          <t>Yes</t>
        </is>
      </c>
      <c r="J204" t="inlineStr">
        <is>
          <t>Debit Card</t>
        </is>
      </c>
      <c r="K204" t="inlineStr">
        <is>
          <t>Canada</t>
        </is>
      </c>
      <c r="L204" t="n">
        <v>45</v>
      </c>
      <c r="M204" s="13" t="n">
        <v>46005</v>
      </c>
    </row>
    <row r="205">
      <c r="A205" t="inlineStr">
        <is>
          <t>XGP-0204</t>
        </is>
      </c>
      <c r="B205" s="13" t="n">
        <v>45320</v>
      </c>
      <c r="C205" t="inlineStr">
        <is>
          <t>Ultimate</t>
        </is>
      </c>
      <c r="D205" s="14" t="n">
        <v>19.99</v>
      </c>
      <c r="E205" t="inlineStr">
        <is>
          <t>EA Play</t>
        </is>
      </c>
      <c r="F205" s="14" t="n">
        <v>4.99</v>
      </c>
      <c r="G205" s="14" t="n">
        <v>0</v>
      </c>
      <c r="H205" s="14" t="n">
        <v>24.98</v>
      </c>
      <c r="I205" t="inlineStr">
        <is>
          <t>Yes</t>
        </is>
      </c>
      <c r="J205" t="inlineStr">
        <is>
          <t>PayPal</t>
        </is>
      </c>
      <c r="K205" t="inlineStr">
        <is>
          <t>Canada</t>
        </is>
      </c>
      <c r="L205" t="n">
        <v>40</v>
      </c>
      <c r="M205" s="13" t="n">
        <v>45685</v>
      </c>
    </row>
    <row r="206">
      <c r="A206" t="inlineStr">
        <is>
          <t>XGP-0205</t>
        </is>
      </c>
      <c r="B206" s="13" t="n">
        <v>45437</v>
      </c>
      <c r="C206" t="inlineStr">
        <is>
          <t>Ultimate</t>
        </is>
      </c>
      <c r="D206" s="14" t="n">
        <v>19.99</v>
      </c>
      <c r="E206" t="inlineStr">
        <is>
          <t>None</t>
        </is>
      </c>
      <c r="F206" s="14" t="n">
        <v>0</v>
      </c>
      <c r="G206" s="14" t="n">
        <v>2</v>
      </c>
      <c r="H206" s="14" t="n">
        <v>17.99</v>
      </c>
      <c r="I206" t="inlineStr">
        <is>
          <t>Yes</t>
        </is>
      </c>
      <c r="J206" t="inlineStr">
        <is>
          <t>PayPal</t>
        </is>
      </c>
      <c r="K206" t="inlineStr">
        <is>
          <t>Mexico</t>
        </is>
      </c>
      <c r="L206" t="n">
        <v>52</v>
      </c>
      <c r="M206" s="13" t="n">
        <v>45467</v>
      </c>
    </row>
    <row r="207">
      <c r="A207" t="inlineStr">
        <is>
          <t>XGP-0206</t>
        </is>
      </c>
      <c r="B207" s="13" t="n">
        <v>45549</v>
      </c>
      <c r="C207" t="inlineStr">
        <is>
          <t>Standard</t>
        </is>
      </c>
      <c r="D207" s="14" t="n">
        <v>14.99</v>
      </c>
      <c r="E207" t="inlineStr">
        <is>
          <t>EA Play</t>
        </is>
      </c>
      <c r="F207" s="14" t="n">
        <v>4.99</v>
      </c>
      <c r="G207" s="14" t="n">
        <v>2</v>
      </c>
      <c r="H207" s="14" t="n">
        <v>17.98</v>
      </c>
      <c r="I207" t="inlineStr">
        <is>
          <t>Yes</t>
        </is>
      </c>
      <c r="J207" t="inlineStr">
        <is>
          <t>PayPal</t>
        </is>
      </c>
      <c r="K207" t="inlineStr">
        <is>
          <t>Mexico</t>
        </is>
      </c>
      <c r="L207" t="n">
        <v>20</v>
      </c>
      <c r="M207" s="13" t="n">
        <v>45579</v>
      </c>
    </row>
    <row r="208">
      <c r="A208" t="inlineStr">
        <is>
          <t>XGP-0207</t>
        </is>
      </c>
      <c r="B208" s="13" t="n">
        <v>45333</v>
      </c>
      <c r="C208" t="inlineStr">
        <is>
          <t>Core</t>
        </is>
      </c>
      <c r="D208" s="14" t="n">
        <v>9.99</v>
      </c>
      <c r="E208" t="inlineStr">
        <is>
          <t>EA Play</t>
        </is>
      </c>
      <c r="F208" s="14" t="n">
        <v>4.99</v>
      </c>
      <c r="G208" s="14" t="n">
        <v>2</v>
      </c>
      <c r="H208" s="14" t="n">
        <v>12.98</v>
      </c>
      <c r="I208" t="inlineStr">
        <is>
          <t>Yes</t>
        </is>
      </c>
      <c r="J208" t="inlineStr">
        <is>
          <t>Debit Card</t>
        </is>
      </c>
      <c r="K208" t="inlineStr">
        <is>
          <t>Mexico</t>
        </is>
      </c>
      <c r="L208" t="n">
        <v>44</v>
      </c>
      <c r="M208" s="13" t="n">
        <v>45698</v>
      </c>
    </row>
    <row r="209">
      <c r="A209" t="inlineStr">
        <is>
          <t>XGP-0208</t>
        </is>
      </c>
      <c r="B209" s="13" t="n">
        <v>45619</v>
      </c>
      <c r="C209" t="inlineStr">
        <is>
          <t>Core</t>
        </is>
      </c>
      <c r="D209" s="14" t="n">
        <v>9.99</v>
      </c>
      <c r="E209" t="inlineStr">
        <is>
          <t>Minecraft Season Pass</t>
        </is>
      </c>
      <c r="F209" s="14" t="n">
        <v>3.99</v>
      </c>
      <c r="G209" s="14" t="n">
        <v>2</v>
      </c>
      <c r="H209" s="14" t="n">
        <v>11.98</v>
      </c>
      <c r="I209" t="inlineStr">
        <is>
          <t>Yes</t>
        </is>
      </c>
      <c r="J209" t="inlineStr">
        <is>
          <t>PayPal</t>
        </is>
      </c>
      <c r="K209" t="inlineStr">
        <is>
          <t>Brazil</t>
        </is>
      </c>
      <c r="L209" t="n">
        <v>33</v>
      </c>
      <c r="M209" s="13" t="n">
        <v>45984</v>
      </c>
    </row>
    <row r="210">
      <c r="A210" t="inlineStr">
        <is>
          <t>XGP-0209</t>
        </is>
      </c>
      <c r="B210" s="13" t="n">
        <v>45499</v>
      </c>
      <c r="C210" t="inlineStr">
        <is>
          <t>Standard</t>
        </is>
      </c>
      <c r="D210" s="14" t="n">
        <v>14.99</v>
      </c>
      <c r="E210" t="inlineStr">
        <is>
          <t>None</t>
        </is>
      </c>
      <c r="F210" s="14" t="n">
        <v>0</v>
      </c>
      <c r="G210" s="14" t="n">
        <v>0</v>
      </c>
      <c r="H210" s="14" t="n">
        <v>14.99</v>
      </c>
      <c r="I210" t="inlineStr">
        <is>
          <t>Yes</t>
        </is>
      </c>
      <c r="J210" t="inlineStr">
        <is>
          <t>Gift Card</t>
        </is>
      </c>
      <c r="K210" t="inlineStr">
        <is>
          <t>Brazil</t>
        </is>
      </c>
      <c r="L210" t="n">
        <v>47</v>
      </c>
      <c r="M210" s="13" t="n">
        <v>45529</v>
      </c>
    </row>
    <row r="211">
      <c r="A211" t="inlineStr">
        <is>
          <t>XGP-0210</t>
        </is>
      </c>
      <c r="B211" s="13" t="n">
        <v>45466</v>
      </c>
      <c r="C211" t="inlineStr">
        <is>
          <t>Standard</t>
        </is>
      </c>
      <c r="D211" s="14" t="n">
        <v>14.99</v>
      </c>
      <c r="E211" t="inlineStr">
        <is>
          <t>None</t>
        </is>
      </c>
      <c r="F211" s="14" t="n">
        <v>0</v>
      </c>
      <c r="G211" s="14" t="n">
        <v>0</v>
      </c>
      <c r="H211" s="14" t="n">
        <v>14.99</v>
      </c>
      <c r="I211" t="inlineStr">
        <is>
          <t>No</t>
        </is>
      </c>
      <c r="J211" t="inlineStr">
        <is>
          <t>PayPal</t>
        </is>
      </c>
      <c r="K211" t="inlineStr">
        <is>
          <t>Brazil</t>
        </is>
      </c>
      <c r="L211" t="n">
        <v>26</v>
      </c>
      <c r="M211" s="13" t="n">
        <v>45556</v>
      </c>
    </row>
    <row r="212">
      <c r="A212" t="inlineStr">
        <is>
          <t>XGP-0211</t>
        </is>
      </c>
      <c r="B212" s="13" t="n">
        <v>45555</v>
      </c>
      <c r="C212" t="inlineStr">
        <is>
          <t>Standard</t>
        </is>
      </c>
      <c r="D212" s="14" t="n">
        <v>14.99</v>
      </c>
      <c r="E212" t="inlineStr">
        <is>
          <t>None</t>
        </is>
      </c>
      <c r="F212" s="14" t="n">
        <v>0</v>
      </c>
      <c r="G212" s="14" t="n">
        <v>1</v>
      </c>
      <c r="H212" s="14" t="n">
        <v>13.99</v>
      </c>
      <c r="I212" t="inlineStr">
        <is>
          <t>Yes</t>
        </is>
      </c>
      <c r="J212" t="inlineStr">
        <is>
          <t>Gift Card</t>
        </is>
      </c>
      <c r="K212" t="inlineStr">
        <is>
          <t>Canada</t>
        </is>
      </c>
      <c r="L212" t="n">
        <v>27</v>
      </c>
      <c r="M212" s="13" t="n">
        <v>45585</v>
      </c>
    </row>
    <row r="213">
      <c r="A213" t="inlineStr">
        <is>
          <t>XGP-0212</t>
        </is>
      </c>
      <c r="B213" s="13" t="n">
        <v>45317</v>
      </c>
      <c r="C213" t="inlineStr">
        <is>
          <t>Standard</t>
        </is>
      </c>
      <c r="D213" s="14" t="n">
        <v>14.99</v>
      </c>
      <c r="E213" t="inlineStr">
        <is>
          <t>None</t>
        </is>
      </c>
      <c r="F213" s="14" t="n">
        <v>0</v>
      </c>
      <c r="G213" s="14" t="n">
        <v>2</v>
      </c>
      <c r="H213" s="14" t="n">
        <v>12.99</v>
      </c>
      <c r="I213" t="inlineStr">
        <is>
          <t>Yes</t>
        </is>
      </c>
      <c r="J213" t="inlineStr">
        <is>
          <t>Debit Card</t>
        </is>
      </c>
      <c r="K213" t="inlineStr">
        <is>
          <t>United Kingdom</t>
        </is>
      </c>
      <c r="L213" t="n">
        <v>54</v>
      </c>
      <c r="M213" s="13" t="n">
        <v>45682</v>
      </c>
    </row>
    <row r="214">
      <c r="A214" t="inlineStr">
        <is>
          <t>XGP-0213</t>
        </is>
      </c>
      <c r="B214" s="13" t="n">
        <v>45452</v>
      </c>
      <c r="C214" t="inlineStr">
        <is>
          <t>Core</t>
        </is>
      </c>
      <c r="D214" s="14" t="n">
        <v>9.99</v>
      </c>
      <c r="E214" t="inlineStr">
        <is>
          <t>None</t>
        </is>
      </c>
      <c r="F214" s="14" t="n">
        <v>0</v>
      </c>
      <c r="G214" s="14" t="n">
        <v>2</v>
      </c>
      <c r="H214" s="14" t="n">
        <v>7.99</v>
      </c>
      <c r="I214" t="inlineStr">
        <is>
          <t>Yes</t>
        </is>
      </c>
      <c r="J214" t="inlineStr">
        <is>
          <t>PayPal</t>
        </is>
      </c>
      <c r="K214" t="inlineStr">
        <is>
          <t>Brazil</t>
        </is>
      </c>
      <c r="L214" t="n">
        <v>19</v>
      </c>
      <c r="M214" s="13" t="n">
        <v>45482</v>
      </c>
    </row>
    <row r="215">
      <c r="A215" t="inlineStr">
        <is>
          <t>XGP-0214</t>
        </is>
      </c>
      <c r="B215" s="13" t="n">
        <v>45493</v>
      </c>
      <c r="C215" t="inlineStr">
        <is>
          <t>Standard</t>
        </is>
      </c>
      <c r="D215" s="14" t="n">
        <v>14.99</v>
      </c>
      <c r="E215" t="inlineStr">
        <is>
          <t>EA Play + Minecraft</t>
        </is>
      </c>
      <c r="F215" s="14" t="n">
        <v>7.99</v>
      </c>
      <c r="G215" s="14" t="n">
        <v>0</v>
      </c>
      <c r="H215" s="14" t="n">
        <v>22.98</v>
      </c>
      <c r="I215" t="inlineStr">
        <is>
          <t>Yes</t>
        </is>
      </c>
      <c r="J215" t="inlineStr">
        <is>
          <t>Credit Card</t>
        </is>
      </c>
      <c r="K215" t="inlineStr">
        <is>
          <t>United States</t>
        </is>
      </c>
      <c r="L215" t="n">
        <v>36</v>
      </c>
      <c r="M215" s="13" t="n">
        <v>45583</v>
      </c>
    </row>
    <row r="216">
      <c r="A216" t="inlineStr">
        <is>
          <t>XGP-0215</t>
        </is>
      </c>
      <c r="B216" s="13" t="n">
        <v>45597</v>
      </c>
      <c r="C216" t="inlineStr">
        <is>
          <t>Ultimate</t>
        </is>
      </c>
      <c r="D216" s="14" t="n">
        <v>19.99</v>
      </c>
      <c r="E216" t="inlineStr">
        <is>
          <t>EA Play</t>
        </is>
      </c>
      <c r="F216" s="14" t="n">
        <v>4.99</v>
      </c>
      <c r="G216" s="14" t="n">
        <v>1</v>
      </c>
      <c r="H216" s="14" t="n">
        <v>23.98</v>
      </c>
      <c r="I216" t="inlineStr">
        <is>
          <t>Yes</t>
        </is>
      </c>
      <c r="J216" t="inlineStr">
        <is>
          <t>Credit Card</t>
        </is>
      </c>
      <c r="K216" t="inlineStr">
        <is>
          <t>United States</t>
        </is>
      </c>
      <c r="L216" t="n">
        <v>45</v>
      </c>
      <c r="M216" s="13" t="n">
        <v>45627</v>
      </c>
    </row>
    <row r="217">
      <c r="A217" t="inlineStr">
        <is>
          <t>XGP-0216</t>
        </is>
      </c>
      <c r="B217" s="13" t="n">
        <v>45427</v>
      </c>
      <c r="C217" t="inlineStr">
        <is>
          <t>Ultimate</t>
        </is>
      </c>
      <c r="D217" s="14" t="n">
        <v>19.99</v>
      </c>
      <c r="E217" t="inlineStr">
        <is>
          <t>Minecraft Season Pass</t>
        </is>
      </c>
      <c r="F217" s="14" t="n">
        <v>3.99</v>
      </c>
      <c r="G217" s="14" t="n">
        <v>0</v>
      </c>
      <c r="H217" s="14" t="n">
        <v>23.98</v>
      </c>
      <c r="I217" t="inlineStr">
        <is>
          <t>Yes</t>
        </is>
      </c>
      <c r="J217" t="inlineStr">
        <is>
          <t>Credit Card</t>
        </is>
      </c>
      <c r="K217" t="inlineStr">
        <is>
          <t>Mexico</t>
        </is>
      </c>
      <c r="L217" t="n">
        <v>53</v>
      </c>
      <c r="M217" s="13" t="n">
        <v>45457</v>
      </c>
    </row>
    <row r="218">
      <c r="A218" t="inlineStr">
        <is>
          <t>XGP-0217</t>
        </is>
      </c>
      <c r="B218" s="13" t="n">
        <v>45477</v>
      </c>
      <c r="C218" t="inlineStr">
        <is>
          <t>Standard</t>
        </is>
      </c>
      <c r="D218" s="14" t="n">
        <v>14.99</v>
      </c>
      <c r="E218" t="inlineStr">
        <is>
          <t>None</t>
        </is>
      </c>
      <c r="F218" s="14" t="n">
        <v>0</v>
      </c>
      <c r="G218" s="14" t="n">
        <v>2</v>
      </c>
      <c r="H218" s="14" t="n">
        <v>12.99</v>
      </c>
      <c r="I218" t="inlineStr">
        <is>
          <t>Yes</t>
        </is>
      </c>
      <c r="J218" t="inlineStr">
        <is>
          <t>PayPal</t>
        </is>
      </c>
      <c r="K218" t="inlineStr">
        <is>
          <t>Mexico</t>
        </is>
      </c>
      <c r="L218" t="n">
        <v>61</v>
      </c>
      <c r="M218" s="13" t="n">
        <v>45842</v>
      </c>
    </row>
    <row r="219">
      <c r="A219" t="inlineStr">
        <is>
          <t>XGP-0218</t>
        </is>
      </c>
      <c r="B219" s="13" t="n">
        <v>45352</v>
      </c>
      <c r="C219" t="inlineStr">
        <is>
          <t>Core</t>
        </is>
      </c>
      <c r="D219" s="14" t="n">
        <v>9.99</v>
      </c>
      <c r="E219" t="inlineStr">
        <is>
          <t>None</t>
        </is>
      </c>
      <c r="F219" s="14" t="n">
        <v>0</v>
      </c>
      <c r="G219" s="14" t="n">
        <v>0</v>
      </c>
      <c r="H219" s="14" t="n">
        <v>9.99</v>
      </c>
      <c r="I219" t="inlineStr">
        <is>
          <t>No</t>
        </is>
      </c>
      <c r="J219" t="inlineStr">
        <is>
          <t>PayPal</t>
        </is>
      </c>
      <c r="K219" t="inlineStr">
        <is>
          <t>Mexico</t>
        </is>
      </c>
      <c r="L219" t="n">
        <v>41</v>
      </c>
      <c r="M219" s="13" t="n">
        <v>45382</v>
      </c>
    </row>
    <row r="220">
      <c r="A220" t="inlineStr">
        <is>
          <t>XGP-0219</t>
        </is>
      </c>
      <c r="B220" s="13" t="n">
        <v>45393</v>
      </c>
      <c r="C220" t="inlineStr">
        <is>
          <t>Standard</t>
        </is>
      </c>
      <c r="D220" s="14" t="n">
        <v>14.99</v>
      </c>
      <c r="E220" t="inlineStr">
        <is>
          <t>None</t>
        </is>
      </c>
      <c r="F220" s="14" t="n">
        <v>0</v>
      </c>
      <c r="G220" s="14" t="n">
        <v>0</v>
      </c>
      <c r="H220" s="14" t="n">
        <v>14.99</v>
      </c>
      <c r="I220" t="inlineStr">
        <is>
          <t>Yes</t>
        </is>
      </c>
      <c r="J220" t="inlineStr">
        <is>
          <t>Debit Card</t>
        </is>
      </c>
      <c r="K220" t="inlineStr">
        <is>
          <t>United Kingdom</t>
        </is>
      </c>
      <c r="L220" t="n">
        <v>48</v>
      </c>
      <c r="M220" s="13" t="n">
        <v>45758</v>
      </c>
    </row>
    <row r="221">
      <c r="A221" t="inlineStr">
        <is>
          <t>XGP-0220</t>
        </is>
      </c>
      <c r="B221" s="13" t="n">
        <v>45525</v>
      </c>
      <c r="C221" t="inlineStr">
        <is>
          <t>Core</t>
        </is>
      </c>
      <c r="D221" s="14" t="n">
        <v>9.99</v>
      </c>
      <c r="E221" t="inlineStr">
        <is>
          <t>Minecraft Season Pass</t>
        </is>
      </c>
      <c r="F221" s="14" t="n">
        <v>3.99</v>
      </c>
      <c r="G221" s="14" t="n">
        <v>0</v>
      </c>
      <c r="H221" s="14" t="n">
        <v>13.98</v>
      </c>
      <c r="I221" t="inlineStr">
        <is>
          <t>Yes</t>
        </is>
      </c>
      <c r="J221" t="inlineStr">
        <is>
          <t>PayPal</t>
        </is>
      </c>
      <c r="K221" t="inlineStr">
        <is>
          <t>Canada</t>
        </is>
      </c>
      <c r="L221" t="n">
        <v>43</v>
      </c>
      <c r="M221" s="13" t="n">
        <v>45890</v>
      </c>
    </row>
    <row r="222">
      <c r="A222" t="inlineStr">
        <is>
          <t>XGP-0221</t>
        </is>
      </c>
      <c r="B222" s="13" t="n">
        <v>45445</v>
      </c>
      <c r="C222" t="inlineStr">
        <is>
          <t>Standard</t>
        </is>
      </c>
      <c r="D222" s="14" t="n">
        <v>14.99</v>
      </c>
      <c r="E222" t="inlineStr">
        <is>
          <t>EA Play</t>
        </is>
      </c>
      <c r="F222" s="14" t="n">
        <v>4.99</v>
      </c>
      <c r="G222" s="14" t="n">
        <v>2</v>
      </c>
      <c r="H222" s="14" t="n">
        <v>17.98</v>
      </c>
      <c r="I222" t="inlineStr">
        <is>
          <t>Yes</t>
        </is>
      </c>
      <c r="J222" t="inlineStr">
        <is>
          <t>PayPal</t>
        </is>
      </c>
      <c r="K222" t="inlineStr">
        <is>
          <t>Brazil</t>
        </is>
      </c>
      <c r="L222" t="n">
        <v>19</v>
      </c>
      <c r="M222" s="13" t="n">
        <v>45535</v>
      </c>
    </row>
    <row r="223">
      <c r="A223" t="inlineStr">
        <is>
          <t>XGP-0222</t>
        </is>
      </c>
      <c r="B223" s="13" t="n">
        <v>45461</v>
      </c>
      <c r="C223" t="inlineStr">
        <is>
          <t>Standard</t>
        </is>
      </c>
      <c r="D223" s="14" t="n">
        <v>14.99</v>
      </c>
      <c r="E223" t="inlineStr">
        <is>
          <t>EA Play + Minecraft</t>
        </is>
      </c>
      <c r="F223" s="14" t="n">
        <v>7.99</v>
      </c>
      <c r="G223" s="14" t="n">
        <v>2</v>
      </c>
      <c r="H223" s="14" t="n">
        <v>20.98</v>
      </c>
      <c r="I223" t="inlineStr">
        <is>
          <t>Yes</t>
        </is>
      </c>
      <c r="J223" t="inlineStr">
        <is>
          <t>Credit Card</t>
        </is>
      </c>
      <c r="K223" t="inlineStr">
        <is>
          <t>Mexico</t>
        </is>
      </c>
      <c r="L223" t="n">
        <v>48</v>
      </c>
      <c r="M223" s="13" t="n">
        <v>45551</v>
      </c>
    </row>
    <row r="224">
      <c r="A224" t="inlineStr">
        <is>
          <t>XGP-0223</t>
        </is>
      </c>
      <c r="B224" s="13" t="n">
        <v>45627</v>
      </c>
      <c r="C224" t="inlineStr">
        <is>
          <t>Ultimate</t>
        </is>
      </c>
      <c r="D224" s="14" t="n">
        <v>19.99</v>
      </c>
      <c r="E224" t="inlineStr">
        <is>
          <t>Minecraft Season Pass</t>
        </is>
      </c>
      <c r="F224" s="14" t="n">
        <v>3.99</v>
      </c>
      <c r="G224" s="14" t="n">
        <v>2</v>
      </c>
      <c r="H224" s="14" t="n">
        <v>21.98</v>
      </c>
      <c r="I224" t="inlineStr">
        <is>
          <t>Yes</t>
        </is>
      </c>
      <c r="J224" t="inlineStr">
        <is>
          <t>Credit Card</t>
        </is>
      </c>
      <c r="K224" t="inlineStr">
        <is>
          <t>Mexico</t>
        </is>
      </c>
      <c r="L224" t="n">
        <v>48</v>
      </c>
      <c r="M224" s="13" t="n">
        <v>45657</v>
      </c>
    </row>
    <row r="225">
      <c r="A225" t="inlineStr">
        <is>
          <t>XGP-0224</t>
        </is>
      </c>
      <c r="B225" s="13" t="n">
        <v>45560</v>
      </c>
      <c r="C225" t="inlineStr">
        <is>
          <t>Standard</t>
        </is>
      </c>
      <c r="D225" s="14" t="n">
        <v>14.99</v>
      </c>
      <c r="E225" t="inlineStr">
        <is>
          <t>EA Play</t>
        </is>
      </c>
      <c r="F225" s="14" t="n">
        <v>4.99</v>
      </c>
      <c r="G225" s="14" t="n">
        <v>1</v>
      </c>
      <c r="H225" s="14" t="n">
        <v>18.98</v>
      </c>
      <c r="I225" t="inlineStr">
        <is>
          <t>Yes</t>
        </is>
      </c>
      <c r="J225" t="inlineStr">
        <is>
          <t>Debit Card</t>
        </is>
      </c>
      <c r="K225" t="inlineStr">
        <is>
          <t>United States</t>
        </is>
      </c>
      <c r="L225" t="n">
        <v>54</v>
      </c>
      <c r="M225" s="13" t="n">
        <v>45925</v>
      </c>
    </row>
    <row r="226">
      <c r="A226" t="inlineStr">
        <is>
          <t>XGP-0225</t>
        </is>
      </c>
      <c r="B226" s="13" t="n">
        <v>45348</v>
      </c>
      <c r="C226" t="inlineStr">
        <is>
          <t>Core</t>
        </is>
      </c>
      <c r="D226" s="14" t="n">
        <v>9.99</v>
      </c>
      <c r="E226" t="inlineStr">
        <is>
          <t>None</t>
        </is>
      </c>
      <c r="F226" s="14" t="n">
        <v>0</v>
      </c>
      <c r="G226" s="14" t="n">
        <v>1</v>
      </c>
      <c r="H226" s="14" t="n">
        <v>8.99</v>
      </c>
      <c r="I226" t="inlineStr">
        <is>
          <t>Yes</t>
        </is>
      </c>
      <c r="J226" t="inlineStr">
        <is>
          <t>Debit Card</t>
        </is>
      </c>
      <c r="K226" t="inlineStr">
        <is>
          <t>Brazil</t>
        </is>
      </c>
      <c r="L226" t="n">
        <v>50</v>
      </c>
      <c r="M226" s="13" t="n">
        <v>45713</v>
      </c>
    </row>
    <row r="227">
      <c r="A227" t="inlineStr">
        <is>
          <t>XGP-0226</t>
        </is>
      </c>
      <c r="B227" s="13" t="n">
        <v>45533</v>
      </c>
      <c r="C227" t="inlineStr">
        <is>
          <t>Ultimate</t>
        </is>
      </c>
      <c r="D227" s="14" t="n">
        <v>19.99</v>
      </c>
      <c r="E227" t="inlineStr">
        <is>
          <t>EA Play</t>
        </is>
      </c>
      <c r="F227" s="14" t="n">
        <v>4.99</v>
      </c>
      <c r="G227" s="14" t="n">
        <v>0</v>
      </c>
      <c r="H227" s="14" t="n">
        <v>24.98</v>
      </c>
      <c r="I227" t="inlineStr">
        <is>
          <t>Yes</t>
        </is>
      </c>
      <c r="J227" t="inlineStr">
        <is>
          <t>Debit Card</t>
        </is>
      </c>
      <c r="K227" t="inlineStr">
        <is>
          <t>Mexico</t>
        </is>
      </c>
      <c r="L227" t="n">
        <v>38</v>
      </c>
      <c r="M227" s="13" t="n">
        <v>45898</v>
      </c>
    </row>
    <row r="228">
      <c r="A228" t="inlineStr">
        <is>
          <t>XGP-0227</t>
        </is>
      </c>
      <c r="B228" s="13" t="n">
        <v>45536</v>
      </c>
      <c r="C228" t="inlineStr">
        <is>
          <t>Standard</t>
        </is>
      </c>
      <c r="D228" s="14" t="n">
        <v>14.99</v>
      </c>
      <c r="E228" t="inlineStr">
        <is>
          <t>None</t>
        </is>
      </c>
      <c r="F228" s="14" t="n">
        <v>0</v>
      </c>
      <c r="G228" s="14" t="n">
        <v>0</v>
      </c>
      <c r="H228" s="14" t="n">
        <v>14.99</v>
      </c>
      <c r="I228" t="inlineStr">
        <is>
          <t>Yes</t>
        </is>
      </c>
      <c r="J228" t="inlineStr">
        <is>
          <t>PayPal</t>
        </is>
      </c>
      <c r="K228" t="inlineStr">
        <is>
          <t>Mexico</t>
        </is>
      </c>
      <c r="L228" t="n">
        <v>40</v>
      </c>
      <c r="M228" s="13" t="n">
        <v>45901</v>
      </c>
    </row>
    <row r="229">
      <c r="A229" t="inlineStr">
        <is>
          <t>XGP-0228</t>
        </is>
      </c>
      <c r="B229" s="13" t="n">
        <v>45640</v>
      </c>
      <c r="C229" t="inlineStr">
        <is>
          <t>Standard</t>
        </is>
      </c>
      <c r="D229" s="14" t="n">
        <v>14.99</v>
      </c>
      <c r="E229" t="inlineStr">
        <is>
          <t>EA Play</t>
        </is>
      </c>
      <c r="F229" s="14" t="n">
        <v>4.99</v>
      </c>
      <c r="G229" s="14" t="n">
        <v>2</v>
      </c>
      <c r="H229" s="14" t="n">
        <v>17.98</v>
      </c>
      <c r="I229" t="inlineStr">
        <is>
          <t>Yes</t>
        </is>
      </c>
      <c r="J229" t="inlineStr">
        <is>
          <t>Debit Card</t>
        </is>
      </c>
      <c r="K229" t="inlineStr">
        <is>
          <t>United Kingdom</t>
        </is>
      </c>
      <c r="L229" t="n">
        <v>53</v>
      </c>
      <c r="M229" s="13" t="n">
        <v>45730</v>
      </c>
    </row>
    <row r="230">
      <c r="A230" t="inlineStr">
        <is>
          <t>XGP-0229</t>
        </is>
      </c>
      <c r="B230" s="13" t="n">
        <v>45407</v>
      </c>
      <c r="C230" t="inlineStr">
        <is>
          <t>Ultimate</t>
        </is>
      </c>
      <c r="D230" s="14" t="n">
        <v>19.99</v>
      </c>
      <c r="E230" t="inlineStr">
        <is>
          <t>EA Play + Minecraft</t>
        </is>
      </c>
      <c r="F230" s="14" t="n">
        <v>7.99</v>
      </c>
      <c r="G230" s="14" t="n">
        <v>0</v>
      </c>
      <c r="H230" s="14" t="n">
        <v>27.98</v>
      </c>
      <c r="I230" t="inlineStr">
        <is>
          <t>Yes</t>
        </is>
      </c>
      <c r="J230" t="inlineStr">
        <is>
          <t>Gift Card</t>
        </is>
      </c>
      <c r="K230" t="inlineStr">
        <is>
          <t>United Kingdom</t>
        </is>
      </c>
      <c r="L230" t="n">
        <v>48</v>
      </c>
      <c r="M230" s="13" t="n">
        <v>45497</v>
      </c>
    </row>
    <row r="231">
      <c r="A231" t="inlineStr">
        <is>
          <t>XGP-0230</t>
        </is>
      </c>
      <c r="B231" s="13" t="n">
        <v>45578</v>
      </c>
      <c r="C231" t="inlineStr">
        <is>
          <t>Ultimate</t>
        </is>
      </c>
      <c r="D231" s="14" t="n">
        <v>19.99</v>
      </c>
      <c r="E231" t="inlineStr">
        <is>
          <t>Minecraft Season Pass</t>
        </is>
      </c>
      <c r="F231" s="14" t="n">
        <v>3.99</v>
      </c>
      <c r="G231" s="14" t="n">
        <v>0</v>
      </c>
      <c r="H231" s="14" t="n">
        <v>23.98</v>
      </c>
      <c r="I231" t="inlineStr">
        <is>
          <t>Yes</t>
        </is>
      </c>
      <c r="J231" t="inlineStr">
        <is>
          <t>Gift Card</t>
        </is>
      </c>
      <c r="K231" t="inlineStr">
        <is>
          <t>Brazil</t>
        </is>
      </c>
      <c r="L231" t="n">
        <v>40</v>
      </c>
      <c r="M231" s="13" t="n">
        <v>45608</v>
      </c>
    </row>
    <row r="232">
      <c r="A232" t="inlineStr">
        <is>
          <t>XGP-0231</t>
        </is>
      </c>
      <c r="B232" s="13" t="n">
        <v>45440</v>
      </c>
      <c r="C232" t="inlineStr">
        <is>
          <t>Core</t>
        </is>
      </c>
      <c r="D232" s="14" t="n">
        <v>9.99</v>
      </c>
      <c r="E232" t="inlineStr">
        <is>
          <t>EA Play + Minecraft</t>
        </is>
      </c>
      <c r="F232" s="14" t="n">
        <v>7.99</v>
      </c>
      <c r="G232" s="14" t="n">
        <v>0</v>
      </c>
      <c r="H232" s="14" t="n">
        <v>17.98</v>
      </c>
      <c r="I232" t="inlineStr">
        <is>
          <t>Yes</t>
        </is>
      </c>
      <c r="J232" t="inlineStr">
        <is>
          <t>Gift Card</t>
        </is>
      </c>
      <c r="K232" t="inlineStr">
        <is>
          <t>United Kingdom</t>
        </is>
      </c>
      <c r="L232" t="n">
        <v>48</v>
      </c>
      <c r="M232" s="13" t="n">
        <v>45470</v>
      </c>
    </row>
    <row r="233">
      <c r="A233" t="inlineStr">
        <is>
          <t>XGP-0232</t>
        </is>
      </c>
      <c r="B233" s="13" t="n">
        <v>45395</v>
      </c>
      <c r="C233" t="inlineStr">
        <is>
          <t>Ultimate</t>
        </is>
      </c>
      <c r="D233" s="14" t="n">
        <v>19.99</v>
      </c>
      <c r="E233" t="inlineStr">
        <is>
          <t>None</t>
        </is>
      </c>
      <c r="F233" s="14" t="n">
        <v>0</v>
      </c>
      <c r="G233" s="14" t="n">
        <v>2</v>
      </c>
      <c r="H233" s="14" t="n">
        <v>17.99</v>
      </c>
      <c r="I233" t="inlineStr">
        <is>
          <t>Yes</t>
        </is>
      </c>
      <c r="J233" t="inlineStr">
        <is>
          <t>Debit Card</t>
        </is>
      </c>
      <c r="K233" t="inlineStr">
        <is>
          <t>United States</t>
        </is>
      </c>
      <c r="L233" t="n">
        <v>57</v>
      </c>
      <c r="M233" s="13" t="n">
        <v>45760</v>
      </c>
    </row>
    <row r="234">
      <c r="A234" t="inlineStr">
        <is>
          <t>XGP-0233</t>
        </is>
      </c>
      <c r="B234" s="13" t="n">
        <v>45592</v>
      </c>
      <c r="C234" t="inlineStr">
        <is>
          <t>Core</t>
        </is>
      </c>
      <c r="D234" s="14" t="n">
        <v>9.99</v>
      </c>
      <c r="E234" t="inlineStr">
        <is>
          <t>None</t>
        </is>
      </c>
      <c r="F234" s="14" t="n">
        <v>0</v>
      </c>
      <c r="G234" s="14" t="n">
        <v>2</v>
      </c>
      <c r="H234" s="14" t="n">
        <v>7.99</v>
      </c>
      <c r="I234" t="inlineStr">
        <is>
          <t>Yes</t>
        </is>
      </c>
      <c r="J234" t="inlineStr">
        <is>
          <t>Debit Card</t>
        </is>
      </c>
      <c r="K234" t="inlineStr">
        <is>
          <t>United States</t>
        </is>
      </c>
      <c r="L234" t="n">
        <v>24</v>
      </c>
      <c r="M234" s="13" t="n">
        <v>45682</v>
      </c>
    </row>
    <row r="235">
      <c r="A235" t="inlineStr">
        <is>
          <t>XGP-0234</t>
        </is>
      </c>
      <c r="B235" s="13" t="n">
        <v>45461</v>
      </c>
      <c r="C235" t="inlineStr">
        <is>
          <t>Ultimate</t>
        </is>
      </c>
      <c r="D235" s="14" t="n">
        <v>19.99</v>
      </c>
      <c r="E235" t="inlineStr">
        <is>
          <t>None</t>
        </is>
      </c>
      <c r="F235" s="14" t="n">
        <v>0</v>
      </c>
      <c r="G235" s="14" t="n">
        <v>0</v>
      </c>
      <c r="H235" s="14" t="n">
        <v>19.99</v>
      </c>
      <c r="I235" t="inlineStr">
        <is>
          <t>Yes</t>
        </is>
      </c>
      <c r="J235" t="inlineStr">
        <is>
          <t>Debit Card</t>
        </is>
      </c>
      <c r="K235" t="inlineStr">
        <is>
          <t>Brazil</t>
        </is>
      </c>
      <c r="L235" t="n">
        <v>59</v>
      </c>
      <c r="M235" s="13" t="n">
        <v>45551</v>
      </c>
    </row>
    <row r="236">
      <c r="A236" t="inlineStr">
        <is>
          <t>XGP-0235</t>
        </is>
      </c>
      <c r="B236" s="13" t="n">
        <v>45536</v>
      </c>
      <c r="C236" t="inlineStr">
        <is>
          <t>Standard</t>
        </is>
      </c>
      <c r="D236" s="14" t="n">
        <v>14.99</v>
      </c>
      <c r="E236" t="inlineStr">
        <is>
          <t>Minecraft Season Pass</t>
        </is>
      </c>
      <c r="F236" s="14" t="n">
        <v>3.99</v>
      </c>
      <c r="G236" s="14" t="n">
        <v>0</v>
      </c>
      <c r="H236" s="14" t="n">
        <v>18.98</v>
      </c>
      <c r="I236" t="inlineStr">
        <is>
          <t>Yes</t>
        </is>
      </c>
      <c r="J236" t="inlineStr">
        <is>
          <t>Credit Card</t>
        </is>
      </c>
      <c r="K236" t="inlineStr">
        <is>
          <t>United States</t>
        </is>
      </c>
      <c r="L236" t="n">
        <v>59</v>
      </c>
      <c r="M236" s="13" t="n">
        <v>45901</v>
      </c>
    </row>
    <row r="237">
      <c r="A237" t="inlineStr">
        <is>
          <t>XGP-0236</t>
        </is>
      </c>
      <c r="B237" s="13" t="n">
        <v>45410</v>
      </c>
      <c r="C237" t="inlineStr">
        <is>
          <t>Standard</t>
        </is>
      </c>
      <c r="D237" s="14" t="n">
        <v>14.99</v>
      </c>
      <c r="E237" t="inlineStr">
        <is>
          <t>EA Play</t>
        </is>
      </c>
      <c r="F237" s="14" t="n">
        <v>4.99</v>
      </c>
      <c r="G237" s="14" t="n">
        <v>0</v>
      </c>
      <c r="H237" s="14" t="n">
        <v>19.98</v>
      </c>
      <c r="I237" t="inlineStr">
        <is>
          <t>No</t>
        </is>
      </c>
      <c r="J237" t="inlineStr">
        <is>
          <t>Debit Card</t>
        </is>
      </c>
      <c r="K237" t="inlineStr">
        <is>
          <t>Brazil</t>
        </is>
      </c>
      <c r="L237" t="n">
        <v>29</v>
      </c>
      <c r="M237" s="13" t="n">
        <v>45440</v>
      </c>
    </row>
    <row r="238">
      <c r="A238" t="inlineStr">
        <is>
          <t>XGP-0237</t>
        </is>
      </c>
      <c r="B238" s="13" t="n">
        <v>45495</v>
      </c>
      <c r="C238" t="inlineStr">
        <is>
          <t>Ultimate</t>
        </is>
      </c>
      <c r="D238" s="14" t="n">
        <v>19.99</v>
      </c>
      <c r="E238" t="inlineStr">
        <is>
          <t>None</t>
        </is>
      </c>
      <c r="F238" s="14" t="n">
        <v>0</v>
      </c>
      <c r="G238" s="14" t="n">
        <v>0</v>
      </c>
      <c r="H238" s="14" t="n">
        <v>19.99</v>
      </c>
      <c r="I238" t="inlineStr">
        <is>
          <t>No</t>
        </is>
      </c>
      <c r="J238" t="inlineStr">
        <is>
          <t>Credit Card</t>
        </is>
      </c>
      <c r="K238" t="inlineStr">
        <is>
          <t>United Kingdom</t>
        </is>
      </c>
      <c r="L238" t="n">
        <v>54</v>
      </c>
      <c r="M238" s="13" t="n">
        <v>45860</v>
      </c>
    </row>
    <row r="239">
      <c r="A239" t="inlineStr">
        <is>
          <t>XGP-0238</t>
        </is>
      </c>
      <c r="B239" s="13" t="n">
        <v>45346</v>
      </c>
      <c r="C239" t="inlineStr">
        <is>
          <t>Ultimate</t>
        </is>
      </c>
      <c r="D239" s="14" t="n">
        <v>19.99</v>
      </c>
      <c r="E239" t="inlineStr">
        <is>
          <t>None</t>
        </is>
      </c>
      <c r="F239" s="14" t="n">
        <v>0</v>
      </c>
      <c r="G239" s="14" t="n">
        <v>1</v>
      </c>
      <c r="H239" s="14" t="n">
        <v>18.99</v>
      </c>
      <c r="I239" t="inlineStr">
        <is>
          <t>No</t>
        </is>
      </c>
      <c r="J239" t="inlineStr">
        <is>
          <t>Gift Card</t>
        </is>
      </c>
      <c r="K239" t="inlineStr">
        <is>
          <t>Canada</t>
        </is>
      </c>
      <c r="L239" t="n">
        <v>50</v>
      </c>
      <c r="M239" s="13" t="n">
        <v>45436</v>
      </c>
    </row>
    <row r="240">
      <c r="A240" t="inlineStr">
        <is>
          <t>XGP-0239</t>
        </is>
      </c>
      <c r="B240" s="13" t="n">
        <v>45431</v>
      </c>
      <c r="C240" t="inlineStr">
        <is>
          <t>Core</t>
        </is>
      </c>
      <c r="D240" s="14" t="n">
        <v>9.99</v>
      </c>
      <c r="E240" t="inlineStr">
        <is>
          <t>None</t>
        </is>
      </c>
      <c r="F240" s="14" t="n">
        <v>0</v>
      </c>
      <c r="G240" s="14" t="n">
        <v>0</v>
      </c>
      <c r="H240" s="14" t="n">
        <v>9.99</v>
      </c>
      <c r="I240" t="inlineStr">
        <is>
          <t>No</t>
        </is>
      </c>
      <c r="J240" t="inlineStr">
        <is>
          <t>PayPal</t>
        </is>
      </c>
      <c r="K240" t="inlineStr">
        <is>
          <t>Canada</t>
        </is>
      </c>
      <c r="L240" t="n">
        <v>18</v>
      </c>
      <c r="M240" s="13" t="n">
        <v>45796</v>
      </c>
    </row>
    <row r="241">
      <c r="A241" t="inlineStr">
        <is>
          <t>XGP-0240</t>
        </is>
      </c>
      <c r="B241" s="13" t="n">
        <v>45464</v>
      </c>
      <c r="C241" t="inlineStr">
        <is>
          <t>Ultimate</t>
        </is>
      </c>
      <c r="D241" s="14" t="n">
        <v>19.99</v>
      </c>
      <c r="E241" t="inlineStr">
        <is>
          <t>EA Play</t>
        </is>
      </c>
      <c r="F241" s="14" t="n">
        <v>4.99</v>
      </c>
      <c r="G241" s="14" t="n">
        <v>0</v>
      </c>
      <c r="H241" s="14" t="n">
        <v>24.98</v>
      </c>
      <c r="I241" t="inlineStr">
        <is>
          <t>Yes</t>
        </is>
      </c>
      <c r="J241" t="inlineStr">
        <is>
          <t>Gift Card</t>
        </is>
      </c>
      <c r="K241" t="inlineStr">
        <is>
          <t>Brazil</t>
        </is>
      </c>
      <c r="L241" t="n">
        <v>50</v>
      </c>
      <c r="M241" s="13" t="n">
        <v>45554</v>
      </c>
    </row>
    <row r="242">
      <c r="A242" t="inlineStr">
        <is>
          <t>XGP-0241</t>
        </is>
      </c>
      <c r="B242" s="13" t="n">
        <v>45336</v>
      </c>
      <c r="C242" t="inlineStr">
        <is>
          <t>Standard</t>
        </is>
      </c>
      <c r="D242" s="14" t="n">
        <v>14.99</v>
      </c>
      <c r="E242" t="inlineStr">
        <is>
          <t>None</t>
        </is>
      </c>
      <c r="F242" s="14" t="n">
        <v>0</v>
      </c>
      <c r="G242" s="14" t="n">
        <v>0</v>
      </c>
      <c r="H242" s="14" t="n">
        <v>14.99</v>
      </c>
      <c r="I242" t="inlineStr">
        <is>
          <t>Yes</t>
        </is>
      </c>
      <c r="J242" t="inlineStr">
        <is>
          <t>Debit Card</t>
        </is>
      </c>
      <c r="K242" t="inlineStr">
        <is>
          <t>United States</t>
        </is>
      </c>
      <c r="L242" t="n">
        <v>34</v>
      </c>
      <c r="M242" s="13" t="n">
        <v>45426</v>
      </c>
    </row>
    <row r="243">
      <c r="A243" t="inlineStr">
        <is>
          <t>XGP-0242</t>
        </is>
      </c>
      <c r="B243" s="13" t="n">
        <v>45412</v>
      </c>
      <c r="C243" t="inlineStr">
        <is>
          <t>Standard</t>
        </is>
      </c>
      <c r="D243" s="14" t="n">
        <v>14.99</v>
      </c>
      <c r="E243" t="inlineStr">
        <is>
          <t>None</t>
        </is>
      </c>
      <c r="F243" s="14" t="n">
        <v>0</v>
      </c>
      <c r="G243" s="14" t="n">
        <v>0</v>
      </c>
      <c r="H243" s="14" t="n">
        <v>14.99</v>
      </c>
      <c r="I243" t="inlineStr">
        <is>
          <t>Yes</t>
        </is>
      </c>
      <c r="J243" t="inlineStr">
        <is>
          <t>Credit Card</t>
        </is>
      </c>
      <c r="K243" t="inlineStr">
        <is>
          <t>United Kingdom</t>
        </is>
      </c>
      <c r="L243" t="n">
        <v>59</v>
      </c>
      <c r="M243" s="13" t="n">
        <v>45502</v>
      </c>
    </row>
    <row r="244">
      <c r="A244" t="inlineStr">
        <is>
          <t>XGP-0243</t>
        </is>
      </c>
      <c r="B244" s="13" t="n">
        <v>45646</v>
      </c>
      <c r="C244" t="inlineStr">
        <is>
          <t>Core</t>
        </is>
      </c>
      <c r="D244" s="14" t="n">
        <v>9.99</v>
      </c>
      <c r="E244" t="inlineStr">
        <is>
          <t>EA Play</t>
        </is>
      </c>
      <c r="F244" s="14" t="n">
        <v>4.99</v>
      </c>
      <c r="G244" s="14" t="n">
        <v>1</v>
      </c>
      <c r="H244" s="14" t="n">
        <v>13.98</v>
      </c>
      <c r="I244" t="inlineStr">
        <is>
          <t>Yes</t>
        </is>
      </c>
      <c r="J244" t="inlineStr">
        <is>
          <t>Gift Card</t>
        </is>
      </c>
      <c r="K244" t="inlineStr">
        <is>
          <t>Mexico</t>
        </is>
      </c>
      <c r="L244" t="n">
        <v>37</v>
      </c>
      <c r="M244" s="13" t="n">
        <v>46011</v>
      </c>
    </row>
    <row r="245">
      <c r="A245" t="inlineStr">
        <is>
          <t>XGP-0244</t>
        </is>
      </c>
      <c r="B245" s="13" t="n">
        <v>45352</v>
      </c>
      <c r="C245" t="inlineStr">
        <is>
          <t>Standard</t>
        </is>
      </c>
      <c r="D245" s="14" t="n">
        <v>14.99</v>
      </c>
      <c r="E245" t="inlineStr">
        <is>
          <t>EA Play + Minecraft</t>
        </is>
      </c>
      <c r="F245" s="14" t="n">
        <v>7.99</v>
      </c>
      <c r="G245" s="14" t="n">
        <v>0</v>
      </c>
      <c r="H245" s="14" t="n">
        <v>22.98</v>
      </c>
      <c r="I245" t="inlineStr">
        <is>
          <t>Yes</t>
        </is>
      </c>
      <c r="J245" t="inlineStr">
        <is>
          <t>Debit Card</t>
        </is>
      </c>
      <c r="K245" t="inlineStr">
        <is>
          <t>Canada</t>
        </is>
      </c>
      <c r="L245" t="n">
        <v>48</v>
      </c>
      <c r="M245" s="13" t="n">
        <v>45382</v>
      </c>
    </row>
    <row r="246">
      <c r="A246" t="inlineStr">
        <is>
          <t>XGP-0245</t>
        </is>
      </c>
      <c r="B246" s="13" t="n">
        <v>45524</v>
      </c>
      <c r="C246" t="inlineStr">
        <is>
          <t>Ultimate</t>
        </is>
      </c>
      <c r="D246" s="14" t="n">
        <v>19.99</v>
      </c>
      <c r="E246" t="inlineStr">
        <is>
          <t>EA Play</t>
        </is>
      </c>
      <c r="F246" s="14" t="n">
        <v>4.99</v>
      </c>
      <c r="G246" s="14" t="n">
        <v>1</v>
      </c>
      <c r="H246" s="14" t="n">
        <v>23.98</v>
      </c>
      <c r="I246" t="inlineStr">
        <is>
          <t>Yes</t>
        </is>
      </c>
      <c r="J246" t="inlineStr">
        <is>
          <t>Gift Card</t>
        </is>
      </c>
      <c r="K246" t="inlineStr">
        <is>
          <t>Mexico</t>
        </is>
      </c>
      <c r="L246" t="n">
        <v>60</v>
      </c>
      <c r="M246" s="13" t="n">
        <v>45554</v>
      </c>
    </row>
    <row r="247">
      <c r="A247" t="inlineStr">
        <is>
          <t>XGP-0246</t>
        </is>
      </c>
      <c r="B247" s="13" t="n">
        <v>45418</v>
      </c>
      <c r="C247" t="inlineStr">
        <is>
          <t>Standard</t>
        </is>
      </c>
      <c r="D247" s="14" t="n">
        <v>14.99</v>
      </c>
      <c r="E247" t="inlineStr">
        <is>
          <t>EA Play</t>
        </is>
      </c>
      <c r="F247" s="14" t="n">
        <v>4.99</v>
      </c>
      <c r="G247" s="14" t="n">
        <v>0</v>
      </c>
      <c r="H247" s="14" t="n">
        <v>19.98</v>
      </c>
      <c r="I247" t="inlineStr">
        <is>
          <t>Yes</t>
        </is>
      </c>
      <c r="J247" t="inlineStr">
        <is>
          <t>PayPal</t>
        </is>
      </c>
      <c r="K247" t="inlineStr">
        <is>
          <t>United States</t>
        </is>
      </c>
      <c r="L247" t="n">
        <v>54</v>
      </c>
      <c r="M247" s="13" t="n">
        <v>45448</v>
      </c>
    </row>
    <row r="248">
      <c r="A248" t="inlineStr">
        <is>
          <t>XGP-0247</t>
        </is>
      </c>
      <c r="B248" s="13" t="n">
        <v>45323</v>
      </c>
      <c r="C248" t="inlineStr">
        <is>
          <t>Ultimate</t>
        </is>
      </c>
      <c r="D248" s="14" t="n">
        <v>19.99</v>
      </c>
      <c r="E248" t="inlineStr">
        <is>
          <t>Minecraft Season Pass</t>
        </is>
      </c>
      <c r="F248" s="14" t="n">
        <v>3.99</v>
      </c>
      <c r="G248" s="14" t="n">
        <v>0</v>
      </c>
      <c r="H248" s="14" t="n">
        <v>23.98</v>
      </c>
      <c r="I248" t="inlineStr">
        <is>
          <t>Yes</t>
        </is>
      </c>
      <c r="J248" t="inlineStr">
        <is>
          <t>Debit Card</t>
        </is>
      </c>
      <c r="K248" t="inlineStr">
        <is>
          <t>Canada</t>
        </is>
      </c>
      <c r="L248" t="n">
        <v>38</v>
      </c>
      <c r="M248" s="13" t="n">
        <v>45688</v>
      </c>
    </row>
    <row r="249">
      <c r="A249" t="inlineStr">
        <is>
          <t>XGP-0248</t>
        </is>
      </c>
      <c r="B249" s="13" t="n">
        <v>45518</v>
      </c>
      <c r="C249" t="inlineStr">
        <is>
          <t>Core</t>
        </is>
      </c>
      <c r="D249" s="14" t="n">
        <v>9.99</v>
      </c>
      <c r="E249" t="inlineStr">
        <is>
          <t>None</t>
        </is>
      </c>
      <c r="F249" s="14" t="n">
        <v>0</v>
      </c>
      <c r="G249" s="14" t="n">
        <v>2</v>
      </c>
      <c r="H249" s="14" t="n">
        <v>7.99</v>
      </c>
      <c r="I249" t="inlineStr">
        <is>
          <t>Yes</t>
        </is>
      </c>
      <c r="J249" t="inlineStr">
        <is>
          <t>Gift Card</t>
        </is>
      </c>
      <c r="K249" t="inlineStr">
        <is>
          <t>United States</t>
        </is>
      </c>
      <c r="L249" t="n">
        <v>47</v>
      </c>
      <c r="M249" s="13" t="n">
        <v>45548</v>
      </c>
    </row>
    <row r="250">
      <c r="A250" t="inlineStr">
        <is>
          <t>XGP-0249</t>
        </is>
      </c>
      <c r="B250" s="13" t="n">
        <v>45554</v>
      </c>
      <c r="C250" t="inlineStr">
        <is>
          <t>Standard</t>
        </is>
      </c>
      <c r="D250" s="14" t="n">
        <v>14.99</v>
      </c>
      <c r="E250" t="inlineStr">
        <is>
          <t>EA Play</t>
        </is>
      </c>
      <c r="F250" s="14" t="n">
        <v>4.99</v>
      </c>
      <c r="G250" s="14" t="n">
        <v>2</v>
      </c>
      <c r="H250" s="14" t="n">
        <v>17.98</v>
      </c>
      <c r="I250" t="inlineStr">
        <is>
          <t>Yes</t>
        </is>
      </c>
      <c r="J250" t="inlineStr">
        <is>
          <t>PayPal</t>
        </is>
      </c>
      <c r="K250" t="inlineStr">
        <is>
          <t>United States</t>
        </is>
      </c>
      <c r="L250" t="n">
        <v>43</v>
      </c>
      <c r="M250" s="13" t="n">
        <v>45644</v>
      </c>
    </row>
    <row r="251">
      <c r="A251" t="inlineStr">
        <is>
          <t>XGP-0250</t>
        </is>
      </c>
      <c r="B251" s="13" t="n">
        <v>45293</v>
      </c>
      <c r="C251" t="inlineStr">
        <is>
          <t>Ultimate</t>
        </is>
      </c>
      <c r="D251" s="14" t="n">
        <v>19.99</v>
      </c>
      <c r="E251" t="inlineStr">
        <is>
          <t>EA Play</t>
        </is>
      </c>
      <c r="F251" s="14" t="n">
        <v>4.99</v>
      </c>
      <c r="G251" s="14" t="n">
        <v>0</v>
      </c>
      <c r="H251" s="14" t="n">
        <v>24.98</v>
      </c>
      <c r="I251" t="inlineStr">
        <is>
          <t>Yes</t>
        </is>
      </c>
      <c r="J251" t="inlineStr">
        <is>
          <t>Credit Card</t>
        </is>
      </c>
      <c r="K251" t="inlineStr">
        <is>
          <t>Mexico</t>
        </is>
      </c>
      <c r="L251" t="n">
        <v>21</v>
      </c>
      <c r="M251" s="13" t="n">
        <v>45323</v>
      </c>
    </row>
    <row r="252">
      <c r="A252" t="inlineStr">
        <is>
          <t>XGP-0251</t>
        </is>
      </c>
      <c r="B252" s="13" t="n">
        <v>45533</v>
      </c>
      <c r="C252" t="inlineStr">
        <is>
          <t>Core</t>
        </is>
      </c>
      <c r="D252" s="14" t="n">
        <v>9.99</v>
      </c>
      <c r="E252" t="inlineStr">
        <is>
          <t>None</t>
        </is>
      </c>
      <c r="F252" s="14" t="n">
        <v>0</v>
      </c>
      <c r="G252" s="14" t="n">
        <v>0</v>
      </c>
      <c r="H252" s="14" t="n">
        <v>9.99</v>
      </c>
      <c r="I252" t="inlineStr">
        <is>
          <t>No</t>
        </is>
      </c>
      <c r="J252" t="inlineStr">
        <is>
          <t>Gift Card</t>
        </is>
      </c>
      <c r="K252" t="inlineStr">
        <is>
          <t>United Kingdom</t>
        </is>
      </c>
      <c r="L252" t="n">
        <v>42</v>
      </c>
      <c r="M252" s="13" t="n">
        <v>45623</v>
      </c>
    </row>
    <row r="253">
      <c r="A253" t="inlineStr">
        <is>
          <t>XGP-0252</t>
        </is>
      </c>
      <c r="B253" s="13" t="n">
        <v>45485</v>
      </c>
      <c r="C253" t="inlineStr">
        <is>
          <t>Standard</t>
        </is>
      </c>
      <c r="D253" s="14" t="n">
        <v>14.99</v>
      </c>
      <c r="E253" t="inlineStr">
        <is>
          <t>EA Play</t>
        </is>
      </c>
      <c r="F253" s="14" t="n">
        <v>4.99</v>
      </c>
      <c r="G253" s="14" t="n">
        <v>2</v>
      </c>
      <c r="H253" s="14" t="n">
        <v>17.98</v>
      </c>
      <c r="I253" t="inlineStr">
        <is>
          <t>Yes</t>
        </is>
      </c>
      <c r="J253" t="inlineStr">
        <is>
          <t>PayPal</t>
        </is>
      </c>
      <c r="K253" t="inlineStr">
        <is>
          <t>United States</t>
        </is>
      </c>
      <c r="L253" t="n">
        <v>29</v>
      </c>
      <c r="M253" s="13" t="n">
        <v>45850</v>
      </c>
    </row>
    <row r="254">
      <c r="A254" t="inlineStr">
        <is>
          <t>XGP-0253</t>
        </is>
      </c>
      <c r="B254" s="13" t="n">
        <v>45493</v>
      </c>
      <c r="C254" t="inlineStr">
        <is>
          <t>Standard</t>
        </is>
      </c>
      <c r="D254" s="14" t="n">
        <v>14.99</v>
      </c>
      <c r="E254" t="inlineStr">
        <is>
          <t>EA Play</t>
        </is>
      </c>
      <c r="F254" s="14" t="n">
        <v>4.99</v>
      </c>
      <c r="G254" s="14" t="n">
        <v>0</v>
      </c>
      <c r="H254" s="14" t="n">
        <v>19.98</v>
      </c>
      <c r="I254" t="inlineStr">
        <is>
          <t>No</t>
        </is>
      </c>
      <c r="J254" t="inlineStr">
        <is>
          <t>Credit Card</t>
        </is>
      </c>
      <c r="K254" t="inlineStr">
        <is>
          <t>United Kingdom</t>
        </is>
      </c>
      <c r="L254" t="n">
        <v>47</v>
      </c>
      <c r="M254" s="13" t="n">
        <v>45858</v>
      </c>
    </row>
    <row r="255">
      <c r="A255" t="inlineStr">
        <is>
          <t>XGP-0254</t>
        </is>
      </c>
      <c r="B255" s="13" t="n">
        <v>45570</v>
      </c>
      <c r="C255" t="inlineStr">
        <is>
          <t>Standard</t>
        </is>
      </c>
      <c r="D255" s="14" t="n">
        <v>14.99</v>
      </c>
      <c r="E255" t="inlineStr">
        <is>
          <t>None</t>
        </is>
      </c>
      <c r="F255" s="14" t="n">
        <v>0</v>
      </c>
      <c r="G255" s="14" t="n">
        <v>0</v>
      </c>
      <c r="H255" s="14" t="n">
        <v>14.99</v>
      </c>
      <c r="I255" t="inlineStr">
        <is>
          <t>Yes</t>
        </is>
      </c>
      <c r="J255" t="inlineStr">
        <is>
          <t>PayPal</t>
        </is>
      </c>
      <c r="K255" t="inlineStr">
        <is>
          <t>Canada</t>
        </is>
      </c>
      <c r="L255" t="n">
        <v>35</v>
      </c>
      <c r="M255" s="13" t="n">
        <v>45600</v>
      </c>
    </row>
    <row r="256">
      <c r="A256" t="inlineStr">
        <is>
          <t>XGP-0255</t>
        </is>
      </c>
      <c r="B256" s="13" t="n">
        <v>45349</v>
      </c>
      <c r="C256" t="inlineStr">
        <is>
          <t>Core</t>
        </is>
      </c>
      <c r="D256" s="14" t="n">
        <v>9.99</v>
      </c>
      <c r="E256" t="inlineStr">
        <is>
          <t>EA Play</t>
        </is>
      </c>
      <c r="F256" s="14" t="n">
        <v>4.99</v>
      </c>
      <c r="G256" s="14" t="n">
        <v>2</v>
      </c>
      <c r="H256" s="14" t="n">
        <v>12.98</v>
      </c>
      <c r="I256" t="inlineStr">
        <is>
          <t>No</t>
        </is>
      </c>
      <c r="J256" t="inlineStr">
        <is>
          <t>Credit Card</t>
        </is>
      </c>
      <c r="K256" t="inlineStr">
        <is>
          <t>Canada</t>
        </is>
      </c>
      <c r="L256" t="n">
        <v>31</v>
      </c>
      <c r="M256" s="13" t="n">
        <v>45379</v>
      </c>
    </row>
    <row r="257">
      <c r="A257" t="inlineStr">
        <is>
          <t>XGP-0256</t>
        </is>
      </c>
      <c r="B257" s="13" t="n">
        <v>45343</v>
      </c>
      <c r="C257" t="inlineStr">
        <is>
          <t>Standard</t>
        </is>
      </c>
      <c r="D257" s="14" t="n">
        <v>14.99</v>
      </c>
      <c r="E257" t="inlineStr">
        <is>
          <t>None</t>
        </is>
      </c>
      <c r="F257" s="14" t="n">
        <v>0</v>
      </c>
      <c r="G257" s="14" t="n">
        <v>0</v>
      </c>
      <c r="H257" s="14" t="n">
        <v>14.99</v>
      </c>
      <c r="I257" t="inlineStr">
        <is>
          <t>Yes</t>
        </is>
      </c>
      <c r="J257" t="inlineStr">
        <is>
          <t>Credit Card</t>
        </is>
      </c>
      <c r="K257" t="inlineStr">
        <is>
          <t>Brazil</t>
        </is>
      </c>
      <c r="L257" t="n">
        <v>46</v>
      </c>
      <c r="M257" s="13" t="n">
        <v>45373</v>
      </c>
    </row>
    <row r="258">
      <c r="A258" t="inlineStr">
        <is>
          <t>XGP-0257</t>
        </is>
      </c>
      <c r="B258" s="13" t="n">
        <v>45568</v>
      </c>
      <c r="C258" t="inlineStr">
        <is>
          <t>Core</t>
        </is>
      </c>
      <c r="D258" s="14" t="n">
        <v>9.99</v>
      </c>
      <c r="E258" t="inlineStr">
        <is>
          <t>Minecraft Season Pass</t>
        </is>
      </c>
      <c r="F258" s="14" t="n">
        <v>3.99</v>
      </c>
      <c r="G258" s="14" t="n">
        <v>0</v>
      </c>
      <c r="H258" s="14" t="n">
        <v>13.98</v>
      </c>
      <c r="I258" t="inlineStr">
        <is>
          <t>Yes</t>
        </is>
      </c>
      <c r="J258" t="inlineStr">
        <is>
          <t>PayPal</t>
        </is>
      </c>
      <c r="K258" t="inlineStr">
        <is>
          <t>Canada</t>
        </is>
      </c>
      <c r="L258" t="n">
        <v>54</v>
      </c>
      <c r="M258" s="13" t="n">
        <v>45658</v>
      </c>
    </row>
    <row r="259">
      <c r="A259" t="inlineStr">
        <is>
          <t>XGP-0258</t>
        </is>
      </c>
      <c r="B259" s="13" t="n">
        <v>45587</v>
      </c>
      <c r="C259" t="inlineStr">
        <is>
          <t>Standard</t>
        </is>
      </c>
      <c r="D259" s="14" t="n">
        <v>14.99</v>
      </c>
      <c r="E259" t="inlineStr">
        <is>
          <t>EA Play</t>
        </is>
      </c>
      <c r="F259" s="14" t="n">
        <v>4.99</v>
      </c>
      <c r="G259" s="14" t="n">
        <v>0</v>
      </c>
      <c r="H259" s="14" t="n">
        <v>19.98</v>
      </c>
      <c r="I259" t="inlineStr">
        <is>
          <t>Yes</t>
        </is>
      </c>
      <c r="J259" t="inlineStr">
        <is>
          <t>Debit Card</t>
        </is>
      </c>
      <c r="K259" t="inlineStr">
        <is>
          <t>Mexico</t>
        </is>
      </c>
      <c r="L259" t="n">
        <v>32</v>
      </c>
      <c r="M259" s="13" t="n">
        <v>45677</v>
      </c>
    </row>
    <row r="260">
      <c r="A260" t="inlineStr">
        <is>
          <t>XGP-0259</t>
        </is>
      </c>
      <c r="B260" s="13" t="n">
        <v>45445</v>
      </c>
      <c r="C260" t="inlineStr">
        <is>
          <t>Standard</t>
        </is>
      </c>
      <c r="D260" s="14" t="n">
        <v>14.99</v>
      </c>
      <c r="E260" t="inlineStr">
        <is>
          <t>EA Play</t>
        </is>
      </c>
      <c r="F260" s="14" t="n">
        <v>4.99</v>
      </c>
      <c r="G260" s="14" t="n">
        <v>2</v>
      </c>
      <c r="H260" s="14" t="n">
        <v>17.98</v>
      </c>
      <c r="I260" t="inlineStr">
        <is>
          <t>No</t>
        </is>
      </c>
      <c r="J260" t="inlineStr">
        <is>
          <t>Debit Card</t>
        </is>
      </c>
      <c r="K260" t="inlineStr">
        <is>
          <t>Brazil</t>
        </is>
      </c>
      <c r="L260" t="n">
        <v>53</v>
      </c>
      <c r="M260" s="13" t="n">
        <v>45535</v>
      </c>
    </row>
    <row r="261">
      <c r="A261" t="inlineStr">
        <is>
          <t>XGP-0260</t>
        </is>
      </c>
      <c r="B261" s="13" t="n">
        <v>45316</v>
      </c>
      <c r="C261" t="inlineStr">
        <is>
          <t>Ultimate</t>
        </is>
      </c>
      <c r="D261" s="14" t="n">
        <v>19.99</v>
      </c>
      <c r="E261" t="inlineStr">
        <is>
          <t>EA Play + Minecraft</t>
        </is>
      </c>
      <c r="F261" s="14" t="n">
        <v>7.99</v>
      </c>
      <c r="G261" s="14" t="n">
        <v>1</v>
      </c>
      <c r="H261" s="14" t="n">
        <v>26.98</v>
      </c>
      <c r="I261" t="inlineStr">
        <is>
          <t>No</t>
        </is>
      </c>
      <c r="J261" t="inlineStr">
        <is>
          <t>PayPal</t>
        </is>
      </c>
      <c r="K261" t="inlineStr">
        <is>
          <t>Brazil</t>
        </is>
      </c>
      <c r="L261" t="n">
        <v>44</v>
      </c>
      <c r="M261" s="13" t="n">
        <v>45346</v>
      </c>
    </row>
    <row r="262">
      <c r="A262" t="inlineStr">
        <is>
          <t>XGP-0261</t>
        </is>
      </c>
      <c r="B262" s="13" t="n">
        <v>45445</v>
      </c>
      <c r="C262" t="inlineStr">
        <is>
          <t>Standard</t>
        </is>
      </c>
      <c r="D262" s="14" t="n">
        <v>14.99</v>
      </c>
      <c r="E262" t="inlineStr">
        <is>
          <t>Minecraft Season Pass</t>
        </is>
      </c>
      <c r="F262" s="14" t="n">
        <v>3.99</v>
      </c>
      <c r="G262" s="14" t="n">
        <v>1</v>
      </c>
      <c r="H262" s="14" t="n">
        <v>17.98</v>
      </c>
      <c r="I262" t="inlineStr">
        <is>
          <t>Yes</t>
        </is>
      </c>
      <c r="J262" t="inlineStr">
        <is>
          <t>Debit Card</t>
        </is>
      </c>
      <c r="K262" t="inlineStr">
        <is>
          <t>United Kingdom</t>
        </is>
      </c>
      <c r="L262" t="n">
        <v>27</v>
      </c>
      <c r="M262" s="13" t="n">
        <v>45535</v>
      </c>
    </row>
    <row r="263">
      <c r="A263" t="inlineStr">
        <is>
          <t>XGP-0262</t>
        </is>
      </c>
      <c r="B263" s="13" t="n">
        <v>45321</v>
      </c>
      <c r="C263" t="inlineStr">
        <is>
          <t>Standard</t>
        </is>
      </c>
      <c r="D263" s="14" t="n">
        <v>14.99</v>
      </c>
      <c r="E263" t="inlineStr">
        <is>
          <t>EA Play + Minecraft</t>
        </is>
      </c>
      <c r="F263" s="14" t="n">
        <v>7.99</v>
      </c>
      <c r="G263" s="14" t="n">
        <v>2</v>
      </c>
      <c r="H263" s="14" t="n">
        <v>20.98</v>
      </c>
      <c r="I263" t="inlineStr">
        <is>
          <t>Yes</t>
        </is>
      </c>
      <c r="J263" t="inlineStr">
        <is>
          <t>Gift Card</t>
        </is>
      </c>
      <c r="K263" t="inlineStr">
        <is>
          <t>Canada</t>
        </is>
      </c>
      <c r="L263" t="n">
        <v>34</v>
      </c>
      <c r="M263" s="13" t="n">
        <v>45351</v>
      </c>
    </row>
    <row r="264">
      <c r="A264" t="inlineStr">
        <is>
          <t>XGP-0263</t>
        </is>
      </c>
      <c r="B264" s="13" t="n">
        <v>45461</v>
      </c>
      <c r="C264" t="inlineStr">
        <is>
          <t>Standard</t>
        </is>
      </c>
      <c r="D264" s="14" t="n">
        <v>14.99</v>
      </c>
      <c r="E264" t="inlineStr">
        <is>
          <t>EA Play + Minecraft</t>
        </is>
      </c>
      <c r="F264" s="14" t="n">
        <v>7.99</v>
      </c>
      <c r="G264" s="14" t="n">
        <v>0</v>
      </c>
      <c r="H264" s="14" t="n">
        <v>22.98</v>
      </c>
      <c r="I264" t="inlineStr">
        <is>
          <t>Yes</t>
        </is>
      </c>
      <c r="J264" t="inlineStr">
        <is>
          <t>Debit Card</t>
        </is>
      </c>
      <c r="K264" t="inlineStr">
        <is>
          <t>United States</t>
        </is>
      </c>
      <c r="L264" t="n">
        <v>35</v>
      </c>
      <c r="M264" s="13" t="n">
        <v>45551</v>
      </c>
    </row>
    <row r="265">
      <c r="A265" t="inlineStr">
        <is>
          <t>XGP-0264</t>
        </is>
      </c>
      <c r="B265" s="13" t="n">
        <v>45636</v>
      </c>
      <c r="C265" t="inlineStr">
        <is>
          <t>Standard</t>
        </is>
      </c>
      <c r="D265" s="14" t="n">
        <v>14.99</v>
      </c>
      <c r="E265" t="inlineStr">
        <is>
          <t>None</t>
        </is>
      </c>
      <c r="F265" s="14" t="n">
        <v>0</v>
      </c>
      <c r="G265" s="14" t="n">
        <v>0</v>
      </c>
      <c r="H265" s="14" t="n">
        <v>14.99</v>
      </c>
      <c r="I265" t="inlineStr">
        <is>
          <t>Yes</t>
        </is>
      </c>
      <c r="J265" t="inlineStr">
        <is>
          <t>Debit Card</t>
        </is>
      </c>
      <c r="K265" t="inlineStr">
        <is>
          <t>Brazil</t>
        </is>
      </c>
      <c r="L265" t="n">
        <v>31</v>
      </c>
      <c r="M265" s="13" t="n">
        <v>45726</v>
      </c>
    </row>
    <row r="266">
      <c r="A266" t="inlineStr">
        <is>
          <t>XGP-0265</t>
        </is>
      </c>
      <c r="B266" s="13" t="n">
        <v>45447</v>
      </c>
      <c r="C266" t="inlineStr">
        <is>
          <t>Ultimate</t>
        </is>
      </c>
      <c r="D266" s="14" t="n">
        <v>19.99</v>
      </c>
      <c r="E266" t="inlineStr">
        <is>
          <t>None</t>
        </is>
      </c>
      <c r="F266" s="14" t="n">
        <v>0</v>
      </c>
      <c r="G266" s="14" t="n">
        <v>0</v>
      </c>
      <c r="H266" s="14" t="n">
        <v>19.99</v>
      </c>
      <c r="I266" t="inlineStr">
        <is>
          <t>No</t>
        </is>
      </c>
      <c r="J266" t="inlineStr">
        <is>
          <t>Credit Card</t>
        </is>
      </c>
      <c r="K266" t="inlineStr">
        <is>
          <t>Brazil</t>
        </is>
      </c>
      <c r="L266" t="n">
        <v>33</v>
      </c>
      <c r="M266" s="13" t="n">
        <v>45812</v>
      </c>
    </row>
    <row r="267">
      <c r="A267" t="inlineStr">
        <is>
          <t>XGP-0266</t>
        </is>
      </c>
      <c r="B267" s="13" t="n">
        <v>45601</v>
      </c>
      <c r="C267" t="inlineStr">
        <is>
          <t>Ultimate</t>
        </is>
      </c>
      <c r="D267" s="14" t="n">
        <v>19.99</v>
      </c>
      <c r="E267" t="inlineStr">
        <is>
          <t>None</t>
        </is>
      </c>
      <c r="F267" s="14" t="n">
        <v>0</v>
      </c>
      <c r="G267" s="14" t="n">
        <v>0</v>
      </c>
      <c r="H267" s="14" t="n">
        <v>19.99</v>
      </c>
      <c r="I267" t="inlineStr">
        <is>
          <t>Yes</t>
        </is>
      </c>
      <c r="J267" t="inlineStr">
        <is>
          <t>PayPal</t>
        </is>
      </c>
      <c r="K267" t="inlineStr">
        <is>
          <t>Brazil</t>
        </is>
      </c>
      <c r="L267" t="n">
        <v>47</v>
      </c>
      <c r="M267" s="13" t="n">
        <v>45966</v>
      </c>
    </row>
    <row r="268">
      <c r="A268" t="inlineStr">
        <is>
          <t>XGP-0267</t>
        </is>
      </c>
      <c r="B268" s="13" t="n">
        <v>45624</v>
      </c>
      <c r="C268" t="inlineStr">
        <is>
          <t>Standard</t>
        </is>
      </c>
      <c r="D268" s="14" t="n">
        <v>14.99</v>
      </c>
      <c r="E268" t="inlineStr">
        <is>
          <t>None</t>
        </is>
      </c>
      <c r="F268" s="14" t="n">
        <v>0</v>
      </c>
      <c r="G268" s="14" t="n">
        <v>2</v>
      </c>
      <c r="H268" s="14" t="n">
        <v>12.99</v>
      </c>
      <c r="I268" t="inlineStr">
        <is>
          <t>No</t>
        </is>
      </c>
      <c r="J268" t="inlineStr">
        <is>
          <t>Gift Card</t>
        </is>
      </c>
      <c r="K268" t="inlineStr">
        <is>
          <t>United States</t>
        </is>
      </c>
      <c r="L268" t="n">
        <v>48</v>
      </c>
      <c r="M268" s="13" t="n">
        <v>45714</v>
      </c>
    </row>
    <row r="269">
      <c r="A269" t="inlineStr">
        <is>
          <t>XGP-0268</t>
        </is>
      </c>
      <c r="B269" s="13" t="n">
        <v>45396</v>
      </c>
      <c r="C269" t="inlineStr">
        <is>
          <t>Standard</t>
        </is>
      </c>
      <c r="D269" s="14" t="n">
        <v>14.99</v>
      </c>
      <c r="E269" t="inlineStr">
        <is>
          <t>None</t>
        </is>
      </c>
      <c r="F269" s="14" t="n">
        <v>0</v>
      </c>
      <c r="G269" s="14" t="n">
        <v>2</v>
      </c>
      <c r="H269" s="14" t="n">
        <v>12.99</v>
      </c>
      <c r="I269" t="inlineStr">
        <is>
          <t>No</t>
        </is>
      </c>
      <c r="J269" t="inlineStr">
        <is>
          <t>Debit Card</t>
        </is>
      </c>
      <c r="K269" t="inlineStr">
        <is>
          <t>United States</t>
        </is>
      </c>
      <c r="L269" t="n">
        <v>34</v>
      </c>
      <c r="M269" s="13" t="n">
        <v>45761</v>
      </c>
    </row>
    <row r="270">
      <c r="A270" t="inlineStr">
        <is>
          <t>XGP-0269</t>
        </is>
      </c>
      <c r="B270" s="13" t="n">
        <v>45591</v>
      </c>
      <c r="C270" t="inlineStr">
        <is>
          <t>Standard</t>
        </is>
      </c>
      <c r="D270" s="14" t="n">
        <v>14.99</v>
      </c>
      <c r="E270" t="inlineStr">
        <is>
          <t>None</t>
        </is>
      </c>
      <c r="F270" s="14" t="n">
        <v>0</v>
      </c>
      <c r="G270" s="14" t="n">
        <v>0</v>
      </c>
      <c r="H270" s="14" t="n">
        <v>14.99</v>
      </c>
      <c r="I270" t="inlineStr">
        <is>
          <t>Yes</t>
        </is>
      </c>
      <c r="J270" t="inlineStr">
        <is>
          <t>Debit Card</t>
        </is>
      </c>
      <c r="K270" t="inlineStr">
        <is>
          <t>Brazil</t>
        </is>
      </c>
      <c r="L270" t="n">
        <v>54</v>
      </c>
      <c r="M270" s="13" t="n">
        <v>45621</v>
      </c>
    </row>
    <row r="271">
      <c r="A271" t="inlineStr">
        <is>
          <t>XGP-0270</t>
        </is>
      </c>
      <c r="B271" s="13" t="n">
        <v>45547</v>
      </c>
      <c r="C271" t="inlineStr">
        <is>
          <t>Standard</t>
        </is>
      </c>
      <c r="D271" s="14" t="n">
        <v>14.99</v>
      </c>
      <c r="E271" t="inlineStr">
        <is>
          <t>EA Play + Minecraft</t>
        </is>
      </c>
      <c r="F271" s="14" t="n">
        <v>7.99</v>
      </c>
      <c r="G271" s="14" t="n">
        <v>0</v>
      </c>
      <c r="H271" s="14" t="n">
        <v>22.98</v>
      </c>
      <c r="I271" t="inlineStr">
        <is>
          <t>Yes</t>
        </is>
      </c>
      <c r="J271" t="inlineStr">
        <is>
          <t>Gift Card</t>
        </is>
      </c>
      <c r="K271" t="inlineStr">
        <is>
          <t>Brazil</t>
        </is>
      </c>
      <c r="L271" t="n">
        <v>47</v>
      </c>
      <c r="M271" s="13" t="n">
        <v>45577</v>
      </c>
    </row>
    <row r="272">
      <c r="A272" t="inlineStr">
        <is>
          <t>XGP-0271</t>
        </is>
      </c>
      <c r="B272" s="13" t="n">
        <v>45472</v>
      </c>
      <c r="C272" t="inlineStr">
        <is>
          <t>Core</t>
        </is>
      </c>
      <c r="D272" s="14" t="n">
        <v>9.99</v>
      </c>
      <c r="E272" t="inlineStr">
        <is>
          <t>EA Play</t>
        </is>
      </c>
      <c r="F272" s="14" t="n">
        <v>4.99</v>
      </c>
      <c r="G272" s="14" t="n">
        <v>1</v>
      </c>
      <c r="H272" s="14" t="n">
        <v>13.98</v>
      </c>
      <c r="I272" t="inlineStr">
        <is>
          <t>Yes</t>
        </is>
      </c>
      <c r="J272" t="inlineStr">
        <is>
          <t>Credit Card</t>
        </is>
      </c>
      <c r="K272" t="inlineStr">
        <is>
          <t>Mexico</t>
        </is>
      </c>
      <c r="L272" t="n">
        <v>20</v>
      </c>
      <c r="M272" s="13" t="n">
        <v>45502</v>
      </c>
    </row>
    <row r="273">
      <c r="A273" t="inlineStr">
        <is>
          <t>XGP-0272</t>
        </is>
      </c>
      <c r="B273" s="13" t="n">
        <v>45634</v>
      </c>
      <c r="C273" t="inlineStr">
        <is>
          <t>Core</t>
        </is>
      </c>
      <c r="D273" s="14" t="n">
        <v>9.99</v>
      </c>
      <c r="E273" t="inlineStr">
        <is>
          <t>None</t>
        </is>
      </c>
      <c r="F273" s="14" t="n">
        <v>0</v>
      </c>
      <c r="G273" s="14" t="n">
        <v>0</v>
      </c>
      <c r="H273" s="14" t="n">
        <v>9.99</v>
      </c>
      <c r="I273" t="inlineStr">
        <is>
          <t>No</t>
        </is>
      </c>
      <c r="J273" t="inlineStr">
        <is>
          <t>Debit Card</t>
        </is>
      </c>
      <c r="K273" t="inlineStr">
        <is>
          <t>United States</t>
        </is>
      </c>
      <c r="L273" t="n">
        <v>27</v>
      </c>
      <c r="M273" s="13" t="n">
        <v>45664</v>
      </c>
    </row>
    <row r="274">
      <c r="A274" t="inlineStr">
        <is>
          <t>XGP-0273</t>
        </is>
      </c>
      <c r="B274" s="13" t="n">
        <v>45403</v>
      </c>
      <c r="C274" t="inlineStr">
        <is>
          <t>Standard</t>
        </is>
      </c>
      <c r="D274" s="14" t="n">
        <v>14.99</v>
      </c>
      <c r="E274" t="inlineStr">
        <is>
          <t>None</t>
        </is>
      </c>
      <c r="F274" s="14" t="n">
        <v>0</v>
      </c>
      <c r="G274" s="14" t="n">
        <v>2</v>
      </c>
      <c r="H274" s="14" t="n">
        <v>12.99</v>
      </c>
      <c r="I274" t="inlineStr">
        <is>
          <t>Yes</t>
        </is>
      </c>
      <c r="J274" t="inlineStr">
        <is>
          <t>Gift Card</t>
        </is>
      </c>
      <c r="K274" t="inlineStr">
        <is>
          <t>Brazil</t>
        </is>
      </c>
      <c r="L274" t="n">
        <v>19</v>
      </c>
      <c r="M274" s="13" t="n">
        <v>45433</v>
      </c>
    </row>
    <row r="275">
      <c r="A275" t="inlineStr">
        <is>
          <t>XGP-0274</t>
        </is>
      </c>
      <c r="B275" s="13" t="n">
        <v>45564</v>
      </c>
      <c r="C275" t="inlineStr">
        <is>
          <t>Standard</t>
        </is>
      </c>
      <c r="D275" s="14" t="n">
        <v>14.99</v>
      </c>
      <c r="E275" t="inlineStr">
        <is>
          <t>None</t>
        </is>
      </c>
      <c r="F275" s="14" t="n">
        <v>0</v>
      </c>
      <c r="G275" s="14" t="n">
        <v>2</v>
      </c>
      <c r="H275" s="14" t="n">
        <v>12.99</v>
      </c>
      <c r="I275" t="inlineStr">
        <is>
          <t>No</t>
        </is>
      </c>
      <c r="J275" t="inlineStr">
        <is>
          <t>PayPal</t>
        </is>
      </c>
      <c r="K275" t="inlineStr">
        <is>
          <t>United States</t>
        </is>
      </c>
      <c r="L275" t="n">
        <v>50</v>
      </c>
      <c r="M275" s="13" t="n">
        <v>45929</v>
      </c>
    </row>
    <row r="276">
      <c r="A276" t="inlineStr">
        <is>
          <t>XGP-0275</t>
        </is>
      </c>
      <c r="B276" s="13" t="n">
        <v>45637</v>
      </c>
      <c r="C276" t="inlineStr">
        <is>
          <t>Standard</t>
        </is>
      </c>
      <c r="D276" s="14" t="n">
        <v>14.99</v>
      </c>
      <c r="E276" t="inlineStr">
        <is>
          <t>EA Play + Minecraft</t>
        </is>
      </c>
      <c r="F276" s="14" t="n">
        <v>7.99</v>
      </c>
      <c r="G276" s="14" t="n">
        <v>0</v>
      </c>
      <c r="H276" s="14" t="n">
        <v>22.98</v>
      </c>
      <c r="I276" t="inlineStr">
        <is>
          <t>Yes</t>
        </is>
      </c>
      <c r="J276" t="inlineStr">
        <is>
          <t>Credit Card</t>
        </is>
      </c>
      <c r="K276" t="inlineStr">
        <is>
          <t>Mexico</t>
        </is>
      </c>
      <c r="L276" t="n">
        <v>27</v>
      </c>
      <c r="M276" s="13" t="n">
        <v>45667</v>
      </c>
    </row>
    <row r="277">
      <c r="A277" t="inlineStr">
        <is>
          <t>XGP-0276</t>
        </is>
      </c>
      <c r="B277" s="13" t="n">
        <v>45390</v>
      </c>
      <c r="C277" t="inlineStr">
        <is>
          <t>Standard</t>
        </is>
      </c>
      <c r="D277" s="14" t="n">
        <v>14.99</v>
      </c>
      <c r="E277" t="inlineStr">
        <is>
          <t>None</t>
        </is>
      </c>
      <c r="F277" s="14" t="n">
        <v>0</v>
      </c>
      <c r="G277" s="14" t="n">
        <v>0</v>
      </c>
      <c r="H277" s="14" t="n">
        <v>14.99</v>
      </c>
      <c r="I277" t="inlineStr">
        <is>
          <t>Yes</t>
        </is>
      </c>
      <c r="J277" t="inlineStr">
        <is>
          <t>Gift Card</t>
        </is>
      </c>
      <c r="K277" t="inlineStr">
        <is>
          <t>United States</t>
        </is>
      </c>
      <c r="L277" t="n">
        <v>41</v>
      </c>
      <c r="M277" s="13" t="n">
        <v>45480</v>
      </c>
    </row>
    <row r="278">
      <c r="A278" t="inlineStr">
        <is>
          <t>XGP-0277</t>
        </is>
      </c>
      <c r="B278" s="13" t="n">
        <v>45527</v>
      </c>
      <c r="C278" t="inlineStr">
        <is>
          <t>Standard</t>
        </is>
      </c>
      <c r="D278" s="14" t="n">
        <v>14.99</v>
      </c>
      <c r="E278" t="inlineStr">
        <is>
          <t>EA Play + Minecraft</t>
        </is>
      </c>
      <c r="F278" s="14" t="n">
        <v>7.99</v>
      </c>
      <c r="G278" s="14" t="n">
        <v>0</v>
      </c>
      <c r="H278" s="14" t="n">
        <v>22.98</v>
      </c>
      <c r="I278" t="inlineStr">
        <is>
          <t>Yes</t>
        </is>
      </c>
      <c r="J278" t="inlineStr">
        <is>
          <t>Credit Card</t>
        </is>
      </c>
      <c r="K278" t="inlineStr">
        <is>
          <t>United States</t>
        </is>
      </c>
      <c r="L278" t="n">
        <v>23</v>
      </c>
      <c r="M278" s="13" t="n">
        <v>45617</v>
      </c>
    </row>
    <row r="279">
      <c r="A279" t="inlineStr">
        <is>
          <t>XGP-0278</t>
        </is>
      </c>
      <c r="B279" s="13" t="n">
        <v>45486</v>
      </c>
      <c r="C279" t="inlineStr">
        <is>
          <t>Standard</t>
        </is>
      </c>
      <c r="D279" s="14" t="n">
        <v>14.99</v>
      </c>
      <c r="E279" t="inlineStr">
        <is>
          <t>None</t>
        </is>
      </c>
      <c r="F279" s="14" t="n">
        <v>0</v>
      </c>
      <c r="G279" s="14" t="n">
        <v>0</v>
      </c>
      <c r="H279" s="14" t="n">
        <v>14.99</v>
      </c>
      <c r="I279" t="inlineStr">
        <is>
          <t>Yes</t>
        </is>
      </c>
      <c r="J279" t="inlineStr">
        <is>
          <t>Credit Card</t>
        </is>
      </c>
      <c r="K279" t="inlineStr">
        <is>
          <t>Brazil</t>
        </is>
      </c>
      <c r="L279" t="n">
        <v>45</v>
      </c>
      <c r="M279" s="13" t="n">
        <v>45851</v>
      </c>
    </row>
    <row r="280">
      <c r="A280" t="inlineStr">
        <is>
          <t>XGP-0279</t>
        </is>
      </c>
      <c r="B280" s="13" t="n">
        <v>45461</v>
      </c>
      <c r="C280" t="inlineStr">
        <is>
          <t>Standard</t>
        </is>
      </c>
      <c r="D280" s="14" t="n">
        <v>14.99</v>
      </c>
      <c r="E280" t="inlineStr">
        <is>
          <t>Minecraft Season Pass</t>
        </is>
      </c>
      <c r="F280" s="14" t="n">
        <v>3.99</v>
      </c>
      <c r="G280" s="14" t="n">
        <v>0</v>
      </c>
      <c r="H280" s="14" t="n">
        <v>18.98</v>
      </c>
      <c r="I280" t="inlineStr">
        <is>
          <t>No</t>
        </is>
      </c>
      <c r="J280" t="inlineStr">
        <is>
          <t>Credit Card</t>
        </is>
      </c>
      <c r="K280" t="inlineStr">
        <is>
          <t>Canada</t>
        </is>
      </c>
      <c r="L280" t="n">
        <v>31</v>
      </c>
      <c r="M280" s="13" t="n">
        <v>45826</v>
      </c>
    </row>
    <row r="281">
      <c r="A281" t="inlineStr">
        <is>
          <t>XGP-0280</t>
        </is>
      </c>
      <c r="B281" s="13" t="n">
        <v>45582</v>
      </c>
      <c r="C281" t="inlineStr">
        <is>
          <t>Standard</t>
        </is>
      </c>
      <c r="D281" s="14" t="n">
        <v>14.99</v>
      </c>
      <c r="E281" t="inlineStr">
        <is>
          <t>None</t>
        </is>
      </c>
      <c r="F281" s="14" t="n">
        <v>0</v>
      </c>
      <c r="G281" s="14" t="n">
        <v>0</v>
      </c>
      <c r="H281" s="14" t="n">
        <v>14.99</v>
      </c>
      <c r="I281" t="inlineStr">
        <is>
          <t>Yes</t>
        </is>
      </c>
      <c r="J281" t="inlineStr">
        <is>
          <t>PayPal</t>
        </is>
      </c>
      <c r="K281" t="inlineStr">
        <is>
          <t>Mexico</t>
        </is>
      </c>
      <c r="L281" t="n">
        <v>54</v>
      </c>
      <c r="M281" s="13" t="n">
        <v>45947</v>
      </c>
    </row>
    <row r="282">
      <c r="A282" t="inlineStr">
        <is>
          <t>XGP-0281</t>
        </is>
      </c>
      <c r="B282" s="13" t="n">
        <v>45308</v>
      </c>
      <c r="C282" t="inlineStr">
        <is>
          <t>Core</t>
        </is>
      </c>
      <c r="D282" s="14" t="n">
        <v>9.99</v>
      </c>
      <c r="E282" t="inlineStr">
        <is>
          <t>Minecraft Season Pass</t>
        </is>
      </c>
      <c r="F282" s="14" t="n">
        <v>3.99</v>
      </c>
      <c r="G282" s="14" t="n">
        <v>0</v>
      </c>
      <c r="H282" s="14" t="n">
        <v>13.98</v>
      </c>
      <c r="I282" t="inlineStr">
        <is>
          <t>No</t>
        </is>
      </c>
      <c r="J282" t="inlineStr">
        <is>
          <t>Debit Card</t>
        </is>
      </c>
      <c r="K282" t="inlineStr">
        <is>
          <t>Brazil</t>
        </is>
      </c>
      <c r="L282" t="n">
        <v>22</v>
      </c>
      <c r="M282" s="13" t="n">
        <v>45398</v>
      </c>
    </row>
    <row r="283">
      <c r="A283" t="inlineStr">
        <is>
          <t>XGP-0282</t>
        </is>
      </c>
      <c r="B283" s="13" t="n">
        <v>45375</v>
      </c>
      <c r="C283" t="inlineStr">
        <is>
          <t>Standard</t>
        </is>
      </c>
      <c r="D283" s="14" t="n">
        <v>14.99</v>
      </c>
      <c r="E283" t="inlineStr">
        <is>
          <t>EA Play</t>
        </is>
      </c>
      <c r="F283" s="14" t="n">
        <v>4.99</v>
      </c>
      <c r="G283" s="14" t="n">
        <v>1</v>
      </c>
      <c r="H283" s="14" t="n">
        <v>18.98</v>
      </c>
      <c r="I283" t="inlineStr">
        <is>
          <t>Yes</t>
        </is>
      </c>
      <c r="J283" t="inlineStr">
        <is>
          <t>PayPal</t>
        </is>
      </c>
      <c r="K283" t="inlineStr">
        <is>
          <t>Brazil</t>
        </is>
      </c>
      <c r="L283" t="n">
        <v>26</v>
      </c>
      <c r="M283" s="13" t="n">
        <v>45740</v>
      </c>
    </row>
    <row r="284">
      <c r="A284" t="inlineStr">
        <is>
          <t>XGP-0283</t>
        </is>
      </c>
      <c r="B284" s="13" t="n">
        <v>45332</v>
      </c>
      <c r="C284" t="inlineStr">
        <is>
          <t>Standard</t>
        </is>
      </c>
      <c r="D284" s="14" t="n">
        <v>14.99</v>
      </c>
      <c r="E284" t="inlineStr">
        <is>
          <t>EA Play + Minecraft</t>
        </is>
      </c>
      <c r="F284" s="14" t="n">
        <v>7.99</v>
      </c>
      <c r="G284" s="14" t="n">
        <v>0</v>
      </c>
      <c r="H284" s="14" t="n">
        <v>22.98</v>
      </c>
      <c r="I284" t="inlineStr">
        <is>
          <t>Yes</t>
        </is>
      </c>
      <c r="J284" t="inlineStr">
        <is>
          <t>Debit Card</t>
        </is>
      </c>
      <c r="K284" t="inlineStr">
        <is>
          <t>United States</t>
        </is>
      </c>
      <c r="L284" t="n">
        <v>39</v>
      </c>
      <c r="M284" s="13" t="n">
        <v>45697</v>
      </c>
    </row>
    <row r="285">
      <c r="A285" t="inlineStr">
        <is>
          <t>XGP-0284</t>
        </is>
      </c>
      <c r="B285" s="13" t="n">
        <v>45606</v>
      </c>
      <c r="C285" t="inlineStr">
        <is>
          <t>Ultimate</t>
        </is>
      </c>
      <c r="D285" s="14" t="n">
        <v>19.99</v>
      </c>
      <c r="E285" t="inlineStr">
        <is>
          <t>None</t>
        </is>
      </c>
      <c r="F285" s="14" t="n">
        <v>0</v>
      </c>
      <c r="G285" s="14" t="n">
        <v>0</v>
      </c>
      <c r="H285" s="14" t="n">
        <v>19.99</v>
      </c>
      <c r="I285" t="inlineStr">
        <is>
          <t>Yes</t>
        </is>
      </c>
      <c r="J285" t="inlineStr">
        <is>
          <t>PayPal</t>
        </is>
      </c>
      <c r="K285" t="inlineStr">
        <is>
          <t>Brazil</t>
        </is>
      </c>
      <c r="L285" t="n">
        <v>49</v>
      </c>
      <c r="M285" s="13" t="n">
        <v>45636</v>
      </c>
    </row>
    <row r="286">
      <c r="A286" t="inlineStr">
        <is>
          <t>XGP-0285</t>
        </is>
      </c>
      <c r="B286" s="13" t="n">
        <v>45474</v>
      </c>
      <c r="C286" t="inlineStr">
        <is>
          <t>Standard</t>
        </is>
      </c>
      <c r="D286" s="14" t="n">
        <v>14.99</v>
      </c>
      <c r="E286" t="inlineStr">
        <is>
          <t>None</t>
        </is>
      </c>
      <c r="F286" s="14" t="n">
        <v>0</v>
      </c>
      <c r="G286" s="14" t="n">
        <v>0</v>
      </c>
      <c r="H286" s="14" t="n">
        <v>14.99</v>
      </c>
      <c r="I286" t="inlineStr">
        <is>
          <t>Yes</t>
        </is>
      </c>
      <c r="J286" t="inlineStr">
        <is>
          <t>Gift Card</t>
        </is>
      </c>
      <c r="K286" t="inlineStr">
        <is>
          <t>United States</t>
        </is>
      </c>
      <c r="L286" t="n">
        <v>57</v>
      </c>
      <c r="M286" s="13" t="n">
        <v>45564</v>
      </c>
    </row>
    <row r="287">
      <c r="A287" t="inlineStr">
        <is>
          <t>XGP-0286</t>
        </is>
      </c>
      <c r="B287" s="13" t="n">
        <v>45418</v>
      </c>
      <c r="C287" t="inlineStr">
        <is>
          <t>Ultimate</t>
        </is>
      </c>
      <c r="D287" s="14" t="n">
        <v>19.99</v>
      </c>
      <c r="E287" t="inlineStr">
        <is>
          <t>None</t>
        </is>
      </c>
      <c r="F287" s="14" t="n">
        <v>0</v>
      </c>
      <c r="G287" s="14" t="n">
        <v>0</v>
      </c>
      <c r="H287" s="14" t="n">
        <v>19.99</v>
      </c>
      <c r="I287" t="inlineStr">
        <is>
          <t>Yes</t>
        </is>
      </c>
      <c r="J287" t="inlineStr">
        <is>
          <t>Debit Card</t>
        </is>
      </c>
      <c r="K287" t="inlineStr">
        <is>
          <t>Brazil</t>
        </is>
      </c>
      <c r="L287" t="n">
        <v>38</v>
      </c>
      <c r="M287" s="13" t="n">
        <v>45508</v>
      </c>
    </row>
    <row r="288">
      <c r="A288" t="inlineStr">
        <is>
          <t>XGP-0287</t>
        </is>
      </c>
      <c r="B288" s="13" t="n">
        <v>45346</v>
      </c>
      <c r="C288" t="inlineStr">
        <is>
          <t>Core</t>
        </is>
      </c>
      <c r="D288" s="14" t="n">
        <v>9.99</v>
      </c>
      <c r="E288" t="inlineStr">
        <is>
          <t>EA Play + Minecraft</t>
        </is>
      </c>
      <c r="F288" s="14" t="n">
        <v>7.99</v>
      </c>
      <c r="G288" s="14" t="n">
        <v>1</v>
      </c>
      <c r="H288" s="14" t="n">
        <v>16.98</v>
      </c>
      <c r="I288" t="inlineStr">
        <is>
          <t>Yes</t>
        </is>
      </c>
      <c r="J288" t="inlineStr">
        <is>
          <t>PayPal</t>
        </is>
      </c>
      <c r="K288" t="inlineStr">
        <is>
          <t>United States</t>
        </is>
      </c>
      <c r="L288" t="n">
        <v>26</v>
      </c>
      <c r="M288" s="13" t="n">
        <v>45376</v>
      </c>
    </row>
    <row r="289">
      <c r="A289" t="inlineStr">
        <is>
          <t>XGP-0288</t>
        </is>
      </c>
      <c r="B289" s="13" t="n">
        <v>45387</v>
      </c>
      <c r="C289" t="inlineStr">
        <is>
          <t>Standard</t>
        </is>
      </c>
      <c r="D289" s="14" t="n">
        <v>14.99</v>
      </c>
      <c r="E289" t="inlineStr">
        <is>
          <t>EA Play</t>
        </is>
      </c>
      <c r="F289" s="14" t="n">
        <v>4.99</v>
      </c>
      <c r="G289" s="14" t="n">
        <v>2</v>
      </c>
      <c r="H289" s="14" t="n">
        <v>17.98</v>
      </c>
      <c r="I289" t="inlineStr">
        <is>
          <t>Yes</t>
        </is>
      </c>
      <c r="J289" t="inlineStr">
        <is>
          <t>Credit Card</t>
        </is>
      </c>
      <c r="K289" t="inlineStr">
        <is>
          <t>United States</t>
        </is>
      </c>
      <c r="L289" t="n">
        <v>40</v>
      </c>
      <c r="M289" s="13" t="n">
        <v>45752</v>
      </c>
    </row>
    <row r="290">
      <c r="A290" t="inlineStr">
        <is>
          <t>XGP-0289</t>
        </is>
      </c>
      <c r="B290" s="13" t="n">
        <v>45339</v>
      </c>
      <c r="C290" t="inlineStr">
        <is>
          <t>Standard</t>
        </is>
      </c>
      <c r="D290" s="14" t="n">
        <v>14.99</v>
      </c>
      <c r="E290" t="inlineStr">
        <is>
          <t>Minecraft Season Pass</t>
        </is>
      </c>
      <c r="F290" s="14" t="n">
        <v>3.99</v>
      </c>
      <c r="G290" s="14" t="n">
        <v>1</v>
      </c>
      <c r="H290" s="14" t="n">
        <v>17.98</v>
      </c>
      <c r="I290" t="inlineStr">
        <is>
          <t>Yes</t>
        </is>
      </c>
      <c r="J290" t="inlineStr">
        <is>
          <t>Gift Card</t>
        </is>
      </c>
      <c r="K290" t="inlineStr">
        <is>
          <t>Brazil</t>
        </is>
      </c>
      <c r="L290" t="n">
        <v>23</v>
      </c>
      <c r="M290" s="13" t="n">
        <v>45704</v>
      </c>
    </row>
    <row r="291">
      <c r="A291" t="inlineStr">
        <is>
          <t>XGP-0290</t>
        </is>
      </c>
      <c r="B291" s="13" t="n">
        <v>45578</v>
      </c>
      <c r="C291" t="inlineStr">
        <is>
          <t>Ultimate</t>
        </is>
      </c>
      <c r="D291" s="14" t="n">
        <v>19.99</v>
      </c>
      <c r="E291" t="inlineStr">
        <is>
          <t>EA Play + Minecraft</t>
        </is>
      </c>
      <c r="F291" s="14" t="n">
        <v>7.99</v>
      </c>
      <c r="G291" s="14" t="n">
        <v>2</v>
      </c>
      <c r="H291" s="14" t="n">
        <v>25.98</v>
      </c>
      <c r="I291" t="inlineStr">
        <is>
          <t>Yes</t>
        </is>
      </c>
      <c r="J291" t="inlineStr">
        <is>
          <t>Gift Card</t>
        </is>
      </c>
      <c r="K291" t="inlineStr">
        <is>
          <t>Canada</t>
        </is>
      </c>
      <c r="L291" t="n">
        <v>26</v>
      </c>
      <c r="M291" s="13" t="n">
        <v>45668</v>
      </c>
    </row>
    <row r="292">
      <c r="A292" t="inlineStr">
        <is>
          <t>XGP-0291</t>
        </is>
      </c>
      <c r="B292" s="13" t="n">
        <v>45446</v>
      </c>
      <c r="C292" t="inlineStr">
        <is>
          <t>Standard</t>
        </is>
      </c>
      <c r="D292" s="14" t="n">
        <v>14.99</v>
      </c>
      <c r="E292" t="inlineStr">
        <is>
          <t>None</t>
        </is>
      </c>
      <c r="F292" s="14" t="n">
        <v>0</v>
      </c>
      <c r="G292" s="14" t="n">
        <v>0</v>
      </c>
      <c r="H292" s="14" t="n">
        <v>14.99</v>
      </c>
      <c r="I292" t="inlineStr">
        <is>
          <t>Yes</t>
        </is>
      </c>
      <c r="J292" t="inlineStr">
        <is>
          <t>Gift Card</t>
        </is>
      </c>
      <c r="K292" t="inlineStr">
        <is>
          <t>United Kingdom</t>
        </is>
      </c>
      <c r="L292" t="n">
        <v>48</v>
      </c>
      <c r="M292" s="13" t="n">
        <v>45476</v>
      </c>
    </row>
    <row r="293">
      <c r="A293" t="inlineStr">
        <is>
          <t>XGP-0292</t>
        </is>
      </c>
      <c r="B293" s="13" t="n">
        <v>45476</v>
      </c>
      <c r="C293" t="inlineStr">
        <is>
          <t>Standard</t>
        </is>
      </c>
      <c r="D293" s="14" t="n">
        <v>14.99</v>
      </c>
      <c r="E293" t="inlineStr">
        <is>
          <t>None</t>
        </is>
      </c>
      <c r="F293" s="14" t="n">
        <v>0</v>
      </c>
      <c r="G293" s="14" t="n">
        <v>1</v>
      </c>
      <c r="H293" s="14" t="n">
        <v>13.99</v>
      </c>
      <c r="I293" t="inlineStr">
        <is>
          <t>Yes</t>
        </is>
      </c>
      <c r="J293" t="inlineStr">
        <is>
          <t>Debit Card</t>
        </is>
      </c>
      <c r="K293" t="inlineStr">
        <is>
          <t>Brazil</t>
        </is>
      </c>
      <c r="L293" t="n">
        <v>24</v>
      </c>
      <c r="M293" s="13" t="n">
        <v>45506</v>
      </c>
    </row>
    <row r="294">
      <c r="A294" t="inlineStr">
        <is>
          <t>XGP-0293</t>
        </is>
      </c>
      <c r="B294" s="13" t="n">
        <v>45447</v>
      </c>
      <c r="C294" t="inlineStr">
        <is>
          <t>Core</t>
        </is>
      </c>
      <c r="D294" s="14" t="n">
        <v>9.99</v>
      </c>
      <c r="E294" t="inlineStr">
        <is>
          <t>None</t>
        </is>
      </c>
      <c r="F294" s="14" t="n">
        <v>0</v>
      </c>
      <c r="G294" s="14" t="n">
        <v>2</v>
      </c>
      <c r="H294" s="14" t="n">
        <v>7.99</v>
      </c>
      <c r="I294" t="inlineStr">
        <is>
          <t>Yes</t>
        </is>
      </c>
      <c r="J294" t="inlineStr">
        <is>
          <t>PayPal</t>
        </is>
      </c>
      <c r="K294" t="inlineStr">
        <is>
          <t>Brazil</t>
        </is>
      </c>
      <c r="L294" t="n">
        <v>39</v>
      </c>
      <c r="M294" s="13" t="n">
        <v>45537</v>
      </c>
    </row>
    <row r="295">
      <c r="A295" t="inlineStr">
        <is>
          <t>XGP-0294</t>
        </is>
      </c>
      <c r="B295" s="13" t="n">
        <v>45625</v>
      </c>
      <c r="C295" t="inlineStr">
        <is>
          <t>Ultimate</t>
        </is>
      </c>
      <c r="D295" s="14" t="n">
        <v>19.99</v>
      </c>
      <c r="E295" t="inlineStr">
        <is>
          <t>None</t>
        </is>
      </c>
      <c r="F295" s="14" t="n">
        <v>0</v>
      </c>
      <c r="G295" s="14" t="n">
        <v>0</v>
      </c>
      <c r="H295" s="14" t="n">
        <v>19.99</v>
      </c>
      <c r="I295" t="inlineStr">
        <is>
          <t>Yes</t>
        </is>
      </c>
      <c r="J295" t="inlineStr">
        <is>
          <t>Debit Card</t>
        </is>
      </c>
      <c r="K295" t="inlineStr">
        <is>
          <t>Brazil</t>
        </is>
      </c>
      <c r="L295" t="n">
        <v>38</v>
      </c>
      <c r="M295" s="13" t="n">
        <v>45655</v>
      </c>
    </row>
    <row r="296">
      <c r="A296" t="inlineStr">
        <is>
          <t>XGP-0295</t>
        </is>
      </c>
      <c r="B296" s="13" t="n">
        <v>45495</v>
      </c>
      <c r="C296" t="inlineStr">
        <is>
          <t>Ultimate</t>
        </is>
      </c>
      <c r="D296" s="14" t="n">
        <v>19.99</v>
      </c>
      <c r="E296" t="inlineStr">
        <is>
          <t>None</t>
        </is>
      </c>
      <c r="F296" s="14" t="n">
        <v>0</v>
      </c>
      <c r="G296" s="14" t="n">
        <v>1</v>
      </c>
      <c r="H296" s="14" t="n">
        <v>18.99</v>
      </c>
      <c r="I296" t="inlineStr">
        <is>
          <t>No</t>
        </is>
      </c>
      <c r="J296" t="inlineStr">
        <is>
          <t>Debit Card</t>
        </is>
      </c>
      <c r="K296" t="inlineStr">
        <is>
          <t>United Kingdom</t>
        </is>
      </c>
      <c r="L296" t="n">
        <v>42</v>
      </c>
      <c r="M296" s="13" t="n">
        <v>45585</v>
      </c>
    </row>
    <row r="297">
      <c r="A297" t="inlineStr">
        <is>
          <t>XGP-0296</t>
        </is>
      </c>
      <c r="B297" s="13" t="n">
        <v>45493</v>
      </c>
      <c r="C297" t="inlineStr">
        <is>
          <t>Standard</t>
        </is>
      </c>
      <c r="D297" s="14" t="n">
        <v>14.99</v>
      </c>
      <c r="E297" t="inlineStr">
        <is>
          <t>EA Play + Minecraft</t>
        </is>
      </c>
      <c r="F297" s="14" t="n">
        <v>7.99</v>
      </c>
      <c r="G297" s="14" t="n">
        <v>0</v>
      </c>
      <c r="H297" s="14" t="n">
        <v>22.98</v>
      </c>
      <c r="I297" t="inlineStr">
        <is>
          <t>Yes</t>
        </is>
      </c>
      <c r="J297" t="inlineStr">
        <is>
          <t>Debit Card</t>
        </is>
      </c>
      <c r="K297" t="inlineStr">
        <is>
          <t>Mexico</t>
        </is>
      </c>
      <c r="L297" t="n">
        <v>19</v>
      </c>
      <c r="M297" s="13" t="n">
        <v>45858</v>
      </c>
    </row>
    <row r="298">
      <c r="A298" t="inlineStr">
        <is>
          <t>XGP-0297</t>
        </is>
      </c>
      <c r="B298" s="13" t="n">
        <v>45528</v>
      </c>
      <c r="C298" t="inlineStr">
        <is>
          <t>Ultimate</t>
        </is>
      </c>
      <c r="D298" s="14" t="n">
        <v>19.99</v>
      </c>
      <c r="E298" t="inlineStr">
        <is>
          <t>None</t>
        </is>
      </c>
      <c r="F298" s="14" t="n">
        <v>0</v>
      </c>
      <c r="G298" s="14" t="n">
        <v>0</v>
      </c>
      <c r="H298" s="14" t="n">
        <v>19.99</v>
      </c>
      <c r="I298" t="inlineStr">
        <is>
          <t>No</t>
        </is>
      </c>
      <c r="J298" t="inlineStr">
        <is>
          <t>Credit Card</t>
        </is>
      </c>
      <c r="K298" t="inlineStr">
        <is>
          <t>Brazil</t>
        </is>
      </c>
      <c r="L298" t="n">
        <v>61</v>
      </c>
      <c r="M298" s="13" t="n">
        <v>45618</v>
      </c>
    </row>
    <row r="299">
      <c r="A299" t="inlineStr">
        <is>
          <t>XGP-0298</t>
        </is>
      </c>
      <c r="B299" s="13" t="n">
        <v>45363</v>
      </c>
      <c r="C299" t="inlineStr">
        <is>
          <t>Standard</t>
        </is>
      </c>
      <c r="D299" s="14" t="n">
        <v>14.99</v>
      </c>
      <c r="E299" t="inlineStr">
        <is>
          <t>None</t>
        </is>
      </c>
      <c r="F299" s="14" t="n">
        <v>0</v>
      </c>
      <c r="G299" s="14" t="n">
        <v>0</v>
      </c>
      <c r="H299" s="14" t="n">
        <v>14.99</v>
      </c>
      <c r="I299" t="inlineStr">
        <is>
          <t>Yes</t>
        </is>
      </c>
      <c r="J299" t="inlineStr">
        <is>
          <t>Gift Card</t>
        </is>
      </c>
      <c r="K299" t="inlineStr">
        <is>
          <t>United States</t>
        </is>
      </c>
      <c r="L299" t="n">
        <v>46</v>
      </c>
      <c r="M299" s="13" t="n">
        <v>45728</v>
      </c>
    </row>
    <row r="300">
      <c r="A300" t="inlineStr">
        <is>
          <t>XGP-0299</t>
        </is>
      </c>
      <c r="B300" s="13" t="n">
        <v>45537</v>
      </c>
      <c r="C300" t="inlineStr">
        <is>
          <t>Standard</t>
        </is>
      </c>
      <c r="D300" s="14" t="n">
        <v>14.99</v>
      </c>
      <c r="E300" t="inlineStr">
        <is>
          <t>EA Play</t>
        </is>
      </c>
      <c r="F300" s="14" t="n">
        <v>4.99</v>
      </c>
      <c r="G300" s="14" t="n">
        <v>1</v>
      </c>
      <c r="H300" s="14" t="n">
        <v>18.98</v>
      </c>
      <c r="I300" t="inlineStr">
        <is>
          <t>Yes</t>
        </is>
      </c>
      <c r="J300" t="inlineStr">
        <is>
          <t>PayPal</t>
        </is>
      </c>
      <c r="K300" t="inlineStr">
        <is>
          <t>Mexico</t>
        </is>
      </c>
      <c r="L300" t="n">
        <v>56</v>
      </c>
      <c r="M300" s="13" t="n">
        <v>45902</v>
      </c>
    </row>
    <row r="301">
      <c r="A301" t="inlineStr">
        <is>
          <t>XGP-0300</t>
        </is>
      </c>
      <c r="B301" s="13" t="n">
        <v>45335</v>
      </c>
      <c r="C301" t="inlineStr">
        <is>
          <t>Core</t>
        </is>
      </c>
      <c r="D301" s="14" t="n">
        <v>9.99</v>
      </c>
      <c r="E301" t="inlineStr">
        <is>
          <t>None</t>
        </is>
      </c>
      <c r="F301" s="14" t="n">
        <v>0</v>
      </c>
      <c r="G301" s="14" t="n">
        <v>0</v>
      </c>
      <c r="H301" s="14" t="n">
        <v>9.99</v>
      </c>
      <c r="I301" t="inlineStr">
        <is>
          <t>Yes</t>
        </is>
      </c>
      <c r="J301" t="inlineStr">
        <is>
          <t>Credit Card</t>
        </is>
      </c>
      <c r="K301" t="inlineStr">
        <is>
          <t>Mexico</t>
        </is>
      </c>
      <c r="L301" t="n">
        <v>59</v>
      </c>
      <c r="M301" s="13" t="n">
        <v>45700</v>
      </c>
    </row>
    <row r="302">
      <c r="A302" t="inlineStr">
        <is>
          <t>XGP-0301</t>
        </is>
      </c>
      <c r="B302" s="13" t="n">
        <v>45623</v>
      </c>
      <c r="C302" t="inlineStr">
        <is>
          <t>Standard</t>
        </is>
      </c>
      <c r="D302" s="14" t="n">
        <v>14.99</v>
      </c>
      <c r="E302" t="inlineStr">
        <is>
          <t>Minecraft Season Pass</t>
        </is>
      </c>
      <c r="F302" s="14" t="n">
        <v>3.99</v>
      </c>
      <c r="G302" s="14" t="n">
        <v>1</v>
      </c>
      <c r="H302" s="14" t="n">
        <v>17.98</v>
      </c>
      <c r="I302" t="inlineStr">
        <is>
          <t>Yes</t>
        </is>
      </c>
      <c r="J302" t="inlineStr">
        <is>
          <t>Credit Card</t>
        </is>
      </c>
      <c r="K302" t="inlineStr">
        <is>
          <t>United Kingdom</t>
        </is>
      </c>
      <c r="L302" t="n">
        <v>32</v>
      </c>
      <c r="M302" s="13" t="n">
        <v>45988</v>
      </c>
    </row>
    <row r="303">
      <c r="A303" t="inlineStr">
        <is>
          <t>XGP-0302</t>
        </is>
      </c>
      <c r="B303" s="13" t="n">
        <v>45557</v>
      </c>
      <c r="C303" t="inlineStr">
        <is>
          <t>Standard</t>
        </is>
      </c>
      <c r="D303" s="14" t="n">
        <v>14.99</v>
      </c>
      <c r="E303" t="inlineStr">
        <is>
          <t>EA Play</t>
        </is>
      </c>
      <c r="F303" s="14" t="n">
        <v>4.99</v>
      </c>
      <c r="G303" s="14" t="n">
        <v>0</v>
      </c>
      <c r="H303" s="14" t="n">
        <v>19.98</v>
      </c>
      <c r="I303" t="inlineStr">
        <is>
          <t>Yes</t>
        </is>
      </c>
      <c r="J303" t="inlineStr">
        <is>
          <t>Gift Card</t>
        </is>
      </c>
      <c r="K303" t="inlineStr">
        <is>
          <t>Brazil</t>
        </is>
      </c>
      <c r="L303" t="n">
        <v>61</v>
      </c>
      <c r="M303" s="13" t="n">
        <v>45922</v>
      </c>
    </row>
    <row r="304">
      <c r="A304" t="inlineStr">
        <is>
          <t>XGP-0303</t>
        </is>
      </c>
      <c r="B304" s="13" t="n">
        <v>45645</v>
      </c>
      <c r="C304" t="inlineStr">
        <is>
          <t>Standard</t>
        </is>
      </c>
      <c r="D304" s="14" t="n">
        <v>14.99</v>
      </c>
      <c r="E304" t="inlineStr">
        <is>
          <t>None</t>
        </is>
      </c>
      <c r="F304" s="14" t="n">
        <v>0</v>
      </c>
      <c r="G304" s="14" t="n">
        <v>0</v>
      </c>
      <c r="H304" s="14" t="n">
        <v>14.99</v>
      </c>
      <c r="I304" t="inlineStr">
        <is>
          <t>Yes</t>
        </is>
      </c>
      <c r="J304" t="inlineStr">
        <is>
          <t>PayPal</t>
        </is>
      </c>
      <c r="K304" t="inlineStr">
        <is>
          <t>Brazil</t>
        </is>
      </c>
      <c r="L304" t="n">
        <v>23</v>
      </c>
      <c r="M304" s="13" t="n">
        <v>45675</v>
      </c>
    </row>
    <row r="305">
      <c r="A305" t="inlineStr">
        <is>
          <t>XGP-0304</t>
        </is>
      </c>
      <c r="B305" s="13" t="n">
        <v>45364</v>
      </c>
      <c r="C305" t="inlineStr">
        <is>
          <t>Standard</t>
        </is>
      </c>
      <c r="D305" s="14" t="n">
        <v>14.99</v>
      </c>
      <c r="E305" t="inlineStr">
        <is>
          <t>None</t>
        </is>
      </c>
      <c r="F305" s="14" t="n">
        <v>0</v>
      </c>
      <c r="G305" s="14" t="n">
        <v>0</v>
      </c>
      <c r="H305" s="14" t="n">
        <v>14.99</v>
      </c>
      <c r="I305" t="inlineStr">
        <is>
          <t>Yes</t>
        </is>
      </c>
      <c r="J305" t="inlineStr">
        <is>
          <t>PayPal</t>
        </is>
      </c>
      <c r="K305" t="inlineStr">
        <is>
          <t>Brazil</t>
        </is>
      </c>
      <c r="L305" t="n">
        <v>24</v>
      </c>
      <c r="M305" s="13" t="n">
        <v>45454</v>
      </c>
    </row>
    <row r="306">
      <c r="A306" t="inlineStr">
        <is>
          <t>XGP-0305</t>
        </is>
      </c>
      <c r="B306" s="13" t="n">
        <v>45648</v>
      </c>
      <c r="C306" t="inlineStr">
        <is>
          <t>Standard</t>
        </is>
      </c>
      <c r="D306" s="14" t="n">
        <v>14.99</v>
      </c>
      <c r="E306" t="inlineStr">
        <is>
          <t>None</t>
        </is>
      </c>
      <c r="F306" s="14" t="n">
        <v>0</v>
      </c>
      <c r="G306" s="14" t="n">
        <v>0</v>
      </c>
      <c r="H306" s="14" t="n">
        <v>14.99</v>
      </c>
      <c r="I306" t="inlineStr">
        <is>
          <t>No</t>
        </is>
      </c>
      <c r="J306" t="inlineStr">
        <is>
          <t>Credit Card</t>
        </is>
      </c>
      <c r="K306" t="inlineStr">
        <is>
          <t>United States</t>
        </is>
      </c>
      <c r="L306" t="n">
        <v>39</v>
      </c>
      <c r="M306" s="13" t="n">
        <v>46013</v>
      </c>
    </row>
    <row r="307">
      <c r="A307" t="inlineStr">
        <is>
          <t>XGP-0306</t>
        </is>
      </c>
      <c r="B307" s="13" t="n">
        <v>45347</v>
      </c>
      <c r="C307" t="inlineStr">
        <is>
          <t>Standard</t>
        </is>
      </c>
      <c r="D307" s="14" t="n">
        <v>14.99</v>
      </c>
      <c r="E307" t="inlineStr">
        <is>
          <t>None</t>
        </is>
      </c>
      <c r="F307" s="14" t="n">
        <v>0</v>
      </c>
      <c r="G307" s="14" t="n">
        <v>0</v>
      </c>
      <c r="H307" s="14" t="n">
        <v>14.99</v>
      </c>
      <c r="I307" t="inlineStr">
        <is>
          <t>Yes</t>
        </is>
      </c>
      <c r="J307" t="inlineStr">
        <is>
          <t>Debit Card</t>
        </is>
      </c>
      <c r="K307" t="inlineStr">
        <is>
          <t>United Kingdom</t>
        </is>
      </c>
      <c r="L307" t="n">
        <v>53</v>
      </c>
      <c r="M307" s="13" t="n">
        <v>45437</v>
      </c>
    </row>
    <row r="308">
      <c r="A308" t="inlineStr">
        <is>
          <t>XGP-0307</t>
        </is>
      </c>
      <c r="B308" s="13" t="n">
        <v>45528</v>
      </c>
      <c r="C308" t="inlineStr">
        <is>
          <t>Core</t>
        </is>
      </c>
      <c r="D308" s="14" t="n">
        <v>9.99</v>
      </c>
      <c r="E308" t="inlineStr">
        <is>
          <t>None</t>
        </is>
      </c>
      <c r="F308" s="14" t="n">
        <v>0</v>
      </c>
      <c r="G308" s="14" t="n">
        <v>0</v>
      </c>
      <c r="H308" s="14" t="n">
        <v>9.99</v>
      </c>
      <c r="I308" t="inlineStr">
        <is>
          <t>Yes</t>
        </is>
      </c>
      <c r="J308" t="inlineStr">
        <is>
          <t>Gift Card</t>
        </is>
      </c>
      <c r="K308" t="inlineStr">
        <is>
          <t>Brazil</t>
        </is>
      </c>
      <c r="L308" t="n">
        <v>19</v>
      </c>
      <c r="M308" s="13" t="n">
        <v>45893</v>
      </c>
    </row>
    <row r="309">
      <c r="A309" t="inlineStr">
        <is>
          <t>XGP-0308</t>
        </is>
      </c>
      <c r="B309" s="13" t="n">
        <v>45606</v>
      </c>
      <c r="C309" t="inlineStr">
        <is>
          <t>Ultimate</t>
        </is>
      </c>
      <c r="D309" s="14" t="n">
        <v>19.99</v>
      </c>
      <c r="E309" t="inlineStr">
        <is>
          <t>None</t>
        </is>
      </c>
      <c r="F309" s="14" t="n">
        <v>0</v>
      </c>
      <c r="G309" s="14" t="n">
        <v>1</v>
      </c>
      <c r="H309" s="14" t="n">
        <v>18.99</v>
      </c>
      <c r="I309" t="inlineStr">
        <is>
          <t>Yes</t>
        </is>
      </c>
      <c r="J309" t="inlineStr">
        <is>
          <t>Debit Card</t>
        </is>
      </c>
      <c r="K309" t="inlineStr">
        <is>
          <t>Canada</t>
        </is>
      </c>
      <c r="L309" t="n">
        <v>35</v>
      </c>
      <c r="M309" s="13" t="n">
        <v>45971</v>
      </c>
    </row>
    <row r="310">
      <c r="A310" t="inlineStr">
        <is>
          <t>XGP-0309</t>
        </is>
      </c>
      <c r="B310" s="13" t="n">
        <v>45324</v>
      </c>
      <c r="C310" t="inlineStr">
        <is>
          <t>Standard</t>
        </is>
      </c>
      <c r="D310" s="14" t="n">
        <v>14.99</v>
      </c>
      <c r="E310" t="inlineStr">
        <is>
          <t>Minecraft Season Pass</t>
        </is>
      </c>
      <c r="F310" s="14" t="n">
        <v>3.99</v>
      </c>
      <c r="G310" s="14" t="n">
        <v>2</v>
      </c>
      <c r="H310" s="14" t="n">
        <v>16.98</v>
      </c>
      <c r="I310" t="inlineStr">
        <is>
          <t>Yes</t>
        </is>
      </c>
      <c r="J310" t="inlineStr">
        <is>
          <t>PayPal</t>
        </is>
      </c>
      <c r="K310" t="inlineStr">
        <is>
          <t>Canada</t>
        </is>
      </c>
      <c r="L310" t="n">
        <v>47</v>
      </c>
      <c r="M310" s="13" t="n">
        <v>45354</v>
      </c>
    </row>
    <row r="311">
      <c r="A311" t="inlineStr">
        <is>
          <t>XGP-0310</t>
        </is>
      </c>
      <c r="B311" s="13" t="n">
        <v>45426</v>
      </c>
      <c r="C311" t="inlineStr">
        <is>
          <t>Standard</t>
        </is>
      </c>
      <c r="D311" s="14" t="n">
        <v>14.99</v>
      </c>
      <c r="E311" t="inlineStr">
        <is>
          <t>None</t>
        </is>
      </c>
      <c r="F311" s="14" t="n">
        <v>0</v>
      </c>
      <c r="G311" s="14" t="n">
        <v>0</v>
      </c>
      <c r="H311" s="14" t="n">
        <v>14.99</v>
      </c>
      <c r="I311" t="inlineStr">
        <is>
          <t>Yes</t>
        </is>
      </c>
      <c r="J311" t="inlineStr">
        <is>
          <t>Gift Card</t>
        </is>
      </c>
      <c r="K311" t="inlineStr">
        <is>
          <t>Mexico</t>
        </is>
      </c>
      <c r="L311" t="n">
        <v>25</v>
      </c>
      <c r="M311" s="13" t="n">
        <v>45516</v>
      </c>
    </row>
    <row r="312">
      <c r="A312" t="inlineStr">
        <is>
          <t>XGP-0311</t>
        </is>
      </c>
      <c r="B312" s="13" t="n">
        <v>45472</v>
      </c>
      <c r="C312" t="inlineStr">
        <is>
          <t>Ultimate</t>
        </is>
      </c>
      <c r="D312" s="14" t="n">
        <v>19.99</v>
      </c>
      <c r="E312" t="inlineStr">
        <is>
          <t>EA Play</t>
        </is>
      </c>
      <c r="F312" s="14" t="n">
        <v>4.99</v>
      </c>
      <c r="G312" s="14" t="n">
        <v>0</v>
      </c>
      <c r="H312" s="14" t="n">
        <v>24.98</v>
      </c>
      <c r="I312" t="inlineStr">
        <is>
          <t>No</t>
        </is>
      </c>
      <c r="J312" t="inlineStr">
        <is>
          <t>Credit Card</t>
        </is>
      </c>
      <c r="K312" t="inlineStr">
        <is>
          <t>Canada</t>
        </is>
      </c>
      <c r="L312" t="n">
        <v>38</v>
      </c>
      <c r="M312" s="13" t="n">
        <v>45502</v>
      </c>
    </row>
    <row r="313">
      <c r="A313" t="inlineStr">
        <is>
          <t>XGP-0312</t>
        </is>
      </c>
      <c r="B313" s="13" t="n">
        <v>45414</v>
      </c>
      <c r="C313" t="inlineStr">
        <is>
          <t>Standard</t>
        </is>
      </c>
      <c r="D313" s="14" t="n">
        <v>14.99</v>
      </c>
      <c r="E313" t="inlineStr">
        <is>
          <t>None</t>
        </is>
      </c>
      <c r="F313" s="14" t="n">
        <v>0</v>
      </c>
      <c r="G313" s="14" t="n">
        <v>0</v>
      </c>
      <c r="H313" s="14" t="n">
        <v>14.99</v>
      </c>
      <c r="I313" t="inlineStr">
        <is>
          <t>Yes</t>
        </is>
      </c>
      <c r="J313" t="inlineStr">
        <is>
          <t>Gift Card</t>
        </is>
      </c>
      <c r="K313" t="inlineStr">
        <is>
          <t>Mexico</t>
        </is>
      </c>
      <c r="L313" t="n">
        <v>26</v>
      </c>
      <c r="M313" s="13" t="n">
        <v>45779</v>
      </c>
    </row>
    <row r="314">
      <c r="A314" t="inlineStr">
        <is>
          <t>XGP-0313</t>
        </is>
      </c>
      <c r="B314" s="13" t="n">
        <v>45488</v>
      </c>
      <c r="C314" t="inlineStr">
        <is>
          <t>Standard</t>
        </is>
      </c>
      <c r="D314" s="14" t="n">
        <v>14.99</v>
      </c>
      <c r="E314" t="inlineStr">
        <is>
          <t>None</t>
        </is>
      </c>
      <c r="F314" s="14" t="n">
        <v>0</v>
      </c>
      <c r="G314" s="14" t="n">
        <v>2</v>
      </c>
      <c r="H314" s="14" t="n">
        <v>12.99</v>
      </c>
      <c r="I314" t="inlineStr">
        <is>
          <t>Yes</t>
        </is>
      </c>
      <c r="J314" t="inlineStr">
        <is>
          <t>Debit Card</t>
        </is>
      </c>
      <c r="K314" t="inlineStr">
        <is>
          <t>Mexico</t>
        </is>
      </c>
      <c r="L314" t="n">
        <v>28</v>
      </c>
      <c r="M314" s="13" t="n">
        <v>45578</v>
      </c>
    </row>
    <row r="315">
      <c r="A315" t="inlineStr">
        <is>
          <t>XGP-0314</t>
        </is>
      </c>
      <c r="B315" s="13" t="n">
        <v>45439</v>
      </c>
      <c r="C315" t="inlineStr">
        <is>
          <t>Core</t>
        </is>
      </c>
      <c r="D315" s="14" t="n">
        <v>9.99</v>
      </c>
      <c r="E315" t="inlineStr">
        <is>
          <t>None</t>
        </is>
      </c>
      <c r="F315" s="14" t="n">
        <v>0</v>
      </c>
      <c r="G315" s="14" t="n">
        <v>1</v>
      </c>
      <c r="H315" s="14" t="n">
        <v>8.99</v>
      </c>
      <c r="I315" t="inlineStr">
        <is>
          <t>Yes</t>
        </is>
      </c>
      <c r="J315" t="inlineStr">
        <is>
          <t>PayPal</t>
        </is>
      </c>
      <c r="K315" t="inlineStr">
        <is>
          <t>United States</t>
        </is>
      </c>
      <c r="L315" t="n">
        <v>49</v>
      </c>
      <c r="M315" s="13" t="n">
        <v>45469</v>
      </c>
    </row>
    <row r="316">
      <c r="A316" t="inlineStr">
        <is>
          <t>XGP-0315</t>
        </is>
      </c>
      <c r="B316" s="13" t="n">
        <v>45391</v>
      </c>
      <c r="C316" t="inlineStr">
        <is>
          <t>Ultimate</t>
        </is>
      </c>
      <c r="D316" s="14" t="n">
        <v>19.99</v>
      </c>
      <c r="E316" t="inlineStr">
        <is>
          <t>EA Play + Minecraft</t>
        </is>
      </c>
      <c r="F316" s="14" t="n">
        <v>7.99</v>
      </c>
      <c r="G316" s="14" t="n">
        <v>2</v>
      </c>
      <c r="H316" s="14" t="n">
        <v>25.98</v>
      </c>
      <c r="I316" t="inlineStr">
        <is>
          <t>Yes</t>
        </is>
      </c>
      <c r="J316" t="inlineStr">
        <is>
          <t>Gift Card</t>
        </is>
      </c>
      <c r="K316" t="inlineStr">
        <is>
          <t>Brazil</t>
        </is>
      </c>
      <c r="L316" t="n">
        <v>44</v>
      </c>
      <c r="M316" s="13" t="n">
        <v>45756</v>
      </c>
    </row>
    <row r="317">
      <c r="A317" t="inlineStr">
        <is>
          <t>XGP-0316</t>
        </is>
      </c>
      <c r="B317" s="13" t="n">
        <v>45519</v>
      </c>
      <c r="C317" t="inlineStr">
        <is>
          <t>Standard</t>
        </is>
      </c>
      <c r="D317" s="14" t="n">
        <v>14.99</v>
      </c>
      <c r="E317" t="inlineStr">
        <is>
          <t>None</t>
        </is>
      </c>
      <c r="F317" s="14" t="n">
        <v>0</v>
      </c>
      <c r="G317" s="14" t="n">
        <v>0</v>
      </c>
      <c r="H317" s="14" t="n">
        <v>14.99</v>
      </c>
      <c r="I317" t="inlineStr">
        <is>
          <t>No</t>
        </is>
      </c>
      <c r="J317" t="inlineStr">
        <is>
          <t>Debit Card</t>
        </is>
      </c>
      <c r="K317" t="inlineStr">
        <is>
          <t>United Kingdom</t>
        </is>
      </c>
      <c r="L317" t="n">
        <v>20</v>
      </c>
      <c r="M317" s="13" t="n">
        <v>45609</v>
      </c>
    </row>
    <row r="318">
      <c r="A318" t="inlineStr">
        <is>
          <t>XGP-0317</t>
        </is>
      </c>
      <c r="B318" s="13" t="n">
        <v>45407</v>
      </c>
      <c r="C318" t="inlineStr">
        <is>
          <t>Standard</t>
        </is>
      </c>
      <c r="D318" s="14" t="n">
        <v>14.99</v>
      </c>
      <c r="E318" t="inlineStr">
        <is>
          <t>None</t>
        </is>
      </c>
      <c r="F318" s="14" t="n">
        <v>0</v>
      </c>
      <c r="G318" s="14" t="n">
        <v>1</v>
      </c>
      <c r="H318" s="14" t="n">
        <v>13.99</v>
      </c>
      <c r="I318" t="inlineStr">
        <is>
          <t>Yes</t>
        </is>
      </c>
      <c r="J318" t="inlineStr">
        <is>
          <t>Gift Card</t>
        </is>
      </c>
      <c r="K318" t="inlineStr">
        <is>
          <t>Mexico</t>
        </is>
      </c>
      <c r="L318" t="n">
        <v>50</v>
      </c>
      <c r="M318" s="13" t="n">
        <v>45437</v>
      </c>
    </row>
    <row r="319">
      <c r="A319" t="inlineStr">
        <is>
          <t>XGP-0318</t>
        </is>
      </c>
      <c r="B319" s="13" t="n">
        <v>45585</v>
      </c>
      <c r="C319" t="inlineStr">
        <is>
          <t>Core</t>
        </is>
      </c>
      <c r="D319" s="14" t="n">
        <v>9.99</v>
      </c>
      <c r="E319" t="inlineStr">
        <is>
          <t>Minecraft Season Pass</t>
        </is>
      </c>
      <c r="F319" s="14" t="n">
        <v>3.99</v>
      </c>
      <c r="G319" s="14" t="n">
        <v>0</v>
      </c>
      <c r="H319" s="14" t="n">
        <v>13.98</v>
      </c>
      <c r="I319" t="inlineStr">
        <is>
          <t>Yes</t>
        </is>
      </c>
      <c r="J319" t="inlineStr">
        <is>
          <t>Credit Card</t>
        </is>
      </c>
      <c r="K319" t="inlineStr">
        <is>
          <t>Brazil</t>
        </is>
      </c>
      <c r="L319" t="n">
        <v>52</v>
      </c>
      <c r="M319" s="13" t="n">
        <v>45615</v>
      </c>
    </row>
    <row r="320">
      <c r="A320" t="inlineStr">
        <is>
          <t>XGP-0319</t>
        </is>
      </c>
      <c r="B320" s="13" t="n">
        <v>45509</v>
      </c>
      <c r="C320" t="inlineStr">
        <is>
          <t>Core</t>
        </is>
      </c>
      <c r="D320" s="14" t="n">
        <v>9.99</v>
      </c>
      <c r="E320" t="inlineStr">
        <is>
          <t>Minecraft Season Pass</t>
        </is>
      </c>
      <c r="F320" s="14" t="n">
        <v>3.99</v>
      </c>
      <c r="G320" s="14" t="n">
        <v>0</v>
      </c>
      <c r="H320" s="14" t="n">
        <v>13.98</v>
      </c>
      <c r="I320" t="inlineStr">
        <is>
          <t>Yes</t>
        </is>
      </c>
      <c r="J320" t="inlineStr">
        <is>
          <t>Credit Card</t>
        </is>
      </c>
      <c r="K320" t="inlineStr">
        <is>
          <t>Brazil</t>
        </is>
      </c>
      <c r="L320" t="n">
        <v>34</v>
      </c>
      <c r="M320" s="13" t="n">
        <v>45599</v>
      </c>
    </row>
    <row r="321">
      <c r="A321" t="inlineStr">
        <is>
          <t>XGP-0320</t>
        </is>
      </c>
      <c r="B321" s="13" t="n">
        <v>45336</v>
      </c>
      <c r="C321" t="inlineStr">
        <is>
          <t>Standard</t>
        </is>
      </c>
      <c r="D321" s="14" t="n">
        <v>14.99</v>
      </c>
      <c r="E321" t="inlineStr">
        <is>
          <t>EA Play + Minecraft</t>
        </is>
      </c>
      <c r="F321" s="14" t="n">
        <v>7.99</v>
      </c>
      <c r="G321" s="14" t="n">
        <v>0</v>
      </c>
      <c r="H321" s="14" t="n">
        <v>22.98</v>
      </c>
      <c r="I321" t="inlineStr">
        <is>
          <t>Yes</t>
        </is>
      </c>
      <c r="J321" t="inlineStr">
        <is>
          <t>PayPal</t>
        </is>
      </c>
      <c r="K321" t="inlineStr">
        <is>
          <t>Mexico</t>
        </is>
      </c>
      <c r="L321" t="n">
        <v>58</v>
      </c>
      <c r="M321" s="13" t="n">
        <v>45426</v>
      </c>
    </row>
    <row r="322">
      <c r="A322" t="inlineStr">
        <is>
          <t>XGP-0321</t>
        </is>
      </c>
      <c r="B322" s="13" t="n">
        <v>45376</v>
      </c>
      <c r="C322" t="inlineStr">
        <is>
          <t>Standard</t>
        </is>
      </c>
      <c r="D322" s="14" t="n">
        <v>14.99</v>
      </c>
      <c r="E322" t="inlineStr">
        <is>
          <t>Minecraft Season Pass</t>
        </is>
      </c>
      <c r="F322" s="14" t="n">
        <v>3.99</v>
      </c>
      <c r="G322" s="14" t="n">
        <v>0</v>
      </c>
      <c r="H322" s="14" t="n">
        <v>18.98</v>
      </c>
      <c r="I322" t="inlineStr">
        <is>
          <t>No</t>
        </is>
      </c>
      <c r="J322" t="inlineStr">
        <is>
          <t>PayPal</t>
        </is>
      </c>
      <c r="K322" t="inlineStr">
        <is>
          <t>Mexico</t>
        </is>
      </c>
      <c r="L322" t="n">
        <v>35</v>
      </c>
      <c r="M322" s="13" t="n">
        <v>45741</v>
      </c>
    </row>
    <row r="323">
      <c r="A323" t="inlineStr">
        <is>
          <t>XGP-0322</t>
        </is>
      </c>
      <c r="B323" s="13" t="n">
        <v>45567</v>
      </c>
      <c r="C323" t="inlineStr">
        <is>
          <t>Core</t>
        </is>
      </c>
      <c r="D323" s="14" t="n">
        <v>9.99</v>
      </c>
      <c r="E323" t="inlineStr">
        <is>
          <t>EA Play + Minecraft</t>
        </is>
      </c>
      <c r="F323" s="14" t="n">
        <v>7.99</v>
      </c>
      <c r="G323" s="14" t="n">
        <v>0</v>
      </c>
      <c r="H323" s="14" t="n">
        <v>17.98</v>
      </c>
      <c r="I323" t="inlineStr">
        <is>
          <t>Yes</t>
        </is>
      </c>
      <c r="J323" t="inlineStr">
        <is>
          <t>PayPal</t>
        </is>
      </c>
      <c r="K323" t="inlineStr">
        <is>
          <t>Mexico</t>
        </is>
      </c>
      <c r="L323" t="n">
        <v>61</v>
      </c>
      <c r="M323" s="13" t="n">
        <v>45597</v>
      </c>
    </row>
    <row r="324">
      <c r="A324" t="inlineStr">
        <is>
          <t>XGP-0323</t>
        </is>
      </c>
      <c r="B324" s="13" t="n">
        <v>45361</v>
      </c>
      <c r="C324" t="inlineStr">
        <is>
          <t>Ultimate</t>
        </is>
      </c>
      <c r="D324" s="14" t="n">
        <v>19.99</v>
      </c>
      <c r="E324" t="inlineStr">
        <is>
          <t>Minecraft Season Pass</t>
        </is>
      </c>
      <c r="F324" s="14" t="n">
        <v>3.99</v>
      </c>
      <c r="G324" s="14" t="n">
        <v>0</v>
      </c>
      <c r="H324" s="14" t="n">
        <v>23.98</v>
      </c>
      <c r="I324" t="inlineStr">
        <is>
          <t>No</t>
        </is>
      </c>
      <c r="J324" t="inlineStr">
        <is>
          <t>Debit Card</t>
        </is>
      </c>
      <c r="K324" t="inlineStr">
        <is>
          <t>Canada</t>
        </is>
      </c>
      <c r="L324" t="n">
        <v>33</v>
      </c>
      <c r="M324" s="13" t="n">
        <v>45391</v>
      </c>
    </row>
    <row r="325">
      <c r="A325" t="inlineStr">
        <is>
          <t>XGP-0324</t>
        </is>
      </c>
      <c r="B325" s="13" t="n">
        <v>45656</v>
      </c>
      <c r="C325" t="inlineStr">
        <is>
          <t>Standard</t>
        </is>
      </c>
      <c r="D325" s="14" t="n">
        <v>14.99</v>
      </c>
      <c r="E325" t="inlineStr">
        <is>
          <t>None</t>
        </is>
      </c>
      <c r="F325" s="14" t="n">
        <v>0</v>
      </c>
      <c r="G325" s="14" t="n">
        <v>1</v>
      </c>
      <c r="H325" s="14" t="n">
        <v>13.99</v>
      </c>
      <c r="I325" t="inlineStr">
        <is>
          <t>Yes</t>
        </is>
      </c>
      <c r="J325" t="inlineStr">
        <is>
          <t>PayPal</t>
        </is>
      </c>
      <c r="K325" t="inlineStr">
        <is>
          <t>Brazil</t>
        </is>
      </c>
      <c r="L325" t="n">
        <v>42</v>
      </c>
      <c r="M325" s="13" t="n">
        <v>45746</v>
      </c>
    </row>
    <row r="326">
      <c r="A326" t="inlineStr">
        <is>
          <t>XGP-0325</t>
        </is>
      </c>
      <c r="B326" s="13" t="n">
        <v>45330</v>
      </c>
      <c r="C326" t="inlineStr">
        <is>
          <t>Standard</t>
        </is>
      </c>
      <c r="D326" s="14" t="n">
        <v>14.99</v>
      </c>
      <c r="E326" t="inlineStr">
        <is>
          <t>Minecraft Season Pass</t>
        </is>
      </c>
      <c r="F326" s="14" t="n">
        <v>3.99</v>
      </c>
      <c r="G326" s="14" t="n">
        <v>0</v>
      </c>
      <c r="H326" s="14" t="n">
        <v>18.98</v>
      </c>
      <c r="I326" t="inlineStr">
        <is>
          <t>Yes</t>
        </is>
      </c>
      <c r="J326" t="inlineStr">
        <is>
          <t>PayPal</t>
        </is>
      </c>
      <c r="K326" t="inlineStr">
        <is>
          <t>United Kingdom</t>
        </is>
      </c>
      <c r="L326" t="n">
        <v>47</v>
      </c>
      <c r="M326" s="13" t="n">
        <v>45420</v>
      </c>
    </row>
    <row r="327">
      <c r="A327" t="inlineStr">
        <is>
          <t>XGP-0326</t>
        </is>
      </c>
      <c r="B327" s="13" t="n">
        <v>45459</v>
      </c>
      <c r="C327" t="inlineStr">
        <is>
          <t>Standard</t>
        </is>
      </c>
      <c r="D327" s="14" t="n">
        <v>14.99</v>
      </c>
      <c r="E327" t="inlineStr">
        <is>
          <t>Minecraft Season Pass</t>
        </is>
      </c>
      <c r="F327" s="14" t="n">
        <v>3.99</v>
      </c>
      <c r="G327" s="14" t="n">
        <v>0</v>
      </c>
      <c r="H327" s="14" t="n">
        <v>18.98</v>
      </c>
      <c r="I327" t="inlineStr">
        <is>
          <t>No</t>
        </is>
      </c>
      <c r="J327" t="inlineStr">
        <is>
          <t>Gift Card</t>
        </is>
      </c>
      <c r="K327" t="inlineStr">
        <is>
          <t>United Kingdom</t>
        </is>
      </c>
      <c r="L327" t="n">
        <v>22</v>
      </c>
      <c r="M327" s="13" t="n">
        <v>45824</v>
      </c>
    </row>
    <row r="328">
      <c r="A328" t="inlineStr">
        <is>
          <t>XGP-0327</t>
        </is>
      </c>
      <c r="B328" s="13" t="n">
        <v>45495</v>
      </c>
      <c r="C328" t="inlineStr">
        <is>
          <t>Core</t>
        </is>
      </c>
      <c r="D328" s="14" t="n">
        <v>9.99</v>
      </c>
      <c r="E328" t="inlineStr">
        <is>
          <t>None</t>
        </is>
      </c>
      <c r="F328" s="14" t="n">
        <v>0</v>
      </c>
      <c r="G328" s="14" t="n">
        <v>0</v>
      </c>
      <c r="H328" s="14" t="n">
        <v>9.99</v>
      </c>
      <c r="I328" t="inlineStr">
        <is>
          <t>Yes</t>
        </is>
      </c>
      <c r="J328" t="inlineStr">
        <is>
          <t>PayPal</t>
        </is>
      </c>
      <c r="K328" t="inlineStr">
        <is>
          <t>United Kingdom</t>
        </is>
      </c>
      <c r="L328" t="n">
        <v>39</v>
      </c>
      <c r="M328" s="13" t="n">
        <v>45860</v>
      </c>
    </row>
    <row r="329">
      <c r="A329" t="inlineStr">
        <is>
          <t>XGP-0328</t>
        </is>
      </c>
      <c r="B329" s="13" t="n">
        <v>45587</v>
      </c>
      <c r="C329" t="inlineStr">
        <is>
          <t>Core</t>
        </is>
      </c>
      <c r="D329" s="14" t="n">
        <v>9.99</v>
      </c>
      <c r="E329" t="inlineStr">
        <is>
          <t>Minecraft Season Pass</t>
        </is>
      </c>
      <c r="F329" s="14" t="n">
        <v>3.99</v>
      </c>
      <c r="G329" s="14" t="n">
        <v>0</v>
      </c>
      <c r="H329" s="14" t="n">
        <v>13.98</v>
      </c>
      <c r="I329" t="inlineStr">
        <is>
          <t>No</t>
        </is>
      </c>
      <c r="J329" t="inlineStr">
        <is>
          <t>Credit Card</t>
        </is>
      </c>
      <c r="K329" t="inlineStr">
        <is>
          <t>United States</t>
        </is>
      </c>
      <c r="L329" t="n">
        <v>24</v>
      </c>
      <c r="M329" s="13" t="n">
        <v>45952</v>
      </c>
    </row>
    <row r="330">
      <c r="A330" t="inlineStr">
        <is>
          <t>XGP-0329</t>
        </is>
      </c>
      <c r="B330" s="13" t="n">
        <v>45527</v>
      </c>
      <c r="C330" t="inlineStr">
        <is>
          <t>Core</t>
        </is>
      </c>
      <c r="D330" s="14" t="n">
        <v>9.99</v>
      </c>
      <c r="E330" t="inlineStr">
        <is>
          <t>EA Play + Minecraft</t>
        </is>
      </c>
      <c r="F330" s="14" t="n">
        <v>7.99</v>
      </c>
      <c r="G330" s="14" t="n">
        <v>0</v>
      </c>
      <c r="H330" s="14" t="n">
        <v>17.98</v>
      </c>
      <c r="I330" t="inlineStr">
        <is>
          <t>Yes</t>
        </is>
      </c>
      <c r="J330" t="inlineStr">
        <is>
          <t>Credit Card</t>
        </is>
      </c>
      <c r="K330" t="inlineStr">
        <is>
          <t>Brazil</t>
        </is>
      </c>
      <c r="L330" t="n">
        <v>30</v>
      </c>
      <c r="M330" s="13" t="n">
        <v>45892</v>
      </c>
    </row>
    <row r="331">
      <c r="A331" t="inlineStr">
        <is>
          <t>XGP-0330</t>
        </is>
      </c>
      <c r="B331" s="13" t="n">
        <v>45359</v>
      </c>
      <c r="C331" t="inlineStr">
        <is>
          <t>Ultimate</t>
        </is>
      </c>
      <c r="D331" s="14" t="n">
        <v>19.99</v>
      </c>
      <c r="E331" t="inlineStr">
        <is>
          <t>None</t>
        </is>
      </c>
      <c r="F331" s="14" t="n">
        <v>0</v>
      </c>
      <c r="G331" s="14" t="n">
        <v>0</v>
      </c>
      <c r="H331" s="14" t="n">
        <v>19.99</v>
      </c>
      <c r="I331" t="inlineStr">
        <is>
          <t>Yes</t>
        </is>
      </c>
      <c r="J331" t="inlineStr">
        <is>
          <t>PayPal</t>
        </is>
      </c>
      <c r="K331" t="inlineStr">
        <is>
          <t>United Kingdom</t>
        </is>
      </c>
      <c r="L331" t="n">
        <v>23</v>
      </c>
      <c r="M331" s="13" t="n">
        <v>45449</v>
      </c>
    </row>
    <row r="332">
      <c r="A332" t="inlineStr">
        <is>
          <t>XGP-0331</t>
        </is>
      </c>
      <c r="B332" s="13" t="n">
        <v>45632</v>
      </c>
      <c r="C332" t="inlineStr">
        <is>
          <t>Ultimate</t>
        </is>
      </c>
      <c r="D332" s="14" t="n">
        <v>19.99</v>
      </c>
      <c r="E332" t="inlineStr">
        <is>
          <t>None</t>
        </is>
      </c>
      <c r="F332" s="14" t="n">
        <v>0</v>
      </c>
      <c r="G332" s="14" t="n">
        <v>1</v>
      </c>
      <c r="H332" s="14" t="n">
        <v>18.99</v>
      </c>
      <c r="I332" t="inlineStr">
        <is>
          <t>Yes</t>
        </is>
      </c>
      <c r="J332" t="inlineStr">
        <is>
          <t>Debit Card</t>
        </is>
      </c>
      <c r="K332" t="inlineStr">
        <is>
          <t>Brazil</t>
        </is>
      </c>
      <c r="L332" t="n">
        <v>59</v>
      </c>
      <c r="M332" s="13" t="n">
        <v>45662</v>
      </c>
    </row>
    <row r="333">
      <c r="A333" t="inlineStr">
        <is>
          <t>XGP-0332</t>
        </is>
      </c>
      <c r="B333" s="13" t="n">
        <v>45652</v>
      </c>
      <c r="C333" t="inlineStr">
        <is>
          <t>Core</t>
        </is>
      </c>
      <c r="D333" s="14" t="n">
        <v>9.99</v>
      </c>
      <c r="E333" t="inlineStr">
        <is>
          <t>None</t>
        </is>
      </c>
      <c r="F333" s="14" t="n">
        <v>0</v>
      </c>
      <c r="G333" s="14" t="n">
        <v>0</v>
      </c>
      <c r="H333" s="14" t="n">
        <v>9.99</v>
      </c>
      <c r="I333" t="inlineStr">
        <is>
          <t>Yes</t>
        </is>
      </c>
      <c r="J333" t="inlineStr">
        <is>
          <t>Debit Card</t>
        </is>
      </c>
      <c r="K333" t="inlineStr">
        <is>
          <t>Mexico</t>
        </is>
      </c>
      <c r="L333" t="n">
        <v>61</v>
      </c>
      <c r="M333" s="13" t="n">
        <v>45742</v>
      </c>
    </row>
    <row r="334">
      <c r="A334" t="inlineStr">
        <is>
          <t>XGP-0333</t>
        </is>
      </c>
      <c r="B334" s="13" t="n">
        <v>45296</v>
      </c>
      <c r="C334" t="inlineStr">
        <is>
          <t>Core</t>
        </is>
      </c>
      <c r="D334" s="14" t="n">
        <v>9.99</v>
      </c>
      <c r="E334" t="inlineStr">
        <is>
          <t>None</t>
        </is>
      </c>
      <c r="F334" s="14" t="n">
        <v>0</v>
      </c>
      <c r="G334" s="14" t="n">
        <v>0</v>
      </c>
      <c r="H334" s="14" t="n">
        <v>9.99</v>
      </c>
      <c r="I334" t="inlineStr">
        <is>
          <t>No</t>
        </is>
      </c>
      <c r="J334" t="inlineStr">
        <is>
          <t>Gift Card</t>
        </is>
      </c>
      <c r="K334" t="inlineStr">
        <is>
          <t>Canada</t>
        </is>
      </c>
      <c r="L334" t="n">
        <v>48</v>
      </c>
      <c r="M334" s="13" t="n">
        <v>45326</v>
      </c>
    </row>
    <row r="335">
      <c r="A335" t="inlineStr">
        <is>
          <t>XGP-0334</t>
        </is>
      </c>
      <c r="B335" s="13" t="n">
        <v>45409</v>
      </c>
      <c r="C335" t="inlineStr">
        <is>
          <t>Standard</t>
        </is>
      </c>
      <c r="D335" s="14" t="n">
        <v>14.99</v>
      </c>
      <c r="E335" t="inlineStr">
        <is>
          <t>EA Play</t>
        </is>
      </c>
      <c r="F335" s="14" t="n">
        <v>4.99</v>
      </c>
      <c r="G335" s="14" t="n">
        <v>0</v>
      </c>
      <c r="H335" s="14" t="n">
        <v>19.98</v>
      </c>
      <c r="I335" t="inlineStr">
        <is>
          <t>Yes</t>
        </is>
      </c>
      <c r="J335" t="inlineStr">
        <is>
          <t>PayPal</t>
        </is>
      </c>
      <c r="K335" t="inlineStr">
        <is>
          <t>United Kingdom</t>
        </is>
      </c>
      <c r="L335" t="n">
        <v>26</v>
      </c>
      <c r="M335" s="13" t="n">
        <v>45499</v>
      </c>
    </row>
    <row r="336">
      <c r="A336" t="inlineStr">
        <is>
          <t>XGP-0335</t>
        </is>
      </c>
      <c r="B336" s="13" t="n">
        <v>45360</v>
      </c>
      <c r="C336" t="inlineStr">
        <is>
          <t>Standard</t>
        </is>
      </c>
      <c r="D336" s="14" t="n">
        <v>14.99</v>
      </c>
      <c r="E336" t="inlineStr">
        <is>
          <t>EA Play</t>
        </is>
      </c>
      <c r="F336" s="14" t="n">
        <v>4.99</v>
      </c>
      <c r="G336" s="14" t="n">
        <v>0</v>
      </c>
      <c r="H336" s="14" t="n">
        <v>19.98</v>
      </c>
      <c r="I336" t="inlineStr">
        <is>
          <t>Yes</t>
        </is>
      </c>
      <c r="J336" t="inlineStr">
        <is>
          <t>Credit Card</t>
        </is>
      </c>
      <c r="K336" t="inlineStr">
        <is>
          <t>Mexico</t>
        </is>
      </c>
      <c r="L336" t="n">
        <v>59</v>
      </c>
      <c r="M336" s="13" t="n">
        <v>45390</v>
      </c>
    </row>
    <row r="337">
      <c r="A337" t="inlineStr">
        <is>
          <t>XGP-0336</t>
        </is>
      </c>
      <c r="B337" s="13" t="n">
        <v>45517</v>
      </c>
      <c r="C337" t="inlineStr">
        <is>
          <t>Standard</t>
        </is>
      </c>
      <c r="D337" s="14" t="n">
        <v>14.99</v>
      </c>
      <c r="E337" t="inlineStr">
        <is>
          <t>None</t>
        </is>
      </c>
      <c r="F337" s="14" t="n">
        <v>0</v>
      </c>
      <c r="G337" s="14" t="n">
        <v>0</v>
      </c>
      <c r="H337" s="14" t="n">
        <v>14.99</v>
      </c>
      <c r="I337" t="inlineStr">
        <is>
          <t>No</t>
        </is>
      </c>
      <c r="J337" t="inlineStr">
        <is>
          <t>Gift Card</t>
        </is>
      </c>
      <c r="K337" t="inlineStr">
        <is>
          <t>Canada</t>
        </is>
      </c>
      <c r="L337" t="n">
        <v>23</v>
      </c>
      <c r="M337" s="13" t="n">
        <v>45547</v>
      </c>
    </row>
    <row r="338">
      <c r="A338" t="inlineStr">
        <is>
          <t>XGP-0337</t>
        </is>
      </c>
      <c r="B338" s="13" t="n">
        <v>45363</v>
      </c>
      <c r="C338" t="inlineStr">
        <is>
          <t>Ultimate</t>
        </is>
      </c>
      <c r="D338" s="14" t="n">
        <v>19.99</v>
      </c>
      <c r="E338" t="inlineStr">
        <is>
          <t>EA Play</t>
        </is>
      </c>
      <c r="F338" s="14" t="n">
        <v>4.99</v>
      </c>
      <c r="G338" s="14" t="n">
        <v>1</v>
      </c>
      <c r="H338" s="14" t="n">
        <v>23.98</v>
      </c>
      <c r="I338" t="inlineStr">
        <is>
          <t>Yes</t>
        </is>
      </c>
      <c r="J338" t="inlineStr">
        <is>
          <t>Gift Card</t>
        </is>
      </c>
      <c r="K338" t="inlineStr">
        <is>
          <t>United Kingdom</t>
        </is>
      </c>
      <c r="L338" t="n">
        <v>26</v>
      </c>
      <c r="M338" s="13" t="n">
        <v>45393</v>
      </c>
    </row>
    <row r="339">
      <c r="A339" t="inlineStr">
        <is>
          <t>XGP-0338</t>
        </is>
      </c>
      <c r="B339" s="13" t="n">
        <v>45433</v>
      </c>
      <c r="C339" t="inlineStr">
        <is>
          <t>Standard</t>
        </is>
      </c>
      <c r="D339" s="14" t="n">
        <v>14.99</v>
      </c>
      <c r="E339" t="inlineStr">
        <is>
          <t>None</t>
        </is>
      </c>
      <c r="F339" s="14" t="n">
        <v>0</v>
      </c>
      <c r="G339" s="14" t="n">
        <v>2</v>
      </c>
      <c r="H339" s="14" t="n">
        <v>12.99</v>
      </c>
      <c r="I339" t="inlineStr">
        <is>
          <t>Yes</t>
        </is>
      </c>
      <c r="J339" t="inlineStr">
        <is>
          <t>PayPal</t>
        </is>
      </c>
      <c r="K339" t="inlineStr">
        <is>
          <t>United States</t>
        </is>
      </c>
      <c r="L339" t="n">
        <v>60</v>
      </c>
      <c r="M339" s="13" t="n">
        <v>45523</v>
      </c>
    </row>
    <row r="340">
      <c r="A340" t="inlineStr">
        <is>
          <t>XGP-0339</t>
        </is>
      </c>
      <c r="B340" s="13" t="n">
        <v>45397</v>
      </c>
      <c r="C340" t="inlineStr">
        <is>
          <t>Standard</t>
        </is>
      </c>
      <c r="D340" s="14" t="n">
        <v>14.99</v>
      </c>
      <c r="E340" t="inlineStr">
        <is>
          <t>EA Play</t>
        </is>
      </c>
      <c r="F340" s="14" t="n">
        <v>4.99</v>
      </c>
      <c r="G340" s="14" t="n">
        <v>1</v>
      </c>
      <c r="H340" s="14" t="n">
        <v>18.98</v>
      </c>
      <c r="I340" t="inlineStr">
        <is>
          <t>Yes</t>
        </is>
      </c>
      <c r="J340" t="inlineStr">
        <is>
          <t>Credit Card</t>
        </is>
      </c>
      <c r="K340" t="inlineStr">
        <is>
          <t>Canada</t>
        </is>
      </c>
      <c r="L340" t="n">
        <v>49</v>
      </c>
      <c r="M340" s="13" t="n">
        <v>45487</v>
      </c>
    </row>
    <row r="341">
      <c r="A341" t="inlineStr">
        <is>
          <t>XGP-0340</t>
        </is>
      </c>
      <c r="B341" s="13" t="n">
        <v>45349</v>
      </c>
      <c r="C341" t="inlineStr">
        <is>
          <t>Core</t>
        </is>
      </c>
      <c r="D341" s="14" t="n">
        <v>9.99</v>
      </c>
      <c r="E341" t="inlineStr">
        <is>
          <t>EA Play</t>
        </is>
      </c>
      <c r="F341" s="14" t="n">
        <v>4.99</v>
      </c>
      <c r="G341" s="14" t="n">
        <v>0</v>
      </c>
      <c r="H341" s="14" t="n">
        <v>14.98</v>
      </c>
      <c r="I341" t="inlineStr">
        <is>
          <t>Yes</t>
        </is>
      </c>
      <c r="J341" t="inlineStr">
        <is>
          <t>Credit Card</t>
        </is>
      </c>
      <c r="K341" t="inlineStr">
        <is>
          <t>United Kingdom</t>
        </is>
      </c>
      <c r="L341" t="n">
        <v>38</v>
      </c>
      <c r="M341" s="13" t="n">
        <v>45379</v>
      </c>
    </row>
    <row r="342">
      <c r="A342" t="inlineStr">
        <is>
          <t>XGP-0341</t>
        </is>
      </c>
      <c r="B342" s="13" t="n">
        <v>45490</v>
      </c>
      <c r="C342" t="inlineStr">
        <is>
          <t>Ultimate</t>
        </is>
      </c>
      <c r="D342" s="14" t="n">
        <v>19.99</v>
      </c>
      <c r="E342" t="inlineStr">
        <is>
          <t>EA Play</t>
        </is>
      </c>
      <c r="F342" s="14" t="n">
        <v>4.99</v>
      </c>
      <c r="G342" s="14" t="n">
        <v>0</v>
      </c>
      <c r="H342" s="14" t="n">
        <v>24.98</v>
      </c>
      <c r="I342" t="inlineStr">
        <is>
          <t>Yes</t>
        </is>
      </c>
      <c r="J342" t="inlineStr">
        <is>
          <t>Debit Card</t>
        </is>
      </c>
      <c r="K342" t="inlineStr">
        <is>
          <t>Brazil</t>
        </is>
      </c>
      <c r="L342" t="n">
        <v>22</v>
      </c>
      <c r="M342" s="13" t="n">
        <v>45520</v>
      </c>
    </row>
    <row r="343">
      <c r="A343" t="inlineStr">
        <is>
          <t>XGP-0342</t>
        </is>
      </c>
      <c r="B343" s="13" t="n">
        <v>45592</v>
      </c>
      <c r="C343" t="inlineStr">
        <is>
          <t>Core</t>
        </is>
      </c>
      <c r="D343" s="14" t="n">
        <v>9.99</v>
      </c>
      <c r="E343" t="inlineStr">
        <is>
          <t>None</t>
        </is>
      </c>
      <c r="F343" s="14" t="n">
        <v>0</v>
      </c>
      <c r="G343" s="14" t="n">
        <v>0</v>
      </c>
      <c r="H343" s="14" t="n">
        <v>9.99</v>
      </c>
      <c r="I343" t="inlineStr">
        <is>
          <t>No</t>
        </is>
      </c>
      <c r="J343" t="inlineStr">
        <is>
          <t>Gift Card</t>
        </is>
      </c>
      <c r="K343" t="inlineStr">
        <is>
          <t>Mexico</t>
        </is>
      </c>
      <c r="L343" t="n">
        <v>36</v>
      </c>
      <c r="M343" s="13" t="n">
        <v>45957</v>
      </c>
    </row>
    <row r="344">
      <c r="A344" t="inlineStr">
        <is>
          <t>XGP-0343</t>
        </is>
      </c>
      <c r="B344" s="13" t="n">
        <v>45656</v>
      </c>
      <c r="C344" t="inlineStr">
        <is>
          <t>Standard</t>
        </is>
      </c>
      <c r="D344" s="14" t="n">
        <v>14.99</v>
      </c>
      <c r="E344" t="inlineStr">
        <is>
          <t>None</t>
        </is>
      </c>
      <c r="F344" s="14" t="n">
        <v>0</v>
      </c>
      <c r="G344" s="14" t="n">
        <v>1</v>
      </c>
      <c r="H344" s="14" t="n">
        <v>13.99</v>
      </c>
      <c r="I344" t="inlineStr">
        <is>
          <t>Yes</t>
        </is>
      </c>
      <c r="J344" t="inlineStr">
        <is>
          <t>Debit Card</t>
        </is>
      </c>
      <c r="K344" t="inlineStr">
        <is>
          <t>United Kingdom</t>
        </is>
      </c>
      <c r="L344" t="n">
        <v>23</v>
      </c>
      <c r="M344" s="13" t="n">
        <v>45746</v>
      </c>
    </row>
    <row r="345">
      <c r="A345" t="inlineStr">
        <is>
          <t>XGP-0344</t>
        </is>
      </c>
      <c r="B345" s="13" t="n">
        <v>45332</v>
      </c>
      <c r="C345" t="inlineStr">
        <is>
          <t>Standard</t>
        </is>
      </c>
      <c r="D345" s="14" t="n">
        <v>14.99</v>
      </c>
      <c r="E345" t="inlineStr">
        <is>
          <t>None</t>
        </is>
      </c>
      <c r="F345" s="14" t="n">
        <v>0</v>
      </c>
      <c r="G345" s="14" t="n">
        <v>0</v>
      </c>
      <c r="H345" s="14" t="n">
        <v>14.99</v>
      </c>
      <c r="I345" t="inlineStr">
        <is>
          <t>Yes</t>
        </is>
      </c>
      <c r="J345" t="inlineStr">
        <is>
          <t>Gift Card</t>
        </is>
      </c>
      <c r="K345" t="inlineStr">
        <is>
          <t>Mexico</t>
        </is>
      </c>
      <c r="L345" t="n">
        <v>58</v>
      </c>
      <c r="M345" s="13" t="n">
        <v>45697</v>
      </c>
    </row>
    <row r="346">
      <c r="A346" t="inlineStr">
        <is>
          <t>XGP-0345</t>
        </is>
      </c>
      <c r="B346" s="13" t="n">
        <v>45640</v>
      </c>
      <c r="C346" t="inlineStr">
        <is>
          <t>Standard</t>
        </is>
      </c>
      <c r="D346" s="14" t="n">
        <v>14.99</v>
      </c>
      <c r="E346" t="inlineStr">
        <is>
          <t>None</t>
        </is>
      </c>
      <c r="F346" s="14" t="n">
        <v>0</v>
      </c>
      <c r="G346" s="14" t="n">
        <v>1</v>
      </c>
      <c r="H346" s="14" t="n">
        <v>13.99</v>
      </c>
      <c r="I346" t="inlineStr">
        <is>
          <t>No</t>
        </is>
      </c>
      <c r="J346" t="inlineStr">
        <is>
          <t>Debit Card</t>
        </is>
      </c>
      <c r="K346" t="inlineStr">
        <is>
          <t>United States</t>
        </is>
      </c>
      <c r="L346" t="n">
        <v>33</v>
      </c>
      <c r="M346" s="13" t="n">
        <v>45670</v>
      </c>
    </row>
    <row r="347">
      <c r="A347" t="inlineStr">
        <is>
          <t>XGP-0346</t>
        </is>
      </c>
      <c r="B347" s="13" t="n">
        <v>45514</v>
      </c>
      <c r="C347" t="inlineStr">
        <is>
          <t>Core</t>
        </is>
      </c>
      <c r="D347" s="14" t="n">
        <v>9.99</v>
      </c>
      <c r="E347" t="inlineStr">
        <is>
          <t>EA Play</t>
        </is>
      </c>
      <c r="F347" s="14" t="n">
        <v>4.99</v>
      </c>
      <c r="G347" s="14" t="n">
        <v>0</v>
      </c>
      <c r="H347" s="14" t="n">
        <v>14.98</v>
      </c>
      <c r="I347" t="inlineStr">
        <is>
          <t>Yes</t>
        </is>
      </c>
      <c r="J347" t="inlineStr">
        <is>
          <t>Debit Card</t>
        </is>
      </c>
      <c r="K347" t="inlineStr">
        <is>
          <t>United States</t>
        </is>
      </c>
      <c r="L347" t="n">
        <v>18</v>
      </c>
      <c r="M347" s="13" t="n">
        <v>45879</v>
      </c>
    </row>
    <row r="348">
      <c r="A348" t="inlineStr">
        <is>
          <t>XGP-0347</t>
        </is>
      </c>
      <c r="B348" s="13" t="n">
        <v>45362</v>
      </c>
      <c r="C348" t="inlineStr">
        <is>
          <t>Ultimate</t>
        </is>
      </c>
      <c r="D348" s="14" t="n">
        <v>19.99</v>
      </c>
      <c r="E348" t="inlineStr">
        <is>
          <t>None</t>
        </is>
      </c>
      <c r="F348" s="14" t="n">
        <v>0</v>
      </c>
      <c r="G348" s="14" t="n">
        <v>0</v>
      </c>
      <c r="H348" s="14" t="n">
        <v>19.99</v>
      </c>
      <c r="I348" t="inlineStr">
        <is>
          <t>Yes</t>
        </is>
      </c>
      <c r="J348" t="inlineStr">
        <is>
          <t>PayPal</t>
        </is>
      </c>
      <c r="K348" t="inlineStr">
        <is>
          <t>Canada</t>
        </is>
      </c>
      <c r="L348" t="n">
        <v>41</v>
      </c>
      <c r="M348" s="13" t="n">
        <v>45392</v>
      </c>
    </row>
    <row r="349">
      <c r="A349" t="inlineStr">
        <is>
          <t>XGP-0348</t>
        </is>
      </c>
      <c r="B349" s="13" t="n">
        <v>45429</v>
      </c>
      <c r="C349" t="inlineStr">
        <is>
          <t>Ultimate</t>
        </is>
      </c>
      <c r="D349" s="14" t="n">
        <v>19.99</v>
      </c>
      <c r="E349" t="inlineStr">
        <is>
          <t>None</t>
        </is>
      </c>
      <c r="F349" s="14" t="n">
        <v>0</v>
      </c>
      <c r="G349" s="14" t="n">
        <v>0</v>
      </c>
      <c r="H349" s="14" t="n">
        <v>19.99</v>
      </c>
      <c r="I349" t="inlineStr">
        <is>
          <t>Yes</t>
        </is>
      </c>
      <c r="J349" t="inlineStr">
        <is>
          <t>Gift Card</t>
        </is>
      </c>
      <c r="K349" t="inlineStr">
        <is>
          <t>United Kingdom</t>
        </is>
      </c>
      <c r="L349" t="n">
        <v>51</v>
      </c>
      <c r="M349" s="13" t="n">
        <v>45459</v>
      </c>
    </row>
    <row r="350">
      <c r="A350" t="inlineStr">
        <is>
          <t>XGP-0349</t>
        </is>
      </c>
      <c r="B350" s="13" t="n">
        <v>45426</v>
      </c>
      <c r="C350" t="inlineStr">
        <is>
          <t>Ultimate</t>
        </is>
      </c>
      <c r="D350" s="14" t="n">
        <v>19.99</v>
      </c>
      <c r="E350" t="inlineStr">
        <is>
          <t>EA Play</t>
        </is>
      </c>
      <c r="F350" s="14" t="n">
        <v>4.99</v>
      </c>
      <c r="G350" s="14" t="n">
        <v>0</v>
      </c>
      <c r="H350" s="14" t="n">
        <v>24.98</v>
      </c>
      <c r="I350" t="inlineStr">
        <is>
          <t>Yes</t>
        </is>
      </c>
      <c r="J350" t="inlineStr">
        <is>
          <t>PayPal</t>
        </is>
      </c>
      <c r="K350" t="inlineStr">
        <is>
          <t>United States</t>
        </is>
      </c>
      <c r="L350" t="n">
        <v>49</v>
      </c>
      <c r="M350" s="13" t="n">
        <v>45791</v>
      </c>
    </row>
    <row r="351">
      <c r="A351" t="inlineStr">
        <is>
          <t>XGP-0350</t>
        </is>
      </c>
      <c r="B351" s="13" t="n">
        <v>45377</v>
      </c>
      <c r="C351" t="inlineStr">
        <is>
          <t>Standard</t>
        </is>
      </c>
      <c r="D351" s="14" t="n">
        <v>14.99</v>
      </c>
      <c r="E351" t="inlineStr">
        <is>
          <t>None</t>
        </is>
      </c>
      <c r="F351" s="14" t="n">
        <v>0</v>
      </c>
      <c r="G351" s="14" t="n">
        <v>0</v>
      </c>
      <c r="H351" s="14" t="n">
        <v>14.99</v>
      </c>
      <c r="I351" t="inlineStr">
        <is>
          <t>No</t>
        </is>
      </c>
      <c r="J351" t="inlineStr">
        <is>
          <t>Credit Card</t>
        </is>
      </c>
      <c r="K351" t="inlineStr">
        <is>
          <t>Canada</t>
        </is>
      </c>
      <c r="L351" t="n">
        <v>50</v>
      </c>
      <c r="M351" s="13" t="n">
        <v>45407</v>
      </c>
    </row>
    <row r="352">
      <c r="A352" t="inlineStr">
        <is>
          <t>XGP-0351</t>
        </is>
      </c>
      <c r="B352" s="13" t="n">
        <v>45314</v>
      </c>
      <c r="C352" t="inlineStr">
        <is>
          <t>Ultimate</t>
        </is>
      </c>
      <c r="D352" s="14" t="n">
        <v>19.99</v>
      </c>
      <c r="E352" t="inlineStr">
        <is>
          <t>None</t>
        </is>
      </c>
      <c r="F352" s="14" t="n">
        <v>0</v>
      </c>
      <c r="G352" s="14" t="n">
        <v>0</v>
      </c>
      <c r="H352" s="14" t="n">
        <v>19.99</v>
      </c>
      <c r="I352" t="inlineStr">
        <is>
          <t>Yes</t>
        </is>
      </c>
      <c r="J352" t="inlineStr">
        <is>
          <t>Gift Card</t>
        </is>
      </c>
      <c r="K352" t="inlineStr">
        <is>
          <t>Canada</t>
        </is>
      </c>
      <c r="L352" t="n">
        <v>29</v>
      </c>
      <c r="M352" s="13" t="n">
        <v>45344</v>
      </c>
    </row>
    <row r="353">
      <c r="A353" t="inlineStr">
        <is>
          <t>XGP-0352</t>
        </is>
      </c>
      <c r="B353" s="13" t="n">
        <v>45575</v>
      </c>
      <c r="C353" t="inlineStr">
        <is>
          <t>Ultimate</t>
        </is>
      </c>
      <c r="D353" s="14" t="n">
        <v>19.99</v>
      </c>
      <c r="E353" t="inlineStr">
        <is>
          <t>EA Play</t>
        </is>
      </c>
      <c r="F353" s="14" t="n">
        <v>4.99</v>
      </c>
      <c r="G353" s="14" t="n">
        <v>1</v>
      </c>
      <c r="H353" s="14" t="n">
        <v>23.98</v>
      </c>
      <c r="I353" t="inlineStr">
        <is>
          <t>Yes</t>
        </is>
      </c>
      <c r="J353" t="inlineStr">
        <is>
          <t>Debit Card</t>
        </is>
      </c>
      <c r="K353" t="inlineStr">
        <is>
          <t>Brazil</t>
        </is>
      </c>
      <c r="L353" t="n">
        <v>38</v>
      </c>
      <c r="M353" s="13" t="n">
        <v>45665</v>
      </c>
    </row>
    <row r="354">
      <c r="A354" t="inlineStr">
        <is>
          <t>XGP-0353</t>
        </is>
      </c>
      <c r="B354" s="13" t="n">
        <v>45331</v>
      </c>
      <c r="C354" t="inlineStr">
        <is>
          <t>Standard</t>
        </is>
      </c>
      <c r="D354" s="14" t="n">
        <v>14.99</v>
      </c>
      <c r="E354" t="inlineStr">
        <is>
          <t>None</t>
        </is>
      </c>
      <c r="F354" s="14" t="n">
        <v>0</v>
      </c>
      <c r="G354" s="14" t="n">
        <v>0</v>
      </c>
      <c r="H354" s="14" t="n">
        <v>14.99</v>
      </c>
      <c r="I354" t="inlineStr">
        <is>
          <t>Yes</t>
        </is>
      </c>
      <c r="J354" t="inlineStr">
        <is>
          <t>Credit Card</t>
        </is>
      </c>
      <c r="K354" t="inlineStr">
        <is>
          <t>Brazil</t>
        </is>
      </c>
      <c r="L354" t="n">
        <v>22</v>
      </c>
      <c r="M354" s="13" t="n">
        <v>45421</v>
      </c>
    </row>
    <row r="355">
      <c r="A355" t="inlineStr">
        <is>
          <t>XGP-0354</t>
        </is>
      </c>
      <c r="B355" s="13" t="n">
        <v>45436</v>
      </c>
      <c r="C355" t="inlineStr">
        <is>
          <t>Ultimate</t>
        </is>
      </c>
      <c r="D355" s="14" t="n">
        <v>19.99</v>
      </c>
      <c r="E355" t="inlineStr">
        <is>
          <t>None</t>
        </is>
      </c>
      <c r="F355" s="14" t="n">
        <v>0</v>
      </c>
      <c r="G355" s="14" t="n">
        <v>0</v>
      </c>
      <c r="H355" s="14" t="n">
        <v>19.99</v>
      </c>
      <c r="I355" t="inlineStr">
        <is>
          <t>Yes</t>
        </is>
      </c>
      <c r="J355" t="inlineStr">
        <is>
          <t>Credit Card</t>
        </is>
      </c>
      <c r="K355" t="inlineStr">
        <is>
          <t>United Kingdom</t>
        </is>
      </c>
      <c r="L355" t="n">
        <v>30</v>
      </c>
      <c r="M355" s="13" t="n">
        <v>45526</v>
      </c>
    </row>
    <row r="356">
      <c r="A356" t="inlineStr">
        <is>
          <t>XGP-0355</t>
        </is>
      </c>
      <c r="B356" s="13" t="n">
        <v>45580</v>
      </c>
      <c r="C356" t="inlineStr">
        <is>
          <t>Ultimate</t>
        </is>
      </c>
      <c r="D356" s="14" t="n">
        <v>19.99</v>
      </c>
      <c r="E356" t="inlineStr">
        <is>
          <t>EA Play</t>
        </is>
      </c>
      <c r="F356" s="14" t="n">
        <v>4.99</v>
      </c>
      <c r="G356" s="14" t="n">
        <v>0</v>
      </c>
      <c r="H356" s="14" t="n">
        <v>24.98</v>
      </c>
      <c r="I356" t="inlineStr">
        <is>
          <t>Yes</t>
        </is>
      </c>
      <c r="J356" t="inlineStr">
        <is>
          <t>Gift Card</t>
        </is>
      </c>
      <c r="K356" t="inlineStr">
        <is>
          <t>Canada</t>
        </is>
      </c>
      <c r="L356" t="n">
        <v>52</v>
      </c>
      <c r="M356" s="13" t="n">
        <v>45610</v>
      </c>
    </row>
    <row r="357">
      <c r="A357" t="inlineStr">
        <is>
          <t>XGP-0356</t>
        </is>
      </c>
      <c r="B357" s="13" t="n">
        <v>45369</v>
      </c>
      <c r="C357" t="inlineStr">
        <is>
          <t>Core</t>
        </is>
      </c>
      <c r="D357" s="14" t="n">
        <v>9.99</v>
      </c>
      <c r="E357" t="inlineStr">
        <is>
          <t>None</t>
        </is>
      </c>
      <c r="F357" s="14" t="n">
        <v>0</v>
      </c>
      <c r="G357" s="14" t="n">
        <v>0</v>
      </c>
      <c r="H357" s="14" t="n">
        <v>9.99</v>
      </c>
      <c r="I357" t="inlineStr">
        <is>
          <t>Yes</t>
        </is>
      </c>
      <c r="J357" t="inlineStr">
        <is>
          <t>Credit Card</t>
        </is>
      </c>
      <c r="K357" t="inlineStr">
        <is>
          <t>United Kingdom</t>
        </is>
      </c>
      <c r="L357" t="n">
        <v>18</v>
      </c>
      <c r="M357" s="13" t="n">
        <v>45734</v>
      </c>
    </row>
    <row r="358">
      <c r="A358" t="inlineStr">
        <is>
          <t>XGP-0357</t>
        </is>
      </c>
      <c r="B358" s="13" t="n">
        <v>45484</v>
      </c>
      <c r="C358" t="inlineStr">
        <is>
          <t>Ultimate</t>
        </is>
      </c>
      <c r="D358" s="14" t="n">
        <v>19.99</v>
      </c>
      <c r="E358" t="inlineStr">
        <is>
          <t>EA Play</t>
        </is>
      </c>
      <c r="F358" s="14" t="n">
        <v>4.99</v>
      </c>
      <c r="G358" s="14" t="n">
        <v>0</v>
      </c>
      <c r="H358" s="14" t="n">
        <v>24.98</v>
      </c>
      <c r="I358" t="inlineStr">
        <is>
          <t>Yes</t>
        </is>
      </c>
      <c r="J358" t="inlineStr">
        <is>
          <t>Debit Card</t>
        </is>
      </c>
      <c r="K358" t="inlineStr">
        <is>
          <t>Brazil</t>
        </is>
      </c>
      <c r="L358" t="n">
        <v>49</v>
      </c>
      <c r="M358" s="13" t="n">
        <v>45514</v>
      </c>
    </row>
    <row r="359">
      <c r="A359" t="inlineStr">
        <is>
          <t>XGP-0358</t>
        </is>
      </c>
      <c r="B359" s="13" t="n">
        <v>45364</v>
      </c>
      <c r="C359" t="inlineStr">
        <is>
          <t>Ultimate</t>
        </is>
      </c>
      <c r="D359" s="14" t="n">
        <v>19.99</v>
      </c>
      <c r="E359" t="inlineStr">
        <is>
          <t>None</t>
        </is>
      </c>
      <c r="F359" s="14" t="n">
        <v>0</v>
      </c>
      <c r="G359" s="14" t="n">
        <v>0</v>
      </c>
      <c r="H359" s="14" t="n">
        <v>19.99</v>
      </c>
      <c r="I359" t="inlineStr">
        <is>
          <t>No</t>
        </is>
      </c>
      <c r="J359" t="inlineStr">
        <is>
          <t>Gift Card</t>
        </is>
      </c>
      <c r="K359" t="inlineStr">
        <is>
          <t>United Kingdom</t>
        </is>
      </c>
      <c r="L359" t="n">
        <v>47</v>
      </c>
      <c r="M359" s="13" t="n">
        <v>45729</v>
      </c>
    </row>
    <row r="360">
      <c r="A360" t="inlineStr">
        <is>
          <t>XGP-0359</t>
        </is>
      </c>
      <c r="B360" s="13" t="n">
        <v>45335</v>
      </c>
      <c r="C360" t="inlineStr">
        <is>
          <t>Standard</t>
        </is>
      </c>
      <c r="D360" s="14" t="n">
        <v>14.99</v>
      </c>
      <c r="E360" t="inlineStr">
        <is>
          <t>EA Play</t>
        </is>
      </c>
      <c r="F360" s="14" t="n">
        <v>4.99</v>
      </c>
      <c r="G360" s="14" t="n">
        <v>1</v>
      </c>
      <c r="H360" s="14" t="n">
        <v>18.98</v>
      </c>
      <c r="I360" t="inlineStr">
        <is>
          <t>Yes</t>
        </is>
      </c>
      <c r="J360" t="inlineStr">
        <is>
          <t>Credit Card</t>
        </is>
      </c>
      <c r="K360" t="inlineStr">
        <is>
          <t>Brazil</t>
        </is>
      </c>
      <c r="L360" t="n">
        <v>60</v>
      </c>
      <c r="M360" s="13" t="n">
        <v>45365</v>
      </c>
    </row>
    <row r="361">
      <c r="A361" t="inlineStr">
        <is>
          <t>XGP-0360</t>
        </is>
      </c>
      <c r="B361" s="13" t="n">
        <v>45413</v>
      </c>
      <c r="C361" t="inlineStr">
        <is>
          <t>Standard</t>
        </is>
      </c>
      <c r="D361" s="14" t="n">
        <v>14.99</v>
      </c>
      <c r="E361" t="inlineStr">
        <is>
          <t>Minecraft Season Pass</t>
        </is>
      </c>
      <c r="F361" s="14" t="n">
        <v>3.99</v>
      </c>
      <c r="G361" s="14" t="n">
        <v>1</v>
      </c>
      <c r="H361" s="14" t="n">
        <v>17.98</v>
      </c>
      <c r="I361" t="inlineStr">
        <is>
          <t>Yes</t>
        </is>
      </c>
      <c r="J361" t="inlineStr">
        <is>
          <t>PayPal</t>
        </is>
      </c>
      <c r="K361" t="inlineStr">
        <is>
          <t>United Kingdom</t>
        </is>
      </c>
      <c r="L361" t="n">
        <v>46</v>
      </c>
      <c r="M361" s="13" t="n">
        <v>45503</v>
      </c>
    </row>
    <row r="362">
      <c r="A362" t="inlineStr">
        <is>
          <t>XGP-0361</t>
        </is>
      </c>
      <c r="B362" s="13" t="n">
        <v>45411</v>
      </c>
      <c r="C362" t="inlineStr">
        <is>
          <t>Core</t>
        </is>
      </c>
      <c r="D362" s="14" t="n">
        <v>9.99</v>
      </c>
      <c r="E362" t="inlineStr">
        <is>
          <t>None</t>
        </is>
      </c>
      <c r="F362" s="14" t="n">
        <v>0</v>
      </c>
      <c r="G362" s="14" t="n">
        <v>2</v>
      </c>
      <c r="H362" s="14" t="n">
        <v>7.99</v>
      </c>
      <c r="I362" t="inlineStr">
        <is>
          <t>Yes</t>
        </is>
      </c>
      <c r="J362" t="inlineStr">
        <is>
          <t>Credit Card</t>
        </is>
      </c>
      <c r="K362" t="inlineStr">
        <is>
          <t>Canada</t>
        </is>
      </c>
      <c r="L362" t="n">
        <v>46</v>
      </c>
      <c r="M362" s="13" t="n">
        <v>45501</v>
      </c>
    </row>
    <row r="363">
      <c r="A363" t="inlineStr">
        <is>
          <t>XGP-0362</t>
        </is>
      </c>
      <c r="B363" s="13" t="n">
        <v>45452</v>
      </c>
      <c r="C363" t="inlineStr">
        <is>
          <t>Standard</t>
        </is>
      </c>
      <c r="D363" s="14" t="n">
        <v>14.99</v>
      </c>
      <c r="E363" t="inlineStr">
        <is>
          <t>EA Play</t>
        </is>
      </c>
      <c r="F363" s="14" t="n">
        <v>4.99</v>
      </c>
      <c r="G363" s="14" t="n">
        <v>0</v>
      </c>
      <c r="H363" s="14" t="n">
        <v>19.98</v>
      </c>
      <c r="I363" t="inlineStr">
        <is>
          <t>Yes</t>
        </is>
      </c>
      <c r="J363" t="inlineStr">
        <is>
          <t>Gift Card</t>
        </is>
      </c>
      <c r="K363" t="inlineStr">
        <is>
          <t>United Kingdom</t>
        </is>
      </c>
      <c r="L363" t="n">
        <v>25</v>
      </c>
      <c r="M363" s="13" t="n">
        <v>45482</v>
      </c>
    </row>
    <row r="364">
      <c r="A364" t="inlineStr">
        <is>
          <t>XGP-0363</t>
        </is>
      </c>
      <c r="B364" s="13" t="n">
        <v>45372</v>
      </c>
      <c r="C364" t="inlineStr">
        <is>
          <t>Ultimate</t>
        </is>
      </c>
      <c r="D364" s="14" t="n">
        <v>19.99</v>
      </c>
      <c r="E364" t="inlineStr">
        <is>
          <t>None</t>
        </is>
      </c>
      <c r="F364" s="14" t="n">
        <v>0</v>
      </c>
      <c r="G364" s="14" t="n">
        <v>2</v>
      </c>
      <c r="H364" s="14" t="n">
        <v>17.99</v>
      </c>
      <c r="I364" t="inlineStr">
        <is>
          <t>Yes</t>
        </is>
      </c>
      <c r="J364" t="inlineStr">
        <is>
          <t>PayPal</t>
        </is>
      </c>
      <c r="K364" t="inlineStr">
        <is>
          <t>Canada</t>
        </is>
      </c>
      <c r="L364" t="n">
        <v>23</v>
      </c>
      <c r="M364" s="13" t="n">
        <v>45737</v>
      </c>
    </row>
    <row r="365">
      <c r="A365" t="inlineStr">
        <is>
          <t>XGP-0364</t>
        </is>
      </c>
      <c r="B365" s="13" t="n">
        <v>45419</v>
      </c>
      <c r="C365" t="inlineStr">
        <is>
          <t>Ultimate</t>
        </is>
      </c>
      <c r="D365" s="14" t="n">
        <v>19.99</v>
      </c>
      <c r="E365" t="inlineStr">
        <is>
          <t>None</t>
        </is>
      </c>
      <c r="F365" s="14" t="n">
        <v>0</v>
      </c>
      <c r="G365" s="14" t="n">
        <v>0</v>
      </c>
      <c r="H365" s="14" t="n">
        <v>19.99</v>
      </c>
      <c r="I365" t="inlineStr">
        <is>
          <t>Yes</t>
        </is>
      </c>
      <c r="J365" t="inlineStr">
        <is>
          <t>PayPal</t>
        </is>
      </c>
      <c r="K365" t="inlineStr">
        <is>
          <t>Canada</t>
        </is>
      </c>
      <c r="L365" t="n">
        <v>19</v>
      </c>
      <c r="M365" s="13" t="n">
        <v>45509</v>
      </c>
    </row>
    <row r="366">
      <c r="A366" t="inlineStr">
        <is>
          <t>XGP-0365</t>
        </is>
      </c>
      <c r="B366" s="13" t="n">
        <v>45523</v>
      </c>
      <c r="C366" t="inlineStr">
        <is>
          <t>Standard</t>
        </is>
      </c>
      <c r="D366" s="14" t="n">
        <v>14.99</v>
      </c>
      <c r="E366" t="inlineStr">
        <is>
          <t>EA Play</t>
        </is>
      </c>
      <c r="F366" s="14" t="n">
        <v>4.99</v>
      </c>
      <c r="G366" s="14" t="n">
        <v>0</v>
      </c>
      <c r="H366" s="14" t="n">
        <v>19.98</v>
      </c>
      <c r="I366" t="inlineStr">
        <is>
          <t>Yes</t>
        </is>
      </c>
      <c r="J366" t="inlineStr">
        <is>
          <t>Debit Card</t>
        </is>
      </c>
      <c r="K366" t="inlineStr">
        <is>
          <t>United States</t>
        </is>
      </c>
      <c r="L366" t="n">
        <v>18</v>
      </c>
      <c r="M366" s="13" t="n">
        <v>45553</v>
      </c>
    </row>
    <row r="367">
      <c r="A367" t="inlineStr">
        <is>
          <t>XGP-0366</t>
        </is>
      </c>
      <c r="B367" s="13" t="n">
        <v>45405</v>
      </c>
      <c r="C367" t="inlineStr">
        <is>
          <t>Core</t>
        </is>
      </c>
      <c r="D367" s="14" t="n">
        <v>9.99</v>
      </c>
      <c r="E367" t="inlineStr">
        <is>
          <t>Minecraft Season Pass</t>
        </is>
      </c>
      <c r="F367" s="14" t="n">
        <v>3.99</v>
      </c>
      <c r="G367" s="14" t="n">
        <v>0</v>
      </c>
      <c r="H367" s="14" t="n">
        <v>13.98</v>
      </c>
      <c r="I367" t="inlineStr">
        <is>
          <t>Yes</t>
        </is>
      </c>
      <c r="J367" t="inlineStr">
        <is>
          <t>Credit Card</t>
        </is>
      </c>
      <c r="K367" t="inlineStr">
        <is>
          <t>Mexico</t>
        </is>
      </c>
      <c r="L367" t="n">
        <v>55</v>
      </c>
      <c r="M367" s="13" t="n">
        <v>45495</v>
      </c>
    </row>
    <row r="368">
      <c r="A368" t="inlineStr">
        <is>
          <t>XGP-0367</t>
        </is>
      </c>
      <c r="B368" s="13" t="n">
        <v>45330</v>
      </c>
      <c r="C368" t="inlineStr">
        <is>
          <t>Core</t>
        </is>
      </c>
      <c r="D368" s="14" t="n">
        <v>9.99</v>
      </c>
      <c r="E368" t="inlineStr">
        <is>
          <t>None</t>
        </is>
      </c>
      <c r="F368" s="14" t="n">
        <v>0</v>
      </c>
      <c r="G368" s="14" t="n">
        <v>1</v>
      </c>
      <c r="H368" s="14" t="n">
        <v>8.99</v>
      </c>
      <c r="I368" t="inlineStr">
        <is>
          <t>No</t>
        </is>
      </c>
      <c r="J368" t="inlineStr">
        <is>
          <t>Credit Card</t>
        </is>
      </c>
      <c r="K368" t="inlineStr">
        <is>
          <t>United Kingdom</t>
        </is>
      </c>
      <c r="L368" t="n">
        <v>25</v>
      </c>
      <c r="M368" s="13" t="n">
        <v>45360</v>
      </c>
    </row>
    <row r="369">
      <c r="A369" t="inlineStr">
        <is>
          <t>XGP-0368</t>
        </is>
      </c>
      <c r="B369" s="13" t="n">
        <v>45528</v>
      </c>
      <c r="C369" t="inlineStr">
        <is>
          <t>Core</t>
        </is>
      </c>
      <c r="D369" s="14" t="n">
        <v>9.99</v>
      </c>
      <c r="E369" t="inlineStr">
        <is>
          <t>EA Play + Minecraft</t>
        </is>
      </c>
      <c r="F369" s="14" t="n">
        <v>7.99</v>
      </c>
      <c r="G369" s="14" t="n">
        <v>1</v>
      </c>
      <c r="H369" s="14" t="n">
        <v>16.98</v>
      </c>
      <c r="I369" t="inlineStr">
        <is>
          <t>No</t>
        </is>
      </c>
      <c r="J369" t="inlineStr">
        <is>
          <t>Gift Card</t>
        </is>
      </c>
      <c r="K369" t="inlineStr">
        <is>
          <t>Brazil</t>
        </is>
      </c>
      <c r="L369" t="n">
        <v>19</v>
      </c>
      <c r="M369" s="13" t="n">
        <v>45618</v>
      </c>
    </row>
    <row r="370">
      <c r="A370" t="inlineStr">
        <is>
          <t>XGP-0369</t>
        </is>
      </c>
      <c r="B370" s="13" t="n">
        <v>45641</v>
      </c>
      <c r="C370" t="inlineStr">
        <is>
          <t>Standard</t>
        </is>
      </c>
      <c r="D370" s="14" t="n">
        <v>14.99</v>
      </c>
      <c r="E370" t="inlineStr">
        <is>
          <t>None</t>
        </is>
      </c>
      <c r="F370" s="14" t="n">
        <v>0</v>
      </c>
      <c r="G370" s="14" t="n">
        <v>0</v>
      </c>
      <c r="H370" s="14" t="n">
        <v>14.99</v>
      </c>
      <c r="I370" t="inlineStr">
        <is>
          <t>Yes</t>
        </is>
      </c>
      <c r="J370" t="inlineStr">
        <is>
          <t>Gift Card</t>
        </is>
      </c>
      <c r="K370" t="inlineStr">
        <is>
          <t>Canada</t>
        </is>
      </c>
      <c r="L370" t="n">
        <v>20</v>
      </c>
      <c r="M370" s="13" t="n">
        <v>46006</v>
      </c>
    </row>
    <row r="371">
      <c r="A371" t="inlineStr">
        <is>
          <t>XGP-0370</t>
        </is>
      </c>
      <c r="B371" s="13" t="n">
        <v>45609</v>
      </c>
      <c r="C371" t="inlineStr">
        <is>
          <t>Standard</t>
        </is>
      </c>
      <c r="D371" s="14" t="n">
        <v>14.99</v>
      </c>
      <c r="E371" t="inlineStr">
        <is>
          <t>EA Play</t>
        </is>
      </c>
      <c r="F371" s="14" t="n">
        <v>4.99</v>
      </c>
      <c r="G371" s="14" t="n">
        <v>1</v>
      </c>
      <c r="H371" s="14" t="n">
        <v>18.98</v>
      </c>
      <c r="I371" t="inlineStr">
        <is>
          <t>Yes</t>
        </is>
      </c>
      <c r="J371" t="inlineStr">
        <is>
          <t>Gift Card</t>
        </is>
      </c>
      <c r="K371" t="inlineStr">
        <is>
          <t>United States</t>
        </is>
      </c>
      <c r="L371" t="n">
        <v>23</v>
      </c>
      <c r="M371" s="13" t="n">
        <v>45699</v>
      </c>
    </row>
    <row r="372">
      <c r="A372" t="inlineStr">
        <is>
          <t>XGP-0371</t>
        </is>
      </c>
      <c r="B372" s="13" t="n">
        <v>45488</v>
      </c>
      <c r="C372" t="inlineStr">
        <is>
          <t>Core</t>
        </is>
      </c>
      <c r="D372" s="14" t="n">
        <v>9.99</v>
      </c>
      <c r="E372" t="inlineStr">
        <is>
          <t>None</t>
        </is>
      </c>
      <c r="F372" s="14" t="n">
        <v>0</v>
      </c>
      <c r="G372" s="14" t="n">
        <v>2</v>
      </c>
      <c r="H372" s="14" t="n">
        <v>7.99</v>
      </c>
      <c r="I372" t="inlineStr">
        <is>
          <t>Yes</t>
        </is>
      </c>
      <c r="J372" t="inlineStr">
        <is>
          <t>Credit Card</t>
        </is>
      </c>
      <c r="K372" t="inlineStr">
        <is>
          <t>Brazil</t>
        </is>
      </c>
      <c r="L372" t="n">
        <v>40</v>
      </c>
      <c r="M372" s="13" t="n">
        <v>45578</v>
      </c>
    </row>
    <row r="373">
      <c r="A373" t="inlineStr">
        <is>
          <t>XGP-0372</t>
        </is>
      </c>
      <c r="B373" s="13" t="n">
        <v>45570</v>
      </c>
      <c r="C373" t="inlineStr">
        <is>
          <t>Ultimate</t>
        </is>
      </c>
      <c r="D373" s="14" t="n">
        <v>19.99</v>
      </c>
      <c r="E373" t="inlineStr">
        <is>
          <t>None</t>
        </is>
      </c>
      <c r="F373" s="14" t="n">
        <v>0</v>
      </c>
      <c r="G373" s="14" t="n">
        <v>2</v>
      </c>
      <c r="H373" s="14" t="n">
        <v>17.99</v>
      </c>
      <c r="I373" t="inlineStr">
        <is>
          <t>Yes</t>
        </is>
      </c>
      <c r="J373" t="inlineStr">
        <is>
          <t>Gift Card</t>
        </is>
      </c>
      <c r="K373" t="inlineStr">
        <is>
          <t>United Kingdom</t>
        </is>
      </c>
      <c r="L373" t="n">
        <v>29</v>
      </c>
      <c r="M373" s="13" t="n">
        <v>45600</v>
      </c>
    </row>
    <row r="374">
      <c r="A374" t="inlineStr">
        <is>
          <t>XGP-0373</t>
        </is>
      </c>
      <c r="B374" s="13" t="n">
        <v>45455</v>
      </c>
      <c r="C374" t="inlineStr">
        <is>
          <t>Standard</t>
        </is>
      </c>
      <c r="D374" s="14" t="n">
        <v>14.99</v>
      </c>
      <c r="E374" t="inlineStr">
        <is>
          <t>None</t>
        </is>
      </c>
      <c r="F374" s="14" t="n">
        <v>0</v>
      </c>
      <c r="G374" s="14" t="n">
        <v>0</v>
      </c>
      <c r="H374" s="14" t="n">
        <v>14.99</v>
      </c>
      <c r="I374" t="inlineStr">
        <is>
          <t>Yes</t>
        </is>
      </c>
      <c r="J374" t="inlineStr">
        <is>
          <t>Gift Card</t>
        </is>
      </c>
      <c r="K374" t="inlineStr">
        <is>
          <t>Mexico</t>
        </is>
      </c>
      <c r="L374" t="n">
        <v>40</v>
      </c>
      <c r="M374" s="13" t="n">
        <v>45820</v>
      </c>
    </row>
    <row r="375">
      <c r="A375" t="inlineStr">
        <is>
          <t>XGP-0374</t>
        </is>
      </c>
      <c r="B375" s="13" t="n">
        <v>45411</v>
      </c>
      <c r="C375" t="inlineStr">
        <is>
          <t>Ultimate</t>
        </is>
      </c>
      <c r="D375" s="14" t="n">
        <v>19.99</v>
      </c>
      <c r="E375" t="inlineStr">
        <is>
          <t>None</t>
        </is>
      </c>
      <c r="F375" s="14" t="n">
        <v>0</v>
      </c>
      <c r="G375" s="14" t="n">
        <v>0</v>
      </c>
      <c r="H375" s="14" t="n">
        <v>19.99</v>
      </c>
      <c r="I375" t="inlineStr">
        <is>
          <t>Yes</t>
        </is>
      </c>
      <c r="J375" t="inlineStr">
        <is>
          <t>Credit Card</t>
        </is>
      </c>
      <c r="K375" t="inlineStr">
        <is>
          <t>Canada</t>
        </is>
      </c>
      <c r="L375" t="n">
        <v>54</v>
      </c>
      <c r="M375" s="13" t="n">
        <v>45501</v>
      </c>
    </row>
    <row r="376">
      <c r="A376" t="inlineStr">
        <is>
          <t>XGP-0375</t>
        </is>
      </c>
      <c r="B376" s="13" t="n">
        <v>45473</v>
      </c>
      <c r="C376" t="inlineStr">
        <is>
          <t>Ultimate</t>
        </is>
      </c>
      <c r="D376" s="14" t="n">
        <v>19.99</v>
      </c>
      <c r="E376" t="inlineStr">
        <is>
          <t>EA Play + Minecraft</t>
        </is>
      </c>
      <c r="F376" s="14" t="n">
        <v>7.99</v>
      </c>
      <c r="G376" s="14" t="n">
        <v>0</v>
      </c>
      <c r="H376" s="14" t="n">
        <v>27.98</v>
      </c>
      <c r="I376" t="inlineStr">
        <is>
          <t>Yes</t>
        </is>
      </c>
      <c r="J376" t="inlineStr">
        <is>
          <t>PayPal</t>
        </is>
      </c>
      <c r="K376" t="inlineStr">
        <is>
          <t>United Kingdom</t>
        </is>
      </c>
      <c r="L376" t="n">
        <v>55</v>
      </c>
      <c r="M376" s="13" t="n">
        <v>45503</v>
      </c>
    </row>
    <row r="377">
      <c r="A377" t="inlineStr">
        <is>
          <t>XGP-0376</t>
        </is>
      </c>
      <c r="B377" s="13" t="n">
        <v>45652</v>
      </c>
      <c r="C377" t="inlineStr">
        <is>
          <t>Ultimate</t>
        </is>
      </c>
      <c r="D377" s="14" t="n">
        <v>19.99</v>
      </c>
      <c r="E377" t="inlineStr">
        <is>
          <t>EA Play + Minecraft</t>
        </is>
      </c>
      <c r="F377" s="14" t="n">
        <v>7.99</v>
      </c>
      <c r="G377" s="14" t="n">
        <v>2</v>
      </c>
      <c r="H377" s="14" t="n">
        <v>25.98</v>
      </c>
      <c r="I377" t="inlineStr">
        <is>
          <t>Yes</t>
        </is>
      </c>
      <c r="J377" t="inlineStr">
        <is>
          <t>Debit Card</t>
        </is>
      </c>
      <c r="K377" t="inlineStr">
        <is>
          <t>Brazil</t>
        </is>
      </c>
      <c r="L377" t="n">
        <v>52</v>
      </c>
      <c r="M377" s="13" t="n">
        <v>45742</v>
      </c>
    </row>
    <row r="378">
      <c r="A378" t="inlineStr">
        <is>
          <t>XGP-0377</t>
        </is>
      </c>
      <c r="B378" s="13" t="n">
        <v>45381</v>
      </c>
      <c r="C378" t="inlineStr">
        <is>
          <t>Standard</t>
        </is>
      </c>
      <c r="D378" s="14" t="n">
        <v>14.99</v>
      </c>
      <c r="E378" t="inlineStr">
        <is>
          <t>None</t>
        </is>
      </c>
      <c r="F378" s="14" t="n">
        <v>0</v>
      </c>
      <c r="G378" s="14" t="n">
        <v>0</v>
      </c>
      <c r="H378" s="14" t="n">
        <v>14.99</v>
      </c>
      <c r="I378" t="inlineStr">
        <is>
          <t>Yes</t>
        </is>
      </c>
      <c r="J378" t="inlineStr">
        <is>
          <t>Credit Card</t>
        </is>
      </c>
      <c r="K378" t="inlineStr">
        <is>
          <t>Mexico</t>
        </is>
      </c>
      <c r="L378" t="n">
        <v>48</v>
      </c>
      <c r="M378" s="13" t="n">
        <v>45411</v>
      </c>
    </row>
    <row r="379">
      <c r="A379" t="inlineStr">
        <is>
          <t>XGP-0378</t>
        </is>
      </c>
      <c r="B379" s="13" t="n">
        <v>45461</v>
      </c>
      <c r="C379" t="inlineStr">
        <is>
          <t>Ultimate</t>
        </is>
      </c>
      <c r="D379" s="14" t="n">
        <v>19.99</v>
      </c>
      <c r="E379" t="inlineStr">
        <is>
          <t>None</t>
        </is>
      </c>
      <c r="F379" s="14" t="n">
        <v>0</v>
      </c>
      <c r="G379" s="14" t="n">
        <v>0</v>
      </c>
      <c r="H379" s="14" t="n">
        <v>19.99</v>
      </c>
      <c r="I379" t="inlineStr">
        <is>
          <t>Yes</t>
        </is>
      </c>
      <c r="J379" t="inlineStr">
        <is>
          <t>Debit Card</t>
        </is>
      </c>
      <c r="K379" t="inlineStr">
        <is>
          <t>United Kingdom</t>
        </is>
      </c>
      <c r="L379" t="n">
        <v>21</v>
      </c>
      <c r="M379" s="13" t="n">
        <v>45491</v>
      </c>
    </row>
    <row r="380">
      <c r="A380" t="inlineStr">
        <is>
          <t>XGP-0379</t>
        </is>
      </c>
      <c r="B380" s="13" t="n">
        <v>45367</v>
      </c>
      <c r="C380" t="inlineStr">
        <is>
          <t>Standard</t>
        </is>
      </c>
      <c r="D380" s="14" t="n">
        <v>14.99</v>
      </c>
      <c r="E380" t="inlineStr">
        <is>
          <t>Minecraft Season Pass</t>
        </is>
      </c>
      <c r="F380" s="14" t="n">
        <v>3.99</v>
      </c>
      <c r="G380" s="14" t="n">
        <v>0</v>
      </c>
      <c r="H380" s="14" t="n">
        <v>18.98</v>
      </c>
      <c r="I380" t="inlineStr">
        <is>
          <t>No</t>
        </is>
      </c>
      <c r="J380" t="inlineStr">
        <is>
          <t>PayPal</t>
        </is>
      </c>
      <c r="K380" t="inlineStr">
        <is>
          <t>United States</t>
        </is>
      </c>
      <c r="L380" t="n">
        <v>41</v>
      </c>
      <c r="M380" s="13" t="n">
        <v>45732</v>
      </c>
    </row>
    <row r="381">
      <c r="A381" t="inlineStr">
        <is>
          <t>XGP-0380</t>
        </is>
      </c>
      <c r="B381" s="13" t="n">
        <v>45631</v>
      </c>
      <c r="C381" t="inlineStr">
        <is>
          <t>Standard</t>
        </is>
      </c>
      <c r="D381" s="14" t="n">
        <v>14.99</v>
      </c>
      <c r="E381" t="inlineStr">
        <is>
          <t>None</t>
        </is>
      </c>
      <c r="F381" s="14" t="n">
        <v>0</v>
      </c>
      <c r="G381" s="14" t="n">
        <v>0</v>
      </c>
      <c r="H381" s="14" t="n">
        <v>14.99</v>
      </c>
      <c r="I381" t="inlineStr">
        <is>
          <t>Yes</t>
        </is>
      </c>
      <c r="J381" t="inlineStr">
        <is>
          <t>Debit Card</t>
        </is>
      </c>
      <c r="K381" t="inlineStr">
        <is>
          <t>Brazil</t>
        </is>
      </c>
      <c r="L381" t="n">
        <v>58</v>
      </c>
      <c r="M381" s="13" t="n">
        <v>45721</v>
      </c>
    </row>
    <row r="382">
      <c r="A382" t="inlineStr">
        <is>
          <t>XGP-0381</t>
        </is>
      </c>
      <c r="B382" s="13" t="n">
        <v>45624</v>
      </c>
      <c r="C382" t="inlineStr">
        <is>
          <t>Standard</t>
        </is>
      </c>
      <c r="D382" s="14" t="n">
        <v>14.99</v>
      </c>
      <c r="E382" t="inlineStr">
        <is>
          <t>EA Play</t>
        </is>
      </c>
      <c r="F382" s="14" t="n">
        <v>4.99</v>
      </c>
      <c r="G382" s="14" t="n">
        <v>2</v>
      </c>
      <c r="H382" s="14" t="n">
        <v>17.98</v>
      </c>
      <c r="I382" t="inlineStr">
        <is>
          <t>Yes</t>
        </is>
      </c>
      <c r="J382" t="inlineStr">
        <is>
          <t>PayPal</t>
        </is>
      </c>
      <c r="K382" t="inlineStr">
        <is>
          <t>Canada</t>
        </is>
      </c>
      <c r="L382" t="n">
        <v>60</v>
      </c>
      <c r="M382" s="13" t="n">
        <v>45989</v>
      </c>
    </row>
    <row r="383">
      <c r="A383" t="inlineStr">
        <is>
          <t>XGP-0382</t>
        </is>
      </c>
      <c r="B383" s="13" t="n">
        <v>45381</v>
      </c>
      <c r="C383" t="inlineStr">
        <is>
          <t>Standard</t>
        </is>
      </c>
      <c r="D383" s="14" t="n">
        <v>14.99</v>
      </c>
      <c r="E383" t="inlineStr">
        <is>
          <t>EA Play</t>
        </is>
      </c>
      <c r="F383" s="14" t="n">
        <v>4.99</v>
      </c>
      <c r="G383" s="14" t="n">
        <v>0</v>
      </c>
      <c r="H383" s="14" t="n">
        <v>19.98</v>
      </c>
      <c r="I383" t="inlineStr">
        <is>
          <t>Yes</t>
        </is>
      </c>
      <c r="J383" t="inlineStr">
        <is>
          <t>Credit Card</t>
        </is>
      </c>
      <c r="K383" t="inlineStr">
        <is>
          <t>Mexico</t>
        </is>
      </c>
      <c r="L383" t="n">
        <v>43</v>
      </c>
      <c r="M383" s="13" t="n">
        <v>45746</v>
      </c>
    </row>
    <row r="384">
      <c r="A384" t="inlineStr">
        <is>
          <t>XGP-0383</t>
        </is>
      </c>
      <c r="B384" s="13" t="n">
        <v>45308</v>
      </c>
      <c r="C384" t="inlineStr">
        <is>
          <t>Core</t>
        </is>
      </c>
      <c r="D384" s="14" t="n">
        <v>9.99</v>
      </c>
      <c r="E384" t="inlineStr">
        <is>
          <t>None</t>
        </is>
      </c>
      <c r="F384" s="14" t="n">
        <v>0</v>
      </c>
      <c r="G384" s="14" t="n">
        <v>2</v>
      </c>
      <c r="H384" s="14" t="n">
        <v>7.99</v>
      </c>
      <c r="I384" t="inlineStr">
        <is>
          <t>Yes</t>
        </is>
      </c>
      <c r="J384" t="inlineStr">
        <is>
          <t>Credit Card</t>
        </is>
      </c>
      <c r="K384" t="inlineStr">
        <is>
          <t>Brazil</t>
        </is>
      </c>
      <c r="L384" t="n">
        <v>27</v>
      </c>
      <c r="M384" s="13" t="n">
        <v>45398</v>
      </c>
    </row>
    <row r="385">
      <c r="A385" t="inlineStr">
        <is>
          <t>XGP-0384</t>
        </is>
      </c>
      <c r="B385" s="13" t="n">
        <v>45331</v>
      </c>
      <c r="C385" t="inlineStr">
        <is>
          <t>Core</t>
        </is>
      </c>
      <c r="D385" s="14" t="n">
        <v>9.99</v>
      </c>
      <c r="E385" t="inlineStr">
        <is>
          <t>EA Play + Minecraft</t>
        </is>
      </c>
      <c r="F385" s="14" t="n">
        <v>7.99</v>
      </c>
      <c r="G385" s="14" t="n">
        <v>0</v>
      </c>
      <c r="H385" s="14" t="n">
        <v>17.98</v>
      </c>
      <c r="I385" t="inlineStr">
        <is>
          <t>Yes</t>
        </is>
      </c>
      <c r="J385" t="inlineStr">
        <is>
          <t>Credit Card</t>
        </is>
      </c>
      <c r="K385" t="inlineStr">
        <is>
          <t>United Kingdom</t>
        </is>
      </c>
      <c r="L385" t="n">
        <v>46</v>
      </c>
      <c r="M385" s="13" t="n">
        <v>45361</v>
      </c>
    </row>
    <row r="386">
      <c r="A386" t="inlineStr">
        <is>
          <t>XGP-0385</t>
        </is>
      </c>
      <c r="B386" s="13" t="n">
        <v>45427</v>
      </c>
      <c r="C386" t="inlineStr">
        <is>
          <t>Core</t>
        </is>
      </c>
      <c r="D386" s="14" t="n">
        <v>9.99</v>
      </c>
      <c r="E386" t="inlineStr">
        <is>
          <t>EA Play</t>
        </is>
      </c>
      <c r="F386" s="14" t="n">
        <v>4.99</v>
      </c>
      <c r="G386" s="14" t="n">
        <v>0</v>
      </c>
      <c r="H386" s="14" t="n">
        <v>14.98</v>
      </c>
      <c r="I386" t="inlineStr">
        <is>
          <t>Yes</t>
        </is>
      </c>
      <c r="J386" t="inlineStr">
        <is>
          <t>Credit Card</t>
        </is>
      </c>
      <c r="K386" t="inlineStr">
        <is>
          <t>United States</t>
        </is>
      </c>
      <c r="L386" t="n">
        <v>21</v>
      </c>
      <c r="M386" s="13" t="n">
        <v>45517</v>
      </c>
    </row>
    <row r="387">
      <c r="A387" t="inlineStr">
        <is>
          <t>XGP-0386</t>
        </is>
      </c>
      <c r="B387" s="13" t="n">
        <v>45516</v>
      </c>
      <c r="C387" t="inlineStr">
        <is>
          <t>Ultimate</t>
        </is>
      </c>
      <c r="D387" s="14" t="n">
        <v>19.99</v>
      </c>
      <c r="E387" t="inlineStr">
        <is>
          <t>EA Play + Minecraft</t>
        </is>
      </c>
      <c r="F387" s="14" t="n">
        <v>7.99</v>
      </c>
      <c r="G387" s="14" t="n">
        <v>1</v>
      </c>
      <c r="H387" s="14" t="n">
        <v>26.98</v>
      </c>
      <c r="I387" t="inlineStr">
        <is>
          <t>Yes</t>
        </is>
      </c>
      <c r="J387" t="inlineStr">
        <is>
          <t>Gift Card</t>
        </is>
      </c>
      <c r="K387" t="inlineStr">
        <is>
          <t>United Kingdom</t>
        </is>
      </c>
      <c r="L387" t="n">
        <v>52</v>
      </c>
      <c r="M387" s="13" t="n">
        <v>45606</v>
      </c>
    </row>
    <row r="388">
      <c r="A388" t="inlineStr">
        <is>
          <t>XGP-0387</t>
        </is>
      </c>
      <c r="B388" s="13" t="n">
        <v>45343</v>
      </c>
      <c r="C388" t="inlineStr">
        <is>
          <t>Ultimate</t>
        </is>
      </c>
      <c r="D388" s="14" t="n">
        <v>19.99</v>
      </c>
      <c r="E388" t="inlineStr">
        <is>
          <t>Minecraft Season Pass</t>
        </is>
      </c>
      <c r="F388" s="14" t="n">
        <v>3.99</v>
      </c>
      <c r="G388" s="14" t="n">
        <v>2</v>
      </c>
      <c r="H388" s="14" t="n">
        <v>21.98</v>
      </c>
      <c r="I388" t="inlineStr">
        <is>
          <t>Yes</t>
        </is>
      </c>
      <c r="J388" t="inlineStr">
        <is>
          <t>Debit Card</t>
        </is>
      </c>
      <c r="K388" t="inlineStr">
        <is>
          <t>Canada</t>
        </is>
      </c>
      <c r="L388" t="n">
        <v>46</v>
      </c>
      <c r="M388" s="13" t="n">
        <v>45373</v>
      </c>
    </row>
    <row r="389">
      <c r="A389" t="inlineStr">
        <is>
          <t>XGP-0388</t>
        </is>
      </c>
      <c r="B389" s="13" t="n">
        <v>45309</v>
      </c>
      <c r="C389" t="inlineStr">
        <is>
          <t>Standard</t>
        </is>
      </c>
      <c r="D389" s="14" t="n">
        <v>14.99</v>
      </c>
      <c r="E389" t="inlineStr">
        <is>
          <t>None</t>
        </is>
      </c>
      <c r="F389" s="14" t="n">
        <v>0</v>
      </c>
      <c r="G389" s="14" t="n">
        <v>0</v>
      </c>
      <c r="H389" s="14" t="n">
        <v>14.99</v>
      </c>
      <c r="I389" t="inlineStr">
        <is>
          <t>Yes</t>
        </is>
      </c>
      <c r="J389" t="inlineStr">
        <is>
          <t>Debit Card</t>
        </is>
      </c>
      <c r="K389" t="inlineStr">
        <is>
          <t>Brazil</t>
        </is>
      </c>
      <c r="L389" t="n">
        <v>28</v>
      </c>
      <c r="M389" s="13" t="n">
        <v>45674</v>
      </c>
    </row>
    <row r="390">
      <c r="A390" t="inlineStr">
        <is>
          <t>XGP-0389</t>
        </is>
      </c>
      <c r="B390" s="13" t="n">
        <v>45330</v>
      </c>
      <c r="C390" t="inlineStr">
        <is>
          <t>Standard</t>
        </is>
      </c>
      <c r="D390" s="14" t="n">
        <v>14.99</v>
      </c>
      <c r="E390" t="inlineStr">
        <is>
          <t>Minecraft Season Pass</t>
        </is>
      </c>
      <c r="F390" s="14" t="n">
        <v>3.99</v>
      </c>
      <c r="G390" s="14" t="n">
        <v>0</v>
      </c>
      <c r="H390" s="14" t="n">
        <v>18.98</v>
      </c>
      <c r="I390" t="inlineStr">
        <is>
          <t>Yes</t>
        </is>
      </c>
      <c r="J390" t="inlineStr">
        <is>
          <t>Gift Card</t>
        </is>
      </c>
      <c r="K390" t="inlineStr">
        <is>
          <t>United States</t>
        </is>
      </c>
      <c r="L390" t="n">
        <v>45</v>
      </c>
      <c r="M390" s="13" t="n">
        <v>45695</v>
      </c>
    </row>
    <row r="391">
      <c r="A391" t="inlineStr">
        <is>
          <t>XGP-0390</t>
        </is>
      </c>
      <c r="B391" s="13" t="n">
        <v>45376</v>
      </c>
      <c r="C391" t="inlineStr">
        <is>
          <t>Standard</t>
        </is>
      </c>
      <c r="D391" s="14" t="n">
        <v>14.99</v>
      </c>
      <c r="E391" t="inlineStr">
        <is>
          <t>None</t>
        </is>
      </c>
      <c r="F391" s="14" t="n">
        <v>0</v>
      </c>
      <c r="G391" s="14" t="n">
        <v>0</v>
      </c>
      <c r="H391" s="14" t="n">
        <v>14.99</v>
      </c>
      <c r="I391" t="inlineStr">
        <is>
          <t>Yes</t>
        </is>
      </c>
      <c r="J391" t="inlineStr">
        <is>
          <t>Debit Card</t>
        </is>
      </c>
      <c r="K391" t="inlineStr">
        <is>
          <t>Canada</t>
        </is>
      </c>
      <c r="L391" t="n">
        <v>44</v>
      </c>
      <c r="M391" s="13" t="n">
        <v>45741</v>
      </c>
    </row>
    <row r="392">
      <c r="A392" t="inlineStr">
        <is>
          <t>XGP-0391</t>
        </is>
      </c>
      <c r="B392" s="13" t="n">
        <v>45575</v>
      </c>
      <c r="C392" t="inlineStr">
        <is>
          <t>Ultimate</t>
        </is>
      </c>
      <c r="D392" s="14" t="n">
        <v>19.99</v>
      </c>
      <c r="E392" t="inlineStr">
        <is>
          <t>EA Play</t>
        </is>
      </c>
      <c r="F392" s="14" t="n">
        <v>4.99</v>
      </c>
      <c r="G392" s="14" t="n">
        <v>0</v>
      </c>
      <c r="H392" s="14" t="n">
        <v>24.98</v>
      </c>
      <c r="I392" t="inlineStr">
        <is>
          <t>Yes</t>
        </is>
      </c>
      <c r="J392" t="inlineStr">
        <is>
          <t>PayPal</t>
        </is>
      </c>
      <c r="K392" t="inlineStr">
        <is>
          <t>Canada</t>
        </is>
      </c>
      <c r="L392" t="n">
        <v>24</v>
      </c>
      <c r="M392" s="13" t="n">
        <v>45605</v>
      </c>
    </row>
    <row r="393">
      <c r="A393" t="inlineStr">
        <is>
          <t>XGP-0392</t>
        </is>
      </c>
      <c r="B393" s="13" t="n">
        <v>45493</v>
      </c>
      <c r="C393" t="inlineStr">
        <is>
          <t>Standard</t>
        </is>
      </c>
      <c r="D393" s="14" t="n">
        <v>14.99</v>
      </c>
      <c r="E393" t="inlineStr">
        <is>
          <t>Minecraft Season Pass</t>
        </is>
      </c>
      <c r="F393" s="14" t="n">
        <v>3.99</v>
      </c>
      <c r="G393" s="14" t="n">
        <v>0</v>
      </c>
      <c r="H393" s="14" t="n">
        <v>18.98</v>
      </c>
      <c r="I393" t="inlineStr">
        <is>
          <t>Yes</t>
        </is>
      </c>
      <c r="J393" t="inlineStr">
        <is>
          <t>Credit Card</t>
        </is>
      </c>
      <c r="K393" t="inlineStr">
        <is>
          <t>Brazil</t>
        </is>
      </c>
      <c r="L393" t="n">
        <v>23</v>
      </c>
      <c r="M393" s="13" t="n">
        <v>45583</v>
      </c>
    </row>
    <row r="394">
      <c r="A394" t="inlineStr">
        <is>
          <t>XGP-0393</t>
        </is>
      </c>
      <c r="B394" s="13" t="n">
        <v>45630</v>
      </c>
      <c r="C394" t="inlineStr">
        <is>
          <t>Standard</t>
        </is>
      </c>
      <c r="D394" s="14" t="n">
        <v>14.99</v>
      </c>
      <c r="E394" t="inlineStr">
        <is>
          <t>None</t>
        </is>
      </c>
      <c r="F394" s="14" t="n">
        <v>0</v>
      </c>
      <c r="G394" s="14" t="n">
        <v>0</v>
      </c>
      <c r="H394" s="14" t="n">
        <v>14.99</v>
      </c>
      <c r="I394" t="inlineStr">
        <is>
          <t>Yes</t>
        </is>
      </c>
      <c r="J394" t="inlineStr">
        <is>
          <t>Debit Card</t>
        </is>
      </c>
      <c r="K394" t="inlineStr">
        <is>
          <t>United Kingdom</t>
        </is>
      </c>
      <c r="L394" t="n">
        <v>23</v>
      </c>
      <c r="M394" s="13" t="n">
        <v>45720</v>
      </c>
    </row>
    <row r="395">
      <c r="A395" t="inlineStr">
        <is>
          <t>XGP-0394</t>
        </is>
      </c>
      <c r="B395" s="13" t="n">
        <v>45351</v>
      </c>
      <c r="C395" t="inlineStr">
        <is>
          <t>Standard</t>
        </is>
      </c>
      <c r="D395" s="14" t="n">
        <v>14.99</v>
      </c>
      <c r="E395" t="inlineStr">
        <is>
          <t>None</t>
        </is>
      </c>
      <c r="F395" s="14" t="n">
        <v>0</v>
      </c>
      <c r="G395" s="14" t="n">
        <v>1</v>
      </c>
      <c r="H395" s="14" t="n">
        <v>13.99</v>
      </c>
      <c r="I395" t="inlineStr">
        <is>
          <t>No</t>
        </is>
      </c>
      <c r="J395" t="inlineStr">
        <is>
          <t>PayPal</t>
        </is>
      </c>
      <c r="K395" t="inlineStr">
        <is>
          <t>United States</t>
        </is>
      </c>
      <c r="L395" t="n">
        <v>59</v>
      </c>
      <c r="M395" s="13" t="n">
        <v>45716</v>
      </c>
    </row>
    <row r="396">
      <c r="A396" t="inlineStr">
        <is>
          <t>XGP-0395</t>
        </is>
      </c>
      <c r="B396" s="13" t="n">
        <v>45490</v>
      </c>
      <c r="C396" t="inlineStr">
        <is>
          <t>Core</t>
        </is>
      </c>
      <c r="D396" s="14" t="n">
        <v>9.99</v>
      </c>
      <c r="E396" t="inlineStr">
        <is>
          <t>Minecraft Season Pass</t>
        </is>
      </c>
      <c r="F396" s="14" t="n">
        <v>3.99</v>
      </c>
      <c r="G396" s="14" t="n">
        <v>0</v>
      </c>
      <c r="H396" s="14" t="n">
        <v>13.98</v>
      </c>
      <c r="I396" t="inlineStr">
        <is>
          <t>Yes</t>
        </is>
      </c>
      <c r="J396" t="inlineStr">
        <is>
          <t>Credit Card</t>
        </is>
      </c>
      <c r="K396" t="inlineStr">
        <is>
          <t>United Kingdom</t>
        </is>
      </c>
      <c r="L396" t="n">
        <v>46</v>
      </c>
      <c r="M396" s="13" t="n">
        <v>45580</v>
      </c>
    </row>
    <row r="397">
      <c r="A397" t="inlineStr">
        <is>
          <t>XGP-0396</t>
        </is>
      </c>
      <c r="B397" s="13" t="n">
        <v>45426</v>
      </c>
      <c r="C397" t="inlineStr">
        <is>
          <t>Core</t>
        </is>
      </c>
      <c r="D397" s="14" t="n">
        <v>9.99</v>
      </c>
      <c r="E397" t="inlineStr">
        <is>
          <t>None</t>
        </is>
      </c>
      <c r="F397" s="14" t="n">
        <v>0</v>
      </c>
      <c r="G397" s="14" t="n">
        <v>0</v>
      </c>
      <c r="H397" s="14" t="n">
        <v>9.99</v>
      </c>
      <c r="I397" t="inlineStr">
        <is>
          <t>Yes</t>
        </is>
      </c>
      <c r="J397" t="inlineStr">
        <is>
          <t>Credit Card</t>
        </is>
      </c>
      <c r="K397" t="inlineStr">
        <is>
          <t>United States</t>
        </is>
      </c>
      <c r="L397" t="n">
        <v>60</v>
      </c>
      <c r="M397" s="13" t="n">
        <v>45516</v>
      </c>
    </row>
    <row r="398">
      <c r="A398" t="inlineStr">
        <is>
          <t>XGP-0397</t>
        </is>
      </c>
      <c r="B398" s="13" t="n">
        <v>45569</v>
      </c>
      <c r="C398" t="inlineStr">
        <is>
          <t>Standard</t>
        </is>
      </c>
      <c r="D398" s="14" t="n">
        <v>14.99</v>
      </c>
      <c r="E398" t="inlineStr">
        <is>
          <t>Minecraft Season Pass</t>
        </is>
      </c>
      <c r="F398" s="14" t="n">
        <v>3.99</v>
      </c>
      <c r="G398" s="14" t="n">
        <v>0</v>
      </c>
      <c r="H398" s="14" t="n">
        <v>18.98</v>
      </c>
      <c r="I398" t="inlineStr">
        <is>
          <t>Yes</t>
        </is>
      </c>
      <c r="J398" t="inlineStr">
        <is>
          <t>Gift Card</t>
        </is>
      </c>
      <c r="K398" t="inlineStr">
        <is>
          <t>Mexico</t>
        </is>
      </c>
      <c r="L398" t="n">
        <v>44</v>
      </c>
      <c r="M398" s="13" t="n">
        <v>45934</v>
      </c>
    </row>
    <row r="399">
      <c r="A399" t="inlineStr">
        <is>
          <t>XGP-0398</t>
        </is>
      </c>
      <c r="B399" s="13" t="n">
        <v>45643</v>
      </c>
      <c r="C399" t="inlineStr">
        <is>
          <t>Ultimate</t>
        </is>
      </c>
      <c r="D399" s="14" t="n">
        <v>19.99</v>
      </c>
      <c r="E399" t="inlineStr">
        <is>
          <t>None</t>
        </is>
      </c>
      <c r="F399" s="14" t="n">
        <v>0</v>
      </c>
      <c r="G399" s="14" t="n">
        <v>0</v>
      </c>
      <c r="H399" s="14" t="n">
        <v>19.99</v>
      </c>
      <c r="I399" t="inlineStr">
        <is>
          <t>Yes</t>
        </is>
      </c>
      <c r="J399" t="inlineStr">
        <is>
          <t>Credit Card</t>
        </is>
      </c>
      <c r="K399" t="inlineStr">
        <is>
          <t>Brazil</t>
        </is>
      </c>
      <c r="L399" t="n">
        <v>20</v>
      </c>
      <c r="M399" s="13" t="n">
        <v>46008</v>
      </c>
    </row>
    <row r="400">
      <c r="A400" t="inlineStr">
        <is>
          <t>XGP-0399</t>
        </is>
      </c>
      <c r="B400" s="13" t="n">
        <v>45584</v>
      </c>
      <c r="C400" t="inlineStr">
        <is>
          <t>Ultimate</t>
        </is>
      </c>
      <c r="D400" s="14" t="n">
        <v>19.99</v>
      </c>
      <c r="E400" t="inlineStr">
        <is>
          <t>Minecraft Season Pass</t>
        </is>
      </c>
      <c r="F400" s="14" t="n">
        <v>3.99</v>
      </c>
      <c r="G400" s="14" t="n">
        <v>2</v>
      </c>
      <c r="H400" s="14" t="n">
        <v>21.98</v>
      </c>
      <c r="I400" t="inlineStr">
        <is>
          <t>Yes</t>
        </is>
      </c>
      <c r="J400" t="inlineStr">
        <is>
          <t>Gift Card</t>
        </is>
      </c>
      <c r="K400" t="inlineStr">
        <is>
          <t>Canada</t>
        </is>
      </c>
      <c r="L400" t="n">
        <v>28</v>
      </c>
      <c r="M400" s="13" t="n">
        <v>45614</v>
      </c>
    </row>
    <row r="401">
      <c r="A401" t="inlineStr">
        <is>
          <t>XGP-0400</t>
        </is>
      </c>
      <c r="B401" s="13" t="n">
        <v>45390</v>
      </c>
      <c r="C401" t="inlineStr">
        <is>
          <t>Core</t>
        </is>
      </c>
      <c r="D401" s="14" t="n">
        <v>9.99</v>
      </c>
      <c r="E401" t="inlineStr">
        <is>
          <t>None</t>
        </is>
      </c>
      <c r="F401" s="14" t="n">
        <v>0</v>
      </c>
      <c r="G401" s="14" t="n">
        <v>1</v>
      </c>
      <c r="H401" s="14" t="n">
        <v>8.99</v>
      </c>
      <c r="I401" t="inlineStr">
        <is>
          <t>Yes</t>
        </is>
      </c>
      <c r="J401" t="inlineStr">
        <is>
          <t>Debit Card</t>
        </is>
      </c>
      <c r="K401" t="inlineStr">
        <is>
          <t>Mexico</t>
        </is>
      </c>
      <c r="L401" t="n">
        <v>34</v>
      </c>
      <c r="M401" s="13" t="n">
        <v>45480</v>
      </c>
    </row>
    <row r="402">
      <c r="A402" t="inlineStr">
        <is>
          <t>XGP-0401</t>
        </is>
      </c>
      <c r="B402" s="13" t="n">
        <v>45326</v>
      </c>
      <c r="C402" t="inlineStr">
        <is>
          <t>Core</t>
        </is>
      </c>
      <c r="D402" s="14" t="n">
        <v>9.99</v>
      </c>
      <c r="E402" t="inlineStr">
        <is>
          <t>EA Play</t>
        </is>
      </c>
      <c r="F402" s="14" t="n">
        <v>4.99</v>
      </c>
      <c r="G402" s="14" t="n">
        <v>2</v>
      </c>
      <c r="H402" s="14" t="n">
        <v>12.98</v>
      </c>
      <c r="I402" t="inlineStr">
        <is>
          <t>Yes</t>
        </is>
      </c>
      <c r="J402" t="inlineStr">
        <is>
          <t>PayPal</t>
        </is>
      </c>
      <c r="K402" t="inlineStr">
        <is>
          <t>Mexico</t>
        </is>
      </c>
      <c r="L402" t="n">
        <v>47</v>
      </c>
      <c r="M402" s="13" t="n">
        <v>45356</v>
      </c>
    </row>
    <row r="403">
      <c r="A403" t="inlineStr">
        <is>
          <t>XGP-0402</t>
        </is>
      </c>
      <c r="B403" s="13" t="n">
        <v>45650</v>
      </c>
      <c r="C403" t="inlineStr">
        <is>
          <t>Standard</t>
        </is>
      </c>
      <c r="D403" s="14" t="n">
        <v>14.99</v>
      </c>
      <c r="E403" t="inlineStr">
        <is>
          <t>EA Play</t>
        </is>
      </c>
      <c r="F403" s="14" t="n">
        <v>4.99</v>
      </c>
      <c r="G403" s="14" t="n">
        <v>1</v>
      </c>
      <c r="H403" s="14" t="n">
        <v>18.98</v>
      </c>
      <c r="I403" t="inlineStr">
        <is>
          <t>Yes</t>
        </is>
      </c>
      <c r="J403" t="inlineStr">
        <is>
          <t>Debit Card</t>
        </is>
      </c>
      <c r="K403" t="inlineStr">
        <is>
          <t>Canada</t>
        </is>
      </c>
      <c r="L403" t="n">
        <v>54</v>
      </c>
      <c r="M403" s="13" t="n">
        <v>46015</v>
      </c>
    </row>
    <row r="404">
      <c r="A404" t="inlineStr">
        <is>
          <t>XGP-0403</t>
        </is>
      </c>
      <c r="B404" s="13" t="n">
        <v>45590</v>
      </c>
      <c r="C404" t="inlineStr">
        <is>
          <t>Ultimate</t>
        </is>
      </c>
      <c r="D404" s="14" t="n">
        <v>19.99</v>
      </c>
      <c r="E404" t="inlineStr">
        <is>
          <t>EA Play + Minecraft</t>
        </is>
      </c>
      <c r="F404" s="14" t="n">
        <v>7.99</v>
      </c>
      <c r="G404" s="14" t="n">
        <v>0</v>
      </c>
      <c r="H404" s="14" t="n">
        <v>27.98</v>
      </c>
      <c r="I404" t="inlineStr">
        <is>
          <t>Yes</t>
        </is>
      </c>
      <c r="J404" t="inlineStr">
        <is>
          <t>Credit Card</t>
        </is>
      </c>
      <c r="K404" t="inlineStr">
        <is>
          <t>United Kingdom</t>
        </is>
      </c>
      <c r="L404" t="n">
        <v>52</v>
      </c>
      <c r="M404" s="13" t="n">
        <v>45680</v>
      </c>
    </row>
    <row r="405">
      <c r="A405" t="inlineStr">
        <is>
          <t>XGP-0404</t>
        </is>
      </c>
      <c r="B405" s="13" t="n">
        <v>45502</v>
      </c>
      <c r="C405" t="inlineStr">
        <is>
          <t>Standard</t>
        </is>
      </c>
      <c r="D405" s="14" t="n">
        <v>14.99</v>
      </c>
      <c r="E405" t="inlineStr">
        <is>
          <t>EA Play</t>
        </is>
      </c>
      <c r="F405" s="14" t="n">
        <v>4.99</v>
      </c>
      <c r="G405" s="14" t="n">
        <v>2</v>
      </c>
      <c r="H405" s="14" t="n">
        <v>17.98</v>
      </c>
      <c r="I405" t="inlineStr">
        <is>
          <t>Yes</t>
        </is>
      </c>
      <c r="J405" t="inlineStr">
        <is>
          <t>Credit Card</t>
        </is>
      </c>
      <c r="K405" t="inlineStr">
        <is>
          <t>Canada</t>
        </is>
      </c>
      <c r="L405" t="n">
        <v>35</v>
      </c>
      <c r="M405" s="13" t="n">
        <v>45592</v>
      </c>
    </row>
    <row r="406">
      <c r="A406" t="inlineStr">
        <is>
          <t>XGP-0405</t>
        </is>
      </c>
      <c r="B406" s="13" t="n">
        <v>45365</v>
      </c>
      <c r="C406" t="inlineStr">
        <is>
          <t>Standard</t>
        </is>
      </c>
      <c r="D406" s="14" t="n">
        <v>14.99</v>
      </c>
      <c r="E406" t="inlineStr">
        <is>
          <t>EA Play</t>
        </is>
      </c>
      <c r="F406" s="14" t="n">
        <v>4.99</v>
      </c>
      <c r="G406" s="14" t="n">
        <v>1</v>
      </c>
      <c r="H406" s="14" t="n">
        <v>18.98</v>
      </c>
      <c r="I406" t="inlineStr">
        <is>
          <t>Yes</t>
        </is>
      </c>
      <c r="J406" t="inlineStr">
        <is>
          <t>PayPal</t>
        </is>
      </c>
      <c r="K406" t="inlineStr">
        <is>
          <t>Canada</t>
        </is>
      </c>
      <c r="L406" t="n">
        <v>21</v>
      </c>
      <c r="M406" s="13" t="n">
        <v>45730</v>
      </c>
    </row>
    <row r="407">
      <c r="A407" t="inlineStr">
        <is>
          <t>XGP-0406</t>
        </is>
      </c>
      <c r="B407" s="13" t="n">
        <v>45535</v>
      </c>
      <c r="C407" t="inlineStr">
        <is>
          <t>Ultimate</t>
        </is>
      </c>
      <c r="D407" s="14" t="n">
        <v>19.99</v>
      </c>
      <c r="E407" t="inlineStr">
        <is>
          <t>Minecraft Season Pass</t>
        </is>
      </c>
      <c r="F407" s="14" t="n">
        <v>3.99</v>
      </c>
      <c r="G407" s="14" t="n">
        <v>0</v>
      </c>
      <c r="H407" s="14" t="n">
        <v>23.98</v>
      </c>
      <c r="I407" t="inlineStr">
        <is>
          <t>Yes</t>
        </is>
      </c>
      <c r="J407" t="inlineStr">
        <is>
          <t>PayPal</t>
        </is>
      </c>
      <c r="K407" t="inlineStr">
        <is>
          <t>United Kingdom</t>
        </is>
      </c>
      <c r="L407" t="n">
        <v>35</v>
      </c>
      <c r="M407" s="13" t="n">
        <v>45625</v>
      </c>
    </row>
    <row r="408">
      <c r="A408" t="inlineStr">
        <is>
          <t>XGP-0407</t>
        </is>
      </c>
      <c r="B408" s="13" t="n">
        <v>45648</v>
      </c>
      <c r="C408" t="inlineStr">
        <is>
          <t>Standard</t>
        </is>
      </c>
      <c r="D408" s="14" t="n">
        <v>14.99</v>
      </c>
      <c r="E408" t="inlineStr">
        <is>
          <t>EA Play + Minecraft</t>
        </is>
      </c>
      <c r="F408" s="14" t="n">
        <v>7.99</v>
      </c>
      <c r="G408" s="14" t="n">
        <v>0</v>
      </c>
      <c r="H408" s="14" t="n">
        <v>22.98</v>
      </c>
      <c r="I408" t="inlineStr">
        <is>
          <t>Yes</t>
        </is>
      </c>
      <c r="J408" t="inlineStr">
        <is>
          <t>Gift Card</t>
        </is>
      </c>
      <c r="K408" t="inlineStr">
        <is>
          <t>United Kingdom</t>
        </is>
      </c>
      <c r="L408" t="n">
        <v>35</v>
      </c>
      <c r="M408" s="13" t="n">
        <v>46013</v>
      </c>
    </row>
    <row r="409">
      <c r="A409" t="inlineStr">
        <is>
          <t>XGP-0408</t>
        </is>
      </c>
      <c r="B409" s="13" t="n">
        <v>45505</v>
      </c>
      <c r="C409" t="inlineStr">
        <is>
          <t>Standard</t>
        </is>
      </c>
      <c r="D409" s="14" t="n">
        <v>14.99</v>
      </c>
      <c r="E409" t="inlineStr">
        <is>
          <t>None</t>
        </is>
      </c>
      <c r="F409" s="14" t="n">
        <v>0</v>
      </c>
      <c r="G409" s="14" t="n">
        <v>1</v>
      </c>
      <c r="H409" s="14" t="n">
        <v>13.99</v>
      </c>
      <c r="I409" t="inlineStr">
        <is>
          <t>Yes</t>
        </is>
      </c>
      <c r="J409" t="inlineStr">
        <is>
          <t>Gift Card</t>
        </is>
      </c>
      <c r="K409" t="inlineStr">
        <is>
          <t>Brazil</t>
        </is>
      </c>
      <c r="L409" t="n">
        <v>51</v>
      </c>
      <c r="M409" s="13" t="n">
        <v>45595</v>
      </c>
    </row>
    <row r="410">
      <c r="A410" t="inlineStr">
        <is>
          <t>XGP-0409</t>
        </is>
      </c>
      <c r="B410" s="13" t="n">
        <v>45320</v>
      </c>
      <c r="C410" t="inlineStr">
        <is>
          <t>Standard</t>
        </is>
      </c>
      <c r="D410" s="14" t="n">
        <v>14.99</v>
      </c>
      <c r="E410" t="inlineStr">
        <is>
          <t>None</t>
        </is>
      </c>
      <c r="F410" s="14" t="n">
        <v>0</v>
      </c>
      <c r="G410" s="14" t="n">
        <v>0</v>
      </c>
      <c r="H410" s="14" t="n">
        <v>14.99</v>
      </c>
      <c r="I410" t="inlineStr">
        <is>
          <t>Yes</t>
        </is>
      </c>
      <c r="J410" t="inlineStr">
        <is>
          <t>Gift Card</t>
        </is>
      </c>
      <c r="K410" t="inlineStr">
        <is>
          <t>Canada</t>
        </is>
      </c>
      <c r="L410" t="n">
        <v>51</v>
      </c>
      <c r="M410" s="13" t="n">
        <v>45685</v>
      </c>
    </row>
    <row r="411">
      <c r="A411" t="inlineStr">
        <is>
          <t>XGP-0410</t>
        </is>
      </c>
      <c r="B411" s="13" t="n">
        <v>45306</v>
      </c>
      <c r="C411" t="inlineStr">
        <is>
          <t>Core</t>
        </is>
      </c>
      <c r="D411" s="14" t="n">
        <v>9.99</v>
      </c>
      <c r="E411" t="inlineStr">
        <is>
          <t>Minecraft Season Pass</t>
        </is>
      </c>
      <c r="F411" s="14" t="n">
        <v>3.99</v>
      </c>
      <c r="G411" s="14" t="n">
        <v>0</v>
      </c>
      <c r="H411" s="14" t="n">
        <v>13.98</v>
      </c>
      <c r="I411" t="inlineStr">
        <is>
          <t>No</t>
        </is>
      </c>
      <c r="J411" t="inlineStr">
        <is>
          <t>Debit Card</t>
        </is>
      </c>
      <c r="K411" t="inlineStr">
        <is>
          <t>United States</t>
        </is>
      </c>
      <c r="L411" t="n">
        <v>47</v>
      </c>
      <c r="M411" s="13" t="n">
        <v>45336</v>
      </c>
    </row>
    <row r="412">
      <c r="A412" t="inlineStr">
        <is>
          <t>XGP-0411</t>
        </is>
      </c>
      <c r="B412" s="13" t="n">
        <v>45476</v>
      </c>
      <c r="C412" t="inlineStr">
        <is>
          <t>Ultimate</t>
        </is>
      </c>
      <c r="D412" s="14" t="n">
        <v>19.99</v>
      </c>
      <c r="E412" t="inlineStr">
        <is>
          <t>None</t>
        </is>
      </c>
      <c r="F412" s="14" t="n">
        <v>0</v>
      </c>
      <c r="G412" s="14" t="n">
        <v>1</v>
      </c>
      <c r="H412" s="14" t="n">
        <v>18.99</v>
      </c>
      <c r="I412" t="inlineStr">
        <is>
          <t>Yes</t>
        </is>
      </c>
      <c r="J412" t="inlineStr">
        <is>
          <t>Credit Card</t>
        </is>
      </c>
      <c r="K412" t="inlineStr">
        <is>
          <t>United States</t>
        </is>
      </c>
      <c r="L412" t="n">
        <v>33</v>
      </c>
      <c r="M412" s="13" t="n">
        <v>45566</v>
      </c>
    </row>
    <row r="413">
      <c r="A413" t="inlineStr">
        <is>
          <t>XGP-0412</t>
        </is>
      </c>
      <c r="B413" s="13" t="n">
        <v>45542</v>
      </c>
      <c r="C413" t="inlineStr">
        <is>
          <t>Standard</t>
        </is>
      </c>
      <c r="D413" s="14" t="n">
        <v>14.99</v>
      </c>
      <c r="E413" t="inlineStr">
        <is>
          <t>None</t>
        </is>
      </c>
      <c r="F413" s="14" t="n">
        <v>0</v>
      </c>
      <c r="G413" s="14" t="n">
        <v>1</v>
      </c>
      <c r="H413" s="14" t="n">
        <v>13.99</v>
      </c>
      <c r="I413" t="inlineStr">
        <is>
          <t>Yes</t>
        </is>
      </c>
      <c r="J413" t="inlineStr">
        <is>
          <t>PayPal</t>
        </is>
      </c>
      <c r="K413" t="inlineStr">
        <is>
          <t>United Kingdom</t>
        </is>
      </c>
      <c r="L413" t="n">
        <v>28</v>
      </c>
      <c r="M413" s="13" t="n">
        <v>45632</v>
      </c>
    </row>
    <row r="414">
      <c r="A414" t="inlineStr">
        <is>
          <t>XGP-0413</t>
        </is>
      </c>
      <c r="B414" s="13" t="n">
        <v>45644</v>
      </c>
      <c r="C414" t="inlineStr">
        <is>
          <t>Core</t>
        </is>
      </c>
      <c r="D414" s="14" t="n">
        <v>9.99</v>
      </c>
      <c r="E414" t="inlineStr">
        <is>
          <t>None</t>
        </is>
      </c>
      <c r="F414" s="14" t="n">
        <v>0</v>
      </c>
      <c r="G414" s="14" t="n">
        <v>0</v>
      </c>
      <c r="H414" s="14" t="n">
        <v>9.99</v>
      </c>
      <c r="I414" t="inlineStr">
        <is>
          <t>Yes</t>
        </is>
      </c>
      <c r="J414" t="inlineStr">
        <is>
          <t>Debit Card</t>
        </is>
      </c>
      <c r="K414" t="inlineStr">
        <is>
          <t>Canada</t>
        </is>
      </c>
      <c r="L414" t="n">
        <v>59</v>
      </c>
      <c r="M414" s="13" t="n">
        <v>45674</v>
      </c>
    </row>
    <row r="415">
      <c r="A415" t="inlineStr">
        <is>
          <t>XGP-0414</t>
        </is>
      </c>
      <c r="B415" s="13" t="n">
        <v>45638</v>
      </c>
      <c r="C415" t="inlineStr">
        <is>
          <t>Core</t>
        </is>
      </c>
      <c r="D415" s="14" t="n">
        <v>9.99</v>
      </c>
      <c r="E415" t="inlineStr">
        <is>
          <t>EA Play</t>
        </is>
      </c>
      <c r="F415" s="14" t="n">
        <v>4.99</v>
      </c>
      <c r="G415" s="14" t="n">
        <v>2</v>
      </c>
      <c r="H415" s="14" t="n">
        <v>12.98</v>
      </c>
      <c r="I415" t="inlineStr">
        <is>
          <t>Yes</t>
        </is>
      </c>
      <c r="J415" t="inlineStr">
        <is>
          <t>Credit Card</t>
        </is>
      </c>
      <c r="K415" t="inlineStr">
        <is>
          <t>Brazil</t>
        </is>
      </c>
      <c r="L415" t="n">
        <v>26</v>
      </c>
      <c r="M415" s="13" t="n">
        <v>46003</v>
      </c>
    </row>
    <row r="416">
      <c r="A416" t="inlineStr">
        <is>
          <t>XGP-0415</t>
        </is>
      </c>
      <c r="B416" s="13" t="n">
        <v>45380</v>
      </c>
      <c r="C416" t="inlineStr">
        <is>
          <t>Standard</t>
        </is>
      </c>
      <c r="D416" s="14" t="n">
        <v>14.99</v>
      </c>
      <c r="E416" t="inlineStr">
        <is>
          <t>None</t>
        </is>
      </c>
      <c r="F416" s="14" t="n">
        <v>0</v>
      </c>
      <c r="G416" s="14" t="n">
        <v>0</v>
      </c>
      <c r="H416" s="14" t="n">
        <v>14.99</v>
      </c>
      <c r="I416" t="inlineStr">
        <is>
          <t>Yes</t>
        </is>
      </c>
      <c r="J416" t="inlineStr">
        <is>
          <t>PayPal</t>
        </is>
      </c>
      <c r="K416" t="inlineStr">
        <is>
          <t>United Kingdom</t>
        </is>
      </c>
      <c r="L416" t="n">
        <v>45</v>
      </c>
      <c r="M416" s="13" t="n">
        <v>45470</v>
      </c>
    </row>
    <row r="417">
      <c r="A417" t="inlineStr">
        <is>
          <t>XGP-0416</t>
        </is>
      </c>
      <c r="B417" s="13" t="n">
        <v>45470</v>
      </c>
      <c r="C417" t="inlineStr">
        <is>
          <t>Standard</t>
        </is>
      </c>
      <c r="D417" s="14" t="n">
        <v>14.99</v>
      </c>
      <c r="E417" t="inlineStr">
        <is>
          <t>None</t>
        </is>
      </c>
      <c r="F417" s="14" t="n">
        <v>0</v>
      </c>
      <c r="G417" s="14" t="n">
        <v>0</v>
      </c>
      <c r="H417" s="14" t="n">
        <v>14.99</v>
      </c>
      <c r="I417" t="inlineStr">
        <is>
          <t>Yes</t>
        </is>
      </c>
      <c r="J417" t="inlineStr">
        <is>
          <t>Gift Card</t>
        </is>
      </c>
      <c r="K417" t="inlineStr">
        <is>
          <t>Mexico</t>
        </is>
      </c>
      <c r="L417" t="n">
        <v>24</v>
      </c>
      <c r="M417" s="13" t="n">
        <v>45500</v>
      </c>
    </row>
    <row r="418">
      <c r="A418" t="inlineStr">
        <is>
          <t>XGP-0417</t>
        </is>
      </c>
      <c r="B418" s="13" t="n">
        <v>45553</v>
      </c>
      <c r="C418" t="inlineStr">
        <is>
          <t>Ultimate</t>
        </is>
      </c>
      <c r="D418" s="14" t="n">
        <v>19.99</v>
      </c>
      <c r="E418" t="inlineStr">
        <is>
          <t>EA Play + Minecraft</t>
        </is>
      </c>
      <c r="F418" s="14" t="n">
        <v>7.99</v>
      </c>
      <c r="G418" s="14" t="n">
        <v>0</v>
      </c>
      <c r="H418" s="14" t="n">
        <v>27.98</v>
      </c>
      <c r="I418" t="inlineStr">
        <is>
          <t>Yes</t>
        </is>
      </c>
      <c r="J418" t="inlineStr">
        <is>
          <t>PayPal</t>
        </is>
      </c>
      <c r="K418" t="inlineStr">
        <is>
          <t>United Kingdom</t>
        </is>
      </c>
      <c r="L418" t="n">
        <v>61</v>
      </c>
      <c r="M418" s="13" t="n">
        <v>45583</v>
      </c>
    </row>
    <row r="419">
      <c r="A419" t="inlineStr">
        <is>
          <t>XGP-0418</t>
        </is>
      </c>
      <c r="B419" s="13" t="n">
        <v>45538</v>
      </c>
      <c r="C419" t="inlineStr">
        <is>
          <t>Core</t>
        </is>
      </c>
      <c r="D419" s="14" t="n">
        <v>9.99</v>
      </c>
      <c r="E419" t="inlineStr">
        <is>
          <t>EA Play + Minecraft</t>
        </is>
      </c>
      <c r="F419" s="14" t="n">
        <v>7.99</v>
      </c>
      <c r="G419" s="14" t="n">
        <v>0</v>
      </c>
      <c r="H419" s="14" t="n">
        <v>17.98</v>
      </c>
      <c r="I419" t="inlineStr">
        <is>
          <t>No</t>
        </is>
      </c>
      <c r="J419" t="inlineStr">
        <is>
          <t>PayPal</t>
        </is>
      </c>
      <c r="K419" t="inlineStr">
        <is>
          <t>United Kingdom</t>
        </is>
      </c>
      <c r="L419" t="n">
        <v>30</v>
      </c>
      <c r="M419" s="13" t="n">
        <v>45568</v>
      </c>
    </row>
    <row r="420">
      <c r="A420" t="inlineStr">
        <is>
          <t>XGP-0419</t>
        </is>
      </c>
      <c r="B420" s="13" t="n">
        <v>45556</v>
      </c>
      <c r="C420" t="inlineStr">
        <is>
          <t>Ultimate</t>
        </is>
      </c>
      <c r="D420" s="14" t="n">
        <v>19.99</v>
      </c>
      <c r="E420" t="inlineStr">
        <is>
          <t>Minecraft Season Pass</t>
        </is>
      </c>
      <c r="F420" s="14" t="n">
        <v>3.99</v>
      </c>
      <c r="G420" s="14" t="n">
        <v>2</v>
      </c>
      <c r="H420" s="14" t="n">
        <v>21.98</v>
      </c>
      <c r="I420" t="inlineStr">
        <is>
          <t>Yes</t>
        </is>
      </c>
      <c r="J420" t="inlineStr">
        <is>
          <t>PayPal</t>
        </is>
      </c>
      <c r="K420" t="inlineStr">
        <is>
          <t>Canada</t>
        </is>
      </c>
      <c r="L420" t="n">
        <v>19</v>
      </c>
      <c r="M420" s="13" t="n">
        <v>45921</v>
      </c>
    </row>
    <row r="421">
      <c r="A421" t="inlineStr">
        <is>
          <t>XGP-0420</t>
        </is>
      </c>
      <c r="B421" s="13" t="n">
        <v>45546</v>
      </c>
      <c r="C421" t="inlineStr">
        <is>
          <t>Ultimate</t>
        </is>
      </c>
      <c r="D421" s="14" t="n">
        <v>19.99</v>
      </c>
      <c r="E421" t="inlineStr">
        <is>
          <t>None</t>
        </is>
      </c>
      <c r="F421" s="14" t="n">
        <v>0</v>
      </c>
      <c r="G421" s="14" t="n">
        <v>1</v>
      </c>
      <c r="H421" s="14" t="n">
        <v>18.99</v>
      </c>
      <c r="I421" t="inlineStr">
        <is>
          <t>Yes</t>
        </is>
      </c>
      <c r="J421" t="inlineStr">
        <is>
          <t>Credit Card</t>
        </is>
      </c>
      <c r="K421" t="inlineStr">
        <is>
          <t>Mexico</t>
        </is>
      </c>
      <c r="L421" t="n">
        <v>54</v>
      </c>
      <c r="M421" s="13" t="n">
        <v>45576</v>
      </c>
    </row>
    <row r="422">
      <c r="A422" t="inlineStr">
        <is>
          <t>XGP-0421</t>
        </is>
      </c>
      <c r="B422" s="13" t="n">
        <v>45467</v>
      </c>
      <c r="C422" t="inlineStr">
        <is>
          <t>Ultimate</t>
        </is>
      </c>
      <c r="D422" s="14" t="n">
        <v>19.99</v>
      </c>
      <c r="E422" t="inlineStr">
        <is>
          <t>None</t>
        </is>
      </c>
      <c r="F422" s="14" t="n">
        <v>0</v>
      </c>
      <c r="G422" s="14" t="n">
        <v>2</v>
      </c>
      <c r="H422" s="14" t="n">
        <v>17.99</v>
      </c>
      <c r="I422" t="inlineStr">
        <is>
          <t>Yes</t>
        </is>
      </c>
      <c r="J422" t="inlineStr">
        <is>
          <t>Gift Card</t>
        </is>
      </c>
      <c r="K422" t="inlineStr">
        <is>
          <t>United Kingdom</t>
        </is>
      </c>
      <c r="L422" t="n">
        <v>50</v>
      </c>
      <c r="M422" s="13" t="n">
        <v>45557</v>
      </c>
    </row>
    <row r="423">
      <c r="A423" t="inlineStr">
        <is>
          <t>XGP-0422</t>
        </is>
      </c>
      <c r="B423" s="13" t="n">
        <v>45379</v>
      </c>
      <c r="C423" t="inlineStr">
        <is>
          <t>Ultimate</t>
        </is>
      </c>
      <c r="D423" s="14" t="n">
        <v>19.99</v>
      </c>
      <c r="E423" t="inlineStr">
        <is>
          <t>Minecraft Season Pass</t>
        </is>
      </c>
      <c r="F423" s="14" t="n">
        <v>3.99</v>
      </c>
      <c r="G423" s="14" t="n">
        <v>0</v>
      </c>
      <c r="H423" s="14" t="n">
        <v>23.98</v>
      </c>
      <c r="I423" t="inlineStr">
        <is>
          <t>Yes</t>
        </is>
      </c>
      <c r="J423" t="inlineStr">
        <is>
          <t>Gift Card</t>
        </is>
      </c>
      <c r="K423" t="inlineStr">
        <is>
          <t>Canada</t>
        </is>
      </c>
      <c r="L423" t="n">
        <v>34</v>
      </c>
      <c r="M423" s="13" t="n">
        <v>45744</v>
      </c>
    </row>
    <row r="424">
      <c r="A424" t="inlineStr">
        <is>
          <t>XGP-0423</t>
        </is>
      </c>
      <c r="B424" s="13" t="n">
        <v>45578</v>
      </c>
      <c r="C424" t="inlineStr">
        <is>
          <t>Ultimate</t>
        </is>
      </c>
      <c r="D424" s="14" t="n">
        <v>19.99</v>
      </c>
      <c r="E424" t="inlineStr">
        <is>
          <t>None</t>
        </is>
      </c>
      <c r="F424" s="14" t="n">
        <v>0</v>
      </c>
      <c r="G424" s="14" t="n">
        <v>0</v>
      </c>
      <c r="H424" s="14" t="n">
        <v>19.99</v>
      </c>
      <c r="I424" t="inlineStr">
        <is>
          <t>Yes</t>
        </is>
      </c>
      <c r="J424" t="inlineStr">
        <is>
          <t>Debit Card</t>
        </is>
      </c>
      <c r="K424" t="inlineStr">
        <is>
          <t>United Kingdom</t>
        </is>
      </c>
      <c r="L424" t="n">
        <v>32</v>
      </c>
      <c r="M424" s="13" t="n">
        <v>45943</v>
      </c>
    </row>
    <row r="425">
      <c r="A425" t="inlineStr">
        <is>
          <t>XGP-0424</t>
        </is>
      </c>
      <c r="B425" s="13" t="n">
        <v>45449</v>
      </c>
      <c r="C425" t="inlineStr">
        <is>
          <t>Standard</t>
        </is>
      </c>
      <c r="D425" s="14" t="n">
        <v>14.99</v>
      </c>
      <c r="E425" t="inlineStr">
        <is>
          <t>Minecraft Season Pass</t>
        </is>
      </c>
      <c r="F425" s="14" t="n">
        <v>3.99</v>
      </c>
      <c r="G425" s="14" t="n">
        <v>0</v>
      </c>
      <c r="H425" s="14" t="n">
        <v>18.98</v>
      </c>
      <c r="I425" t="inlineStr">
        <is>
          <t>Yes</t>
        </is>
      </c>
      <c r="J425" t="inlineStr">
        <is>
          <t>PayPal</t>
        </is>
      </c>
      <c r="K425" t="inlineStr">
        <is>
          <t>Brazil</t>
        </is>
      </c>
      <c r="L425" t="n">
        <v>25</v>
      </c>
      <c r="M425" s="13" t="n">
        <v>45539</v>
      </c>
    </row>
    <row r="426">
      <c r="A426" t="inlineStr">
        <is>
          <t>XGP-0425</t>
        </is>
      </c>
      <c r="B426" s="13" t="n">
        <v>45319</v>
      </c>
      <c r="C426" t="inlineStr">
        <is>
          <t>Ultimate</t>
        </is>
      </c>
      <c r="D426" s="14" t="n">
        <v>19.99</v>
      </c>
      <c r="E426" t="inlineStr">
        <is>
          <t>EA Play</t>
        </is>
      </c>
      <c r="F426" s="14" t="n">
        <v>4.99</v>
      </c>
      <c r="G426" s="14" t="n">
        <v>2</v>
      </c>
      <c r="H426" s="14" t="n">
        <v>22.98</v>
      </c>
      <c r="I426" t="inlineStr">
        <is>
          <t>Yes</t>
        </is>
      </c>
      <c r="J426" t="inlineStr">
        <is>
          <t>Debit Card</t>
        </is>
      </c>
      <c r="K426" t="inlineStr">
        <is>
          <t>Mexico</t>
        </is>
      </c>
      <c r="L426" t="n">
        <v>25</v>
      </c>
      <c r="M426" s="13" t="n">
        <v>45684</v>
      </c>
    </row>
    <row r="427">
      <c r="A427" t="inlineStr">
        <is>
          <t>XGP-0426</t>
        </is>
      </c>
      <c r="B427" s="13" t="n">
        <v>45487</v>
      </c>
      <c r="C427" t="inlineStr">
        <is>
          <t>Standard</t>
        </is>
      </c>
      <c r="D427" s="14" t="n">
        <v>14.99</v>
      </c>
      <c r="E427" t="inlineStr">
        <is>
          <t>None</t>
        </is>
      </c>
      <c r="F427" s="14" t="n">
        <v>0</v>
      </c>
      <c r="G427" s="14" t="n">
        <v>0</v>
      </c>
      <c r="H427" s="14" t="n">
        <v>14.99</v>
      </c>
      <c r="I427" t="inlineStr">
        <is>
          <t>Yes</t>
        </is>
      </c>
      <c r="J427" t="inlineStr">
        <is>
          <t>Debit Card</t>
        </is>
      </c>
      <c r="K427" t="inlineStr">
        <is>
          <t>United Kingdom</t>
        </is>
      </c>
      <c r="L427" t="n">
        <v>44</v>
      </c>
      <c r="M427" s="13" t="n">
        <v>45852</v>
      </c>
    </row>
    <row r="428">
      <c r="A428" t="inlineStr">
        <is>
          <t>XGP-0427</t>
        </is>
      </c>
      <c r="B428" s="13" t="n">
        <v>45526</v>
      </c>
      <c r="C428" t="inlineStr">
        <is>
          <t>Core</t>
        </is>
      </c>
      <c r="D428" s="14" t="n">
        <v>9.99</v>
      </c>
      <c r="E428" t="inlineStr">
        <is>
          <t>Minecraft Season Pass</t>
        </is>
      </c>
      <c r="F428" s="14" t="n">
        <v>3.99</v>
      </c>
      <c r="G428" s="14" t="n">
        <v>0</v>
      </c>
      <c r="H428" s="14" t="n">
        <v>13.98</v>
      </c>
      <c r="I428" t="inlineStr">
        <is>
          <t>No</t>
        </is>
      </c>
      <c r="J428" t="inlineStr">
        <is>
          <t>Gift Card</t>
        </is>
      </c>
      <c r="K428" t="inlineStr">
        <is>
          <t>United Kingdom</t>
        </is>
      </c>
      <c r="L428" t="n">
        <v>58</v>
      </c>
      <c r="M428" s="13" t="n">
        <v>45556</v>
      </c>
    </row>
    <row r="429">
      <c r="A429" t="inlineStr">
        <is>
          <t>XGP-0428</t>
        </is>
      </c>
      <c r="B429" s="13" t="n">
        <v>45452</v>
      </c>
      <c r="C429" t="inlineStr">
        <is>
          <t>Standard</t>
        </is>
      </c>
      <c r="D429" s="14" t="n">
        <v>14.99</v>
      </c>
      <c r="E429" t="inlineStr">
        <is>
          <t>None</t>
        </is>
      </c>
      <c r="F429" s="14" t="n">
        <v>0</v>
      </c>
      <c r="G429" s="14" t="n">
        <v>0</v>
      </c>
      <c r="H429" s="14" t="n">
        <v>14.99</v>
      </c>
      <c r="I429" t="inlineStr">
        <is>
          <t>Yes</t>
        </is>
      </c>
      <c r="J429" t="inlineStr">
        <is>
          <t>Debit Card</t>
        </is>
      </c>
      <c r="K429" t="inlineStr">
        <is>
          <t>Mexico</t>
        </is>
      </c>
      <c r="L429" t="n">
        <v>28</v>
      </c>
      <c r="M429" s="13" t="n">
        <v>45542</v>
      </c>
    </row>
    <row r="430">
      <c r="A430" t="inlineStr">
        <is>
          <t>XGP-0429</t>
        </is>
      </c>
      <c r="B430" s="13" t="n">
        <v>45337</v>
      </c>
      <c r="C430" t="inlineStr">
        <is>
          <t>Core</t>
        </is>
      </c>
      <c r="D430" s="14" t="n">
        <v>9.99</v>
      </c>
      <c r="E430" t="inlineStr">
        <is>
          <t>None</t>
        </is>
      </c>
      <c r="F430" s="14" t="n">
        <v>0</v>
      </c>
      <c r="G430" s="14" t="n">
        <v>1</v>
      </c>
      <c r="H430" s="14" t="n">
        <v>8.99</v>
      </c>
      <c r="I430" t="inlineStr">
        <is>
          <t>Yes</t>
        </is>
      </c>
      <c r="J430" t="inlineStr">
        <is>
          <t>Gift Card</t>
        </is>
      </c>
      <c r="K430" t="inlineStr">
        <is>
          <t>Brazil</t>
        </is>
      </c>
      <c r="L430" t="n">
        <v>18</v>
      </c>
      <c r="M430" s="13" t="n">
        <v>45367</v>
      </c>
    </row>
    <row r="431">
      <c r="A431" t="inlineStr">
        <is>
          <t>XGP-0430</t>
        </is>
      </c>
      <c r="B431" s="13" t="n">
        <v>45565</v>
      </c>
      <c r="C431" t="inlineStr">
        <is>
          <t>Core</t>
        </is>
      </c>
      <c r="D431" s="14" t="n">
        <v>9.99</v>
      </c>
      <c r="E431" t="inlineStr">
        <is>
          <t>None</t>
        </is>
      </c>
      <c r="F431" s="14" t="n">
        <v>0</v>
      </c>
      <c r="G431" s="14" t="n">
        <v>0</v>
      </c>
      <c r="H431" s="14" t="n">
        <v>9.99</v>
      </c>
      <c r="I431" t="inlineStr">
        <is>
          <t>No</t>
        </is>
      </c>
      <c r="J431" t="inlineStr">
        <is>
          <t>Debit Card</t>
        </is>
      </c>
      <c r="K431" t="inlineStr">
        <is>
          <t>United States</t>
        </is>
      </c>
      <c r="L431" t="n">
        <v>61</v>
      </c>
      <c r="M431" s="13" t="n">
        <v>45595</v>
      </c>
    </row>
    <row r="432">
      <c r="A432" t="inlineStr">
        <is>
          <t>XGP-0431</t>
        </is>
      </c>
      <c r="B432" s="13" t="n">
        <v>45612</v>
      </c>
      <c r="C432" t="inlineStr">
        <is>
          <t>Ultimate</t>
        </is>
      </c>
      <c r="D432" s="14" t="n">
        <v>19.99</v>
      </c>
      <c r="E432" t="inlineStr">
        <is>
          <t>None</t>
        </is>
      </c>
      <c r="F432" s="14" t="n">
        <v>0</v>
      </c>
      <c r="G432" s="14" t="n">
        <v>0</v>
      </c>
      <c r="H432" s="14" t="n">
        <v>19.99</v>
      </c>
      <c r="I432" t="inlineStr">
        <is>
          <t>Yes</t>
        </is>
      </c>
      <c r="J432" t="inlineStr">
        <is>
          <t>Credit Card</t>
        </is>
      </c>
      <c r="K432" t="inlineStr">
        <is>
          <t>Brazil</t>
        </is>
      </c>
      <c r="L432" t="n">
        <v>50</v>
      </c>
      <c r="M432" s="13" t="n">
        <v>45977</v>
      </c>
    </row>
    <row r="433">
      <c r="A433" t="inlineStr">
        <is>
          <t>XGP-0432</t>
        </is>
      </c>
      <c r="B433" s="13" t="n">
        <v>45448</v>
      </c>
      <c r="C433" t="inlineStr">
        <is>
          <t>Core</t>
        </is>
      </c>
      <c r="D433" s="14" t="n">
        <v>9.99</v>
      </c>
      <c r="E433" t="inlineStr">
        <is>
          <t>Minecraft Season Pass</t>
        </is>
      </c>
      <c r="F433" s="14" t="n">
        <v>3.99</v>
      </c>
      <c r="G433" s="14" t="n">
        <v>0</v>
      </c>
      <c r="H433" s="14" t="n">
        <v>13.98</v>
      </c>
      <c r="I433" t="inlineStr">
        <is>
          <t>No</t>
        </is>
      </c>
      <c r="J433" t="inlineStr">
        <is>
          <t>Gift Card</t>
        </is>
      </c>
      <c r="K433" t="inlineStr">
        <is>
          <t>Mexico</t>
        </is>
      </c>
      <c r="L433" t="n">
        <v>56</v>
      </c>
      <c r="M433" s="13" t="n">
        <v>45813</v>
      </c>
    </row>
    <row r="434">
      <c r="A434" t="inlineStr">
        <is>
          <t>XGP-0433</t>
        </is>
      </c>
      <c r="B434" s="13" t="n">
        <v>45464</v>
      </c>
      <c r="C434" t="inlineStr">
        <is>
          <t>Standard</t>
        </is>
      </c>
      <c r="D434" s="14" t="n">
        <v>14.99</v>
      </c>
      <c r="E434" t="inlineStr">
        <is>
          <t>EA Play</t>
        </is>
      </c>
      <c r="F434" s="14" t="n">
        <v>4.99</v>
      </c>
      <c r="G434" s="14" t="n">
        <v>0</v>
      </c>
      <c r="H434" s="14" t="n">
        <v>19.98</v>
      </c>
      <c r="I434" t="inlineStr">
        <is>
          <t>Yes</t>
        </is>
      </c>
      <c r="J434" t="inlineStr">
        <is>
          <t>Gift Card</t>
        </is>
      </c>
      <c r="K434" t="inlineStr">
        <is>
          <t>United Kingdom</t>
        </is>
      </c>
      <c r="L434" t="n">
        <v>30</v>
      </c>
      <c r="M434" s="13" t="n">
        <v>45494</v>
      </c>
    </row>
    <row r="435">
      <c r="A435" t="inlineStr">
        <is>
          <t>XGP-0434</t>
        </is>
      </c>
      <c r="B435" s="13" t="n">
        <v>45498</v>
      </c>
      <c r="C435" t="inlineStr">
        <is>
          <t>Core</t>
        </is>
      </c>
      <c r="D435" s="14" t="n">
        <v>9.99</v>
      </c>
      <c r="E435" t="inlineStr">
        <is>
          <t>None</t>
        </is>
      </c>
      <c r="F435" s="14" t="n">
        <v>0</v>
      </c>
      <c r="G435" s="14" t="n">
        <v>0</v>
      </c>
      <c r="H435" s="14" t="n">
        <v>9.99</v>
      </c>
      <c r="I435" t="inlineStr">
        <is>
          <t>Yes</t>
        </is>
      </c>
      <c r="J435" t="inlineStr">
        <is>
          <t>Credit Card</t>
        </is>
      </c>
      <c r="K435" t="inlineStr">
        <is>
          <t>Mexico</t>
        </is>
      </c>
      <c r="L435" t="n">
        <v>50</v>
      </c>
      <c r="M435" s="13" t="n">
        <v>45528</v>
      </c>
    </row>
    <row r="436">
      <c r="A436" t="inlineStr">
        <is>
          <t>XGP-0435</t>
        </is>
      </c>
      <c r="B436" s="13" t="n">
        <v>45355</v>
      </c>
      <c r="C436" t="inlineStr">
        <is>
          <t>Standard</t>
        </is>
      </c>
      <c r="D436" s="14" t="n">
        <v>14.99</v>
      </c>
      <c r="E436" t="inlineStr">
        <is>
          <t>EA Play</t>
        </is>
      </c>
      <c r="F436" s="14" t="n">
        <v>4.99</v>
      </c>
      <c r="G436" s="14" t="n">
        <v>0</v>
      </c>
      <c r="H436" s="14" t="n">
        <v>19.98</v>
      </c>
      <c r="I436" t="inlineStr">
        <is>
          <t>Yes</t>
        </is>
      </c>
      <c r="J436" t="inlineStr">
        <is>
          <t>PayPal</t>
        </is>
      </c>
      <c r="K436" t="inlineStr">
        <is>
          <t>Mexico</t>
        </is>
      </c>
      <c r="L436" t="n">
        <v>57</v>
      </c>
      <c r="M436" s="13" t="n">
        <v>45385</v>
      </c>
    </row>
    <row r="437">
      <c r="A437" t="inlineStr">
        <is>
          <t>XGP-0436</t>
        </is>
      </c>
      <c r="B437" s="13" t="n">
        <v>45596</v>
      </c>
      <c r="C437" t="inlineStr">
        <is>
          <t>Ultimate</t>
        </is>
      </c>
      <c r="D437" s="14" t="n">
        <v>19.99</v>
      </c>
      <c r="E437" t="inlineStr">
        <is>
          <t>EA Play</t>
        </is>
      </c>
      <c r="F437" s="14" t="n">
        <v>4.99</v>
      </c>
      <c r="G437" s="14" t="n">
        <v>0</v>
      </c>
      <c r="H437" s="14" t="n">
        <v>24.98</v>
      </c>
      <c r="I437" t="inlineStr">
        <is>
          <t>Yes</t>
        </is>
      </c>
      <c r="J437" t="inlineStr">
        <is>
          <t>Credit Card</t>
        </is>
      </c>
      <c r="K437" t="inlineStr">
        <is>
          <t>Brazil</t>
        </is>
      </c>
      <c r="L437" t="n">
        <v>46</v>
      </c>
      <c r="M437" s="13" t="n">
        <v>45686</v>
      </c>
    </row>
    <row r="438">
      <c r="A438" t="inlineStr">
        <is>
          <t>XGP-0437</t>
        </is>
      </c>
      <c r="B438" s="13" t="n">
        <v>45355</v>
      </c>
      <c r="C438" t="inlineStr">
        <is>
          <t>Standard</t>
        </is>
      </c>
      <c r="D438" s="14" t="n">
        <v>14.99</v>
      </c>
      <c r="E438" t="inlineStr">
        <is>
          <t>None</t>
        </is>
      </c>
      <c r="F438" s="14" t="n">
        <v>0</v>
      </c>
      <c r="G438" s="14" t="n">
        <v>0</v>
      </c>
      <c r="H438" s="14" t="n">
        <v>14.99</v>
      </c>
      <c r="I438" t="inlineStr">
        <is>
          <t>Yes</t>
        </is>
      </c>
      <c r="J438" t="inlineStr">
        <is>
          <t>Credit Card</t>
        </is>
      </c>
      <c r="K438" t="inlineStr">
        <is>
          <t>United Kingdom</t>
        </is>
      </c>
      <c r="L438" t="n">
        <v>44</v>
      </c>
      <c r="M438" s="13" t="n">
        <v>45720</v>
      </c>
    </row>
    <row r="439">
      <c r="A439" t="inlineStr">
        <is>
          <t>XGP-0438</t>
        </is>
      </c>
      <c r="B439" s="13" t="n">
        <v>45343</v>
      </c>
      <c r="C439" t="inlineStr">
        <is>
          <t>Standard</t>
        </is>
      </c>
      <c r="D439" s="14" t="n">
        <v>14.99</v>
      </c>
      <c r="E439" t="inlineStr">
        <is>
          <t>None</t>
        </is>
      </c>
      <c r="F439" s="14" t="n">
        <v>0</v>
      </c>
      <c r="G439" s="14" t="n">
        <v>2</v>
      </c>
      <c r="H439" s="14" t="n">
        <v>12.99</v>
      </c>
      <c r="I439" t="inlineStr">
        <is>
          <t>Yes</t>
        </is>
      </c>
      <c r="J439" t="inlineStr">
        <is>
          <t>Gift Card</t>
        </is>
      </c>
      <c r="K439" t="inlineStr">
        <is>
          <t>United States</t>
        </is>
      </c>
      <c r="L439" t="n">
        <v>50</v>
      </c>
      <c r="M439" s="13" t="n">
        <v>45708</v>
      </c>
    </row>
    <row r="440">
      <c r="A440" t="inlineStr">
        <is>
          <t>XGP-0439</t>
        </is>
      </c>
      <c r="B440" s="13" t="n">
        <v>45608</v>
      </c>
      <c r="C440" t="inlineStr">
        <is>
          <t>Core</t>
        </is>
      </c>
      <c r="D440" s="14" t="n">
        <v>9.99</v>
      </c>
      <c r="E440" t="inlineStr">
        <is>
          <t>None</t>
        </is>
      </c>
      <c r="F440" s="14" t="n">
        <v>0</v>
      </c>
      <c r="G440" s="14" t="n">
        <v>0</v>
      </c>
      <c r="H440" s="14" t="n">
        <v>9.99</v>
      </c>
      <c r="I440" t="inlineStr">
        <is>
          <t>Yes</t>
        </is>
      </c>
      <c r="J440" t="inlineStr">
        <is>
          <t>Debit Card</t>
        </is>
      </c>
      <c r="K440" t="inlineStr">
        <is>
          <t>United Kingdom</t>
        </is>
      </c>
      <c r="L440" t="n">
        <v>51</v>
      </c>
      <c r="M440" s="13" t="n">
        <v>45638</v>
      </c>
    </row>
    <row r="441">
      <c r="A441" t="inlineStr">
        <is>
          <t>XGP-0440</t>
        </is>
      </c>
      <c r="B441" s="13" t="n">
        <v>45475</v>
      </c>
      <c r="C441" t="inlineStr">
        <is>
          <t>Ultimate</t>
        </is>
      </c>
      <c r="D441" s="14" t="n">
        <v>19.99</v>
      </c>
      <c r="E441" t="inlineStr">
        <is>
          <t>None</t>
        </is>
      </c>
      <c r="F441" s="14" t="n">
        <v>0</v>
      </c>
      <c r="G441" s="14" t="n">
        <v>0</v>
      </c>
      <c r="H441" s="14" t="n">
        <v>19.99</v>
      </c>
      <c r="I441" t="inlineStr">
        <is>
          <t>Yes</t>
        </is>
      </c>
      <c r="J441" t="inlineStr">
        <is>
          <t>Debit Card</t>
        </is>
      </c>
      <c r="K441" t="inlineStr">
        <is>
          <t>Brazil</t>
        </is>
      </c>
      <c r="L441" t="n">
        <v>39</v>
      </c>
      <c r="M441" s="13" t="n">
        <v>45505</v>
      </c>
    </row>
    <row r="442">
      <c r="A442" t="inlineStr">
        <is>
          <t>XGP-0441</t>
        </is>
      </c>
      <c r="B442" s="13" t="n">
        <v>45293</v>
      </c>
      <c r="C442" t="inlineStr">
        <is>
          <t>Core</t>
        </is>
      </c>
      <c r="D442" s="14" t="n">
        <v>9.99</v>
      </c>
      <c r="E442" t="inlineStr">
        <is>
          <t>None</t>
        </is>
      </c>
      <c r="F442" s="14" t="n">
        <v>0</v>
      </c>
      <c r="G442" s="14" t="n">
        <v>0</v>
      </c>
      <c r="H442" s="14" t="n">
        <v>9.99</v>
      </c>
      <c r="I442" t="inlineStr">
        <is>
          <t>No</t>
        </is>
      </c>
      <c r="J442" t="inlineStr">
        <is>
          <t>Gift Card</t>
        </is>
      </c>
      <c r="K442" t="inlineStr">
        <is>
          <t>Canada</t>
        </is>
      </c>
      <c r="L442" t="n">
        <v>23</v>
      </c>
      <c r="M442" s="13" t="n">
        <v>45658</v>
      </c>
    </row>
    <row r="443">
      <c r="A443" t="inlineStr">
        <is>
          <t>XGP-0442</t>
        </is>
      </c>
      <c r="B443" s="13" t="n">
        <v>45330</v>
      </c>
      <c r="C443" t="inlineStr">
        <is>
          <t>Ultimate</t>
        </is>
      </c>
      <c r="D443" s="14" t="n">
        <v>19.99</v>
      </c>
      <c r="E443" t="inlineStr">
        <is>
          <t>None</t>
        </is>
      </c>
      <c r="F443" s="14" t="n">
        <v>0</v>
      </c>
      <c r="G443" s="14" t="n">
        <v>0</v>
      </c>
      <c r="H443" s="14" t="n">
        <v>19.99</v>
      </c>
      <c r="I443" t="inlineStr">
        <is>
          <t>Yes</t>
        </is>
      </c>
      <c r="J443" t="inlineStr">
        <is>
          <t>Gift Card</t>
        </is>
      </c>
      <c r="K443" t="inlineStr">
        <is>
          <t>United Kingdom</t>
        </is>
      </c>
      <c r="L443" t="n">
        <v>34</v>
      </c>
      <c r="M443" s="13" t="n">
        <v>45420</v>
      </c>
    </row>
    <row r="444">
      <c r="A444" t="inlineStr">
        <is>
          <t>XGP-0443</t>
        </is>
      </c>
      <c r="B444" s="13" t="n">
        <v>45317</v>
      </c>
      <c r="C444" t="inlineStr">
        <is>
          <t>Core</t>
        </is>
      </c>
      <c r="D444" s="14" t="n">
        <v>9.99</v>
      </c>
      <c r="E444" t="inlineStr">
        <is>
          <t>None</t>
        </is>
      </c>
      <c r="F444" s="14" t="n">
        <v>0</v>
      </c>
      <c r="G444" s="14" t="n">
        <v>0</v>
      </c>
      <c r="H444" s="14" t="n">
        <v>9.99</v>
      </c>
      <c r="I444" t="inlineStr">
        <is>
          <t>No</t>
        </is>
      </c>
      <c r="J444" t="inlineStr">
        <is>
          <t>PayPal</t>
        </is>
      </c>
      <c r="K444" t="inlineStr">
        <is>
          <t>United Kingdom</t>
        </is>
      </c>
      <c r="L444" t="n">
        <v>45</v>
      </c>
      <c r="M444" s="13" t="n">
        <v>45682</v>
      </c>
    </row>
    <row r="445">
      <c r="A445" t="inlineStr">
        <is>
          <t>XGP-0444</t>
        </is>
      </c>
      <c r="B445" s="13" t="n">
        <v>45351</v>
      </c>
      <c r="C445" t="inlineStr">
        <is>
          <t>Core</t>
        </is>
      </c>
      <c r="D445" s="14" t="n">
        <v>9.99</v>
      </c>
      <c r="E445" t="inlineStr">
        <is>
          <t>Minecraft Season Pass</t>
        </is>
      </c>
      <c r="F445" s="14" t="n">
        <v>3.99</v>
      </c>
      <c r="G445" s="14" t="n">
        <v>0</v>
      </c>
      <c r="H445" s="14" t="n">
        <v>13.98</v>
      </c>
      <c r="I445" t="inlineStr">
        <is>
          <t>Yes</t>
        </is>
      </c>
      <c r="J445" t="inlineStr">
        <is>
          <t>Debit Card</t>
        </is>
      </c>
      <c r="K445" t="inlineStr">
        <is>
          <t>Canada</t>
        </is>
      </c>
      <c r="L445" t="n">
        <v>39</v>
      </c>
      <c r="M445" s="13" t="n">
        <v>45441</v>
      </c>
    </row>
    <row r="446">
      <c r="A446" t="inlineStr">
        <is>
          <t>XGP-0445</t>
        </is>
      </c>
      <c r="B446" s="13" t="n">
        <v>45516</v>
      </c>
      <c r="C446" t="inlineStr">
        <is>
          <t>Ultimate</t>
        </is>
      </c>
      <c r="D446" s="14" t="n">
        <v>19.99</v>
      </c>
      <c r="E446" t="inlineStr">
        <is>
          <t>None</t>
        </is>
      </c>
      <c r="F446" s="14" t="n">
        <v>0</v>
      </c>
      <c r="G446" s="14" t="n">
        <v>0</v>
      </c>
      <c r="H446" s="14" t="n">
        <v>19.99</v>
      </c>
      <c r="I446" t="inlineStr">
        <is>
          <t>Yes</t>
        </is>
      </c>
      <c r="J446" t="inlineStr">
        <is>
          <t>PayPal</t>
        </is>
      </c>
      <c r="K446" t="inlineStr">
        <is>
          <t>Canada</t>
        </is>
      </c>
      <c r="L446" t="n">
        <v>25</v>
      </c>
      <c r="M446" s="13" t="n">
        <v>45606</v>
      </c>
    </row>
    <row r="447">
      <c r="A447" t="inlineStr">
        <is>
          <t>XGP-0446</t>
        </is>
      </c>
      <c r="B447" s="13" t="n">
        <v>45496</v>
      </c>
      <c r="C447" t="inlineStr">
        <is>
          <t>Ultimate</t>
        </is>
      </c>
      <c r="D447" s="14" t="n">
        <v>19.99</v>
      </c>
      <c r="E447" t="inlineStr">
        <is>
          <t>None</t>
        </is>
      </c>
      <c r="F447" s="14" t="n">
        <v>0</v>
      </c>
      <c r="G447" s="14" t="n">
        <v>1</v>
      </c>
      <c r="H447" s="14" t="n">
        <v>18.99</v>
      </c>
      <c r="I447" t="inlineStr">
        <is>
          <t>Yes</t>
        </is>
      </c>
      <c r="J447" t="inlineStr">
        <is>
          <t>Gift Card</t>
        </is>
      </c>
      <c r="K447" t="inlineStr">
        <is>
          <t>Brazil</t>
        </is>
      </c>
      <c r="L447" t="n">
        <v>59</v>
      </c>
      <c r="M447" s="13" t="n">
        <v>45526</v>
      </c>
    </row>
    <row r="448">
      <c r="A448" t="inlineStr">
        <is>
          <t>XGP-0447</t>
        </is>
      </c>
      <c r="B448" s="13" t="n">
        <v>45349</v>
      </c>
      <c r="C448" t="inlineStr">
        <is>
          <t>Core</t>
        </is>
      </c>
      <c r="D448" s="14" t="n">
        <v>9.99</v>
      </c>
      <c r="E448" t="inlineStr">
        <is>
          <t>EA Play</t>
        </is>
      </c>
      <c r="F448" s="14" t="n">
        <v>4.99</v>
      </c>
      <c r="G448" s="14" t="n">
        <v>0</v>
      </c>
      <c r="H448" s="14" t="n">
        <v>14.98</v>
      </c>
      <c r="I448" t="inlineStr">
        <is>
          <t>Yes</t>
        </is>
      </c>
      <c r="J448" t="inlineStr">
        <is>
          <t>Gift Card</t>
        </is>
      </c>
      <c r="K448" t="inlineStr">
        <is>
          <t>Mexico</t>
        </is>
      </c>
      <c r="L448" t="n">
        <v>61</v>
      </c>
      <c r="M448" s="13" t="n">
        <v>45439</v>
      </c>
    </row>
    <row r="449">
      <c r="A449" t="inlineStr">
        <is>
          <t>XGP-0448</t>
        </is>
      </c>
      <c r="B449" s="13" t="n">
        <v>45384</v>
      </c>
      <c r="C449" t="inlineStr">
        <is>
          <t>Standard</t>
        </is>
      </c>
      <c r="D449" s="14" t="n">
        <v>14.99</v>
      </c>
      <c r="E449" t="inlineStr">
        <is>
          <t>Minecraft Season Pass</t>
        </is>
      </c>
      <c r="F449" s="14" t="n">
        <v>3.99</v>
      </c>
      <c r="G449" s="14" t="n">
        <v>2</v>
      </c>
      <c r="H449" s="14" t="n">
        <v>16.98</v>
      </c>
      <c r="I449" t="inlineStr">
        <is>
          <t>Yes</t>
        </is>
      </c>
      <c r="J449" t="inlineStr">
        <is>
          <t>Debit Card</t>
        </is>
      </c>
      <c r="K449" t="inlineStr">
        <is>
          <t>Brazil</t>
        </is>
      </c>
      <c r="L449" t="n">
        <v>49</v>
      </c>
      <c r="M449" s="13" t="n">
        <v>45414</v>
      </c>
    </row>
    <row r="450">
      <c r="A450" t="inlineStr">
        <is>
          <t>XGP-0449</t>
        </is>
      </c>
      <c r="B450" s="13" t="n">
        <v>45502</v>
      </c>
      <c r="C450" t="inlineStr">
        <is>
          <t>Standard</t>
        </is>
      </c>
      <c r="D450" s="14" t="n">
        <v>14.99</v>
      </c>
      <c r="E450" t="inlineStr">
        <is>
          <t>None</t>
        </is>
      </c>
      <c r="F450" s="14" t="n">
        <v>0</v>
      </c>
      <c r="G450" s="14" t="n">
        <v>0</v>
      </c>
      <c r="H450" s="14" t="n">
        <v>14.99</v>
      </c>
      <c r="I450" t="inlineStr">
        <is>
          <t>Yes</t>
        </is>
      </c>
      <c r="J450" t="inlineStr">
        <is>
          <t>Debit Card</t>
        </is>
      </c>
      <c r="K450" t="inlineStr">
        <is>
          <t>United Kingdom</t>
        </is>
      </c>
      <c r="L450" t="n">
        <v>51</v>
      </c>
      <c r="M450" s="13" t="n">
        <v>45867</v>
      </c>
    </row>
    <row r="451">
      <c r="A451" t="inlineStr">
        <is>
          <t>XGP-0450</t>
        </is>
      </c>
      <c r="B451" s="13" t="n">
        <v>45644</v>
      </c>
      <c r="C451" t="inlineStr">
        <is>
          <t>Ultimate</t>
        </is>
      </c>
      <c r="D451" s="14" t="n">
        <v>19.99</v>
      </c>
      <c r="E451" t="inlineStr">
        <is>
          <t>None</t>
        </is>
      </c>
      <c r="F451" s="14" t="n">
        <v>0</v>
      </c>
      <c r="G451" s="14" t="n">
        <v>0</v>
      </c>
      <c r="H451" s="14" t="n">
        <v>19.99</v>
      </c>
      <c r="I451" t="inlineStr">
        <is>
          <t>Yes</t>
        </is>
      </c>
      <c r="J451" t="inlineStr">
        <is>
          <t>Gift Card</t>
        </is>
      </c>
      <c r="K451" t="inlineStr">
        <is>
          <t>Canada</t>
        </is>
      </c>
      <c r="L451" t="n">
        <v>53</v>
      </c>
      <c r="M451" s="13" t="n">
        <v>46009</v>
      </c>
    </row>
    <row r="452">
      <c r="A452" t="inlineStr">
        <is>
          <t>XGP-0451</t>
        </is>
      </c>
      <c r="B452" s="13" t="n">
        <v>45319</v>
      </c>
      <c r="C452" t="inlineStr">
        <is>
          <t>Core</t>
        </is>
      </c>
      <c r="D452" s="14" t="n">
        <v>9.99</v>
      </c>
      <c r="E452" t="inlineStr">
        <is>
          <t>EA Play + Minecraft</t>
        </is>
      </c>
      <c r="F452" s="14" t="n">
        <v>7.99</v>
      </c>
      <c r="G452" s="14" t="n">
        <v>2</v>
      </c>
      <c r="H452" s="14" t="n">
        <v>15.98</v>
      </c>
      <c r="I452" t="inlineStr">
        <is>
          <t>No</t>
        </is>
      </c>
      <c r="J452" t="inlineStr">
        <is>
          <t>Gift Card</t>
        </is>
      </c>
      <c r="K452" t="inlineStr">
        <is>
          <t>Canada</t>
        </is>
      </c>
      <c r="L452" t="n">
        <v>22</v>
      </c>
      <c r="M452" s="13" t="n">
        <v>45409</v>
      </c>
    </row>
    <row r="453">
      <c r="A453" t="inlineStr">
        <is>
          <t>XGP-0452</t>
        </is>
      </c>
      <c r="B453" s="13" t="n">
        <v>45456</v>
      </c>
      <c r="C453" t="inlineStr">
        <is>
          <t>Core</t>
        </is>
      </c>
      <c r="D453" s="14" t="n">
        <v>9.99</v>
      </c>
      <c r="E453" t="inlineStr">
        <is>
          <t>EA Play + Minecraft</t>
        </is>
      </c>
      <c r="F453" s="14" t="n">
        <v>7.99</v>
      </c>
      <c r="G453" s="14" t="n">
        <v>0</v>
      </c>
      <c r="H453" s="14" t="n">
        <v>17.98</v>
      </c>
      <c r="I453" t="inlineStr">
        <is>
          <t>Yes</t>
        </is>
      </c>
      <c r="J453" t="inlineStr">
        <is>
          <t>Gift Card</t>
        </is>
      </c>
      <c r="K453" t="inlineStr">
        <is>
          <t>Brazil</t>
        </is>
      </c>
      <c r="L453" t="n">
        <v>33</v>
      </c>
      <c r="M453" s="13" t="n">
        <v>45486</v>
      </c>
    </row>
    <row r="454">
      <c r="A454" t="inlineStr">
        <is>
          <t>XGP-0453</t>
        </is>
      </c>
      <c r="B454" s="13" t="n">
        <v>45527</v>
      </c>
      <c r="C454" t="inlineStr">
        <is>
          <t>Standard</t>
        </is>
      </c>
      <c r="D454" s="14" t="n">
        <v>14.99</v>
      </c>
      <c r="E454" t="inlineStr">
        <is>
          <t>EA Play</t>
        </is>
      </c>
      <c r="F454" s="14" t="n">
        <v>4.99</v>
      </c>
      <c r="G454" s="14" t="n">
        <v>0</v>
      </c>
      <c r="H454" s="14" t="n">
        <v>19.98</v>
      </c>
      <c r="I454" t="inlineStr">
        <is>
          <t>No</t>
        </is>
      </c>
      <c r="J454" t="inlineStr">
        <is>
          <t>Gift Card</t>
        </is>
      </c>
      <c r="K454" t="inlineStr">
        <is>
          <t>United Kingdom</t>
        </is>
      </c>
      <c r="L454" t="n">
        <v>25</v>
      </c>
      <c r="M454" s="13" t="n">
        <v>45617</v>
      </c>
    </row>
    <row r="455">
      <c r="A455" t="inlineStr">
        <is>
          <t>XGP-0454</t>
        </is>
      </c>
      <c r="B455" s="13" t="n">
        <v>45626</v>
      </c>
      <c r="C455" t="inlineStr">
        <is>
          <t>Core</t>
        </is>
      </c>
      <c r="D455" s="14" t="n">
        <v>9.99</v>
      </c>
      <c r="E455" t="inlineStr">
        <is>
          <t>None</t>
        </is>
      </c>
      <c r="F455" s="14" t="n">
        <v>0</v>
      </c>
      <c r="G455" s="14" t="n">
        <v>0</v>
      </c>
      <c r="H455" s="14" t="n">
        <v>9.99</v>
      </c>
      <c r="I455" t="inlineStr">
        <is>
          <t>Yes</t>
        </is>
      </c>
      <c r="J455" t="inlineStr">
        <is>
          <t>Credit Card</t>
        </is>
      </c>
      <c r="K455" t="inlineStr">
        <is>
          <t>United States</t>
        </is>
      </c>
      <c r="L455" t="n">
        <v>56</v>
      </c>
      <c r="M455" s="13" t="n">
        <v>45991</v>
      </c>
    </row>
    <row r="456">
      <c r="A456" t="inlineStr">
        <is>
          <t>XGP-0455</t>
        </is>
      </c>
      <c r="B456" s="13" t="n">
        <v>45618</v>
      </c>
      <c r="C456" t="inlineStr">
        <is>
          <t>Standard</t>
        </is>
      </c>
      <c r="D456" s="14" t="n">
        <v>14.99</v>
      </c>
      <c r="E456" t="inlineStr">
        <is>
          <t>EA Play</t>
        </is>
      </c>
      <c r="F456" s="14" t="n">
        <v>4.99</v>
      </c>
      <c r="G456" s="14" t="n">
        <v>0</v>
      </c>
      <c r="H456" s="14" t="n">
        <v>19.98</v>
      </c>
      <c r="I456" t="inlineStr">
        <is>
          <t>Yes</t>
        </is>
      </c>
      <c r="J456" t="inlineStr">
        <is>
          <t>Gift Card</t>
        </is>
      </c>
      <c r="K456" t="inlineStr">
        <is>
          <t>United Kingdom</t>
        </is>
      </c>
      <c r="L456" t="n">
        <v>41</v>
      </c>
      <c r="M456" s="13" t="n">
        <v>45648</v>
      </c>
    </row>
    <row r="457">
      <c r="A457" t="inlineStr">
        <is>
          <t>XGP-0456</t>
        </is>
      </c>
      <c r="B457" s="13" t="n">
        <v>45406</v>
      </c>
      <c r="C457" t="inlineStr">
        <is>
          <t>Ultimate</t>
        </is>
      </c>
      <c r="D457" s="14" t="n">
        <v>19.99</v>
      </c>
      <c r="E457" t="inlineStr">
        <is>
          <t>None</t>
        </is>
      </c>
      <c r="F457" s="14" t="n">
        <v>0</v>
      </c>
      <c r="G457" s="14" t="n">
        <v>2</v>
      </c>
      <c r="H457" s="14" t="n">
        <v>17.99</v>
      </c>
      <c r="I457" t="inlineStr">
        <is>
          <t>Yes</t>
        </is>
      </c>
      <c r="J457" t="inlineStr">
        <is>
          <t>PayPal</t>
        </is>
      </c>
      <c r="K457" t="inlineStr">
        <is>
          <t>Brazil</t>
        </is>
      </c>
      <c r="L457" t="n">
        <v>25</v>
      </c>
      <c r="M457" s="13" t="n">
        <v>45436</v>
      </c>
    </row>
    <row r="458">
      <c r="A458" t="inlineStr">
        <is>
          <t>XGP-0457</t>
        </is>
      </c>
      <c r="B458" s="13" t="n">
        <v>45629</v>
      </c>
      <c r="C458" t="inlineStr">
        <is>
          <t>Core</t>
        </is>
      </c>
      <c r="D458" s="14" t="n">
        <v>9.99</v>
      </c>
      <c r="E458" t="inlineStr">
        <is>
          <t>None</t>
        </is>
      </c>
      <c r="F458" s="14" t="n">
        <v>0</v>
      </c>
      <c r="G458" s="14" t="n">
        <v>0</v>
      </c>
      <c r="H458" s="14" t="n">
        <v>9.99</v>
      </c>
      <c r="I458" t="inlineStr">
        <is>
          <t>Yes</t>
        </is>
      </c>
      <c r="J458" t="inlineStr">
        <is>
          <t>PayPal</t>
        </is>
      </c>
      <c r="K458" t="inlineStr">
        <is>
          <t>United States</t>
        </is>
      </c>
      <c r="L458" t="n">
        <v>20</v>
      </c>
      <c r="M458" s="13" t="n">
        <v>45659</v>
      </c>
    </row>
    <row r="459">
      <c r="A459" t="inlineStr">
        <is>
          <t>XGP-0458</t>
        </is>
      </c>
      <c r="B459" s="13" t="n">
        <v>45544</v>
      </c>
      <c r="C459" t="inlineStr">
        <is>
          <t>Core</t>
        </is>
      </c>
      <c r="D459" s="14" t="n">
        <v>9.99</v>
      </c>
      <c r="E459" t="inlineStr">
        <is>
          <t>EA Play</t>
        </is>
      </c>
      <c r="F459" s="14" t="n">
        <v>4.99</v>
      </c>
      <c r="G459" s="14" t="n">
        <v>1</v>
      </c>
      <c r="H459" s="14" t="n">
        <v>13.98</v>
      </c>
      <c r="I459" t="inlineStr">
        <is>
          <t>Yes</t>
        </is>
      </c>
      <c r="J459" t="inlineStr">
        <is>
          <t>Debit Card</t>
        </is>
      </c>
      <c r="K459" t="inlineStr">
        <is>
          <t>Canada</t>
        </is>
      </c>
      <c r="L459" t="n">
        <v>25</v>
      </c>
      <c r="M459" s="13" t="n">
        <v>45634</v>
      </c>
    </row>
    <row r="460">
      <c r="A460" t="inlineStr">
        <is>
          <t>XGP-0459</t>
        </is>
      </c>
      <c r="B460" s="13" t="n">
        <v>45402</v>
      </c>
      <c r="C460" t="inlineStr">
        <is>
          <t>Standard</t>
        </is>
      </c>
      <c r="D460" s="14" t="n">
        <v>14.99</v>
      </c>
      <c r="E460" t="inlineStr">
        <is>
          <t>Minecraft Season Pass</t>
        </is>
      </c>
      <c r="F460" s="14" t="n">
        <v>3.99</v>
      </c>
      <c r="G460" s="14" t="n">
        <v>0</v>
      </c>
      <c r="H460" s="14" t="n">
        <v>18.98</v>
      </c>
      <c r="I460" t="inlineStr">
        <is>
          <t>Yes</t>
        </is>
      </c>
      <c r="J460" t="inlineStr">
        <is>
          <t>Gift Card</t>
        </is>
      </c>
      <c r="K460" t="inlineStr">
        <is>
          <t>United States</t>
        </is>
      </c>
      <c r="L460" t="n">
        <v>58</v>
      </c>
      <c r="M460" s="13" t="n">
        <v>45767</v>
      </c>
    </row>
    <row r="461">
      <c r="A461" t="inlineStr">
        <is>
          <t>XGP-0460</t>
        </is>
      </c>
      <c r="B461" s="13" t="n">
        <v>45593</v>
      </c>
      <c r="C461" t="inlineStr">
        <is>
          <t>Core</t>
        </is>
      </c>
      <c r="D461" s="14" t="n">
        <v>9.99</v>
      </c>
      <c r="E461" t="inlineStr">
        <is>
          <t>Minecraft Season Pass</t>
        </is>
      </c>
      <c r="F461" s="14" t="n">
        <v>3.99</v>
      </c>
      <c r="G461" s="14" t="n">
        <v>1</v>
      </c>
      <c r="H461" s="14" t="n">
        <v>12.98</v>
      </c>
      <c r="I461" t="inlineStr">
        <is>
          <t>Yes</t>
        </is>
      </c>
      <c r="J461" t="inlineStr">
        <is>
          <t>Debit Card</t>
        </is>
      </c>
      <c r="K461" t="inlineStr">
        <is>
          <t>Brazil</t>
        </is>
      </c>
      <c r="L461" t="n">
        <v>18</v>
      </c>
      <c r="M461" s="13" t="n">
        <v>45958</v>
      </c>
    </row>
    <row r="462">
      <c r="A462" t="inlineStr">
        <is>
          <t>XGP-0461</t>
        </is>
      </c>
      <c r="B462" s="13" t="n">
        <v>45316</v>
      </c>
      <c r="C462" t="inlineStr">
        <is>
          <t>Standard</t>
        </is>
      </c>
      <c r="D462" s="14" t="n">
        <v>14.99</v>
      </c>
      <c r="E462" t="inlineStr">
        <is>
          <t>None</t>
        </is>
      </c>
      <c r="F462" s="14" t="n">
        <v>0</v>
      </c>
      <c r="G462" s="14" t="n">
        <v>2</v>
      </c>
      <c r="H462" s="14" t="n">
        <v>12.99</v>
      </c>
      <c r="I462" t="inlineStr">
        <is>
          <t>Yes</t>
        </is>
      </c>
      <c r="J462" t="inlineStr">
        <is>
          <t>Debit Card</t>
        </is>
      </c>
      <c r="K462" t="inlineStr">
        <is>
          <t>Mexico</t>
        </is>
      </c>
      <c r="L462" t="n">
        <v>29</v>
      </c>
      <c r="M462" s="13" t="n">
        <v>45681</v>
      </c>
    </row>
    <row r="463">
      <c r="A463" t="inlineStr">
        <is>
          <t>XGP-0462</t>
        </is>
      </c>
      <c r="B463" s="13" t="n">
        <v>45357</v>
      </c>
      <c r="C463" t="inlineStr">
        <is>
          <t>Core</t>
        </is>
      </c>
      <c r="D463" s="14" t="n">
        <v>9.99</v>
      </c>
      <c r="E463" t="inlineStr">
        <is>
          <t>EA Play</t>
        </is>
      </c>
      <c r="F463" s="14" t="n">
        <v>4.99</v>
      </c>
      <c r="G463" s="14" t="n">
        <v>2</v>
      </c>
      <c r="H463" s="14" t="n">
        <v>12.98</v>
      </c>
      <c r="I463" t="inlineStr">
        <is>
          <t>No</t>
        </is>
      </c>
      <c r="J463" t="inlineStr">
        <is>
          <t>Gift Card</t>
        </is>
      </c>
      <c r="K463" t="inlineStr">
        <is>
          <t>Brazil</t>
        </is>
      </c>
      <c r="L463" t="n">
        <v>56</v>
      </c>
      <c r="M463" s="13" t="n">
        <v>45722</v>
      </c>
    </row>
    <row r="464">
      <c r="A464" t="inlineStr">
        <is>
          <t>XGP-0463</t>
        </is>
      </c>
      <c r="B464" s="13" t="n">
        <v>45419</v>
      </c>
      <c r="C464" t="inlineStr">
        <is>
          <t>Standard</t>
        </is>
      </c>
      <c r="D464" s="14" t="n">
        <v>14.99</v>
      </c>
      <c r="E464" t="inlineStr">
        <is>
          <t>EA Play + Minecraft</t>
        </is>
      </c>
      <c r="F464" s="14" t="n">
        <v>7.99</v>
      </c>
      <c r="G464" s="14" t="n">
        <v>0</v>
      </c>
      <c r="H464" s="14" t="n">
        <v>22.98</v>
      </c>
      <c r="I464" t="inlineStr">
        <is>
          <t>Yes</t>
        </is>
      </c>
      <c r="J464" t="inlineStr">
        <is>
          <t>Debit Card</t>
        </is>
      </c>
      <c r="K464" t="inlineStr">
        <is>
          <t>Canada</t>
        </is>
      </c>
      <c r="L464" t="n">
        <v>44</v>
      </c>
      <c r="M464" s="13" t="n">
        <v>45784</v>
      </c>
    </row>
    <row r="465">
      <c r="A465" t="inlineStr">
        <is>
          <t>XGP-0464</t>
        </is>
      </c>
      <c r="B465" s="13" t="n">
        <v>45650</v>
      </c>
      <c r="C465" t="inlineStr">
        <is>
          <t>Ultimate</t>
        </is>
      </c>
      <c r="D465" s="14" t="n">
        <v>19.99</v>
      </c>
      <c r="E465" t="inlineStr">
        <is>
          <t>EA Play</t>
        </is>
      </c>
      <c r="F465" s="14" t="n">
        <v>4.99</v>
      </c>
      <c r="G465" s="14" t="n">
        <v>2</v>
      </c>
      <c r="H465" s="14" t="n">
        <v>22.98</v>
      </c>
      <c r="I465" t="inlineStr">
        <is>
          <t>No</t>
        </is>
      </c>
      <c r="J465" t="inlineStr">
        <is>
          <t>Debit Card</t>
        </is>
      </c>
      <c r="K465" t="inlineStr">
        <is>
          <t>Canada</t>
        </is>
      </c>
      <c r="L465" t="n">
        <v>31</v>
      </c>
      <c r="M465" s="13" t="n">
        <v>46015</v>
      </c>
    </row>
    <row r="466">
      <c r="A466" t="inlineStr">
        <is>
          <t>XGP-0465</t>
        </is>
      </c>
      <c r="B466" s="13" t="n">
        <v>45440</v>
      </c>
      <c r="C466" t="inlineStr">
        <is>
          <t>Standard</t>
        </is>
      </c>
      <c r="D466" s="14" t="n">
        <v>14.99</v>
      </c>
      <c r="E466" t="inlineStr">
        <is>
          <t>EA Play + Minecraft</t>
        </is>
      </c>
      <c r="F466" s="14" t="n">
        <v>7.99</v>
      </c>
      <c r="G466" s="14" t="n">
        <v>0</v>
      </c>
      <c r="H466" s="14" t="n">
        <v>22.98</v>
      </c>
      <c r="I466" t="inlineStr">
        <is>
          <t>No</t>
        </is>
      </c>
      <c r="J466" t="inlineStr">
        <is>
          <t>Debit Card</t>
        </is>
      </c>
      <c r="K466" t="inlineStr">
        <is>
          <t>Mexico</t>
        </is>
      </c>
      <c r="L466" t="n">
        <v>52</v>
      </c>
      <c r="M466" s="13" t="n">
        <v>45805</v>
      </c>
    </row>
    <row r="467">
      <c r="A467" t="inlineStr">
        <is>
          <t>XGP-0466</t>
        </is>
      </c>
      <c r="B467" s="13" t="n">
        <v>45618</v>
      </c>
      <c r="C467" t="inlineStr">
        <is>
          <t>Standard</t>
        </is>
      </c>
      <c r="D467" s="14" t="n">
        <v>14.99</v>
      </c>
      <c r="E467" t="inlineStr">
        <is>
          <t>None</t>
        </is>
      </c>
      <c r="F467" s="14" t="n">
        <v>0</v>
      </c>
      <c r="G467" s="14" t="n">
        <v>0</v>
      </c>
      <c r="H467" s="14" t="n">
        <v>14.99</v>
      </c>
      <c r="I467" t="inlineStr">
        <is>
          <t>Yes</t>
        </is>
      </c>
      <c r="J467" t="inlineStr">
        <is>
          <t>Gift Card</t>
        </is>
      </c>
      <c r="K467" t="inlineStr">
        <is>
          <t>Mexico</t>
        </is>
      </c>
      <c r="L467" t="n">
        <v>36</v>
      </c>
      <c r="M467" s="13" t="n">
        <v>45708</v>
      </c>
    </row>
    <row r="468">
      <c r="A468" t="inlineStr">
        <is>
          <t>XGP-0467</t>
        </is>
      </c>
      <c r="B468" s="13" t="n">
        <v>45298</v>
      </c>
      <c r="C468" t="inlineStr">
        <is>
          <t>Standard</t>
        </is>
      </c>
      <c r="D468" s="14" t="n">
        <v>14.99</v>
      </c>
      <c r="E468" t="inlineStr">
        <is>
          <t>None</t>
        </is>
      </c>
      <c r="F468" s="14" t="n">
        <v>0</v>
      </c>
      <c r="G468" s="14" t="n">
        <v>0</v>
      </c>
      <c r="H468" s="14" t="n">
        <v>14.99</v>
      </c>
      <c r="I468" t="inlineStr">
        <is>
          <t>Yes</t>
        </is>
      </c>
      <c r="J468" t="inlineStr">
        <is>
          <t>Credit Card</t>
        </is>
      </c>
      <c r="K468" t="inlineStr">
        <is>
          <t>Canada</t>
        </is>
      </c>
      <c r="L468" t="n">
        <v>35</v>
      </c>
      <c r="M468" s="13" t="n">
        <v>45328</v>
      </c>
    </row>
    <row r="469">
      <c r="A469" t="inlineStr">
        <is>
          <t>XGP-0468</t>
        </is>
      </c>
      <c r="B469" s="13" t="n">
        <v>45438</v>
      </c>
      <c r="C469" t="inlineStr">
        <is>
          <t>Standard</t>
        </is>
      </c>
      <c r="D469" s="14" t="n">
        <v>14.99</v>
      </c>
      <c r="E469" t="inlineStr">
        <is>
          <t>None</t>
        </is>
      </c>
      <c r="F469" s="14" t="n">
        <v>0</v>
      </c>
      <c r="G469" s="14" t="n">
        <v>0</v>
      </c>
      <c r="H469" s="14" t="n">
        <v>14.99</v>
      </c>
      <c r="I469" t="inlineStr">
        <is>
          <t>Yes</t>
        </is>
      </c>
      <c r="J469" t="inlineStr">
        <is>
          <t>PayPal</t>
        </is>
      </c>
      <c r="K469" t="inlineStr">
        <is>
          <t>Canada</t>
        </is>
      </c>
      <c r="L469" t="n">
        <v>52</v>
      </c>
      <c r="M469" s="13" t="n">
        <v>45468</v>
      </c>
    </row>
    <row r="470">
      <c r="A470" t="inlineStr">
        <is>
          <t>XGP-0469</t>
        </is>
      </c>
      <c r="B470" s="13" t="n">
        <v>45475</v>
      </c>
      <c r="C470" t="inlineStr">
        <is>
          <t>Ultimate</t>
        </is>
      </c>
      <c r="D470" s="14" t="n">
        <v>19.99</v>
      </c>
      <c r="E470" t="inlineStr">
        <is>
          <t>None</t>
        </is>
      </c>
      <c r="F470" s="14" t="n">
        <v>0</v>
      </c>
      <c r="G470" s="14" t="n">
        <v>2</v>
      </c>
      <c r="H470" s="14" t="n">
        <v>17.99</v>
      </c>
      <c r="I470" t="inlineStr">
        <is>
          <t>No</t>
        </is>
      </c>
      <c r="J470" t="inlineStr">
        <is>
          <t>Gift Card</t>
        </is>
      </c>
      <c r="K470" t="inlineStr">
        <is>
          <t>Canada</t>
        </is>
      </c>
      <c r="L470" t="n">
        <v>50</v>
      </c>
      <c r="M470" s="13" t="n">
        <v>45840</v>
      </c>
    </row>
    <row r="471">
      <c r="A471" t="inlineStr">
        <is>
          <t>XGP-0470</t>
        </is>
      </c>
      <c r="B471" s="13" t="n">
        <v>45439</v>
      </c>
      <c r="C471" t="inlineStr">
        <is>
          <t>Standard</t>
        </is>
      </c>
      <c r="D471" s="14" t="n">
        <v>14.99</v>
      </c>
      <c r="E471" t="inlineStr">
        <is>
          <t>None</t>
        </is>
      </c>
      <c r="F471" s="14" t="n">
        <v>0</v>
      </c>
      <c r="G471" s="14" t="n">
        <v>1</v>
      </c>
      <c r="H471" s="14" t="n">
        <v>13.99</v>
      </c>
      <c r="I471" t="inlineStr">
        <is>
          <t>Yes</t>
        </is>
      </c>
      <c r="J471" t="inlineStr">
        <is>
          <t>PayPal</t>
        </is>
      </c>
      <c r="K471" t="inlineStr">
        <is>
          <t>Mexico</t>
        </is>
      </c>
      <c r="L471" t="n">
        <v>21</v>
      </c>
      <c r="M471" s="13" t="n">
        <v>45469</v>
      </c>
    </row>
    <row r="472">
      <c r="A472" t="inlineStr">
        <is>
          <t>XGP-0471</t>
        </is>
      </c>
      <c r="B472" s="13" t="n">
        <v>45420</v>
      </c>
      <c r="C472" t="inlineStr">
        <is>
          <t>Core</t>
        </is>
      </c>
      <c r="D472" s="14" t="n">
        <v>9.99</v>
      </c>
      <c r="E472" t="inlineStr">
        <is>
          <t>Minecraft Season Pass</t>
        </is>
      </c>
      <c r="F472" s="14" t="n">
        <v>3.99</v>
      </c>
      <c r="G472" s="14" t="n">
        <v>1</v>
      </c>
      <c r="H472" s="14" t="n">
        <v>12.98</v>
      </c>
      <c r="I472" t="inlineStr">
        <is>
          <t>No</t>
        </is>
      </c>
      <c r="J472" t="inlineStr">
        <is>
          <t>PayPal</t>
        </is>
      </c>
      <c r="K472" t="inlineStr">
        <is>
          <t>Mexico</t>
        </is>
      </c>
      <c r="L472" t="n">
        <v>52</v>
      </c>
      <c r="M472" s="13" t="n">
        <v>45785</v>
      </c>
    </row>
    <row r="473">
      <c r="A473" t="inlineStr">
        <is>
          <t>XGP-0472</t>
        </is>
      </c>
      <c r="B473" s="13" t="n">
        <v>45600</v>
      </c>
      <c r="C473" t="inlineStr">
        <is>
          <t>Core</t>
        </is>
      </c>
      <c r="D473" s="14" t="n">
        <v>9.99</v>
      </c>
      <c r="E473" t="inlineStr">
        <is>
          <t>EA Play</t>
        </is>
      </c>
      <c r="F473" s="14" t="n">
        <v>4.99</v>
      </c>
      <c r="G473" s="14" t="n">
        <v>0</v>
      </c>
      <c r="H473" s="14" t="n">
        <v>14.98</v>
      </c>
      <c r="I473" t="inlineStr">
        <is>
          <t>Yes</t>
        </is>
      </c>
      <c r="J473" t="inlineStr">
        <is>
          <t>Debit Card</t>
        </is>
      </c>
      <c r="K473" t="inlineStr">
        <is>
          <t>United States</t>
        </is>
      </c>
      <c r="L473" t="n">
        <v>29</v>
      </c>
      <c r="M473" s="13" t="n">
        <v>45630</v>
      </c>
    </row>
    <row r="474">
      <c r="A474" t="inlineStr">
        <is>
          <t>XGP-0473</t>
        </is>
      </c>
      <c r="B474" s="13" t="n">
        <v>45555</v>
      </c>
      <c r="C474" t="inlineStr">
        <is>
          <t>Core</t>
        </is>
      </c>
      <c r="D474" s="14" t="n">
        <v>9.99</v>
      </c>
      <c r="E474" t="inlineStr">
        <is>
          <t>None</t>
        </is>
      </c>
      <c r="F474" s="14" t="n">
        <v>0</v>
      </c>
      <c r="G474" s="14" t="n">
        <v>0</v>
      </c>
      <c r="H474" s="14" t="n">
        <v>9.99</v>
      </c>
      <c r="I474" t="inlineStr">
        <is>
          <t>Yes</t>
        </is>
      </c>
      <c r="J474" t="inlineStr">
        <is>
          <t>Debit Card</t>
        </is>
      </c>
      <c r="K474" t="inlineStr">
        <is>
          <t>Canada</t>
        </is>
      </c>
      <c r="L474" t="n">
        <v>55</v>
      </c>
      <c r="M474" s="13" t="n">
        <v>45645</v>
      </c>
    </row>
    <row r="475">
      <c r="A475" t="inlineStr">
        <is>
          <t>XGP-0474</t>
        </is>
      </c>
      <c r="B475" s="13" t="n">
        <v>45294</v>
      </c>
      <c r="C475" t="inlineStr">
        <is>
          <t>Standard</t>
        </is>
      </c>
      <c r="D475" s="14" t="n">
        <v>14.99</v>
      </c>
      <c r="E475" t="inlineStr">
        <is>
          <t>EA Play</t>
        </is>
      </c>
      <c r="F475" s="14" t="n">
        <v>4.99</v>
      </c>
      <c r="G475" s="14" t="n">
        <v>0</v>
      </c>
      <c r="H475" s="14" t="n">
        <v>19.98</v>
      </c>
      <c r="I475" t="inlineStr">
        <is>
          <t>Yes</t>
        </is>
      </c>
      <c r="J475" t="inlineStr">
        <is>
          <t>PayPal</t>
        </is>
      </c>
      <c r="K475" t="inlineStr">
        <is>
          <t>Mexico</t>
        </is>
      </c>
      <c r="L475" t="n">
        <v>21</v>
      </c>
      <c r="M475" s="13" t="n">
        <v>45659</v>
      </c>
    </row>
    <row r="476">
      <c r="A476" t="inlineStr">
        <is>
          <t>XGP-0475</t>
        </is>
      </c>
      <c r="B476" s="13" t="n">
        <v>45607</v>
      </c>
      <c r="C476" t="inlineStr">
        <is>
          <t>Ultimate</t>
        </is>
      </c>
      <c r="D476" s="14" t="n">
        <v>19.99</v>
      </c>
      <c r="E476" t="inlineStr">
        <is>
          <t>None</t>
        </is>
      </c>
      <c r="F476" s="14" t="n">
        <v>0</v>
      </c>
      <c r="G476" s="14" t="n">
        <v>2</v>
      </c>
      <c r="H476" s="14" t="n">
        <v>17.99</v>
      </c>
      <c r="I476" t="inlineStr">
        <is>
          <t>Yes</t>
        </is>
      </c>
      <c r="J476" t="inlineStr">
        <is>
          <t>Credit Card</t>
        </is>
      </c>
      <c r="K476" t="inlineStr">
        <is>
          <t>United Kingdom</t>
        </is>
      </c>
      <c r="L476" t="n">
        <v>51</v>
      </c>
      <c r="M476" s="13" t="n">
        <v>45637</v>
      </c>
    </row>
    <row r="477">
      <c r="A477" t="inlineStr">
        <is>
          <t>XGP-0476</t>
        </is>
      </c>
      <c r="B477" s="13" t="n">
        <v>45386</v>
      </c>
      <c r="C477" t="inlineStr">
        <is>
          <t>Standard</t>
        </is>
      </c>
      <c r="D477" s="14" t="n">
        <v>14.99</v>
      </c>
      <c r="E477" t="inlineStr">
        <is>
          <t>Minecraft Season Pass</t>
        </is>
      </c>
      <c r="F477" s="14" t="n">
        <v>3.99</v>
      </c>
      <c r="G477" s="14" t="n">
        <v>0</v>
      </c>
      <c r="H477" s="14" t="n">
        <v>18.98</v>
      </c>
      <c r="I477" t="inlineStr">
        <is>
          <t>Yes</t>
        </is>
      </c>
      <c r="J477" t="inlineStr">
        <is>
          <t>Gift Card</t>
        </is>
      </c>
      <c r="K477" t="inlineStr">
        <is>
          <t>United States</t>
        </is>
      </c>
      <c r="L477" t="n">
        <v>40</v>
      </c>
      <c r="M477" s="13" t="n">
        <v>45416</v>
      </c>
    </row>
    <row r="478">
      <c r="A478" t="inlineStr">
        <is>
          <t>XGP-0477</t>
        </is>
      </c>
      <c r="B478" s="13" t="n">
        <v>45401</v>
      </c>
      <c r="C478" t="inlineStr">
        <is>
          <t>Standard</t>
        </is>
      </c>
      <c r="D478" s="14" t="n">
        <v>14.99</v>
      </c>
      <c r="E478" t="inlineStr">
        <is>
          <t>None</t>
        </is>
      </c>
      <c r="F478" s="14" t="n">
        <v>0</v>
      </c>
      <c r="G478" s="14" t="n">
        <v>0</v>
      </c>
      <c r="H478" s="14" t="n">
        <v>14.99</v>
      </c>
      <c r="I478" t="inlineStr">
        <is>
          <t>Yes</t>
        </is>
      </c>
      <c r="J478" t="inlineStr">
        <is>
          <t>Gift Card</t>
        </is>
      </c>
      <c r="K478" t="inlineStr">
        <is>
          <t>Mexico</t>
        </is>
      </c>
      <c r="L478" t="n">
        <v>59</v>
      </c>
      <c r="M478" s="13" t="n">
        <v>45431</v>
      </c>
    </row>
    <row r="479">
      <c r="A479" t="inlineStr">
        <is>
          <t>XGP-0478</t>
        </is>
      </c>
      <c r="B479" s="13" t="n">
        <v>45350</v>
      </c>
      <c r="C479" t="inlineStr">
        <is>
          <t>Standard</t>
        </is>
      </c>
      <c r="D479" s="14" t="n">
        <v>14.99</v>
      </c>
      <c r="E479" t="inlineStr">
        <is>
          <t>None</t>
        </is>
      </c>
      <c r="F479" s="14" t="n">
        <v>0</v>
      </c>
      <c r="G479" s="14" t="n">
        <v>2</v>
      </c>
      <c r="H479" s="14" t="n">
        <v>12.99</v>
      </c>
      <c r="I479" t="inlineStr">
        <is>
          <t>No</t>
        </is>
      </c>
      <c r="J479" t="inlineStr">
        <is>
          <t>Debit Card</t>
        </is>
      </c>
      <c r="K479" t="inlineStr">
        <is>
          <t>United States</t>
        </is>
      </c>
      <c r="L479" t="n">
        <v>61</v>
      </c>
      <c r="M479" s="13" t="n">
        <v>45440</v>
      </c>
    </row>
    <row r="480">
      <c r="A480" t="inlineStr">
        <is>
          <t>XGP-0479</t>
        </is>
      </c>
      <c r="B480" s="13" t="n">
        <v>45487</v>
      </c>
      <c r="C480" t="inlineStr">
        <is>
          <t>Ultimate</t>
        </is>
      </c>
      <c r="D480" s="14" t="n">
        <v>19.99</v>
      </c>
      <c r="E480" t="inlineStr">
        <is>
          <t>EA Play + Minecraft</t>
        </is>
      </c>
      <c r="F480" s="14" t="n">
        <v>7.99</v>
      </c>
      <c r="G480" s="14" t="n">
        <v>1</v>
      </c>
      <c r="H480" s="14" t="n">
        <v>26.98</v>
      </c>
      <c r="I480" t="inlineStr">
        <is>
          <t>Yes</t>
        </is>
      </c>
      <c r="J480" t="inlineStr">
        <is>
          <t>PayPal</t>
        </is>
      </c>
      <c r="K480" t="inlineStr">
        <is>
          <t>United States</t>
        </is>
      </c>
      <c r="L480" t="n">
        <v>51</v>
      </c>
      <c r="M480" s="13" t="n">
        <v>45577</v>
      </c>
    </row>
    <row r="481">
      <c r="A481" t="inlineStr">
        <is>
          <t>XGP-0480</t>
        </is>
      </c>
      <c r="B481" s="13" t="n">
        <v>45555</v>
      </c>
      <c r="C481" t="inlineStr">
        <is>
          <t>Ultimate</t>
        </is>
      </c>
      <c r="D481" s="14" t="n">
        <v>19.99</v>
      </c>
      <c r="E481" t="inlineStr">
        <is>
          <t>None</t>
        </is>
      </c>
      <c r="F481" s="14" t="n">
        <v>0</v>
      </c>
      <c r="G481" s="14" t="n">
        <v>0</v>
      </c>
      <c r="H481" s="14" t="n">
        <v>19.99</v>
      </c>
      <c r="I481" t="inlineStr">
        <is>
          <t>Yes</t>
        </is>
      </c>
      <c r="J481" t="inlineStr">
        <is>
          <t>Debit Card</t>
        </is>
      </c>
      <c r="K481" t="inlineStr">
        <is>
          <t>United Kingdom</t>
        </is>
      </c>
      <c r="L481" t="n">
        <v>50</v>
      </c>
      <c r="M481" s="13" t="n">
        <v>45585</v>
      </c>
    </row>
    <row r="482">
      <c r="A482" t="inlineStr">
        <is>
          <t>XGP-0481</t>
        </is>
      </c>
      <c r="B482" s="13" t="n">
        <v>45341</v>
      </c>
      <c r="C482" t="inlineStr">
        <is>
          <t>Core</t>
        </is>
      </c>
      <c r="D482" s="14" t="n">
        <v>9.99</v>
      </c>
      <c r="E482" t="inlineStr">
        <is>
          <t>EA Play + Minecraft</t>
        </is>
      </c>
      <c r="F482" s="14" t="n">
        <v>7.99</v>
      </c>
      <c r="G482" s="14" t="n">
        <v>2</v>
      </c>
      <c r="H482" s="14" t="n">
        <v>15.98</v>
      </c>
      <c r="I482" t="inlineStr">
        <is>
          <t>Yes</t>
        </is>
      </c>
      <c r="J482" t="inlineStr">
        <is>
          <t>Credit Card</t>
        </is>
      </c>
      <c r="K482" t="inlineStr">
        <is>
          <t>Canada</t>
        </is>
      </c>
      <c r="L482" t="n">
        <v>60</v>
      </c>
      <c r="M482" s="13" t="n">
        <v>45706</v>
      </c>
    </row>
    <row r="483">
      <c r="A483" t="inlineStr">
        <is>
          <t>XGP-0482</t>
        </is>
      </c>
      <c r="B483" s="13" t="n">
        <v>45401</v>
      </c>
      <c r="C483" t="inlineStr">
        <is>
          <t>Ultimate</t>
        </is>
      </c>
      <c r="D483" s="14" t="n">
        <v>19.99</v>
      </c>
      <c r="E483" t="inlineStr">
        <is>
          <t>None</t>
        </is>
      </c>
      <c r="F483" s="14" t="n">
        <v>0</v>
      </c>
      <c r="G483" s="14" t="n">
        <v>0</v>
      </c>
      <c r="H483" s="14" t="n">
        <v>19.99</v>
      </c>
      <c r="I483" t="inlineStr">
        <is>
          <t>Yes</t>
        </is>
      </c>
      <c r="J483" t="inlineStr">
        <is>
          <t>Gift Card</t>
        </is>
      </c>
      <c r="K483" t="inlineStr">
        <is>
          <t>United States</t>
        </is>
      </c>
      <c r="L483" t="n">
        <v>61</v>
      </c>
      <c r="M483" s="13" t="n">
        <v>45431</v>
      </c>
    </row>
    <row r="484">
      <c r="A484" t="inlineStr">
        <is>
          <t>XGP-0483</t>
        </is>
      </c>
      <c r="B484" s="13" t="n">
        <v>45304</v>
      </c>
      <c r="C484" t="inlineStr">
        <is>
          <t>Standard</t>
        </is>
      </c>
      <c r="D484" s="14" t="n">
        <v>14.99</v>
      </c>
      <c r="E484" t="inlineStr">
        <is>
          <t>None</t>
        </is>
      </c>
      <c r="F484" s="14" t="n">
        <v>0</v>
      </c>
      <c r="G484" s="14" t="n">
        <v>0</v>
      </c>
      <c r="H484" s="14" t="n">
        <v>14.99</v>
      </c>
      <c r="I484" t="inlineStr">
        <is>
          <t>Yes</t>
        </is>
      </c>
      <c r="J484" t="inlineStr">
        <is>
          <t>Debit Card</t>
        </is>
      </c>
      <c r="K484" t="inlineStr">
        <is>
          <t>United Kingdom</t>
        </is>
      </c>
      <c r="L484" t="n">
        <v>53</v>
      </c>
      <c r="M484" s="13" t="n">
        <v>45334</v>
      </c>
    </row>
    <row r="485">
      <c r="A485" t="inlineStr">
        <is>
          <t>XGP-0484</t>
        </is>
      </c>
      <c r="B485" s="13" t="n">
        <v>45586</v>
      </c>
      <c r="C485" t="inlineStr">
        <is>
          <t>Ultimate</t>
        </is>
      </c>
      <c r="D485" s="14" t="n">
        <v>19.99</v>
      </c>
      <c r="E485" t="inlineStr">
        <is>
          <t>Minecraft Season Pass</t>
        </is>
      </c>
      <c r="F485" s="14" t="n">
        <v>3.99</v>
      </c>
      <c r="G485" s="14" t="n">
        <v>1</v>
      </c>
      <c r="H485" s="14" t="n">
        <v>22.98</v>
      </c>
      <c r="I485" t="inlineStr">
        <is>
          <t>Yes</t>
        </is>
      </c>
      <c r="J485" t="inlineStr">
        <is>
          <t>Gift Card</t>
        </is>
      </c>
      <c r="K485" t="inlineStr">
        <is>
          <t>Brazil</t>
        </is>
      </c>
      <c r="L485" t="n">
        <v>38</v>
      </c>
      <c r="M485" s="13" t="n">
        <v>45616</v>
      </c>
    </row>
    <row r="486">
      <c r="A486" t="inlineStr">
        <is>
          <t>XGP-0485</t>
        </is>
      </c>
      <c r="B486" s="13" t="n">
        <v>45491</v>
      </c>
      <c r="C486" t="inlineStr">
        <is>
          <t>Standard</t>
        </is>
      </c>
      <c r="D486" s="14" t="n">
        <v>14.99</v>
      </c>
      <c r="E486" t="inlineStr">
        <is>
          <t>EA Play</t>
        </is>
      </c>
      <c r="F486" s="14" t="n">
        <v>4.99</v>
      </c>
      <c r="G486" s="14" t="n">
        <v>2</v>
      </c>
      <c r="H486" s="14" t="n">
        <v>17.98</v>
      </c>
      <c r="I486" t="inlineStr">
        <is>
          <t>Yes</t>
        </is>
      </c>
      <c r="J486" t="inlineStr">
        <is>
          <t>Credit Card</t>
        </is>
      </c>
      <c r="K486" t="inlineStr">
        <is>
          <t>United States</t>
        </is>
      </c>
      <c r="L486" t="n">
        <v>40</v>
      </c>
      <c r="M486" s="13" t="n">
        <v>45856</v>
      </c>
    </row>
    <row r="487">
      <c r="A487" t="inlineStr">
        <is>
          <t>XGP-0486</t>
        </is>
      </c>
      <c r="B487" s="13" t="n">
        <v>45346</v>
      </c>
      <c r="C487" t="inlineStr">
        <is>
          <t>Standard</t>
        </is>
      </c>
      <c r="D487" s="14" t="n">
        <v>14.99</v>
      </c>
      <c r="E487" t="inlineStr">
        <is>
          <t>EA Play</t>
        </is>
      </c>
      <c r="F487" s="14" t="n">
        <v>4.99</v>
      </c>
      <c r="G487" s="14" t="n">
        <v>2</v>
      </c>
      <c r="H487" s="14" t="n">
        <v>17.98</v>
      </c>
      <c r="I487" t="inlineStr">
        <is>
          <t>Yes</t>
        </is>
      </c>
      <c r="J487" t="inlineStr">
        <is>
          <t>Gift Card</t>
        </is>
      </c>
      <c r="K487" t="inlineStr">
        <is>
          <t>Brazil</t>
        </is>
      </c>
      <c r="L487" t="n">
        <v>43</v>
      </c>
      <c r="M487" s="13" t="n">
        <v>45711</v>
      </c>
    </row>
    <row r="488">
      <c r="A488" t="inlineStr">
        <is>
          <t>XGP-0487</t>
        </is>
      </c>
      <c r="B488" s="13" t="n">
        <v>45307</v>
      </c>
      <c r="C488" t="inlineStr">
        <is>
          <t>Standard</t>
        </is>
      </c>
      <c r="D488" s="14" t="n">
        <v>14.99</v>
      </c>
      <c r="E488" t="inlineStr">
        <is>
          <t>EA Play</t>
        </is>
      </c>
      <c r="F488" s="14" t="n">
        <v>4.99</v>
      </c>
      <c r="G488" s="14" t="n">
        <v>0</v>
      </c>
      <c r="H488" s="14" t="n">
        <v>19.98</v>
      </c>
      <c r="I488" t="inlineStr">
        <is>
          <t>No</t>
        </is>
      </c>
      <c r="J488" t="inlineStr">
        <is>
          <t>PayPal</t>
        </is>
      </c>
      <c r="K488" t="inlineStr">
        <is>
          <t>Canada</t>
        </is>
      </c>
      <c r="L488" t="n">
        <v>37</v>
      </c>
      <c r="M488" s="13" t="n">
        <v>45672</v>
      </c>
    </row>
    <row r="489">
      <c r="A489" t="inlineStr">
        <is>
          <t>XGP-0488</t>
        </is>
      </c>
      <c r="B489" s="13" t="n">
        <v>45623</v>
      </c>
      <c r="C489" t="inlineStr">
        <is>
          <t>Standard</t>
        </is>
      </c>
      <c r="D489" s="14" t="n">
        <v>14.99</v>
      </c>
      <c r="E489" t="inlineStr">
        <is>
          <t>EA Play + Minecraft</t>
        </is>
      </c>
      <c r="F489" s="14" t="n">
        <v>7.99</v>
      </c>
      <c r="G489" s="14" t="n">
        <v>2</v>
      </c>
      <c r="H489" s="14" t="n">
        <v>20.98</v>
      </c>
      <c r="I489" t="inlineStr">
        <is>
          <t>No</t>
        </is>
      </c>
      <c r="J489" t="inlineStr">
        <is>
          <t>Debit Card</t>
        </is>
      </c>
      <c r="K489" t="inlineStr">
        <is>
          <t>United States</t>
        </is>
      </c>
      <c r="L489" t="n">
        <v>20</v>
      </c>
      <c r="M489" s="13" t="n">
        <v>45653</v>
      </c>
    </row>
    <row r="490">
      <c r="A490" t="inlineStr">
        <is>
          <t>XGP-0489</t>
        </is>
      </c>
      <c r="B490" s="13" t="n">
        <v>45585</v>
      </c>
      <c r="C490" t="inlineStr">
        <is>
          <t>Standard</t>
        </is>
      </c>
      <c r="D490" s="14" t="n">
        <v>14.99</v>
      </c>
      <c r="E490" t="inlineStr">
        <is>
          <t>EA Play</t>
        </is>
      </c>
      <c r="F490" s="14" t="n">
        <v>4.99</v>
      </c>
      <c r="G490" s="14" t="n">
        <v>0</v>
      </c>
      <c r="H490" s="14" t="n">
        <v>19.98</v>
      </c>
      <c r="I490" t="inlineStr">
        <is>
          <t>Yes</t>
        </is>
      </c>
      <c r="J490" t="inlineStr">
        <is>
          <t>PayPal</t>
        </is>
      </c>
      <c r="K490" t="inlineStr">
        <is>
          <t>Canada</t>
        </is>
      </c>
      <c r="L490" t="n">
        <v>44</v>
      </c>
      <c r="M490" s="13" t="n">
        <v>45950</v>
      </c>
    </row>
    <row r="491">
      <c r="A491" t="inlineStr">
        <is>
          <t>XGP-0490</t>
        </is>
      </c>
      <c r="B491" s="13" t="n">
        <v>45554</v>
      </c>
      <c r="C491" t="inlineStr">
        <is>
          <t>Core</t>
        </is>
      </c>
      <c r="D491" s="14" t="n">
        <v>9.99</v>
      </c>
      <c r="E491" t="inlineStr">
        <is>
          <t>None</t>
        </is>
      </c>
      <c r="F491" s="14" t="n">
        <v>0</v>
      </c>
      <c r="G491" s="14" t="n">
        <v>2</v>
      </c>
      <c r="H491" s="14" t="n">
        <v>7.99</v>
      </c>
      <c r="I491" t="inlineStr">
        <is>
          <t>No</t>
        </is>
      </c>
      <c r="J491" t="inlineStr">
        <is>
          <t>Debit Card</t>
        </is>
      </c>
      <c r="K491" t="inlineStr">
        <is>
          <t>United States</t>
        </is>
      </c>
      <c r="L491" t="n">
        <v>29</v>
      </c>
      <c r="M491" s="13" t="n">
        <v>45919</v>
      </c>
    </row>
    <row r="492">
      <c r="A492" t="inlineStr">
        <is>
          <t>XGP-0491</t>
        </is>
      </c>
      <c r="B492" s="13" t="n">
        <v>45582</v>
      </c>
      <c r="C492" t="inlineStr">
        <is>
          <t>Ultimate</t>
        </is>
      </c>
      <c r="D492" s="14" t="n">
        <v>19.99</v>
      </c>
      <c r="E492" t="inlineStr">
        <is>
          <t>Minecraft Season Pass</t>
        </is>
      </c>
      <c r="F492" s="14" t="n">
        <v>3.99</v>
      </c>
      <c r="G492" s="14" t="n">
        <v>2</v>
      </c>
      <c r="H492" s="14" t="n">
        <v>21.98</v>
      </c>
      <c r="I492" t="inlineStr">
        <is>
          <t>Yes</t>
        </is>
      </c>
      <c r="J492" t="inlineStr">
        <is>
          <t>Credit Card</t>
        </is>
      </c>
      <c r="K492" t="inlineStr">
        <is>
          <t>United Kingdom</t>
        </is>
      </c>
      <c r="L492" t="n">
        <v>60</v>
      </c>
      <c r="M492" s="13" t="n">
        <v>45612</v>
      </c>
    </row>
    <row r="493">
      <c r="A493" t="inlineStr">
        <is>
          <t>XGP-0492</t>
        </is>
      </c>
      <c r="B493" s="13" t="n">
        <v>45420</v>
      </c>
      <c r="C493" t="inlineStr">
        <is>
          <t>Core</t>
        </is>
      </c>
      <c r="D493" s="14" t="n">
        <v>9.99</v>
      </c>
      <c r="E493" t="inlineStr">
        <is>
          <t>EA Play</t>
        </is>
      </c>
      <c r="F493" s="14" t="n">
        <v>4.99</v>
      </c>
      <c r="G493" s="14" t="n">
        <v>1</v>
      </c>
      <c r="H493" s="14" t="n">
        <v>13.98</v>
      </c>
      <c r="I493" t="inlineStr">
        <is>
          <t>No</t>
        </is>
      </c>
      <c r="J493" t="inlineStr">
        <is>
          <t>PayPal</t>
        </is>
      </c>
      <c r="K493" t="inlineStr">
        <is>
          <t>Canada</t>
        </is>
      </c>
      <c r="L493" t="n">
        <v>60</v>
      </c>
      <c r="M493" s="13" t="n">
        <v>45785</v>
      </c>
    </row>
    <row r="494">
      <c r="A494" t="inlineStr">
        <is>
          <t>XGP-0493</t>
        </is>
      </c>
      <c r="B494" s="13" t="n">
        <v>45412</v>
      </c>
      <c r="C494" t="inlineStr">
        <is>
          <t>Core</t>
        </is>
      </c>
      <c r="D494" s="14" t="n">
        <v>9.99</v>
      </c>
      <c r="E494" t="inlineStr">
        <is>
          <t>EA Play</t>
        </is>
      </c>
      <c r="F494" s="14" t="n">
        <v>4.99</v>
      </c>
      <c r="G494" s="14" t="n">
        <v>0</v>
      </c>
      <c r="H494" s="14" t="n">
        <v>14.98</v>
      </c>
      <c r="I494" t="inlineStr">
        <is>
          <t>Yes</t>
        </is>
      </c>
      <c r="J494" t="inlineStr">
        <is>
          <t>Gift Card</t>
        </is>
      </c>
      <c r="K494" t="inlineStr">
        <is>
          <t>United Kingdom</t>
        </is>
      </c>
      <c r="L494" t="n">
        <v>57</v>
      </c>
      <c r="M494" s="13" t="n">
        <v>45777</v>
      </c>
    </row>
    <row r="495">
      <c r="A495" t="inlineStr">
        <is>
          <t>XGP-0494</t>
        </is>
      </c>
      <c r="B495" s="13" t="n">
        <v>45448</v>
      </c>
      <c r="C495" t="inlineStr">
        <is>
          <t>Standard</t>
        </is>
      </c>
      <c r="D495" s="14" t="n">
        <v>14.99</v>
      </c>
      <c r="E495" t="inlineStr">
        <is>
          <t>None</t>
        </is>
      </c>
      <c r="F495" s="14" t="n">
        <v>0</v>
      </c>
      <c r="G495" s="14" t="n">
        <v>2</v>
      </c>
      <c r="H495" s="14" t="n">
        <v>12.99</v>
      </c>
      <c r="I495" t="inlineStr">
        <is>
          <t>Yes</t>
        </is>
      </c>
      <c r="J495" t="inlineStr">
        <is>
          <t>PayPal</t>
        </is>
      </c>
      <c r="K495" t="inlineStr">
        <is>
          <t>Brazil</t>
        </is>
      </c>
      <c r="L495" t="n">
        <v>28</v>
      </c>
      <c r="M495" s="13" t="n">
        <v>45478</v>
      </c>
    </row>
    <row r="496">
      <c r="A496" t="inlineStr">
        <is>
          <t>XGP-0495</t>
        </is>
      </c>
      <c r="B496" s="13" t="n">
        <v>45452</v>
      </c>
      <c r="C496" t="inlineStr">
        <is>
          <t>Core</t>
        </is>
      </c>
      <c r="D496" s="14" t="n">
        <v>9.99</v>
      </c>
      <c r="E496" t="inlineStr">
        <is>
          <t>None</t>
        </is>
      </c>
      <c r="F496" s="14" t="n">
        <v>0</v>
      </c>
      <c r="G496" s="14" t="n">
        <v>1</v>
      </c>
      <c r="H496" s="14" t="n">
        <v>8.99</v>
      </c>
      <c r="I496" t="inlineStr">
        <is>
          <t>Yes</t>
        </is>
      </c>
      <c r="J496" t="inlineStr">
        <is>
          <t>PayPal</t>
        </is>
      </c>
      <c r="K496" t="inlineStr">
        <is>
          <t>Canada</t>
        </is>
      </c>
      <c r="L496" t="n">
        <v>61</v>
      </c>
      <c r="M496" s="13" t="n">
        <v>45817</v>
      </c>
    </row>
    <row r="497">
      <c r="A497" t="inlineStr">
        <is>
          <t>XGP-0496</t>
        </is>
      </c>
      <c r="B497" s="13" t="n">
        <v>45461</v>
      </c>
      <c r="C497" t="inlineStr">
        <is>
          <t>Ultimate</t>
        </is>
      </c>
      <c r="D497" s="14" t="n">
        <v>19.99</v>
      </c>
      <c r="E497" t="inlineStr">
        <is>
          <t>None</t>
        </is>
      </c>
      <c r="F497" s="14" t="n">
        <v>0</v>
      </c>
      <c r="G497" s="14" t="n">
        <v>0</v>
      </c>
      <c r="H497" s="14" t="n">
        <v>19.99</v>
      </c>
      <c r="I497" t="inlineStr">
        <is>
          <t>No</t>
        </is>
      </c>
      <c r="J497" t="inlineStr">
        <is>
          <t>Gift Card</t>
        </is>
      </c>
      <c r="K497" t="inlineStr">
        <is>
          <t>Mexico</t>
        </is>
      </c>
      <c r="L497" t="n">
        <v>24</v>
      </c>
      <c r="M497" s="13" t="n">
        <v>45491</v>
      </c>
    </row>
    <row r="498">
      <c r="A498" t="inlineStr">
        <is>
          <t>XGP-0497</t>
        </is>
      </c>
      <c r="B498" s="13" t="n">
        <v>45622</v>
      </c>
      <c r="C498" t="inlineStr">
        <is>
          <t>Standard</t>
        </is>
      </c>
      <c r="D498" s="14" t="n">
        <v>14.99</v>
      </c>
      <c r="E498" t="inlineStr">
        <is>
          <t>Minecraft Season Pass</t>
        </is>
      </c>
      <c r="F498" s="14" t="n">
        <v>3.99</v>
      </c>
      <c r="G498" s="14" t="n">
        <v>0</v>
      </c>
      <c r="H498" s="14" t="n">
        <v>18.98</v>
      </c>
      <c r="I498" t="inlineStr">
        <is>
          <t>No</t>
        </is>
      </c>
      <c r="J498" t="inlineStr">
        <is>
          <t>Debit Card</t>
        </is>
      </c>
      <c r="K498" t="inlineStr">
        <is>
          <t>United Kingdom</t>
        </is>
      </c>
      <c r="L498" t="n">
        <v>58</v>
      </c>
      <c r="M498" s="13" t="n">
        <v>45652</v>
      </c>
    </row>
    <row r="499">
      <c r="A499" t="inlineStr">
        <is>
          <t>XGP-0498</t>
        </is>
      </c>
      <c r="B499" s="13" t="n">
        <v>45330</v>
      </c>
      <c r="C499" t="inlineStr">
        <is>
          <t>Ultimate</t>
        </is>
      </c>
      <c r="D499" s="14" t="n">
        <v>19.99</v>
      </c>
      <c r="E499" t="inlineStr">
        <is>
          <t>Minecraft Season Pass</t>
        </is>
      </c>
      <c r="F499" s="14" t="n">
        <v>3.99</v>
      </c>
      <c r="G499" s="14" t="n">
        <v>0</v>
      </c>
      <c r="H499" s="14" t="n">
        <v>23.98</v>
      </c>
      <c r="I499" t="inlineStr">
        <is>
          <t>No</t>
        </is>
      </c>
      <c r="J499" t="inlineStr">
        <is>
          <t>Gift Card</t>
        </is>
      </c>
      <c r="K499" t="inlineStr">
        <is>
          <t>Mexico</t>
        </is>
      </c>
      <c r="L499" t="n">
        <v>31</v>
      </c>
      <c r="M499" s="13" t="n">
        <v>45360</v>
      </c>
    </row>
    <row r="500">
      <c r="A500" t="inlineStr">
        <is>
          <t>XGP-0499</t>
        </is>
      </c>
      <c r="B500" s="13" t="n">
        <v>45574</v>
      </c>
      <c r="C500" t="inlineStr">
        <is>
          <t>Standard</t>
        </is>
      </c>
      <c r="D500" s="14" t="n">
        <v>14.99</v>
      </c>
      <c r="E500" t="inlineStr">
        <is>
          <t>Minecraft Season Pass</t>
        </is>
      </c>
      <c r="F500" s="14" t="n">
        <v>3.99</v>
      </c>
      <c r="G500" s="14" t="n">
        <v>2</v>
      </c>
      <c r="H500" s="14" t="n">
        <v>16.98</v>
      </c>
      <c r="I500" t="inlineStr">
        <is>
          <t>Yes</t>
        </is>
      </c>
      <c r="J500" t="inlineStr">
        <is>
          <t>Debit Card</t>
        </is>
      </c>
      <c r="K500" t="inlineStr">
        <is>
          <t>United Kingdom</t>
        </is>
      </c>
      <c r="L500" t="n">
        <v>43</v>
      </c>
      <c r="M500" s="13" t="n">
        <v>45604</v>
      </c>
    </row>
    <row r="501">
      <c r="A501" t="inlineStr">
        <is>
          <t>XGP-0500</t>
        </is>
      </c>
      <c r="B501" s="13" t="n">
        <v>45593</v>
      </c>
      <c r="C501" t="inlineStr">
        <is>
          <t>Ultimate</t>
        </is>
      </c>
      <c r="D501" s="14" t="n">
        <v>19.99</v>
      </c>
      <c r="E501" t="inlineStr">
        <is>
          <t>None</t>
        </is>
      </c>
      <c r="F501" s="14" t="n">
        <v>0</v>
      </c>
      <c r="G501" s="14" t="n">
        <v>1</v>
      </c>
      <c r="H501" s="14" t="n">
        <v>18.99</v>
      </c>
      <c r="I501" t="inlineStr">
        <is>
          <t>Yes</t>
        </is>
      </c>
      <c r="J501" t="inlineStr">
        <is>
          <t>Credit Card</t>
        </is>
      </c>
      <c r="K501" t="inlineStr">
        <is>
          <t>Brazil</t>
        </is>
      </c>
      <c r="L501" t="n">
        <v>41</v>
      </c>
      <c r="M501" s="13" t="n">
        <v>45958</v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Core</t>
        </is>
      </c>
      <c r="B2" t="inlineStr">
        <is>
          <t>All</t>
        </is>
      </c>
    </row>
    <row r="3">
      <c r="A3" t="inlineStr">
        <is>
          <t>Standard</t>
        </is>
      </c>
      <c r="B3" t="inlineStr">
        <is>
          <t>Yes</t>
        </is>
      </c>
    </row>
    <row r="4">
      <c r="A4" t="inlineStr">
        <is>
          <t>Ultimate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8" customWidth="1" min="5" max="5"/>
    <col width="16" customWidth="1" min="6" max="6"/>
    <col width="22" customWidth="1" min="7" max="7"/>
    <col width="18" customWidth="1" min="9" max="9"/>
    <col width="16" customWidth="1" min="10" max="10"/>
    <col width="18" customWidth="1" min="11" max="11"/>
  </cols>
  <sheetData>
    <row r="1">
      <c r="A1" s="15" t="inlineStr">
        <is>
          <t>ANÁLISES</t>
        </is>
      </c>
    </row>
    <row r="3">
      <c r="A3" s="16" t="inlineStr">
        <is>
          <t>Plano</t>
        </is>
      </c>
      <c r="B3" s="16" t="inlineStr">
        <is>
          <t>Assinantes</t>
        </is>
      </c>
      <c r="C3" s="16" t="inlineStr">
        <is>
          <t>Receita (USD)</t>
        </is>
      </c>
      <c r="E3" s="16" t="inlineStr">
        <is>
          <t>Add-on</t>
        </is>
      </c>
      <c r="F3" s="16" t="inlineStr">
        <is>
          <t>Assinantes</t>
        </is>
      </c>
      <c r="G3" s="16" t="inlineStr">
        <is>
          <t>Receita adicional (USD)</t>
        </is>
      </c>
      <c r="I3" s="16" t="inlineStr">
        <is>
          <t>Auto Renewal</t>
        </is>
      </c>
      <c r="J3" s="16" t="inlineStr">
        <is>
          <t>Assinantes</t>
        </is>
      </c>
      <c r="K3" s="16" t="inlineStr">
        <is>
          <t>Receita (USD)</t>
        </is>
      </c>
    </row>
    <row r="4">
      <c r="A4" t="inlineStr">
        <is>
          <t>Core</t>
        </is>
      </c>
      <c r="B4">
        <f>COUNTIF(Base_Dados!$C$2:$C$501,A4)</f>
        <v/>
      </c>
      <c r="C4" s="14">
        <f>SUMIF(Base_Dados!$C$2:$C$501,A4,Base_Dados!$H$2:$H$501)</f>
        <v/>
      </c>
      <c r="E4" t="inlineStr">
        <is>
          <t>None</t>
        </is>
      </c>
      <c r="F4">
        <f>COUNTIF(Base_Dados!$E$2:$E$501,E4)</f>
        <v/>
      </c>
      <c r="G4" s="14">
        <f>SUMIF(Base_Dados!$E$2:$E$501,E4,Base_Dados!$F$2:$F$501)</f>
        <v/>
      </c>
      <c r="I4" t="inlineStr">
        <is>
          <t>Yes</t>
        </is>
      </c>
      <c r="J4">
        <f>COUNTIF(Base_Dados!$I$2:$I$501,I4)</f>
        <v/>
      </c>
      <c r="K4" s="14">
        <f>SUMIF(Base_Dados!$I$2:$I$501,I4,Base_Dados!$H$2:$H$501)</f>
        <v/>
      </c>
    </row>
    <row r="5">
      <c r="A5" t="inlineStr">
        <is>
          <t>Standard</t>
        </is>
      </c>
      <c r="B5">
        <f>COUNTIF(Base_Dados!$C$2:$C$501,A5)</f>
        <v/>
      </c>
      <c r="C5" s="14">
        <f>SUMIF(Base_Dados!$C$2:$C$501,A5,Base_Dados!$H$2:$H$501)</f>
        <v/>
      </c>
      <c r="E5" t="inlineStr">
        <is>
          <t>EA Play</t>
        </is>
      </c>
      <c r="F5">
        <f>COUNTIF(Base_Dados!$E$2:$E$501,E5)</f>
        <v/>
      </c>
      <c r="G5" s="14">
        <f>SUMIF(Base_Dados!$E$2:$E$501,E5,Base_Dados!$F$2:$F$501)</f>
        <v/>
      </c>
      <c r="I5" t="inlineStr">
        <is>
          <t>No</t>
        </is>
      </c>
      <c r="J5">
        <f>COUNTIF(Base_Dados!$I$2:$I$501,I5)</f>
        <v/>
      </c>
      <c r="K5" s="14">
        <f>SUMIF(Base_Dados!$I$2:$I$501,I5,Base_Dados!$H$2:$H$501)</f>
        <v/>
      </c>
    </row>
    <row r="6">
      <c r="A6" t="inlineStr">
        <is>
          <t>Ultimate</t>
        </is>
      </c>
      <c r="B6">
        <f>COUNTIF(Base_Dados!$C$2:$C$501,A6)</f>
        <v/>
      </c>
      <c r="C6" s="14">
        <f>SUMIF(Base_Dados!$C$2:$C$501,A6,Base_Dados!$H$2:$H$501)</f>
        <v/>
      </c>
      <c r="E6" t="inlineStr">
        <is>
          <t>Minecraft Season Pass</t>
        </is>
      </c>
      <c r="F6">
        <f>COUNTIF(Base_Dados!$E$2:$E$501,E6)</f>
        <v/>
      </c>
      <c r="G6" s="14">
        <f>SUMIF(Base_Dados!$E$2:$E$501,E6,Base_Dados!$F$2:$F$501)</f>
        <v/>
      </c>
    </row>
    <row r="7">
      <c r="E7" t="inlineStr">
        <is>
          <t>EA Play + Minecraft</t>
        </is>
      </c>
      <c r="F7">
        <f>COUNTIF(Base_Dados!$E$2:$E$501,E7)</f>
        <v/>
      </c>
      <c r="G7" s="14">
        <f>SUMIF(Base_Dados!$E$2:$E$501,E7,Base_Dados!$F$2:$F$501)</f>
        <v/>
      </c>
    </row>
    <row r="10">
      <c r="A10" s="16" t="inlineStr">
        <is>
          <t>Mês</t>
        </is>
      </c>
      <c r="B10" s="16" t="inlineStr">
        <is>
          <t>Receita (USD)</t>
        </is>
      </c>
      <c r="C10" s="16" t="inlineStr">
        <is>
          <t>Assinantes</t>
        </is>
      </c>
    </row>
    <row r="11">
      <c r="A11" s="17" t="n">
        <v>45292</v>
      </c>
      <c r="B11" s="14">
        <f>SUMIFS(Base_Dados!$H$2:$H$501,Base_Dados!$B$2:$B$501,"&gt;="&amp;A11,Base_Dados!$B$2:$B$501,"&lt;"&amp;EDATE(A11,1))</f>
        <v/>
      </c>
      <c r="C11">
        <f>COUNTIFS(Base_Dados!$B$2:$B$501,"&gt;="&amp;A11,Base_Dados!$B$2:$B$501,"&lt;"&amp;EDATE(A11,1))</f>
        <v/>
      </c>
    </row>
    <row r="12">
      <c r="A12" s="17" t="n">
        <v>45323</v>
      </c>
      <c r="B12" s="14">
        <f>SUMIFS(Base_Dados!$H$2:$H$501,Base_Dados!$B$2:$B$501,"&gt;="&amp;A12,Base_Dados!$B$2:$B$501,"&lt;"&amp;EDATE(A12,1))</f>
        <v/>
      </c>
      <c r="C12">
        <f>COUNTIFS(Base_Dados!$B$2:$B$501,"&gt;="&amp;A12,Base_Dados!$B$2:$B$501,"&lt;"&amp;EDATE(A12,1))</f>
        <v/>
      </c>
    </row>
    <row r="13">
      <c r="A13" s="17" t="n">
        <v>45352</v>
      </c>
      <c r="B13" s="14">
        <f>SUMIFS(Base_Dados!$H$2:$H$501,Base_Dados!$B$2:$B$501,"&gt;="&amp;A13,Base_Dados!$B$2:$B$501,"&lt;"&amp;EDATE(A13,1))</f>
        <v/>
      </c>
      <c r="C13">
        <f>COUNTIFS(Base_Dados!$B$2:$B$501,"&gt;="&amp;A13,Base_Dados!$B$2:$B$501,"&lt;"&amp;EDATE(A13,1))</f>
        <v/>
      </c>
    </row>
    <row r="14">
      <c r="A14" s="17" t="n">
        <v>45383</v>
      </c>
      <c r="B14" s="14">
        <f>SUMIFS(Base_Dados!$H$2:$H$501,Base_Dados!$B$2:$B$501,"&gt;="&amp;A14,Base_Dados!$B$2:$B$501,"&lt;"&amp;EDATE(A14,1))</f>
        <v/>
      </c>
      <c r="C14">
        <f>COUNTIFS(Base_Dados!$B$2:$B$501,"&gt;="&amp;A14,Base_Dados!$B$2:$B$501,"&lt;"&amp;EDATE(A14,1))</f>
        <v/>
      </c>
    </row>
    <row r="15">
      <c r="A15" s="17" t="n">
        <v>45413</v>
      </c>
      <c r="B15" s="14">
        <f>SUMIFS(Base_Dados!$H$2:$H$501,Base_Dados!$B$2:$B$501,"&gt;="&amp;A15,Base_Dados!$B$2:$B$501,"&lt;"&amp;EDATE(A15,1))</f>
        <v/>
      </c>
      <c r="C15">
        <f>COUNTIFS(Base_Dados!$B$2:$B$501,"&gt;="&amp;A15,Base_Dados!$B$2:$B$501,"&lt;"&amp;EDATE(A15,1))</f>
        <v/>
      </c>
    </row>
    <row r="16">
      <c r="A16" s="17" t="n">
        <v>45444</v>
      </c>
      <c r="B16" s="14">
        <f>SUMIFS(Base_Dados!$H$2:$H$501,Base_Dados!$B$2:$B$501,"&gt;="&amp;A16,Base_Dados!$B$2:$B$501,"&lt;"&amp;EDATE(A16,1))</f>
        <v/>
      </c>
      <c r="C16">
        <f>COUNTIFS(Base_Dados!$B$2:$B$501,"&gt;="&amp;A16,Base_Dados!$B$2:$B$501,"&lt;"&amp;EDATE(A16,1))</f>
        <v/>
      </c>
    </row>
    <row r="17">
      <c r="A17" s="17" t="n">
        <v>45474</v>
      </c>
      <c r="B17" s="14">
        <f>SUMIFS(Base_Dados!$H$2:$H$501,Base_Dados!$B$2:$B$501,"&gt;="&amp;A17,Base_Dados!$B$2:$B$501,"&lt;"&amp;EDATE(A17,1))</f>
        <v/>
      </c>
      <c r="C17">
        <f>COUNTIFS(Base_Dados!$B$2:$B$501,"&gt;="&amp;A17,Base_Dados!$B$2:$B$501,"&lt;"&amp;EDATE(A17,1))</f>
        <v/>
      </c>
    </row>
    <row r="18">
      <c r="A18" s="17" t="n">
        <v>45505</v>
      </c>
      <c r="B18" s="14">
        <f>SUMIFS(Base_Dados!$H$2:$H$501,Base_Dados!$B$2:$B$501,"&gt;="&amp;A18,Base_Dados!$B$2:$B$501,"&lt;"&amp;EDATE(A18,1))</f>
        <v/>
      </c>
      <c r="C18">
        <f>COUNTIFS(Base_Dados!$B$2:$B$501,"&gt;="&amp;A18,Base_Dados!$B$2:$B$501,"&lt;"&amp;EDATE(A18,1))</f>
        <v/>
      </c>
    </row>
    <row r="19">
      <c r="A19" s="17" t="n">
        <v>45536</v>
      </c>
      <c r="B19" s="14">
        <f>SUMIFS(Base_Dados!$H$2:$H$501,Base_Dados!$B$2:$B$501,"&gt;="&amp;A19,Base_Dados!$B$2:$B$501,"&lt;"&amp;EDATE(A19,1))</f>
        <v/>
      </c>
      <c r="C19">
        <f>COUNTIFS(Base_Dados!$B$2:$B$501,"&gt;="&amp;A19,Base_Dados!$B$2:$B$501,"&lt;"&amp;EDATE(A19,1))</f>
        <v/>
      </c>
    </row>
    <row r="20">
      <c r="A20" s="17" t="n">
        <v>45566</v>
      </c>
      <c r="B20" s="14">
        <f>SUMIFS(Base_Dados!$H$2:$H$501,Base_Dados!$B$2:$B$501,"&gt;="&amp;A20,Base_Dados!$B$2:$B$501,"&lt;"&amp;EDATE(A20,1))</f>
        <v/>
      </c>
      <c r="C20">
        <f>COUNTIFS(Base_Dados!$B$2:$B$501,"&gt;="&amp;A20,Base_Dados!$B$2:$B$501,"&lt;"&amp;EDATE(A20,1))</f>
        <v/>
      </c>
    </row>
    <row r="21">
      <c r="A21" s="17" t="n">
        <v>45597</v>
      </c>
      <c r="B21" s="14">
        <f>SUMIFS(Base_Dados!$H$2:$H$501,Base_Dados!$B$2:$B$501,"&gt;="&amp;A21,Base_Dados!$B$2:$B$501,"&lt;"&amp;EDATE(A21,1))</f>
        <v/>
      </c>
      <c r="C21">
        <f>COUNTIFS(Base_Dados!$B$2:$B$501,"&gt;="&amp;A21,Base_Dados!$B$2:$B$501,"&lt;"&amp;EDATE(A21,1))</f>
        <v/>
      </c>
    </row>
    <row r="22">
      <c r="A22" s="17" t="n">
        <v>45627</v>
      </c>
      <c r="B22" s="14">
        <f>SUMIFS(Base_Dados!$H$2:$H$501,Base_Dados!$B$2:$B$501,"&gt;="&amp;A22,Base_Dados!$B$2:$B$501,"&lt;"&amp;EDATE(A22,1))</f>
        <v/>
      </c>
      <c r="C22">
        <f>COUNTIFS(Base_Dados!$B$2:$B$501,"&gt;="&amp;A22,Base_Dados!$B$2:$B$501,"&lt;"&amp;EDATE(A22,1))</f>
        <v/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showGridLines="0" zoomScale="9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README — Dashboard de Vendas do Xbox</t>
        </is>
      </c>
    </row>
    <row r="3">
      <c r="A3" s="18" t="inlineStr">
        <is>
          <t>Objetivo</t>
        </is>
      </c>
    </row>
    <row r="4">
      <c r="A4" s="19" t="inlineStr">
        <is>
          <t>Dashboard de vendas do Xbox Game Pass criado no Excel para transformar uma base de assinaturas em indicadores visuais úteis para análise.</t>
        </is>
      </c>
    </row>
    <row r="6">
      <c r="A6" s="18" t="inlineStr">
        <is>
          <t>Visões</t>
        </is>
      </c>
    </row>
    <row r="7">
      <c r="A7" s="19" t="inlineStr">
        <is>
          <t>Receita total, quantidade de assinantes, receita média, receita por plano, add-ons, renovação automática e evolução mensal.</t>
        </is>
      </c>
    </row>
    <row r="9">
      <c r="A9" s="18" t="inlineStr">
        <is>
          <t>Recursos</t>
        </is>
      </c>
    </row>
    <row r="10">
      <c r="A10" s="19" t="inlineStr">
        <is>
          <t>Tabela estruturada, filtros, validação de dados, fórmulas, KPIs, gráficos e navegação entre abas.</t>
        </is>
      </c>
    </row>
    <row r="12">
      <c r="A12" s="18" t="inlineStr">
        <is>
          <t>Abas</t>
        </is>
      </c>
    </row>
    <row r="13">
      <c r="A13" s="19" t="inlineStr">
        <is>
          <t>Dashboard | Base_Dados | Análises | Listas | README</t>
        </is>
      </c>
    </row>
    <row r="15">
      <c r="A15" s="18" t="inlineStr">
        <is>
          <t>Dados</t>
        </is>
      </c>
    </row>
    <row r="16">
      <c r="A16" s="19" t="inlineStr">
        <is>
          <t>A base oficial é disponibilizada pela DIO. Como o download externo não ficou acessível neste ambiente, a entrega usa 500 registros demonstrativos com a mesma lógica de negócio do desafio. A aba Base_Dados pode ser substituída pelos dados oficiais mantendo os cabeçalhos.</t>
        </is>
      </c>
    </row>
    <row r="18">
      <c r="A18" s="18" t="inlineStr">
        <is>
          <t>Como usar</t>
        </is>
      </c>
    </row>
    <row r="19">
      <c r="A19" s="19" t="inlineStr">
        <is>
          <t>Abra o Excel → Dashboard → escolha os filtros → acompanhe KPIs e gráficos. Para reproduzir com a base oficial, substitua os dados de Base_Dados sem alterar os nomes das colunas.</t>
        </is>
      </c>
    </row>
    <row r="21">
      <c r="A21" s="18" t="inlineStr">
        <is>
          <t>GitHub</t>
        </is>
      </c>
    </row>
    <row r="22">
      <c r="A22" s="19" t="inlineStr">
        <is>
          <t>Publique o .xlsx e este README no repositório público. Opcionalmente, adicione uma pasta /images com capturas de tela.</t>
        </is>
      </c>
    </row>
    <row r="24">
      <c r="A24" s="18" t="inlineStr">
        <is>
          <t>Fonte do desafio</t>
        </is>
      </c>
    </row>
    <row r="25">
      <c r="A25" s="19" t="inlineStr">
        <is>
          <t>https://hermes.dio.me/files/assets/805d54f9-6d53-4246-bed7-4aa2da615923.xlsx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2026-09-14T02:31:52Z</dcterms:created>
  <dcterms:modified xmlns:dcterms="http://purl.org/dc/terms/" xmlns:xsi="http://www.w3.org/2001/XMLSchema-instance" xsi:type="dcterms:W3CDTF">2026-09-14T02:31:52Z</dcterms:modified>
</cp:coreProperties>
</file>