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9540552\OneDrive - Banco do Brasil S.A\Pessoal\Gestão de Investimento\"/>
    </mc:Choice>
  </mc:AlternateContent>
  <bookViews>
    <workbookView xWindow="10230" yWindow="0" windowWidth="27870" windowHeight="12885"/>
  </bookViews>
  <sheets>
    <sheet name="Cotas" sheetId="1" r:id="rId1"/>
  </sheets>
  <calcPr calcId="162913"/>
</workbook>
</file>

<file path=xl/calcChain.xml><?xml version="1.0" encoding="utf-8"?>
<calcChain xmlns="http://schemas.openxmlformats.org/spreadsheetml/2006/main">
  <c r="O2" i="1" l="1"/>
  <c r="N2" i="1"/>
  <c r="M2" i="1"/>
  <c r="L2" i="1"/>
  <c r="K2" i="1"/>
  <c r="L24" i="1" l="1"/>
  <c r="O9" i="1"/>
  <c r="N9" i="1"/>
  <c r="M9" i="1"/>
  <c r="L9" i="1"/>
  <c r="K9" i="1"/>
  <c r="O8" i="1"/>
  <c r="N8" i="1"/>
  <c r="M8" i="1"/>
  <c r="L8" i="1"/>
  <c r="K8" i="1"/>
  <c r="O7" i="1"/>
  <c r="N7" i="1"/>
  <c r="M7" i="1"/>
  <c r="L7" i="1"/>
  <c r="K7" i="1"/>
  <c r="O6" i="1"/>
  <c r="N6" i="1"/>
  <c r="M6" i="1"/>
  <c r="L6" i="1"/>
  <c r="K6" i="1"/>
  <c r="O5" i="1"/>
  <c r="N5" i="1"/>
  <c r="M5" i="1"/>
  <c r="L5" i="1"/>
  <c r="K5" i="1"/>
  <c r="O4" i="1"/>
  <c r="N4" i="1"/>
  <c r="M4" i="1"/>
  <c r="L4" i="1"/>
  <c r="K4" i="1"/>
  <c r="O3" i="1"/>
  <c r="N3" i="1"/>
  <c r="M3" i="1"/>
  <c r="L3" i="1"/>
  <c r="K3" i="1"/>
  <c r="L23" i="1" l="1"/>
</calcChain>
</file>

<file path=xl/sharedStrings.xml><?xml version="1.0" encoding="utf-8"?>
<sst xmlns="http://schemas.openxmlformats.org/spreadsheetml/2006/main" count="3519" uniqueCount="14">
  <si>
    <t>Código</t>
  </si>
  <si>
    <t>Fundo</t>
  </si>
  <si>
    <t>Data</t>
  </si>
  <si>
    <t>Cota</t>
  </si>
  <si>
    <t>Variação</t>
  </si>
  <si>
    <t>Captação</t>
  </si>
  <si>
    <t>Resgate</t>
  </si>
  <si>
    <t>PL</t>
  </si>
  <si>
    <t>Cotistas</t>
  </si>
  <si>
    <t>O sistema InfoFundos disponibiliza informações da indústria doméstica de fundos de investimento, as quais são capturadas de fontes públicas com credibilidade reconhecida. A responsabilidade pela veracidade e correção dos dados apresentados no sistema não é assumida pelo InfoFundos ou por qualquer empresa e/ou pessoa vinculada a mesma. O InfoFundos expressamente não se responsabiliza ou pode ser responsabilizado pelas informações apresentadas nos seus sistemas, bem como não podem ser responsabilizados em hipótese alguma seus sócios, administradores, representantes legais e funcionários, incluindo, mas não se restringindo, a quaisquer perdas ou prejuízos de qualquer natureza em decorrência do uso destas informações que o usuário dos seus sistemas venha a incorrer. Não realizamos qualquer tipo de colocação, subscrição, oferta, distribuição, recomendação, indicação ou solicitação de investimento, resgate, compra ou venda de cotas de qualquer fundo de investimento ou de qualquer outro ativo ou de outro instrumento financeiro. Fundos de investimento não contam com garantia do administrador do fundo, do gestor da carteira, de qualquer mecanismo de seguro ou, ainda, do Fundo Garantidor de Créditos – FGC. Rentabilidade histórica não representa garantia de rentabilidade futura. Fundos de Investimento que utilizam estratégias com derivativos como parte integrante de sua política de investimento podem apresentar significativas perdas patrimoniais para seus quotistas, podendo inclusive acarretar perdas superiores ao capital aplicado e a consequente obrigação do quotista de aportar recursos adicionais para cobrir o prejuízo do fundo. É recomendada a leitura cuidadosa do prospecto e regulamento do fundo de investimento pelo investidor ao aplicar seus recursos. Para avaliação da performance dos fundos de investimento, é recomendável a análise de um período mínimo de 12 meses.</t>
  </si>
  <si>
    <t>Variação Mensal</t>
  </si>
  <si>
    <t>Indicar os valores menores que</t>
  </si>
  <si>
    <t>Indicar os valores maiores que</t>
  </si>
  <si>
    <t>BB ACOES SIDERURGIA FUNDO DE INVESTIMENTO EM COTAS DE FUNDOS DE INVESTIMENTO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</si>
</sst>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R\$\ #,##0.00"/>
    <numFmt numFmtId="165" formatCode="#,##0.00%"/>
    <numFmt numFmtId="166" formatCode="#,##0.000"/>
    <numFmt numFmtId="167" formatCode="0.000%"/>
  </numFmts>
  <fonts count="4" x14ac:knownFonts="1">
    <font>
      <sz val="11"/>
      <color indexed="8"/>
      <name val="Calibri"/>
      <family val="2"/>
      <scheme val="minor"/>
    </font>
    <font>
      <sz val="9"/>
      <name val="Arial"/>
    </font>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14" fontId="0" fillId="0" borderId="0" xfId="0" applyNumberFormat="1"/>
    <xf numFmtId="164" fontId="0" fillId="0" borderId="0" xfId="0" applyNumberFormat="1"/>
    <xf numFmtId="3" fontId="0" fillId="0" borderId="0" xfId="0" applyNumberFormat="1"/>
    <xf numFmtId="165" fontId="0" fillId="0" borderId="0" xfId="0" applyNumberFormat="1"/>
    <xf numFmtId="0" fontId="1" fillId="0" borderId="0" xfId="0" applyFont="1"/>
    <xf numFmtId="0" fontId="0" fillId="0" borderId="0" xfId="0" applyBorder="1"/>
    <xf numFmtId="165" fontId="0" fillId="0" borderId="0" xfId="0" applyNumberFormat="1" applyBorder="1"/>
    <xf numFmtId="164" fontId="0" fillId="0" borderId="0" xfId="0" applyNumberFormat="1" applyBorder="1"/>
    <xf numFmtId="10" fontId="0" fillId="0" borderId="0" xfId="1" applyNumberFormat="1" applyFont="1"/>
    <xf numFmtId="14" fontId="0" fillId="0" borderId="0" xfId="0" applyNumberFormat="1" applyBorder="1"/>
    <xf numFmtId="3" fontId="0" fillId="0" borderId="0" xfId="0" applyNumberFormat="1" applyBorder="1"/>
    <xf numFmtId="10" fontId="0" fillId="0" borderId="0" xfId="1" applyNumberFormat="1" applyFont="1" applyBorder="1"/>
    <xf numFmtId="0" fontId="3" fillId="0" borderId="0" xfId="0" applyFont="1"/>
    <xf numFmtId="166" fontId="0" fillId="0" borderId="0" xfId="0" applyNumberFormat="1" applyBorder="1"/>
    <xf numFmtId="167" fontId="0" fillId="0" borderId="0" xfId="1" applyNumberFormat="1" applyFont="1"/>
    <xf numFmtId="166" fontId="0" fillId="0" borderId="0" xfId="0" applyNumberFormat="1"/>
  </cellXfs>
  <cellStyles count="2">
    <cellStyle name="Normal" xfId="0" builtinId="0"/>
    <cellStyle name="Porcentagem" xfId="1" builtinId="5"/>
  </cellStyles>
  <dxfs count="11">
    <dxf>
      <numFmt numFmtId="3" formatCode="#,##0"/>
    </dxf>
    <dxf>
      <numFmt numFmtId="164" formatCode="\R\$\ #,##0.00"/>
    </dxf>
    <dxf>
      <numFmt numFmtId="164" formatCode="\R\$\ #,##0.00"/>
    </dxf>
    <dxf>
      <numFmt numFmtId="164" formatCode="\R\$\ #,##0.00"/>
    </dxf>
    <dxf>
      <numFmt numFmtId="165" formatCode="#,##0.00%"/>
    </dxf>
    <dxf>
      <numFmt numFmtId="19" formatCode="dd/mm/yyyy"/>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I3507" totalsRowShown="0">
  <autoFilter ref="A1:I3507"/>
  <tableColumns count="9">
    <tableColumn id="1" name="Código"/>
    <tableColumn id="2" name="Fundo"/>
    <tableColumn id="3" name="Data" dataDxfId="5"/>
    <tableColumn id="4" name="Cota"/>
    <tableColumn id="5" name="Variação" dataDxfId="4"/>
    <tableColumn id="6" name="Captação" dataDxfId="3"/>
    <tableColumn id="7" name="Resgate" dataDxfId="2"/>
    <tableColumn id="8" name="PL" dataDxfId="1"/>
    <tableColumn id="9" name="Cotistas" dataDxfId="0"/>
  </tableColumns>
  <tableStyleInfo name="TableStyleMedium6"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15"/>
  <sheetViews>
    <sheetView tabSelected="1" workbookViewId="0">
      <selection activeCell="B2" sqref="B2"/>
    </sheetView>
  </sheetViews>
  <sheetFormatPr defaultRowHeight="15" x14ac:dyDescent="0.25"/>
  <cols>
    <col min="1" max="1" width="9.28515625" customWidth="1"/>
    <col min="2" max="2" width="86.28515625" bestFit="1" customWidth="1"/>
    <col min="3" max="3" width="11.42578125" bestFit="1" customWidth="1"/>
    <col min="4" max="4" width="13.140625" bestFit="1" customWidth="1"/>
    <col min="5" max="5" width="10.7109375" customWidth="1"/>
    <col min="6" max="7" width="17.28515625" bestFit="1" customWidth="1"/>
    <col min="8" max="8" width="18.42578125" bestFit="1" customWidth="1"/>
    <col min="9" max="9" width="10.140625" customWidth="1"/>
    <col min="11" max="11" width="29" bestFit="1" customWidth="1"/>
  </cols>
  <sheetData>
    <row r="1" spans="1:15" x14ac:dyDescent="0.25">
      <c r="A1" t="s">
        <v>0</v>
      </c>
      <c r="B1" t="s">
        <v>1</v>
      </c>
      <c r="C1" t="s">
        <v>2</v>
      </c>
      <c r="D1" t="s">
        <v>3</v>
      </c>
      <c r="E1" t="s">
        <v>4</v>
      </c>
      <c r="F1" t="s">
        <v>5</v>
      </c>
      <c r="G1" t="s">
        <v>6</v>
      </c>
      <c r="H1" t="s">
        <v>7</v>
      </c>
      <c r="I1" t="s">
        <v>8</v>
      </c>
    </row>
    <row r="2" spans="1:15" x14ac:dyDescent="0.25">
      <c r="A2">
        <v>19704</v>
      </c>
      <c r="B2" t="s">
        <v>13</v>
      </c>
      <c r="C2" s="1">
        <v>44459</v>
      </c>
      <c r="D2" s="6">
        <v>1.2900384300000001</v>
      </c>
      <c r="E2" s="4">
        <v>-2.3599999999999999E-2</v>
      </c>
      <c r="F2" s="2">
        <v>319155.71999999997</v>
      </c>
      <c r="G2" s="2">
        <v>5419203.8799999999</v>
      </c>
      <c r="H2" s="2">
        <v>319725088.38999999</v>
      </c>
      <c r="I2" s="16">
        <v>27.533999999999999</v>
      </c>
      <c r="K2">
        <f>Tabela1[[#This Row],[Cota]]/100000000</f>
        <v>1.2900384300000001E-8</v>
      </c>
      <c r="L2">
        <f>-SUBSTITUTE(SUBSTITUTE(SUBSTITUTE(Tabela1[[#This Row],[Variação]],",","."),"%",""),"-","")/100</f>
        <v>-2.3599999999999999E-4</v>
      </c>
      <c r="M2" t="str">
        <f>SUBSTITUTE(SUBSTITUTE(SUBSTITUTE(Tabela1[[#This Row],[Captação]],".",""),"R$ ",""),",",".")</f>
        <v>31915572</v>
      </c>
      <c r="N2" t="str">
        <f>SUBSTITUTE(SUBSTITUTE(SUBSTITUTE(Tabela1[[#This Row],[Resgate]],".",""),"R$ ",""),",",".")</f>
        <v>541920388</v>
      </c>
      <c r="O2" t="str">
        <f>SUBSTITUTE(SUBSTITUTE(SUBSTITUTE(Tabela1[[#This Row],[PL]],".",""),"R$ ",""),",",".")</f>
        <v>31972508839</v>
      </c>
    </row>
    <row r="3" spans="1:15" x14ac:dyDescent="0.25">
      <c r="A3">
        <v>19704</v>
      </c>
      <c r="B3" t="s">
        <v>13</v>
      </c>
      <c r="C3" s="1">
        <v>44456</v>
      </c>
      <c r="D3" s="6">
        <v>1.32124435</v>
      </c>
      <c r="E3" s="4">
        <v>-4.7899999999999998E-2</v>
      </c>
      <c r="F3" s="2">
        <v>320802.96999999997</v>
      </c>
      <c r="G3" s="2">
        <v>2812921.28</v>
      </c>
      <c r="H3" s="2">
        <v>332682628.35000002</v>
      </c>
      <c r="I3" s="16">
        <v>27.727</v>
      </c>
      <c r="K3">
        <f>Tabela1[[#This Row],[Cota]]/100000000</f>
        <v>1.32124435E-8</v>
      </c>
      <c r="L3">
        <f>-SUBSTITUTE(SUBSTITUTE(SUBSTITUTE(Tabela1[[#This Row],[Variação]],",","."),"%",""),"-","")/100</f>
        <v>-4.7899999999999999E-4</v>
      </c>
      <c r="M3" t="str">
        <f>SUBSTITUTE(SUBSTITUTE(SUBSTITUTE(Tabela1[[#This Row],[Captação]],".",""),"R$ ",""),",",".")</f>
        <v>32080297</v>
      </c>
      <c r="N3" t="str">
        <f>SUBSTITUTE(SUBSTITUTE(SUBSTITUTE(Tabela1[[#This Row],[Resgate]],".",""),"R$ ",""),",",".")</f>
        <v>281292128</v>
      </c>
      <c r="O3" t="str">
        <f>SUBSTITUTE(SUBSTITUTE(SUBSTITUTE(Tabela1[[#This Row],[PL]],".",""),"R$ ",""),",",".")</f>
        <v>33268262835</v>
      </c>
    </row>
    <row r="4" spans="1:15" x14ac:dyDescent="0.25">
      <c r="A4">
        <v>19704</v>
      </c>
      <c r="B4" t="s">
        <v>13</v>
      </c>
      <c r="C4" s="1">
        <v>44455</v>
      </c>
      <c r="D4" s="6">
        <v>1.38767219</v>
      </c>
      <c r="E4" s="4">
        <v>-3.9599999999999996E-2</v>
      </c>
      <c r="F4" s="2">
        <v>180118.07</v>
      </c>
      <c r="G4" s="2">
        <v>1811739.86</v>
      </c>
      <c r="H4" s="2">
        <v>352026234.95999998</v>
      </c>
      <c r="I4" s="16">
        <v>27.809000000000001</v>
      </c>
      <c r="K4">
        <f>Tabela1[[#This Row],[Cota]]/100000000</f>
        <v>1.38767219E-8</v>
      </c>
      <c r="L4">
        <f>-SUBSTITUTE(SUBSTITUTE(SUBSTITUTE(Tabela1[[#This Row],[Variação]],",","."),"%",""),"-","")/100</f>
        <v>-3.9600000000000003E-4</v>
      </c>
      <c r="M4" t="str">
        <f>SUBSTITUTE(SUBSTITUTE(SUBSTITUTE(Tabela1[[#This Row],[Captação]],".",""),"R$ ",""),",",".")</f>
        <v>18011807</v>
      </c>
      <c r="N4" t="str">
        <f>SUBSTITUTE(SUBSTITUTE(SUBSTITUTE(Tabela1[[#This Row],[Resgate]],".",""),"R$ ",""),",",".")</f>
        <v>181173986</v>
      </c>
      <c r="O4" t="str">
        <f>SUBSTITUTE(SUBSTITUTE(SUBSTITUTE(Tabela1[[#This Row],[PL]],".",""),"R$ ",""),",",".")</f>
        <v>35202623496</v>
      </c>
    </row>
    <row r="5" spans="1:15" x14ac:dyDescent="0.25">
      <c r="A5">
        <v>19704</v>
      </c>
      <c r="B5" t="s">
        <v>13</v>
      </c>
      <c r="C5" s="1">
        <v>44454</v>
      </c>
      <c r="D5" s="6">
        <v>1.4448883299999999</v>
      </c>
      <c r="E5" s="4">
        <v>2.3999999999999998E-3</v>
      </c>
      <c r="F5" s="2">
        <v>377671.25</v>
      </c>
      <c r="G5" s="2">
        <v>4181362.77</v>
      </c>
      <c r="H5" s="2">
        <v>368239787.39999998</v>
      </c>
      <c r="I5" s="16">
        <v>27.888999999999999</v>
      </c>
      <c r="K5">
        <f>Tabela1[[#This Row],[Cota]]/100000000</f>
        <v>1.44488833E-8</v>
      </c>
      <c r="L5">
        <f>-SUBSTITUTE(SUBSTITUTE(SUBSTITUTE(Tabela1[[#This Row],[Variação]],",","."),"%",""),"-","")/100</f>
        <v>-2.3999999999999997E-5</v>
      </c>
      <c r="M5" t="str">
        <f>SUBSTITUTE(SUBSTITUTE(SUBSTITUTE(Tabela1[[#This Row],[Captação]],".",""),"R$ ",""),",",".")</f>
        <v>37767125</v>
      </c>
      <c r="N5" t="str">
        <f>SUBSTITUTE(SUBSTITUTE(SUBSTITUTE(Tabela1[[#This Row],[Resgate]],".",""),"R$ ",""),",",".")</f>
        <v>418136277</v>
      </c>
      <c r="O5" t="str">
        <f>SUBSTITUTE(SUBSTITUTE(SUBSTITUTE(Tabela1[[#This Row],[PL]],".",""),"R$ ",""),",",".")</f>
        <v>3682397874</v>
      </c>
    </row>
    <row r="6" spans="1:15" x14ac:dyDescent="0.25">
      <c r="A6">
        <v>19704</v>
      </c>
      <c r="B6" t="s">
        <v>13</v>
      </c>
      <c r="C6" s="1">
        <v>44453</v>
      </c>
      <c r="D6" s="6">
        <v>1.4414248599999999</v>
      </c>
      <c r="E6" s="4">
        <v>-8.199999999999999E-3</v>
      </c>
      <c r="F6" s="2">
        <v>654550.93000000005</v>
      </c>
      <c r="G6" s="2">
        <v>2355010.02</v>
      </c>
      <c r="H6" s="2">
        <v>371151671.98000002</v>
      </c>
      <c r="I6" s="16">
        <v>27.928999999999998</v>
      </c>
      <c r="K6">
        <f>Tabela1[[#This Row],[Cota]]/100000000</f>
        <v>1.4414248599999999E-8</v>
      </c>
      <c r="L6">
        <f>-SUBSTITUTE(SUBSTITUTE(SUBSTITUTE(Tabela1[[#This Row],[Variação]],",","."),"%",""),"-","")/100</f>
        <v>-8.2000000000000001E-5</v>
      </c>
      <c r="M6" t="str">
        <f>SUBSTITUTE(SUBSTITUTE(SUBSTITUTE(Tabela1[[#This Row],[Captação]],".",""),"R$ ",""),",",".")</f>
        <v>65455093</v>
      </c>
      <c r="N6" t="str">
        <f>SUBSTITUTE(SUBSTITUTE(SUBSTITUTE(Tabela1[[#This Row],[Resgate]],".",""),"R$ ",""),",",".")</f>
        <v>235501002</v>
      </c>
      <c r="O6" t="str">
        <f>SUBSTITUTE(SUBSTITUTE(SUBSTITUTE(Tabela1[[#This Row],[PL]],".",""),"R$ ",""),",",".")</f>
        <v>37115167198</v>
      </c>
    </row>
    <row r="7" spans="1:15" x14ac:dyDescent="0.25">
      <c r="A7">
        <v>19704</v>
      </c>
      <c r="B7" t="s">
        <v>13</v>
      </c>
      <c r="C7" s="1">
        <v>44452</v>
      </c>
      <c r="D7" s="6">
        <v>1.4533363500000001</v>
      </c>
      <c r="E7" s="4">
        <v>1.3299999999999999E-2</v>
      </c>
      <c r="F7" s="2">
        <v>1197320.28</v>
      </c>
      <c r="G7" s="2">
        <v>658743.55000000005</v>
      </c>
      <c r="H7" s="2">
        <v>375933264.04000002</v>
      </c>
      <c r="I7" s="16">
        <v>27.981999999999999</v>
      </c>
      <c r="K7">
        <f>Tabela1[[#This Row],[Cota]]/100000000</f>
        <v>1.45333635E-8</v>
      </c>
      <c r="L7">
        <f>-SUBSTITUTE(SUBSTITUTE(SUBSTITUTE(Tabela1[[#This Row],[Variação]],",","."),"%",""),"-","")/100</f>
        <v>-1.3299999999999998E-4</v>
      </c>
      <c r="M7" t="str">
        <f>SUBSTITUTE(SUBSTITUTE(SUBSTITUTE(Tabela1[[#This Row],[Captação]],".",""),"R$ ",""),",",".")</f>
        <v>119732028</v>
      </c>
      <c r="N7" t="str">
        <f>SUBSTITUTE(SUBSTITUTE(SUBSTITUTE(Tabela1[[#This Row],[Resgate]],".",""),"R$ ",""),",",".")</f>
        <v>65874355</v>
      </c>
      <c r="O7" t="str">
        <f>SUBSTITUTE(SUBSTITUTE(SUBSTITUTE(Tabela1[[#This Row],[PL]],".",""),"R$ ",""),",",".")</f>
        <v>37593326404</v>
      </c>
    </row>
    <row r="8" spans="1:15" x14ac:dyDescent="0.25">
      <c r="A8">
        <v>19704</v>
      </c>
      <c r="B8" t="s">
        <v>13</v>
      </c>
      <c r="C8" s="1">
        <v>44449</v>
      </c>
      <c r="D8" s="6">
        <v>1.43420876</v>
      </c>
      <c r="E8" s="4">
        <v>-6.8000000000000005E-3</v>
      </c>
      <c r="F8" s="2">
        <v>209646.32</v>
      </c>
      <c r="G8" s="2">
        <v>5299532.8499999996</v>
      </c>
      <c r="H8" s="2">
        <v>370454059.36000001</v>
      </c>
      <c r="I8" s="16">
        <v>27.995000000000001</v>
      </c>
      <c r="K8">
        <f>Tabela1[[#This Row],[Cota]]/100000000</f>
        <v>1.43420876E-8</v>
      </c>
      <c r="L8">
        <f>-SUBSTITUTE(SUBSTITUTE(SUBSTITUTE(Tabela1[[#This Row],[Variação]],",","."),"%",""),"-","")/100</f>
        <v>-6.7999999999999999E-5</v>
      </c>
      <c r="M8" t="str">
        <f>SUBSTITUTE(SUBSTITUTE(SUBSTITUTE(Tabela1[[#This Row],[Captação]],".",""),"R$ ",""),",",".")</f>
        <v>20964632</v>
      </c>
      <c r="N8" t="str">
        <f>SUBSTITUTE(SUBSTITUTE(SUBSTITUTE(Tabela1[[#This Row],[Resgate]],".",""),"R$ ",""),",",".")</f>
        <v>529953285</v>
      </c>
      <c r="O8" t="str">
        <f>SUBSTITUTE(SUBSTITUTE(SUBSTITUTE(Tabela1[[#This Row],[PL]],".",""),"R$ ",""),",",".")</f>
        <v>37045405936</v>
      </c>
    </row>
    <row r="9" spans="1:15" x14ac:dyDescent="0.25">
      <c r="A9">
        <v>19704</v>
      </c>
      <c r="B9" t="s">
        <v>13</v>
      </c>
      <c r="C9" s="1">
        <v>44448</v>
      </c>
      <c r="D9" s="6">
        <v>1.44396766</v>
      </c>
      <c r="E9" s="4">
        <v>1.14E-2</v>
      </c>
      <c r="F9" s="2">
        <v>438154.42</v>
      </c>
      <c r="G9" s="2">
        <v>2944583.23</v>
      </c>
      <c r="H9" s="2">
        <v>378099288.19</v>
      </c>
      <c r="I9" s="16">
        <v>28.123000000000001</v>
      </c>
      <c r="K9">
        <f>Tabela1[[#This Row],[Cota]]/100000000</f>
        <v>1.44396766E-8</v>
      </c>
      <c r="L9">
        <f>-SUBSTITUTE(SUBSTITUTE(SUBSTITUTE(Tabela1[[#This Row],[Variação]],",","."),"%",""),"-","")/100</f>
        <v>-1.1400000000000001E-4</v>
      </c>
      <c r="M9" t="str">
        <f>SUBSTITUTE(SUBSTITUTE(SUBSTITUTE(Tabela1[[#This Row],[Captação]],".",""),"R$ ",""),",",".")</f>
        <v>43815442</v>
      </c>
      <c r="N9" t="str">
        <f>SUBSTITUTE(SUBSTITUTE(SUBSTITUTE(Tabela1[[#This Row],[Resgate]],".",""),"R$ ",""),",",".")</f>
        <v>294458323</v>
      </c>
      <c r="O9" t="str">
        <f>SUBSTITUTE(SUBSTITUTE(SUBSTITUTE(Tabela1[[#This Row],[PL]],".",""),"R$ ",""),",",".")</f>
        <v>37809928819</v>
      </c>
    </row>
    <row r="10" spans="1:15" x14ac:dyDescent="0.25">
      <c r="A10">
        <v>19704</v>
      </c>
      <c r="B10" t="s">
        <v>13</v>
      </c>
      <c r="C10" s="1">
        <v>44447</v>
      </c>
      <c r="D10" s="6">
        <v>1.4276397300000001</v>
      </c>
      <c r="E10" s="4">
        <v>-3.4500000000000003E-2</v>
      </c>
      <c r="F10" s="2">
        <v>406702.48</v>
      </c>
      <c r="G10" s="2">
        <v>4178922.16</v>
      </c>
      <c r="H10" s="2">
        <v>376301949.36000001</v>
      </c>
      <c r="I10" s="16">
        <v>28.206</v>
      </c>
    </row>
    <row r="11" spans="1:15" x14ac:dyDescent="0.25">
      <c r="A11">
        <v>19704</v>
      </c>
      <c r="B11" t="s">
        <v>13</v>
      </c>
      <c r="C11" s="1">
        <v>44445</v>
      </c>
      <c r="D11" s="6">
        <v>1.4786003400000001</v>
      </c>
      <c r="E11" s="4">
        <v>5.0000000000000001E-3</v>
      </c>
      <c r="F11" s="2">
        <v>302161.45</v>
      </c>
      <c r="G11" s="2">
        <v>3762648.76</v>
      </c>
      <c r="H11" s="2">
        <v>393641186.01999998</v>
      </c>
      <c r="I11" s="16">
        <v>28.295000000000002</v>
      </c>
    </row>
    <row r="12" spans="1:15" x14ac:dyDescent="0.25">
      <c r="A12">
        <v>19704</v>
      </c>
      <c r="B12" t="s">
        <v>13</v>
      </c>
      <c r="C12" s="1">
        <v>44442</v>
      </c>
      <c r="D12" s="6">
        <v>1.47122559</v>
      </c>
      <c r="E12" s="4">
        <v>6.0000000000000001E-3</v>
      </c>
      <c r="F12" s="2">
        <v>592319.87</v>
      </c>
      <c r="G12" s="2">
        <v>3361567.42</v>
      </c>
      <c r="H12" s="2">
        <v>395121066.18000001</v>
      </c>
      <c r="I12" s="16">
        <v>28.390999999999998</v>
      </c>
    </row>
    <row r="13" spans="1:15" x14ac:dyDescent="0.25">
      <c r="A13">
        <v>19704</v>
      </c>
      <c r="B13" t="s">
        <v>13</v>
      </c>
      <c r="C13" s="1">
        <v>44441</v>
      </c>
      <c r="D13" s="6">
        <v>1.46244369</v>
      </c>
      <c r="E13" s="4">
        <v>-2.7199999999999998E-2</v>
      </c>
      <c r="F13" s="2">
        <v>365589.9</v>
      </c>
      <c r="G13" s="2">
        <v>3060405.07</v>
      </c>
      <c r="H13" s="2">
        <v>395515262.89999998</v>
      </c>
      <c r="I13" s="16">
        <v>28.460999999999999</v>
      </c>
    </row>
    <row r="14" spans="1:15" x14ac:dyDescent="0.25">
      <c r="A14">
        <v>19704</v>
      </c>
      <c r="B14" t="s">
        <v>13</v>
      </c>
      <c r="C14" s="1">
        <v>44440</v>
      </c>
      <c r="D14" s="6">
        <v>1.5034059500000001</v>
      </c>
      <c r="E14" s="4">
        <v>-1.04E-2</v>
      </c>
      <c r="F14" s="2">
        <v>634018.18000000005</v>
      </c>
      <c r="G14" s="2">
        <v>2021583.9</v>
      </c>
      <c r="H14" s="2">
        <v>409363729.72000003</v>
      </c>
      <c r="I14" s="16">
        <v>28.524000000000001</v>
      </c>
    </row>
    <row r="15" spans="1:15" x14ac:dyDescent="0.25">
      <c r="A15">
        <v>19704</v>
      </c>
      <c r="B15" t="s">
        <v>13</v>
      </c>
      <c r="C15" s="1">
        <v>44439</v>
      </c>
      <c r="D15" s="6">
        <v>1.51913509</v>
      </c>
      <c r="E15" s="4">
        <v>-1.8700000000000001E-2</v>
      </c>
      <c r="F15" s="2">
        <v>2199525.59</v>
      </c>
      <c r="G15" s="2">
        <v>951154.26</v>
      </c>
      <c r="H15" s="2">
        <v>415048712.86000001</v>
      </c>
      <c r="I15" s="16">
        <v>28.552</v>
      </c>
    </row>
    <row r="16" spans="1:15" x14ac:dyDescent="0.25">
      <c r="A16">
        <v>19704</v>
      </c>
      <c r="B16" t="s">
        <v>13</v>
      </c>
      <c r="C16" s="1">
        <v>44438</v>
      </c>
      <c r="D16" s="6">
        <v>1.54810066</v>
      </c>
      <c r="E16" s="4">
        <v>-2.5000000000000001E-3</v>
      </c>
      <c r="F16" s="2">
        <v>481568.66</v>
      </c>
      <c r="G16" s="2">
        <v>327013.63</v>
      </c>
      <c r="H16" s="2">
        <v>421690332.56</v>
      </c>
      <c r="I16" s="16">
        <v>28.545999999999999</v>
      </c>
    </row>
    <row r="17" spans="1:12" x14ac:dyDescent="0.25">
      <c r="A17">
        <v>19704</v>
      </c>
      <c r="B17" t="s">
        <v>13</v>
      </c>
      <c r="C17" s="1">
        <v>44435</v>
      </c>
      <c r="D17" s="6">
        <v>1.5519709399999999</v>
      </c>
      <c r="E17" s="4">
        <v>3.0300000000000001E-2</v>
      </c>
      <c r="F17" s="2">
        <v>6994187.3099999996</v>
      </c>
      <c r="G17" s="2">
        <v>505861.35</v>
      </c>
      <c r="H17" s="2">
        <v>422589625.72000003</v>
      </c>
      <c r="I17" s="16">
        <v>28.552</v>
      </c>
    </row>
    <row r="18" spans="1:12" x14ac:dyDescent="0.25">
      <c r="A18">
        <v>19704</v>
      </c>
      <c r="B18" t="s">
        <v>13</v>
      </c>
      <c r="C18" s="1">
        <v>44434</v>
      </c>
      <c r="D18" s="6">
        <v>1.5064016899999999</v>
      </c>
      <c r="E18" s="4">
        <v>-2.7300000000000001E-2</v>
      </c>
      <c r="F18" s="2">
        <v>1452275.31</v>
      </c>
      <c r="G18" s="2">
        <v>791477.72</v>
      </c>
      <c r="H18" s="2">
        <v>403883658.80000001</v>
      </c>
      <c r="I18" s="16">
        <v>28.536999999999999</v>
      </c>
    </row>
    <row r="19" spans="1:12" x14ac:dyDescent="0.25">
      <c r="A19">
        <v>19704</v>
      </c>
      <c r="B19" t="s">
        <v>13</v>
      </c>
      <c r="C19" s="1">
        <v>44433</v>
      </c>
      <c r="D19" s="6">
        <v>1.54867669</v>
      </c>
      <c r="E19" s="4">
        <v>-2.5999999999999999E-3</v>
      </c>
      <c r="F19" s="2">
        <v>2292407.66</v>
      </c>
      <c r="G19" s="2">
        <v>3221680.29</v>
      </c>
      <c r="H19" s="2">
        <v>414538730.88</v>
      </c>
      <c r="I19" s="16">
        <v>28.529</v>
      </c>
    </row>
    <row r="20" spans="1:12" x14ac:dyDescent="0.25">
      <c r="A20">
        <v>19704</v>
      </c>
      <c r="B20" t="s">
        <v>13</v>
      </c>
      <c r="C20" s="1">
        <v>44432</v>
      </c>
      <c r="D20" s="6">
        <v>1.55273979</v>
      </c>
      <c r="E20" s="9">
        <v>4.8300000000000003E-2</v>
      </c>
      <c r="F20" s="2">
        <v>1138551.8999999999</v>
      </c>
      <c r="G20" s="2">
        <v>3488614.5</v>
      </c>
      <c r="H20" s="2">
        <v>416558021.88</v>
      </c>
      <c r="I20" s="16">
        <v>28.577999999999999</v>
      </c>
    </row>
    <row r="21" spans="1:12" x14ac:dyDescent="0.25">
      <c r="A21">
        <v>19704</v>
      </c>
      <c r="B21" t="s">
        <v>13</v>
      </c>
      <c r="C21" s="1">
        <v>44431</v>
      </c>
      <c r="D21" s="6">
        <v>1.4812533699999999</v>
      </c>
      <c r="E21" s="9">
        <v>-6.3E-3</v>
      </c>
      <c r="F21" s="2">
        <v>927842.94</v>
      </c>
      <c r="G21" s="2">
        <v>4970545.74</v>
      </c>
      <c r="H21" s="2">
        <v>399622022.25999999</v>
      </c>
      <c r="I21" s="16">
        <v>28.719000000000001</v>
      </c>
    </row>
    <row r="22" spans="1:12" x14ac:dyDescent="0.25">
      <c r="A22">
        <v>19704</v>
      </c>
      <c r="B22" t="s">
        <v>13</v>
      </c>
      <c r="C22" s="10">
        <v>44428</v>
      </c>
      <c r="D22" s="6">
        <v>1.4906963499999999</v>
      </c>
      <c r="E22" s="12">
        <v>-1.9E-3</v>
      </c>
      <c r="F22" s="8">
        <v>616679.56999999995</v>
      </c>
      <c r="G22" s="8">
        <v>11210211.49</v>
      </c>
      <c r="H22" s="8">
        <v>406238084.27999997</v>
      </c>
      <c r="I22" s="14">
        <v>28.920999999999999</v>
      </c>
    </row>
    <row r="23" spans="1:12" x14ac:dyDescent="0.25">
      <c r="A23">
        <v>19704</v>
      </c>
      <c r="B23" t="s">
        <v>13</v>
      </c>
      <c r="C23" s="10">
        <v>44427</v>
      </c>
      <c r="D23" s="6">
        <v>1.49357327</v>
      </c>
      <c r="E23" s="12">
        <v>-3.7400000000000003E-2</v>
      </c>
      <c r="F23" s="8">
        <v>636740.92000000004</v>
      </c>
      <c r="G23" s="8">
        <v>6135089.1399999997</v>
      </c>
      <c r="H23" s="8">
        <v>417636065.81999999</v>
      </c>
      <c r="I23" s="14">
        <v>29.245000000000001</v>
      </c>
      <c r="K23" s="13" t="s">
        <v>10</v>
      </c>
      <c r="L23" s="9">
        <f>(D10-D15)/D15</f>
        <v>-6.0228587044223902E-2</v>
      </c>
    </row>
    <row r="24" spans="1:12" x14ac:dyDescent="0.25">
      <c r="A24">
        <v>19704</v>
      </c>
      <c r="B24" t="s">
        <v>13</v>
      </c>
      <c r="C24" s="10">
        <v>44426</v>
      </c>
      <c r="D24" s="6">
        <v>1.55166728</v>
      </c>
      <c r="E24" s="12">
        <v>-2.1499999999999998E-2</v>
      </c>
      <c r="F24" s="8">
        <v>789875.47</v>
      </c>
      <c r="G24" s="8">
        <v>5933793.3499999996</v>
      </c>
      <c r="H24" s="8">
        <v>439592644.57999998</v>
      </c>
      <c r="I24" s="14">
        <v>29.488</v>
      </c>
      <c r="K24" t="s">
        <v>11</v>
      </c>
      <c r="L24">
        <f>D2</f>
        <v>1.2900384300000001</v>
      </c>
    </row>
    <row r="25" spans="1:12" x14ac:dyDescent="0.25">
      <c r="A25">
        <v>19704</v>
      </c>
      <c r="B25" t="s">
        <v>13</v>
      </c>
      <c r="C25" s="10">
        <v>44425</v>
      </c>
      <c r="D25" s="6">
        <v>1.585772908</v>
      </c>
      <c r="E25" s="12">
        <v>-3.4722222847842099E-2</v>
      </c>
      <c r="F25" s="8">
        <v>1470484.98</v>
      </c>
      <c r="G25" s="8">
        <v>4584093.33</v>
      </c>
      <c r="H25" s="8">
        <v>454511867.73000002</v>
      </c>
      <c r="I25" s="11">
        <v>29702</v>
      </c>
      <c r="K25" t="s">
        <v>12</v>
      </c>
      <c r="L25">
        <v>100</v>
      </c>
    </row>
    <row r="26" spans="1:12" x14ac:dyDescent="0.25">
      <c r="A26">
        <v>19704</v>
      </c>
      <c r="B26" t="s">
        <v>13</v>
      </c>
      <c r="C26" s="10">
        <v>44424</v>
      </c>
      <c r="D26" s="6">
        <v>1.6428151</v>
      </c>
      <c r="E26" s="7">
        <v>-2.9413602688583729E-2</v>
      </c>
      <c r="F26" s="8">
        <v>1029855.3</v>
      </c>
      <c r="G26" s="8">
        <v>1344539.54</v>
      </c>
      <c r="H26" s="8">
        <v>474086824.26999998</v>
      </c>
      <c r="I26" s="11">
        <v>29778</v>
      </c>
    </row>
    <row r="27" spans="1:12" x14ac:dyDescent="0.25">
      <c r="A27">
        <v>19704</v>
      </c>
      <c r="B27" t="s">
        <v>13</v>
      </c>
      <c r="C27" s="10">
        <v>44421</v>
      </c>
      <c r="D27" s="6">
        <v>1.692600581</v>
      </c>
      <c r="E27" s="7">
        <v>-1.2846515693873739E-2</v>
      </c>
      <c r="F27" s="8">
        <v>3021922.1</v>
      </c>
      <c r="G27" s="8">
        <v>1080230.93</v>
      </c>
      <c r="H27" s="8">
        <v>488778237.26999998</v>
      </c>
      <c r="I27" s="11">
        <v>29808</v>
      </c>
    </row>
    <row r="28" spans="1:12" x14ac:dyDescent="0.25">
      <c r="A28">
        <v>19704</v>
      </c>
      <c r="B28" t="s">
        <v>13</v>
      </c>
      <c r="C28" s="10">
        <v>44420</v>
      </c>
      <c r="D28" s="6">
        <v>1.7146275710000001</v>
      </c>
      <c r="E28" s="7">
        <v>-1.4249264582043231E-2</v>
      </c>
      <c r="F28" s="8">
        <v>1954671.99</v>
      </c>
      <c r="G28" s="8">
        <v>851137.42</v>
      </c>
      <c r="H28" s="8">
        <v>493172089.12</v>
      </c>
      <c r="I28" s="11">
        <v>29728</v>
      </c>
    </row>
    <row r="29" spans="1:12" x14ac:dyDescent="0.25">
      <c r="A29">
        <v>19704</v>
      </c>
      <c r="B29" t="s">
        <v>13</v>
      </c>
      <c r="C29" s="10">
        <v>44419</v>
      </c>
      <c r="D29" s="6">
        <v>1.739412926</v>
      </c>
      <c r="E29" s="7">
        <v>2.2604261894156874E-3</v>
      </c>
      <c r="F29" s="8">
        <v>1148920.3799999999</v>
      </c>
      <c r="G29" s="8">
        <v>2043977.92</v>
      </c>
      <c r="H29" s="8">
        <v>499181524.14999998</v>
      </c>
      <c r="I29" s="11">
        <v>29655</v>
      </c>
      <c r="K29" s="15"/>
    </row>
    <row r="30" spans="1:12" x14ac:dyDescent="0.25">
      <c r="A30">
        <v>19704</v>
      </c>
      <c r="B30" t="s">
        <v>13</v>
      </c>
      <c r="C30" s="10">
        <v>44418</v>
      </c>
      <c r="D30" s="6">
        <v>1.735489979</v>
      </c>
      <c r="E30" s="7">
        <v>1.4537382198413162E-2</v>
      </c>
      <c r="F30" s="8">
        <v>971528.93</v>
      </c>
      <c r="G30" s="8">
        <v>2009503.68</v>
      </c>
      <c r="H30" s="8">
        <v>498948744.89999998</v>
      </c>
      <c r="I30" s="11">
        <v>29674</v>
      </c>
    </row>
    <row r="31" spans="1:12" x14ac:dyDescent="0.25">
      <c r="A31">
        <v>19704</v>
      </c>
      <c r="B31" t="s">
        <v>13</v>
      </c>
      <c r="C31" s="10">
        <v>44417</v>
      </c>
      <c r="D31" s="6">
        <v>1.7106220130000001</v>
      </c>
      <c r="E31" s="7">
        <v>-4.4595002109731885E-3</v>
      </c>
      <c r="F31" s="8">
        <v>11880586.800000001</v>
      </c>
      <c r="G31" s="8">
        <v>2099905.31</v>
      </c>
      <c r="H31" s="8">
        <v>492822372.36000001</v>
      </c>
      <c r="I31" s="11">
        <v>29643</v>
      </c>
    </row>
    <row r="32" spans="1:12" x14ac:dyDescent="0.25">
      <c r="A32">
        <v>19704</v>
      </c>
      <c r="B32" t="s">
        <v>13</v>
      </c>
      <c r="C32" s="10">
        <v>44414</v>
      </c>
      <c r="D32" s="6">
        <v>1.718284704</v>
      </c>
      <c r="E32" s="7">
        <v>9.4874547046119861E-3</v>
      </c>
      <c r="F32" s="8">
        <v>2436218.7599999998</v>
      </c>
      <c r="G32" s="8">
        <v>1452972.14</v>
      </c>
      <c r="H32" s="8">
        <v>485205464.69</v>
      </c>
      <c r="I32" s="11">
        <v>29596</v>
      </c>
    </row>
    <row r="33" spans="1:9" x14ac:dyDescent="0.25">
      <c r="A33">
        <v>19704</v>
      </c>
      <c r="B33" t="s">
        <v>13</v>
      </c>
      <c r="C33" s="10">
        <v>44413</v>
      </c>
      <c r="D33" s="6">
        <v>1.702135768</v>
      </c>
      <c r="E33" s="7">
        <v>-2.9650845297020223E-2</v>
      </c>
      <c r="F33" s="8">
        <v>1655598.25</v>
      </c>
      <c r="G33" s="8">
        <v>668822.03</v>
      </c>
      <c r="H33" s="8">
        <v>479671357.74000001</v>
      </c>
      <c r="I33" s="11">
        <v>29508</v>
      </c>
    </row>
    <row r="34" spans="1:9" x14ac:dyDescent="0.25">
      <c r="A34">
        <v>19704</v>
      </c>
      <c r="B34" t="s">
        <v>13</v>
      </c>
      <c r="C34" s="10">
        <v>44412</v>
      </c>
      <c r="D34" s="6">
        <v>1.754147731</v>
      </c>
      <c r="E34" s="7">
        <v>1.2992973698631838E-2</v>
      </c>
      <c r="F34" s="8">
        <v>1738292.66</v>
      </c>
      <c r="G34" s="8">
        <v>701990.87</v>
      </c>
      <c r="H34" s="8">
        <v>493311690.06999999</v>
      </c>
      <c r="I34" s="11">
        <v>29452</v>
      </c>
    </row>
    <row r="35" spans="1:9" x14ac:dyDescent="0.25">
      <c r="A35">
        <v>19704</v>
      </c>
      <c r="B35" t="s">
        <v>13</v>
      </c>
      <c r="C35" s="10">
        <v>44411</v>
      </c>
      <c r="D35" s="6">
        <v>1.7316484679999999</v>
      </c>
      <c r="E35" s="7">
        <v>1.0813946005098218E-2</v>
      </c>
      <c r="F35" s="8">
        <v>2547657.39</v>
      </c>
      <c r="G35" s="8">
        <v>2154906.1</v>
      </c>
      <c r="H35" s="8">
        <v>485961305.75999999</v>
      </c>
      <c r="I35" s="11">
        <v>29440</v>
      </c>
    </row>
    <row r="36" spans="1:9" x14ac:dyDescent="0.25">
      <c r="A36">
        <v>19704</v>
      </c>
      <c r="B36" t="s">
        <v>13</v>
      </c>
      <c r="C36" s="10">
        <v>44410</v>
      </c>
      <c r="D36" s="6">
        <v>1.71312285</v>
      </c>
      <c r="E36" s="7">
        <v>-3.6594737078379236E-3</v>
      </c>
      <c r="F36" s="8">
        <v>3340975.38</v>
      </c>
      <c r="G36" s="8">
        <v>1283638.3999999999</v>
      </c>
      <c r="H36" s="8">
        <v>480373817.98000002</v>
      </c>
      <c r="I36" s="11">
        <v>29329</v>
      </c>
    </row>
    <row r="37" spans="1:9" x14ac:dyDescent="0.25">
      <c r="A37">
        <v>19704</v>
      </c>
      <c r="B37" t="s">
        <v>13</v>
      </c>
      <c r="C37" s="1">
        <v>44407</v>
      </c>
      <c r="D37">
        <v>1.719415004</v>
      </c>
      <c r="E37" s="4">
        <v>-2.5827056872114951E-2</v>
      </c>
      <c r="F37" s="2">
        <v>1742699.38</v>
      </c>
      <c r="G37" s="2">
        <v>2788634.45</v>
      </c>
      <c r="H37" s="2">
        <v>480073296.60000002</v>
      </c>
      <c r="I37" s="3">
        <v>29256</v>
      </c>
    </row>
    <row r="38" spans="1:9" x14ac:dyDescent="0.25">
      <c r="A38">
        <v>19704</v>
      </c>
      <c r="B38" t="s">
        <v>13</v>
      </c>
      <c r="C38" s="1">
        <v>44406</v>
      </c>
      <c r="D38">
        <v>1.7649997529999999</v>
      </c>
      <c r="E38" s="4">
        <v>2.3815935967004043E-2</v>
      </c>
      <c r="F38" s="2">
        <v>1953650.79</v>
      </c>
      <c r="G38" s="2">
        <v>1581518.26</v>
      </c>
      <c r="H38" s="2">
        <v>493874557.89999998</v>
      </c>
      <c r="I38" s="3">
        <v>29219</v>
      </c>
    </row>
    <row r="39" spans="1:9" x14ac:dyDescent="0.25">
      <c r="A39">
        <v>19704</v>
      </c>
      <c r="B39" t="s">
        <v>13</v>
      </c>
      <c r="C39" s="1">
        <v>44405</v>
      </c>
      <c r="D39">
        <v>1.72394245</v>
      </c>
      <c r="E39" s="4">
        <v>-1.1001788679068092E-3</v>
      </c>
      <c r="F39" s="2">
        <v>2589411.92</v>
      </c>
      <c r="G39" s="2">
        <v>2533238.4900000002</v>
      </c>
      <c r="H39" s="2">
        <v>482022605.88</v>
      </c>
      <c r="I39" s="3">
        <v>29155</v>
      </c>
    </row>
    <row r="40" spans="1:9" x14ac:dyDescent="0.25">
      <c r="A40">
        <v>19704</v>
      </c>
      <c r="B40" t="s">
        <v>13</v>
      </c>
      <c r="C40" s="1">
        <v>44404</v>
      </c>
      <c r="D40">
        <v>1.7258411840000001</v>
      </c>
      <c r="E40" s="4">
        <v>-2.3336478401929539E-2</v>
      </c>
      <c r="F40" s="2">
        <v>3140847.65</v>
      </c>
      <c r="G40" s="2">
        <v>1001852.45</v>
      </c>
      <c r="H40" s="2">
        <v>482497265.69</v>
      </c>
      <c r="I40" s="3">
        <v>29125</v>
      </c>
    </row>
    <row r="41" spans="1:9" x14ac:dyDescent="0.25">
      <c r="A41">
        <v>19704</v>
      </c>
      <c r="B41" t="s">
        <v>13</v>
      </c>
      <c r="C41" s="1">
        <v>44403</v>
      </c>
      <c r="D41">
        <v>1.767078575</v>
      </c>
      <c r="E41" s="4">
        <v>2.9509577475174575E-2</v>
      </c>
      <c r="F41" s="2">
        <v>1302928.21</v>
      </c>
      <c r="G41" s="2">
        <v>1388430.8</v>
      </c>
      <c r="H41" s="2">
        <v>491835990.44999999</v>
      </c>
      <c r="I41" s="3">
        <v>29048</v>
      </c>
    </row>
    <row r="42" spans="1:9" x14ac:dyDescent="0.25">
      <c r="A42">
        <v>19704</v>
      </c>
      <c r="B42" t="s">
        <v>13</v>
      </c>
      <c r="C42" s="1">
        <v>44400</v>
      </c>
      <c r="D42">
        <v>1.716427524</v>
      </c>
      <c r="E42" s="4">
        <v>9.5003704114726695E-4</v>
      </c>
      <c r="F42" s="2">
        <v>1693083.8</v>
      </c>
      <c r="G42" s="2">
        <v>1042710.34</v>
      </c>
      <c r="H42" s="2">
        <v>477821191.56</v>
      </c>
      <c r="I42" s="3">
        <v>28990</v>
      </c>
    </row>
    <row r="43" spans="1:9" x14ac:dyDescent="0.25">
      <c r="A43">
        <v>19704</v>
      </c>
      <c r="B43" t="s">
        <v>13</v>
      </c>
      <c r="C43" s="1">
        <v>44399</v>
      </c>
      <c r="D43">
        <v>1.714798402</v>
      </c>
      <c r="E43" s="4">
        <v>8.0287738472295533E-3</v>
      </c>
      <c r="F43" s="2">
        <v>1886179.83</v>
      </c>
      <c r="G43" s="2">
        <v>1132503.3500000001</v>
      </c>
      <c r="H43" s="2">
        <v>476717918.41000003</v>
      </c>
      <c r="I43" s="3">
        <v>28932</v>
      </c>
    </row>
    <row r="44" spans="1:9" x14ac:dyDescent="0.25">
      <c r="A44">
        <v>19704</v>
      </c>
      <c r="B44" t="s">
        <v>13</v>
      </c>
      <c r="C44" s="1">
        <v>44398</v>
      </c>
      <c r="D44">
        <v>1.701140331</v>
      </c>
      <c r="E44" s="4">
        <v>1.7562417232073857E-2</v>
      </c>
      <c r="F44" s="2">
        <v>1079059.42</v>
      </c>
      <c r="G44" s="2">
        <v>1433951.14</v>
      </c>
      <c r="H44" s="2">
        <v>472173269.48000002</v>
      </c>
      <c r="I44" s="3">
        <v>28891</v>
      </c>
    </row>
    <row r="45" spans="1:9" x14ac:dyDescent="0.25">
      <c r="A45">
        <v>19704</v>
      </c>
      <c r="B45" t="s">
        <v>13</v>
      </c>
      <c r="C45" s="1">
        <v>44397</v>
      </c>
      <c r="D45">
        <v>1.671779836</v>
      </c>
      <c r="E45" s="4">
        <v>7.3066166162158996E-3</v>
      </c>
      <c r="F45" s="2">
        <v>809431.05</v>
      </c>
      <c r="G45" s="2">
        <v>2311287.54</v>
      </c>
      <c r="H45" s="2">
        <v>464372654.79000002</v>
      </c>
      <c r="I45" s="3">
        <v>28887</v>
      </c>
    </row>
    <row r="46" spans="1:9" x14ac:dyDescent="0.25">
      <c r="A46">
        <v>19704</v>
      </c>
      <c r="B46" t="s">
        <v>13</v>
      </c>
      <c r="C46" s="1">
        <v>44396</v>
      </c>
      <c r="D46">
        <v>1.6596533849999999</v>
      </c>
      <c r="E46" s="4">
        <v>-7.7802104801025784E-3</v>
      </c>
      <c r="F46" s="2">
        <v>1767265</v>
      </c>
      <c r="G46" s="2">
        <v>1686528</v>
      </c>
      <c r="H46" s="2">
        <v>462495235.63</v>
      </c>
      <c r="I46" s="3">
        <v>28851</v>
      </c>
    </row>
    <row r="47" spans="1:9" x14ac:dyDescent="0.25">
      <c r="A47">
        <v>19704</v>
      </c>
      <c r="B47" t="s">
        <v>13</v>
      </c>
      <c r="C47" s="1">
        <v>44393</v>
      </c>
      <c r="D47">
        <v>1.672667087</v>
      </c>
      <c r="E47" s="4">
        <v>-1.9693041232104136E-2</v>
      </c>
      <c r="F47" s="2">
        <v>1834026.23</v>
      </c>
      <c r="G47" s="2">
        <v>1566139.38</v>
      </c>
      <c r="H47" s="2">
        <v>466040390.94</v>
      </c>
      <c r="I47" s="3">
        <v>28762</v>
      </c>
    </row>
    <row r="48" spans="1:9" x14ac:dyDescent="0.25">
      <c r="A48">
        <v>19704</v>
      </c>
      <c r="B48" t="s">
        <v>13</v>
      </c>
      <c r="C48" s="1">
        <v>44392</v>
      </c>
      <c r="D48">
        <v>1.706268707</v>
      </c>
      <c r="E48" s="4">
        <v>3.3851937019746536E-3</v>
      </c>
      <c r="F48" s="2">
        <v>3512164.77</v>
      </c>
      <c r="G48" s="2">
        <v>1588232.21</v>
      </c>
      <c r="H48" s="2">
        <v>475129243.91000003</v>
      </c>
      <c r="I48" s="3">
        <v>28696</v>
      </c>
    </row>
    <row r="49" spans="1:9" x14ac:dyDescent="0.25">
      <c r="A49">
        <v>19704</v>
      </c>
      <c r="B49" t="s">
        <v>13</v>
      </c>
      <c r="C49" s="1">
        <v>44391</v>
      </c>
      <c r="D49">
        <v>1.7005121439999999</v>
      </c>
      <c r="E49" s="4">
        <v>-2.0716512740487913E-2</v>
      </c>
      <c r="F49" s="2">
        <v>2968382.72</v>
      </c>
      <c r="G49" s="2">
        <v>1246526.55</v>
      </c>
      <c r="H49" s="2">
        <v>471608824.11000001</v>
      </c>
      <c r="I49" s="3">
        <v>28608</v>
      </c>
    </row>
    <row r="50" spans="1:9" x14ac:dyDescent="0.25">
      <c r="A50">
        <v>19704</v>
      </c>
      <c r="B50" t="s">
        <v>13</v>
      </c>
      <c r="C50" s="1">
        <v>44390</v>
      </c>
      <c r="D50">
        <v>1.7364860799999999</v>
      </c>
      <c r="E50" s="4">
        <v>9.8885156375374539E-3</v>
      </c>
      <c r="F50" s="2">
        <v>1609197.3</v>
      </c>
      <c r="G50" s="2">
        <v>1559314.8</v>
      </c>
      <c r="H50" s="2">
        <v>479827316.55000001</v>
      </c>
      <c r="I50" s="3">
        <v>28515</v>
      </c>
    </row>
    <row r="51" spans="1:9" x14ac:dyDescent="0.25">
      <c r="A51">
        <v>19704</v>
      </c>
      <c r="B51" t="s">
        <v>13</v>
      </c>
      <c r="C51" s="1">
        <v>44389</v>
      </c>
      <c r="D51">
        <v>1.7194829460000001</v>
      </c>
      <c r="E51" s="4">
        <v>3.6882749524534963E-2</v>
      </c>
      <c r="F51" s="2">
        <v>853710.8</v>
      </c>
      <c r="G51" s="2">
        <v>799031.75</v>
      </c>
      <c r="H51" s="2">
        <v>475079601.93000001</v>
      </c>
      <c r="I51" s="3">
        <v>28455</v>
      </c>
    </row>
    <row r="52" spans="1:9" x14ac:dyDescent="0.25">
      <c r="A52">
        <v>19704</v>
      </c>
      <c r="B52" t="s">
        <v>13</v>
      </c>
      <c r="C52" s="1">
        <v>44386</v>
      </c>
      <c r="D52">
        <v>1.6583195610000001</v>
      </c>
      <c r="E52" s="4">
        <v>-7.9397571048689386E-5</v>
      </c>
      <c r="F52" s="2">
        <v>2828017.4</v>
      </c>
      <c r="G52" s="2">
        <v>1468203.21</v>
      </c>
      <c r="H52" s="2">
        <v>458127906.01999998</v>
      </c>
      <c r="I52" s="3">
        <v>28408</v>
      </c>
    </row>
    <row r="53" spans="1:9" x14ac:dyDescent="0.25">
      <c r="A53">
        <v>19704</v>
      </c>
      <c r="B53" t="s">
        <v>13</v>
      </c>
      <c r="C53" s="1">
        <v>44385</v>
      </c>
      <c r="D53">
        <v>1.658451238</v>
      </c>
      <c r="E53" s="4">
        <v>-2.3758456229491243E-2</v>
      </c>
      <c r="F53" s="2">
        <v>2892356.35</v>
      </c>
      <c r="G53" s="2">
        <v>923074.45</v>
      </c>
      <c r="H53" s="2">
        <v>456804361.01999998</v>
      </c>
      <c r="I53" s="3">
        <v>28298</v>
      </c>
    </row>
    <row r="54" spans="1:9" x14ac:dyDescent="0.25">
      <c r="A54">
        <v>19704</v>
      </c>
      <c r="B54" t="s">
        <v>13</v>
      </c>
      <c r="C54" s="1">
        <v>44384</v>
      </c>
      <c r="D54">
        <v>1.6988123980000001</v>
      </c>
      <c r="E54" s="4">
        <v>1.6170392619712981E-2</v>
      </c>
      <c r="F54" s="2">
        <v>1287519.6200000001</v>
      </c>
      <c r="G54" s="2">
        <v>635268.37</v>
      </c>
      <c r="H54" s="2">
        <v>465904244.69</v>
      </c>
      <c r="I54" s="3">
        <v>28202</v>
      </c>
    </row>
    <row r="55" spans="1:9" x14ac:dyDescent="0.25">
      <c r="A55">
        <v>19704</v>
      </c>
      <c r="B55" t="s">
        <v>13</v>
      </c>
      <c r="C55" s="1">
        <v>44383</v>
      </c>
      <c r="D55">
        <v>1.671779074</v>
      </c>
      <c r="E55" s="4">
        <v>-6.6066848100696518E-3</v>
      </c>
      <c r="F55" s="2">
        <v>2958551.96</v>
      </c>
      <c r="G55" s="2">
        <v>835539.98</v>
      </c>
      <c r="H55" s="2">
        <v>457848404.98000002</v>
      </c>
      <c r="I55" s="3">
        <v>28088</v>
      </c>
    </row>
    <row r="56" spans="1:9" x14ac:dyDescent="0.25">
      <c r="A56">
        <v>19704</v>
      </c>
      <c r="B56" t="s">
        <v>13</v>
      </c>
      <c r="C56" s="1">
        <v>44382</v>
      </c>
      <c r="D56">
        <v>1.682897447</v>
      </c>
      <c r="E56" s="4">
        <v>1.3315999018839175E-3</v>
      </c>
      <c r="F56" s="2">
        <v>1103707.6000000001</v>
      </c>
      <c r="G56" s="2">
        <v>987095.13</v>
      </c>
      <c r="H56" s="2">
        <v>458756250.99000001</v>
      </c>
      <c r="I56" s="3">
        <v>27847</v>
      </c>
    </row>
    <row r="57" spans="1:9" x14ac:dyDescent="0.25">
      <c r="A57">
        <v>19704</v>
      </c>
      <c r="B57" t="s">
        <v>13</v>
      </c>
      <c r="C57" s="1">
        <v>44379</v>
      </c>
      <c r="D57">
        <v>1.680659481</v>
      </c>
      <c r="E57" s="4">
        <v>2.0648923910886463E-2</v>
      </c>
      <c r="F57" s="2">
        <v>1258243.17</v>
      </c>
      <c r="G57" s="2">
        <v>2004477.29</v>
      </c>
      <c r="H57" s="2">
        <v>458029726.07999998</v>
      </c>
      <c r="I57" s="3">
        <v>27818</v>
      </c>
    </row>
    <row r="58" spans="1:9" x14ac:dyDescent="0.25">
      <c r="A58">
        <v>19704</v>
      </c>
      <c r="B58" t="s">
        <v>13</v>
      </c>
      <c r="C58" s="1">
        <v>44378</v>
      </c>
      <c r="D58">
        <v>1.64665777</v>
      </c>
      <c r="E58" s="4">
        <v>-8.1203296223736343E-3</v>
      </c>
      <c r="F58" s="2">
        <v>1022754.73</v>
      </c>
      <c r="G58" s="2">
        <v>1427932.15</v>
      </c>
      <c r="H58" s="2">
        <v>449494384.75999999</v>
      </c>
      <c r="I58" s="3">
        <v>27814</v>
      </c>
    </row>
    <row r="59" spans="1:9" x14ac:dyDescent="0.25">
      <c r="A59">
        <v>19704</v>
      </c>
      <c r="B59" t="s">
        <v>13</v>
      </c>
      <c r="C59" s="1">
        <v>44377</v>
      </c>
      <c r="D59">
        <v>1.660138643</v>
      </c>
      <c r="E59" s="4">
        <v>-1.1505538570599882E-2</v>
      </c>
      <c r="F59" s="2">
        <v>962052.66</v>
      </c>
      <c r="G59" s="2">
        <v>1407625.85</v>
      </c>
      <c r="H59" s="2">
        <v>453582804.06999999</v>
      </c>
      <c r="I59" s="3">
        <v>27832</v>
      </c>
    </row>
    <row r="60" spans="1:9" x14ac:dyDescent="0.25">
      <c r="A60">
        <v>19704</v>
      </c>
      <c r="B60" t="s">
        <v>13</v>
      </c>
      <c r="C60" s="1">
        <v>44376</v>
      </c>
      <c r="D60">
        <v>1.6794617549999999</v>
      </c>
      <c r="E60" s="4">
        <v>8.8398434176668594E-3</v>
      </c>
      <c r="F60" s="2">
        <v>475263.92</v>
      </c>
      <c r="G60" s="2">
        <v>1671088.43</v>
      </c>
      <c r="H60" s="2">
        <v>459313020.91000003</v>
      </c>
      <c r="I60" s="3">
        <v>27866</v>
      </c>
    </row>
    <row r="61" spans="1:9" x14ac:dyDescent="0.25">
      <c r="A61">
        <v>19704</v>
      </c>
      <c r="B61" t="s">
        <v>13</v>
      </c>
      <c r="C61" s="1">
        <v>44375</v>
      </c>
      <c r="D61">
        <v>1.664745664</v>
      </c>
      <c r="E61" s="4">
        <v>-5.2331951175428326E-3</v>
      </c>
      <c r="F61" s="2">
        <v>1443741.53</v>
      </c>
      <c r="G61" s="2">
        <v>1836180.69</v>
      </c>
      <c r="H61" s="2">
        <v>456473689.41000003</v>
      </c>
      <c r="I61" s="3">
        <v>27877</v>
      </c>
    </row>
    <row r="62" spans="1:9" x14ac:dyDescent="0.25">
      <c r="A62">
        <v>19704</v>
      </c>
      <c r="B62" t="s">
        <v>13</v>
      </c>
      <c r="C62" s="1">
        <v>44372</v>
      </c>
      <c r="D62">
        <v>1.6735034339999999</v>
      </c>
      <c r="E62" s="4">
        <v>-1.545968207547932E-3</v>
      </c>
      <c r="F62" s="2">
        <v>1342399.71</v>
      </c>
      <c r="G62" s="2">
        <v>3223751.99</v>
      </c>
      <c r="H62" s="2">
        <v>459269575.86000001</v>
      </c>
      <c r="I62" s="3">
        <v>27863</v>
      </c>
    </row>
    <row r="63" spans="1:9" x14ac:dyDescent="0.25">
      <c r="A63">
        <v>19704</v>
      </c>
      <c r="B63" t="s">
        <v>13</v>
      </c>
      <c r="C63" s="1">
        <v>44371</v>
      </c>
      <c r="D63">
        <v>1.676094623</v>
      </c>
      <c r="E63" s="4">
        <v>2.2945668979825085E-2</v>
      </c>
      <c r="F63" s="2">
        <v>1580468.33</v>
      </c>
      <c r="G63" s="2">
        <v>1819289.51</v>
      </c>
      <c r="H63" s="2">
        <v>461864956.61000001</v>
      </c>
      <c r="I63" s="3">
        <v>27871</v>
      </c>
    </row>
    <row r="64" spans="1:9" x14ac:dyDescent="0.25">
      <c r="A64">
        <v>19704</v>
      </c>
      <c r="B64" t="s">
        <v>13</v>
      </c>
      <c r="C64" s="1">
        <v>44370</v>
      </c>
      <c r="D64">
        <v>1.6384981860000001</v>
      </c>
      <c r="E64" s="4">
        <v>7.0917915133856813E-3</v>
      </c>
      <c r="F64" s="2">
        <v>1357781.53</v>
      </c>
      <c r="G64" s="2">
        <v>1644797.56</v>
      </c>
      <c r="H64" s="2">
        <v>451738339.32999998</v>
      </c>
      <c r="I64" s="3">
        <v>27847</v>
      </c>
    </row>
    <row r="65" spans="1:9" x14ac:dyDescent="0.25">
      <c r="A65">
        <v>19704</v>
      </c>
      <c r="B65" t="s">
        <v>13</v>
      </c>
      <c r="C65" s="1">
        <v>44369</v>
      </c>
      <c r="D65">
        <v>1.626960124</v>
      </c>
      <c r="E65" s="4">
        <v>2.986265369280261E-3</v>
      </c>
      <c r="F65" s="2">
        <v>1833422.58</v>
      </c>
      <c r="G65" s="2">
        <v>3952213.78</v>
      </c>
      <c r="H65" s="2">
        <v>448842259.58999997</v>
      </c>
      <c r="I65" s="3">
        <v>27853</v>
      </c>
    </row>
    <row r="66" spans="1:9" x14ac:dyDescent="0.25">
      <c r="A66">
        <v>19704</v>
      </c>
      <c r="B66" t="s">
        <v>13</v>
      </c>
      <c r="C66" s="1">
        <v>44368</v>
      </c>
      <c r="D66">
        <v>1.622116055</v>
      </c>
      <c r="E66" s="4">
        <v>1.422418109629664E-2</v>
      </c>
      <c r="F66" s="2">
        <v>1689357.07</v>
      </c>
      <c r="G66" s="2">
        <v>6389214.6900000004</v>
      </c>
      <c r="H66" s="2">
        <v>449618371.02999997</v>
      </c>
      <c r="I66" s="3">
        <v>27948</v>
      </c>
    </row>
    <row r="67" spans="1:9" x14ac:dyDescent="0.25">
      <c r="A67">
        <v>19704</v>
      </c>
      <c r="B67" t="s">
        <v>13</v>
      </c>
      <c r="C67" s="1">
        <v>44365</v>
      </c>
      <c r="D67">
        <v>1.599366378</v>
      </c>
      <c r="E67" s="4">
        <v>1.5256830905846064E-2</v>
      </c>
      <c r="F67" s="2">
        <v>860096.31</v>
      </c>
      <c r="G67" s="2">
        <v>12856416.789999999</v>
      </c>
      <c r="H67" s="2">
        <v>447946555.72000003</v>
      </c>
      <c r="I67" s="3">
        <v>28142</v>
      </c>
    </row>
    <row r="68" spans="1:9" x14ac:dyDescent="0.25">
      <c r="A68">
        <v>19704</v>
      </c>
      <c r="B68" t="s">
        <v>13</v>
      </c>
      <c r="C68" s="1">
        <v>44364</v>
      </c>
      <c r="D68">
        <v>1.575331807</v>
      </c>
      <c r="E68" s="4">
        <v>-3.1862431979184813E-2</v>
      </c>
      <c r="F68" s="2">
        <v>837990.98</v>
      </c>
      <c r="G68" s="2">
        <v>4425457.49</v>
      </c>
      <c r="H68" s="2">
        <v>453031057.68000001</v>
      </c>
      <c r="I68" s="3">
        <v>28403</v>
      </c>
    </row>
    <row r="69" spans="1:9" x14ac:dyDescent="0.25">
      <c r="A69">
        <v>19704</v>
      </c>
      <c r="B69" t="s">
        <v>13</v>
      </c>
      <c r="C69" s="1">
        <v>44363</v>
      </c>
      <c r="D69">
        <v>1.6271776440000001</v>
      </c>
      <c r="E69" s="4">
        <v>-3.5441116538057038E-2</v>
      </c>
      <c r="F69" s="2">
        <v>876761.25</v>
      </c>
      <c r="G69" s="2">
        <v>3264923.19</v>
      </c>
      <c r="H69" s="2">
        <v>471646322.98000002</v>
      </c>
      <c r="I69" s="3">
        <v>28499</v>
      </c>
    </row>
    <row r="70" spans="1:9" x14ac:dyDescent="0.25">
      <c r="A70">
        <v>19704</v>
      </c>
      <c r="B70" t="s">
        <v>13</v>
      </c>
      <c r="C70" s="1">
        <v>44362</v>
      </c>
      <c r="D70">
        <v>1.6869655880000001</v>
      </c>
      <c r="E70" s="4">
        <v>-8.3079435784911837E-3</v>
      </c>
      <c r="F70" s="2">
        <v>1932718.99</v>
      </c>
      <c r="G70" s="2">
        <v>1480563.24</v>
      </c>
      <c r="H70" s="2">
        <v>491452095.93000001</v>
      </c>
      <c r="I70" s="3">
        <v>28551</v>
      </c>
    </row>
    <row r="71" spans="1:9" x14ac:dyDescent="0.25">
      <c r="A71">
        <v>19704</v>
      </c>
      <c r="B71" t="s">
        <v>13</v>
      </c>
      <c r="C71" s="1">
        <v>44361</v>
      </c>
      <c r="D71">
        <v>1.7010982160000001</v>
      </c>
      <c r="E71" s="4">
        <v>-1.2811474642514198E-2</v>
      </c>
      <c r="F71" s="2">
        <v>2454738.87</v>
      </c>
      <c r="G71" s="2">
        <v>1224228.06</v>
      </c>
      <c r="H71" s="2">
        <v>495113313.63999999</v>
      </c>
      <c r="I71" s="3">
        <v>28482</v>
      </c>
    </row>
    <row r="72" spans="1:9" x14ac:dyDescent="0.25">
      <c r="A72">
        <v>19704</v>
      </c>
      <c r="B72" t="s">
        <v>13</v>
      </c>
      <c r="C72" s="1">
        <v>44358</v>
      </c>
      <c r="D72">
        <v>1.7231746240000001</v>
      </c>
      <c r="E72" s="4">
        <v>1.4592613169719382E-2</v>
      </c>
      <c r="F72" s="2">
        <v>3014015.99</v>
      </c>
      <c r="G72" s="2">
        <v>1729723.05</v>
      </c>
      <c r="H72" s="2">
        <v>500292284.73000002</v>
      </c>
      <c r="I72" s="3">
        <v>28425</v>
      </c>
    </row>
    <row r="73" spans="1:9" x14ac:dyDescent="0.25">
      <c r="A73">
        <v>19704</v>
      </c>
      <c r="B73" t="s">
        <v>13</v>
      </c>
      <c r="C73" s="1">
        <v>44357</v>
      </c>
      <c r="D73">
        <v>1.6983906660000001</v>
      </c>
      <c r="E73" s="4">
        <v>5.1671583072732119E-5</v>
      </c>
      <c r="F73" s="2">
        <v>1099044.3400000001</v>
      </c>
      <c r="G73" s="2">
        <v>6120182.5899999999</v>
      </c>
      <c r="H73" s="2">
        <v>491830893.70999998</v>
      </c>
      <c r="I73" s="3">
        <v>28377</v>
      </c>
    </row>
    <row r="74" spans="1:9" x14ac:dyDescent="0.25">
      <c r="A74">
        <v>19704</v>
      </c>
      <c r="B74" t="s">
        <v>13</v>
      </c>
      <c r="C74" s="1">
        <v>44356</v>
      </c>
      <c r="D74">
        <v>1.6983029119999999</v>
      </c>
      <c r="E74" s="4">
        <v>2.0437900655330576E-2</v>
      </c>
      <c r="F74" s="2">
        <v>749086.26</v>
      </c>
      <c r="G74" s="2">
        <v>9290127.1199999992</v>
      </c>
      <c r="H74" s="2">
        <v>496826360.13</v>
      </c>
      <c r="I74" s="3">
        <v>28538</v>
      </c>
    </row>
    <row r="75" spans="1:9" x14ac:dyDescent="0.25">
      <c r="A75">
        <v>19704</v>
      </c>
      <c r="B75" t="s">
        <v>13</v>
      </c>
      <c r="C75" s="1">
        <v>44355</v>
      </c>
      <c r="D75">
        <v>1.664288352</v>
      </c>
      <c r="E75" s="4">
        <v>-1.406348841578664E-2</v>
      </c>
      <c r="F75" s="2">
        <v>1514973.76</v>
      </c>
      <c r="G75" s="2">
        <v>12438816.25</v>
      </c>
      <c r="H75" s="2">
        <v>495245619.83999997</v>
      </c>
      <c r="I75" s="3">
        <v>28736</v>
      </c>
    </row>
    <row r="76" spans="1:9" x14ac:dyDescent="0.25">
      <c r="A76">
        <v>19704</v>
      </c>
      <c r="B76" t="s">
        <v>13</v>
      </c>
      <c r="C76" s="1">
        <v>44354</v>
      </c>
      <c r="D76">
        <v>1.688027913</v>
      </c>
      <c r="E76" s="4">
        <v>-1.5959227066056569E-2</v>
      </c>
      <c r="F76" s="2">
        <v>3573490.49</v>
      </c>
      <c r="G76" s="2">
        <v>3437057.11</v>
      </c>
      <c r="H76" s="2">
        <v>513389509.51999998</v>
      </c>
      <c r="I76" s="3">
        <v>28875</v>
      </c>
    </row>
    <row r="77" spans="1:9" x14ac:dyDescent="0.25">
      <c r="A77">
        <v>19704</v>
      </c>
      <c r="B77" t="s">
        <v>13</v>
      </c>
      <c r="C77" s="1">
        <v>44351</v>
      </c>
      <c r="D77">
        <v>1.7154044420000001</v>
      </c>
      <c r="E77" s="4">
        <v>-2.1421746979820244E-2</v>
      </c>
      <c r="F77" s="2">
        <v>4801082.33</v>
      </c>
      <c r="G77" s="2">
        <v>1667669.32</v>
      </c>
      <c r="H77" s="2">
        <v>521577042.56</v>
      </c>
      <c r="I77" s="3">
        <v>28689</v>
      </c>
    </row>
    <row r="78" spans="1:9" x14ac:dyDescent="0.25">
      <c r="A78">
        <v>19704</v>
      </c>
      <c r="B78" t="s">
        <v>13</v>
      </c>
      <c r="C78" s="1">
        <v>44349</v>
      </c>
      <c r="D78">
        <v>1.752955818</v>
      </c>
      <c r="E78" s="4">
        <v>-1.381852674439521E-2</v>
      </c>
      <c r="F78" s="2">
        <v>3411805.33</v>
      </c>
      <c r="G78" s="2">
        <v>1828799.82</v>
      </c>
      <c r="H78" s="2">
        <v>529792715.00999999</v>
      </c>
      <c r="I78" s="3">
        <v>28495</v>
      </c>
    </row>
    <row r="79" spans="1:9" x14ac:dyDescent="0.25">
      <c r="A79">
        <v>19704</v>
      </c>
      <c r="B79" t="s">
        <v>13</v>
      </c>
      <c r="C79" s="1">
        <v>44348</v>
      </c>
      <c r="D79">
        <v>1.777518505</v>
      </c>
      <c r="E79" s="4">
        <v>2.9061063290847011E-2</v>
      </c>
      <c r="F79" s="2">
        <v>4295470.47</v>
      </c>
      <c r="G79" s="2">
        <v>1666017.36</v>
      </c>
      <c r="H79" s="2">
        <v>535611065.36000001</v>
      </c>
      <c r="I79" s="3">
        <v>28351</v>
      </c>
    </row>
    <row r="80" spans="1:9" x14ac:dyDescent="0.25">
      <c r="A80">
        <v>19704</v>
      </c>
      <c r="B80" t="s">
        <v>13</v>
      </c>
      <c r="C80" s="1">
        <v>44347</v>
      </c>
      <c r="D80">
        <v>1.727320728</v>
      </c>
      <c r="E80" s="4">
        <v>8.6955685703771213E-3</v>
      </c>
      <c r="F80" s="2">
        <v>1823687.63</v>
      </c>
      <c r="G80" s="2">
        <v>1657709.84</v>
      </c>
      <c r="H80" s="2">
        <v>517930015.32999998</v>
      </c>
      <c r="I80" s="3">
        <v>28251</v>
      </c>
    </row>
    <row r="81" spans="1:9" x14ac:dyDescent="0.25">
      <c r="A81">
        <v>19704</v>
      </c>
      <c r="B81" t="s">
        <v>13</v>
      </c>
      <c r="C81" s="1">
        <v>44344</v>
      </c>
      <c r="D81">
        <v>1.7124301740000001</v>
      </c>
      <c r="E81" s="4">
        <v>-4.5437816906853667E-3</v>
      </c>
      <c r="F81" s="2">
        <v>3708185.45</v>
      </c>
      <c r="G81" s="2">
        <v>3199224.45</v>
      </c>
      <c r="H81" s="2">
        <v>513300596.93000001</v>
      </c>
      <c r="I81" s="3">
        <v>28230</v>
      </c>
    </row>
    <row r="82" spans="1:9" x14ac:dyDescent="0.25">
      <c r="A82">
        <v>19704</v>
      </c>
      <c r="B82" t="s">
        <v>13</v>
      </c>
      <c r="C82" s="1">
        <v>44343</v>
      </c>
      <c r="D82">
        <v>1.720246599</v>
      </c>
      <c r="E82" s="4">
        <v>7.1082257698884543E-3</v>
      </c>
      <c r="F82" s="2">
        <v>1228797.1100000001</v>
      </c>
      <c r="G82" s="2">
        <v>10063457.99</v>
      </c>
      <c r="H82" s="2">
        <v>515132284.48000002</v>
      </c>
      <c r="I82" s="3">
        <v>28213</v>
      </c>
    </row>
    <row r="83" spans="1:9" x14ac:dyDescent="0.25">
      <c r="A83">
        <v>19704</v>
      </c>
      <c r="B83" t="s">
        <v>13</v>
      </c>
      <c r="C83" s="1">
        <v>44342</v>
      </c>
      <c r="D83">
        <v>1.708105003</v>
      </c>
      <c r="E83" s="4">
        <v>1.0132415736252565E-2</v>
      </c>
      <c r="F83" s="2">
        <v>712632.16</v>
      </c>
      <c r="G83" s="2">
        <v>15541853.07</v>
      </c>
      <c r="H83" s="2">
        <v>520268757.19</v>
      </c>
      <c r="I83" s="3">
        <v>28521</v>
      </c>
    </row>
    <row r="84" spans="1:9" x14ac:dyDescent="0.25">
      <c r="A84">
        <v>19704</v>
      </c>
      <c r="B84" t="s">
        <v>13</v>
      </c>
      <c r="C84" s="1">
        <v>44341</v>
      </c>
      <c r="D84">
        <v>1.690971378</v>
      </c>
      <c r="E84" s="4">
        <v>-2.3310006316189513E-2</v>
      </c>
      <c r="F84" s="2">
        <v>1135633.28</v>
      </c>
      <c r="G84" s="2">
        <v>13228109.15</v>
      </c>
      <c r="H84" s="2">
        <v>529730528</v>
      </c>
      <c r="I84" s="3">
        <v>28762</v>
      </c>
    </row>
    <row r="85" spans="1:9" x14ac:dyDescent="0.25">
      <c r="A85">
        <v>19704</v>
      </c>
      <c r="B85" t="s">
        <v>13</v>
      </c>
      <c r="C85" s="1">
        <v>44340</v>
      </c>
      <c r="D85">
        <v>1.73132866</v>
      </c>
      <c r="E85" s="4">
        <v>-9.7169015326611374E-3</v>
      </c>
      <c r="F85" s="2">
        <v>1873800.65</v>
      </c>
      <c r="G85" s="2">
        <v>12526741.66</v>
      </c>
      <c r="H85" s="2">
        <v>554754330.61000001</v>
      </c>
      <c r="I85" s="3">
        <v>28987</v>
      </c>
    </row>
    <row r="86" spans="1:9" x14ac:dyDescent="0.25">
      <c r="A86">
        <v>19704</v>
      </c>
      <c r="B86" t="s">
        <v>13</v>
      </c>
      <c r="C86" s="1">
        <v>44337</v>
      </c>
      <c r="D86">
        <v>1.748316883</v>
      </c>
      <c r="E86" s="4">
        <v>-1.4902725226107916E-2</v>
      </c>
      <c r="F86" s="2">
        <v>3045195.97</v>
      </c>
      <c r="G86" s="2">
        <v>12222637.65</v>
      </c>
      <c r="H86" s="2">
        <v>570955186.99000001</v>
      </c>
      <c r="I86" s="3">
        <v>29028</v>
      </c>
    </row>
    <row r="87" spans="1:9" x14ac:dyDescent="0.25">
      <c r="A87">
        <v>19704</v>
      </c>
      <c r="B87" t="s">
        <v>13</v>
      </c>
      <c r="C87" s="1">
        <v>44336</v>
      </c>
      <c r="D87">
        <v>1.7747657290000001</v>
      </c>
      <c r="E87" s="4">
        <v>-1.4023915643946117E-2</v>
      </c>
      <c r="F87" s="2">
        <v>4937727.26</v>
      </c>
      <c r="G87" s="2">
        <v>3271580.42</v>
      </c>
      <c r="H87" s="2">
        <v>588908977.26999998</v>
      </c>
      <c r="I87" s="3">
        <v>28958</v>
      </c>
    </row>
    <row r="88" spans="1:9" x14ac:dyDescent="0.25">
      <c r="A88">
        <v>19704</v>
      </c>
      <c r="B88" t="s">
        <v>13</v>
      </c>
      <c r="C88" s="1">
        <v>44335</v>
      </c>
      <c r="D88">
        <v>1.8000089020000001</v>
      </c>
      <c r="E88" s="4">
        <v>-1.7162872805894569E-2</v>
      </c>
      <c r="F88" s="2">
        <v>8940201.4600000009</v>
      </c>
      <c r="G88" s="2">
        <v>2411703.9700000002</v>
      </c>
      <c r="H88" s="2">
        <v>595595410.11000001</v>
      </c>
      <c r="I88" s="3">
        <v>28826</v>
      </c>
    </row>
    <row r="89" spans="1:9" x14ac:dyDescent="0.25">
      <c r="A89">
        <v>19704</v>
      </c>
      <c r="B89" t="s">
        <v>13</v>
      </c>
      <c r="C89" s="1">
        <v>44334</v>
      </c>
      <c r="D89">
        <v>1.8314417030000001</v>
      </c>
      <c r="E89" s="4">
        <v>9.9731869805474993E-3</v>
      </c>
      <c r="F89" s="2">
        <v>7080695.5800000001</v>
      </c>
      <c r="G89" s="2">
        <v>8592605.25</v>
      </c>
      <c r="H89" s="2">
        <v>599353541.19000006</v>
      </c>
      <c r="I89" s="3">
        <v>28625</v>
      </c>
    </row>
    <row r="90" spans="1:9" x14ac:dyDescent="0.25">
      <c r="A90">
        <v>19704</v>
      </c>
      <c r="B90" t="s">
        <v>13</v>
      </c>
      <c r="C90" s="1">
        <v>44333</v>
      </c>
      <c r="D90">
        <v>1.813356757</v>
      </c>
      <c r="E90" s="4">
        <v>2.5805659564180239E-2</v>
      </c>
      <c r="F90" s="2">
        <v>5240163.38</v>
      </c>
      <c r="G90" s="2">
        <v>14941843.109999999</v>
      </c>
      <c r="H90" s="2">
        <v>594932081.85000002</v>
      </c>
      <c r="I90" s="3">
        <v>28651</v>
      </c>
    </row>
    <row r="91" spans="1:9" x14ac:dyDescent="0.25">
      <c r="A91">
        <v>19704</v>
      </c>
      <c r="B91" t="s">
        <v>13</v>
      </c>
      <c r="C91" s="1">
        <v>44330</v>
      </c>
      <c r="D91">
        <v>1.767739084</v>
      </c>
      <c r="E91" s="4">
        <v>-2.678730008442276E-2</v>
      </c>
      <c r="F91" s="2">
        <v>8594990.6999999993</v>
      </c>
      <c r="G91" s="2">
        <v>8272965.46</v>
      </c>
      <c r="H91" s="2">
        <v>589423304.16999996</v>
      </c>
      <c r="I91" s="3">
        <v>28696</v>
      </c>
    </row>
    <row r="92" spans="1:9" x14ac:dyDescent="0.25">
      <c r="A92">
        <v>19704</v>
      </c>
      <c r="B92" t="s">
        <v>13</v>
      </c>
      <c r="C92" s="1">
        <v>44329</v>
      </c>
      <c r="D92">
        <v>1.816395413</v>
      </c>
      <c r="E92" s="4">
        <v>-2.6949420100996213E-2</v>
      </c>
      <c r="F92" s="2">
        <v>13545347.789999999</v>
      </c>
      <c r="G92" s="2">
        <v>2076200.84</v>
      </c>
      <c r="H92" s="2">
        <v>605316061.83000004</v>
      </c>
      <c r="I92" s="3">
        <v>28611</v>
      </c>
    </row>
    <row r="93" spans="1:9" x14ac:dyDescent="0.25">
      <c r="A93">
        <v>19704</v>
      </c>
      <c r="B93" t="s">
        <v>13</v>
      </c>
      <c r="C93" s="1">
        <v>44328</v>
      </c>
      <c r="D93">
        <v>1.866701948</v>
      </c>
      <c r="E93" s="4">
        <v>-3.8825028068859568E-2</v>
      </c>
      <c r="F93" s="2">
        <v>9575518.2899999991</v>
      </c>
      <c r="G93" s="2">
        <v>1948023.67</v>
      </c>
      <c r="H93" s="2">
        <v>610293983.79999995</v>
      </c>
      <c r="I93" s="3">
        <v>28182</v>
      </c>
    </row>
    <row r="94" spans="1:9" x14ac:dyDescent="0.25">
      <c r="A94">
        <v>19704</v>
      </c>
      <c r="B94" t="s">
        <v>13</v>
      </c>
      <c r="C94" s="1">
        <v>44327</v>
      </c>
      <c r="D94">
        <v>1.942104198</v>
      </c>
      <c r="E94" s="4">
        <v>2.0810671481337861E-2</v>
      </c>
      <c r="F94" s="2">
        <v>14648483.619999999</v>
      </c>
      <c r="G94" s="2">
        <v>1980948.5</v>
      </c>
      <c r="H94" s="2">
        <v>627010176.89999998</v>
      </c>
      <c r="I94" s="3">
        <v>27768</v>
      </c>
    </row>
    <row r="95" spans="1:9" x14ac:dyDescent="0.25">
      <c r="A95">
        <v>19704</v>
      </c>
      <c r="B95" t="s">
        <v>13</v>
      </c>
      <c r="C95" s="1">
        <v>44326</v>
      </c>
      <c r="D95">
        <v>1.9025116529999999</v>
      </c>
      <c r="E95" s="4">
        <v>2.9104118468472606E-3</v>
      </c>
      <c r="F95" s="2">
        <v>17428164.699999999</v>
      </c>
      <c r="G95" s="2">
        <v>2728841.84</v>
      </c>
      <c r="H95" s="2">
        <v>601818396.76999998</v>
      </c>
      <c r="I95" s="3">
        <v>27182</v>
      </c>
    </row>
    <row r="96" spans="1:9" x14ac:dyDescent="0.25">
      <c r="A96">
        <v>19704</v>
      </c>
      <c r="B96" t="s">
        <v>13</v>
      </c>
      <c r="C96" s="1">
        <v>44323</v>
      </c>
      <c r="D96">
        <v>1.896990629</v>
      </c>
      <c r="E96" s="4">
        <v>-4.7665332912005809E-5</v>
      </c>
      <c r="F96" s="2">
        <v>16507128.130000001</v>
      </c>
      <c r="G96" s="2">
        <v>2054948.83</v>
      </c>
      <c r="H96" s="2">
        <v>585415274.29999995</v>
      </c>
      <c r="I96" s="3">
        <v>26725</v>
      </c>
    </row>
    <row r="97" spans="1:9" x14ac:dyDescent="0.25">
      <c r="A97">
        <v>19704</v>
      </c>
      <c r="B97" t="s">
        <v>13</v>
      </c>
      <c r="C97" s="1">
        <v>44322</v>
      </c>
      <c r="D97">
        <v>1.897081054</v>
      </c>
      <c r="E97" s="4">
        <v>3.4603397065041008E-2</v>
      </c>
      <c r="F97" s="2">
        <v>6951929.4800000004</v>
      </c>
      <c r="G97" s="2">
        <v>1307527.93</v>
      </c>
      <c r="H97" s="2">
        <v>570990311.38999999</v>
      </c>
      <c r="I97" s="3">
        <v>26359</v>
      </c>
    </row>
    <row r="98" spans="1:9" x14ac:dyDescent="0.25">
      <c r="A98">
        <v>19704</v>
      </c>
      <c r="B98" t="s">
        <v>13</v>
      </c>
      <c r="C98" s="1">
        <v>44321</v>
      </c>
      <c r="D98">
        <v>1.8336311860000001</v>
      </c>
      <c r="E98" s="4">
        <v>3.674902137555125E-2</v>
      </c>
      <c r="F98" s="2">
        <v>5989203.0999999996</v>
      </c>
      <c r="G98" s="2">
        <v>6569968.8499999996</v>
      </c>
      <c r="H98" s="2">
        <v>546437322.25999999</v>
      </c>
      <c r="I98" s="3">
        <v>26222</v>
      </c>
    </row>
    <row r="99" spans="1:9" x14ac:dyDescent="0.25">
      <c r="A99">
        <v>19704</v>
      </c>
      <c r="B99" t="s">
        <v>13</v>
      </c>
      <c r="C99" s="1">
        <v>44320</v>
      </c>
      <c r="D99">
        <v>1.7686355600000001</v>
      </c>
      <c r="E99" s="4">
        <v>1.4853196390260948E-3</v>
      </c>
      <c r="F99" s="2">
        <v>10745061.49</v>
      </c>
      <c r="G99" s="2">
        <v>5659024.8300000001</v>
      </c>
      <c r="H99" s="2">
        <v>527628265.50999999</v>
      </c>
      <c r="I99" s="3">
        <v>26199</v>
      </c>
    </row>
    <row r="100" spans="1:9" x14ac:dyDescent="0.25">
      <c r="A100">
        <v>19704</v>
      </c>
      <c r="B100" t="s">
        <v>13</v>
      </c>
      <c r="C100" s="1">
        <v>44319</v>
      </c>
      <c r="D100">
        <v>1.7660124669999999</v>
      </c>
      <c r="E100" s="4">
        <v>-1.8185702623364608E-2</v>
      </c>
      <c r="F100" s="2">
        <v>13821206.640000001</v>
      </c>
      <c r="G100" s="2">
        <v>1387219.04</v>
      </c>
      <c r="H100" s="2">
        <v>521767237.56</v>
      </c>
      <c r="I100" s="3">
        <v>25860</v>
      </c>
    </row>
    <row r="101" spans="1:9" x14ac:dyDescent="0.25">
      <c r="A101">
        <v>19704</v>
      </c>
      <c r="B101" t="s">
        <v>13</v>
      </c>
      <c r="C101" s="1">
        <v>44316</v>
      </c>
      <c r="D101">
        <v>1.7987235180000001</v>
      </c>
      <c r="E101" s="4">
        <v>-2.4121990319967979E-2</v>
      </c>
      <c r="F101" s="2">
        <v>14942786.199999999</v>
      </c>
      <c r="G101" s="2">
        <v>1497479.26</v>
      </c>
      <c r="H101" s="2">
        <v>518767399.58999997</v>
      </c>
      <c r="I101" s="3">
        <v>25451</v>
      </c>
    </row>
    <row r="102" spans="1:9" x14ac:dyDescent="0.25">
      <c r="A102">
        <v>19704</v>
      </c>
      <c r="B102" t="s">
        <v>13</v>
      </c>
      <c r="C102" s="1">
        <v>44315</v>
      </c>
      <c r="D102">
        <v>1.8431848040000001</v>
      </c>
      <c r="E102" s="4">
        <v>-7.7399783743241635E-3</v>
      </c>
      <c r="F102" s="2">
        <v>11358289.1</v>
      </c>
      <c r="G102" s="2">
        <v>932472.42</v>
      </c>
      <c r="H102" s="2">
        <v>517812767.25999999</v>
      </c>
      <c r="I102" s="3">
        <v>25052</v>
      </c>
    </row>
    <row r="103" spans="1:9" x14ac:dyDescent="0.25">
      <c r="A103">
        <v>19704</v>
      </c>
      <c r="B103" t="s">
        <v>13</v>
      </c>
      <c r="C103" s="1">
        <v>44314</v>
      </c>
      <c r="D103">
        <v>1.857562296</v>
      </c>
      <c r="E103" s="4">
        <v>6.3342561938766195E-3</v>
      </c>
      <c r="F103" s="2">
        <v>14280785.16</v>
      </c>
      <c r="G103" s="2">
        <v>5765001.3099999996</v>
      </c>
      <c r="H103" s="2">
        <v>511344747.81999999</v>
      </c>
      <c r="I103" s="3">
        <v>24684</v>
      </c>
    </row>
    <row r="104" spans="1:9" x14ac:dyDescent="0.25">
      <c r="A104">
        <v>19704</v>
      </c>
      <c r="B104" t="s">
        <v>13</v>
      </c>
      <c r="C104" s="1">
        <v>44313</v>
      </c>
      <c r="D104">
        <v>1.845870082</v>
      </c>
      <c r="E104" s="4">
        <v>8.8374983316641398E-4</v>
      </c>
      <c r="F104" s="2">
        <v>15454136.32</v>
      </c>
      <c r="G104" s="2">
        <v>2040543.77</v>
      </c>
      <c r="H104" s="2">
        <v>499663964.47000003</v>
      </c>
      <c r="I104" s="3">
        <v>24267</v>
      </c>
    </row>
    <row r="105" spans="1:9" x14ac:dyDescent="0.25">
      <c r="A105">
        <v>19704</v>
      </c>
      <c r="B105" t="s">
        <v>13</v>
      </c>
      <c r="C105" s="1">
        <v>44312</v>
      </c>
      <c r="D105">
        <v>1.844240235</v>
      </c>
      <c r="E105" s="4">
        <v>2.6950340483520074E-2</v>
      </c>
      <c r="F105" s="2">
        <v>13516572.359999999</v>
      </c>
      <c r="G105" s="2">
        <v>1869229.59</v>
      </c>
      <c r="H105" s="2">
        <v>485821027.66000003</v>
      </c>
      <c r="I105" s="3">
        <v>23761</v>
      </c>
    </row>
    <row r="106" spans="1:9" x14ac:dyDescent="0.25">
      <c r="A106">
        <v>19704</v>
      </c>
      <c r="B106" t="s">
        <v>13</v>
      </c>
      <c r="C106" s="1">
        <v>44309</v>
      </c>
      <c r="D106">
        <v>1.79584169</v>
      </c>
      <c r="E106" s="4">
        <v>2.6450147448233707E-3</v>
      </c>
      <c r="F106" s="2">
        <v>6535040.9199999999</v>
      </c>
      <c r="G106" s="2">
        <v>2787042.66</v>
      </c>
      <c r="H106" s="2">
        <v>461729906.62</v>
      </c>
      <c r="I106" s="3">
        <v>23389</v>
      </c>
    </row>
    <row r="107" spans="1:9" x14ac:dyDescent="0.25">
      <c r="A107">
        <v>19704</v>
      </c>
      <c r="B107" t="s">
        <v>13</v>
      </c>
      <c r="C107" s="1">
        <v>44308</v>
      </c>
      <c r="D107">
        <v>1.791104193</v>
      </c>
      <c r="E107" s="4">
        <v>2.9882332484351348E-2</v>
      </c>
      <c r="F107" s="2">
        <v>8599484.1799999997</v>
      </c>
      <c r="G107" s="2">
        <v>4925836.6100000003</v>
      </c>
      <c r="H107" s="2">
        <v>456773735.18000001</v>
      </c>
      <c r="I107" s="3">
        <v>23030</v>
      </c>
    </row>
    <row r="108" spans="1:9" x14ac:dyDescent="0.25">
      <c r="A108">
        <v>19704</v>
      </c>
      <c r="B108" t="s">
        <v>13</v>
      </c>
      <c r="C108" s="1">
        <v>44306</v>
      </c>
      <c r="D108">
        <v>1.739134789</v>
      </c>
      <c r="E108" s="4">
        <v>-1.1375112901776174E-2</v>
      </c>
      <c r="F108" s="2">
        <v>10908906.42</v>
      </c>
      <c r="G108" s="2">
        <v>2981999.17</v>
      </c>
      <c r="H108" s="2">
        <v>439953258.12</v>
      </c>
      <c r="I108" s="3">
        <v>22647</v>
      </c>
    </row>
    <row r="109" spans="1:9" x14ac:dyDescent="0.25">
      <c r="A109">
        <v>19704</v>
      </c>
      <c r="B109" t="s">
        <v>13</v>
      </c>
      <c r="C109" s="1">
        <v>44305</v>
      </c>
      <c r="D109">
        <v>1.7591452649999999</v>
      </c>
      <c r="E109" s="4">
        <v>-1.8195117713396547E-3</v>
      </c>
      <c r="F109" s="2">
        <v>10793506.49</v>
      </c>
      <c r="G109" s="2">
        <v>1285226.04</v>
      </c>
      <c r="H109" s="2">
        <v>436997243.88999999</v>
      </c>
      <c r="I109" s="3">
        <v>21987</v>
      </c>
    </row>
    <row r="110" spans="1:9" x14ac:dyDescent="0.25">
      <c r="A110">
        <v>19704</v>
      </c>
      <c r="B110" t="s">
        <v>13</v>
      </c>
      <c r="C110" s="1">
        <v>44302</v>
      </c>
      <c r="D110">
        <v>1.762351885</v>
      </c>
      <c r="E110" s="4">
        <v>9.620703692474919E-3</v>
      </c>
      <c r="F110" s="2">
        <v>12061657.16</v>
      </c>
      <c r="G110" s="2">
        <v>1575158.54</v>
      </c>
      <c r="H110" s="2">
        <v>428268202.47000003</v>
      </c>
      <c r="I110" s="3">
        <v>21506</v>
      </c>
    </row>
    <row r="111" spans="1:9" x14ac:dyDescent="0.25">
      <c r="A111">
        <v>19704</v>
      </c>
      <c r="B111" t="s">
        <v>13</v>
      </c>
      <c r="C111" s="1">
        <v>44301</v>
      </c>
      <c r="D111">
        <v>1.745558385</v>
      </c>
      <c r="E111" s="4">
        <v>9.4091813810492919E-3</v>
      </c>
      <c r="F111" s="2">
        <v>10805528.609999999</v>
      </c>
      <c r="G111" s="2">
        <v>2948939.62</v>
      </c>
      <c r="H111" s="2">
        <v>413800650.39999998</v>
      </c>
      <c r="I111" s="3">
        <v>21008</v>
      </c>
    </row>
    <row r="112" spans="1:9" x14ac:dyDescent="0.25">
      <c r="A112">
        <v>19704</v>
      </c>
      <c r="B112" t="s">
        <v>13</v>
      </c>
      <c r="C112" s="1">
        <v>44300</v>
      </c>
      <c r="D112">
        <v>1.7292872079999999</v>
      </c>
      <c r="E112" s="4">
        <v>2.5429339049148236E-2</v>
      </c>
      <c r="F112" s="2">
        <v>8513615.2699999996</v>
      </c>
      <c r="G112" s="2">
        <v>1434566.61</v>
      </c>
      <c r="H112" s="2">
        <v>402160064.42000002</v>
      </c>
      <c r="I112" s="3">
        <v>20514</v>
      </c>
    </row>
    <row r="113" spans="1:9" x14ac:dyDescent="0.25">
      <c r="A113">
        <v>19704</v>
      </c>
      <c r="B113" t="s">
        <v>13</v>
      </c>
      <c r="C113" s="1">
        <v>44299</v>
      </c>
      <c r="D113">
        <v>1.6864030919999999</v>
      </c>
      <c r="E113" s="4">
        <v>1.9475564462360762E-2</v>
      </c>
      <c r="F113" s="2">
        <v>10236963.369999999</v>
      </c>
      <c r="G113" s="2">
        <v>2122323.21</v>
      </c>
      <c r="H113" s="2">
        <v>385283510.75999999</v>
      </c>
      <c r="I113" s="3">
        <v>20113</v>
      </c>
    </row>
    <row r="114" spans="1:9" x14ac:dyDescent="0.25">
      <c r="A114">
        <v>19704</v>
      </c>
      <c r="B114" t="s">
        <v>13</v>
      </c>
      <c r="C114" s="1">
        <v>44298</v>
      </c>
      <c r="D114">
        <v>1.6541868689999999</v>
      </c>
      <c r="E114" s="4">
        <v>9.5632039470208152E-3</v>
      </c>
      <c r="F114" s="2">
        <v>8796607.9100000001</v>
      </c>
      <c r="G114" s="2">
        <v>1783991.19</v>
      </c>
      <c r="H114" s="2">
        <v>369963620.25999999</v>
      </c>
      <c r="I114" s="3">
        <v>19520</v>
      </c>
    </row>
    <row r="115" spans="1:9" x14ac:dyDescent="0.25">
      <c r="A115">
        <v>19704</v>
      </c>
      <c r="B115" t="s">
        <v>13</v>
      </c>
      <c r="C115" s="1">
        <v>44295</v>
      </c>
      <c r="D115">
        <v>1.6385173930000001</v>
      </c>
      <c r="E115" s="4">
        <v>2.0020596739468433E-2</v>
      </c>
      <c r="F115" s="2">
        <v>6385034.25</v>
      </c>
      <c r="G115" s="2">
        <v>931378.63</v>
      </c>
      <c r="H115" s="2">
        <v>359512908.18000001</v>
      </c>
      <c r="I115" s="3">
        <v>19151</v>
      </c>
    </row>
    <row r="116" spans="1:9" x14ac:dyDescent="0.25">
      <c r="A116">
        <v>19704</v>
      </c>
      <c r="B116" t="s">
        <v>13</v>
      </c>
      <c r="C116" s="1">
        <v>44294</v>
      </c>
      <c r="D116">
        <v>1.6063571640000001</v>
      </c>
      <c r="E116" s="4">
        <v>1.6516459287254648E-2</v>
      </c>
      <c r="F116" s="2">
        <v>6454215.4800000004</v>
      </c>
      <c r="G116" s="2">
        <v>1457837.82</v>
      </c>
      <c r="H116" s="2">
        <v>347109905.14999998</v>
      </c>
      <c r="I116" s="3">
        <v>18640</v>
      </c>
    </row>
    <row r="117" spans="1:9" x14ac:dyDescent="0.25">
      <c r="A117">
        <v>19704</v>
      </c>
      <c r="B117" t="s">
        <v>13</v>
      </c>
      <c r="C117" s="1">
        <v>44293</v>
      </c>
      <c r="D117">
        <v>1.5802569150000001</v>
      </c>
      <c r="E117" s="4">
        <v>1.5416444760349535E-2</v>
      </c>
      <c r="F117" s="2">
        <v>3955250.73</v>
      </c>
      <c r="G117" s="2">
        <v>1389000.8</v>
      </c>
      <c r="H117" s="2">
        <v>336554833.23000002</v>
      </c>
      <c r="I117" s="3">
        <v>18238</v>
      </c>
    </row>
    <row r="118" spans="1:9" x14ac:dyDescent="0.25">
      <c r="A118">
        <v>19704</v>
      </c>
      <c r="B118" t="s">
        <v>13</v>
      </c>
      <c r="C118" s="1">
        <v>44292</v>
      </c>
      <c r="D118">
        <v>1.556264844</v>
      </c>
      <c r="E118" s="4">
        <v>2.2228306554649135E-2</v>
      </c>
      <c r="F118" s="2">
        <v>8076721.7800000003</v>
      </c>
      <c r="G118" s="2">
        <v>1889429.87</v>
      </c>
      <c r="H118" s="2">
        <v>328917839.63</v>
      </c>
      <c r="I118" s="3">
        <v>17914</v>
      </c>
    </row>
    <row r="119" spans="1:9" x14ac:dyDescent="0.25">
      <c r="A119">
        <v>19704</v>
      </c>
      <c r="B119" t="s">
        <v>13</v>
      </c>
      <c r="C119" s="1">
        <v>44291</v>
      </c>
      <c r="D119">
        <v>1.522423938</v>
      </c>
      <c r="E119" s="4">
        <v>2.1039787525658493E-2</v>
      </c>
      <c r="F119" s="2">
        <v>5387065.1900000004</v>
      </c>
      <c r="G119" s="2">
        <v>938459.05</v>
      </c>
      <c r="H119" s="2">
        <v>315712787.05000001</v>
      </c>
      <c r="I119" s="3">
        <v>17370</v>
      </c>
    </row>
    <row r="120" spans="1:9" x14ac:dyDescent="0.25">
      <c r="A120">
        <v>19704</v>
      </c>
      <c r="B120" t="s">
        <v>13</v>
      </c>
      <c r="C120" s="1">
        <v>44287</v>
      </c>
      <c r="D120">
        <v>1.4910525100000001</v>
      </c>
      <c r="E120" s="4">
        <v>-2.7147423552217664E-2</v>
      </c>
      <c r="F120" s="2">
        <v>3148586.94</v>
      </c>
      <c r="G120" s="2">
        <v>1577339.3</v>
      </c>
      <c r="H120" s="2">
        <v>304850197.52999997</v>
      </c>
      <c r="I120" s="3">
        <v>17109</v>
      </c>
    </row>
    <row r="121" spans="1:9" x14ac:dyDescent="0.25">
      <c r="A121">
        <v>19704</v>
      </c>
      <c r="B121" t="s">
        <v>13</v>
      </c>
      <c r="C121" s="1">
        <v>44286</v>
      </c>
      <c r="D121">
        <v>1.532660288</v>
      </c>
      <c r="E121" s="4">
        <v>1.7956019244554922E-2</v>
      </c>
      <c r="F121" s="2">
        <v>4833461.99</v>
      </c>
      <c r="G121" s="2">
        <v>2761264.09</v>
      </c>
      <c r="H121" s="2">
        <v>311741940.36000001</v>
      </c>
      <c r="I121" s="3">
        <v>16981</v>
      </c>
    </row>
    <row r="122" spans="1:9" x14ac:dyDescent="0.25">
      <c r="A122">
        <v>19704</v>
      </c>
      <c r="B122" t="s">
        <v>13</v>
      </c>
      <c r="C122" s="1">
        <v>44285</v>
      </c>
      <c r="D122">
        <v>1.505625252</v>
      </c>
      <c r="E122" s="4">
        <v>9.1364952644212849E-3</v>
      </c>
      <c r="F122" s="2">
        <v>2098029.54</v>
      </c>
      <c r="G122" s="2">
        <v>567124.73</v>
      </c>
      <c r="H122" s="2">
        <v>304207388.79000002</v>
      </c>
      <c r="I122" s="3">
        <v>16883</v>
      </c>
    </row>
    <row r="123" spans="1:9" x14ac:dyDescent="0.25">
      <c r="A123">
        <v>19704</v>
      </c>
      <c r="B123" t="s">
        <v>13</v>
      </c>
      <c r="C123" s="1">
        <v>44284</v>
      </c>
      <c r="D123">
        <v>1.491993659</v>
      </c>
      <c r="E123" s="4">
        <v>2.3880126300926729E-2</v>
      </c>
      <c r="F123" s="2">
        <v>2832900.6</v>
      </c>
      <c r="G123" s="2">
        <v>1308916.21</v>
      </c>
      <c r="H123" s="2">
        <v>299936119.02999997</v>
      </c>
      <c r="I123" s="3">
        <v>16773</v>
      </c>
    </row>
    <row r="124" spans="1:9" x14ac:dyDescent="0.25">
      <c r="A124">
        <v>19704</v>
      </c>
      <c r="B124" t="s">
        <v>13</v>
      </c>
      <c r="C124" s="1">
        <v>44281</v>
      </c>
      <c r="D124">
        <v>1.4571956429999999</v>
      </c>
      <c r="E124" s="4">
        <v>3.6130217580338408E-2</v>
      </c>
      <c r="F124" s="2">
        <v>774090.83</v>
      </c>
      <c r="G124" s="2">
        <v>1240557.8500000001</v>
      </c>
      <c r="H124" s="2">
        <v>291452218.82999998</v>
      </c>
      <c r="I124" s="3">
        <v>16725</v>
      </c>
    </row>
    <row r="125" spans="1:9" x14ac:dyDescent="0.25">
      <c r="A125">
        <v>19704</v>
      </c>
      <c r="B125" t="s">
        <v>13</v>
      </c>
      <c r="C125" s="1">
        <v>44280</v>
      </c>
      <c r="D125">
        <v>1.4063827289999999</v>
      </c>
      <c r="E125" s="4">
        <v>6.3193661044342875E-3</v>
      </c>
      <c r="F125" s="2">
        <v>1616891.76</v>
      </c>
      <c r="G125" s="2">
        <v>2369306.91</v>
      </c>
      <c r="H125" s="2">
        <v>281739380.68000001</v>
      </c>
      <c r="I125" s="3">
        <v>16712</v>
      </c>
    </row>
    <row r="126" spans="1:9" x14ac:dyDescent="0.25">
      <c r="A126">
        <v>19704</v>
      </c>
      <c r="B126" t="s">
        <v>13</v>
      </c>
      <c r="C126" s="1">
        <v>44279</v>
      </c>
      <c r="D126">
        <v>1.3975510920000001</v>
      </c>
      <c r="E126" s="4">
        <v>-1.9883428801804603E-3</v>
      </c>
      <c r="F126" s="2">
        <v>1524154.32</v>
      </c>
      <c r="G126" s="2">
        <v>3778040.97</v>
      </c>
      <c r="H126" s="2">
        <v>280717837.06</v>
      </c>
      <c r="I126" s="3">
        <v>16721</v>
      </c>
    </row>
    <row r="127" spans="1:9" x14ac:dyDescent="0.25">
      <c r="A127">
        <v>19704</v>
      </c>
      <c r="B127" t="s">
        <v>13</v>
      </c>
      <c r="C127" s="1">
        <v>44278</v>
      </c>
      <c r="D127">
        <v>1.400335439</v>
      </c>
      <c r="E127" s="4">
        <v>-3.1892424971653566E-2</v>
      </c>
      <c r="F127" s="2">
        <v>2164081.77</v>
      </c>
      <c r="G127" s="2">
        <v>2356778.69</v>
      </c>
      <c r="H127" s="2">
        <v>283535489.50999999</v>
      </c>
      <c r="I127" s="3">
        <v>16742</v>
      </c>
    </row>
    <row r="128" spans="1:9" x14ac:dyDescent="0.25">
      <c r="A128">
        <v>19704</v>
      </c>
      <c r="B128" t="s">
        <v>13</v>
      </c>
      <c r="C128" s="1">
        <v>44277</v>
      </c>
      <c r="D128">
        <v>1.446466772</v>
      </c>
      <c r="E128" s="4">
        <v>-2.2486801721109395E-2</v>
      </c>
      <c r="F128" s="2">
        <v>1893138.13</v>
      </c>
      <c r="G128" s="2">
        <v>1474338.88</v>
      </c>
      <c r="H128" s="2">
        <v>293075060.81999999</v>
      </c>
      <c r="I128" s="3">
        <v>16656</v>
      </c>
    </row>
    <row r="129" spans="1:9" x14ac:dyDescent="0.25">
      <c r="A129">
        <v>19704</v>
      </c>
      <c r="B129" t="s">
        <v>13</v>
      </c>
      <c r="C129" s="1">
        <v>44274</v>
      </c>
      <c r="D129">
        <v>1.479741424</v>
      </c>
      <c r="E129" s="4">
        <v>-7.4188364277910646E-3</v>
      </c>
      <c r="F129" s="2">
        <v>4293372.0999999996</v>
      </c>
      <c r="G129" s="2">
        <v>1109337.78</v>
      </c>
      <c r="H129" s="2">
        <v>299388552.57999998</v>
      </c>
      <c r="I129" s="3">
        <v>16599</v>
      </c>
    </row>
    <row r="130" spans="1:9" x14ac:dyDescent="0.25">
      <c r="A130">
        <v>19704</v>
      </c>
      <c r="B130" t="s">
        <v>13</v>
      </c>
      <c r="C130" s="1">
        <v>44273</v>
      </c>
      <c r="D130">
        <v>1.4908014359999999</v>
      </c>
      <c r="E130" s="4">
        <v>-1.9184779859341194E-2</v>
      </c>
      <c r="F130" s="2">
        <v>3678522.64</v>
      </c>
      <c r="G130" s="2">
        <v>2905582.52</v>
      </c>
      <c r="H130" s="2">
        <v>298418435.77999997</v>
      </c>
      <c r="I130" s="3">
        <v>16484</v>
      </c>
    </row>
    <row r="131" spans="1:9" x14ac:dyDescent="0.25">
      <c r="A131">
        <v>19704</v>
      </c>
      <c r="B131" t="s">
        <v>13</v>
      </c>
      <c r="C131" s="1">
        <v>44272</v>
      </c>
      <c r="D131">
        <v>1.5199615639999999</v>
      </c>
      <c r="E131" s="4">
        <v>1.0679022136510286E-2</v>
      </c>
      <c r="F131" s="2">
        <v>3951297.16</v>
      </c>
      <c r="G131" s="2">
        <v>1176064.7</v>
      </c>
      <c r="H131" s="2">
        <v>303467451.91000003</v>
      </c>
      <c r="I131" s="3">
        <v>16348</v>
      </c>
    </row>
    <row r="132" spans="1:9" x14ac:dyDescent="0.25">
      <c r="A132">
        <v>19704</v>
      </c>
      <c r="B132" t="s">
        <v>13</v>
      </c>
      <c r="C132" s="1">
        <v>44271</v>
      </c>
      <c r="D132">
        <v>1.503901368</v>
      </c>
      <c r="E132" s="4">
        <v>2.7606453838505685E-2</v>
      </c>
      <c r="F132" s="2">
        <v>2431580.92</v>
      </c>
      <c r="G132" s="2">
        <v>2173800.4</v>
      </c>
      <c r="H132" s="2">
        <v>297515049.69</v>
      </c>
      <c r="I132" s="3">
        <v>16225</v>
      </c>
    </row>
    <row r="133" spans="1:9" x14ac:dyDescent="0.25">
      <c r="A133">
        <v>19704</v>
      </c>
      <c r="B133" t="s">
        <v>13</v>
      </c>
      <c r="C133" s="1">
        <v>44270</v>
      </c>
      <c r="D133">
        <v>1.4634993409999999</v>
      </c>
      <c r="E133" s="4">
        <v>8.3018430111092556E-3</v>
      </c>
      <c r="F133" s="2">
        <v>3929429.69</v>
      </c>
      <c r="G133" s="2">
        <v>426186.38</v>
      </c>
      <c r="H133" s="2">
        <v>289271508.57999998</v>
      </c>
      <c r="I133" s="3">
        <v>16075</v>
      </c>
    </row>
    <row r="134" spans="1:9" x14ac:dyDescent="0.25">
      <c r="A134">
        <v>19704</v>
      </c>
      <c r="B134" t="s">
        <v>13</v>
      </c>
      <c r="C134" s="1">
        <v>44267</v>
      </c>
      <c r="D134">
        <v>1.451449634</v>
      </c>
      <c r="E134" s="4">
        <v>-9.462356771245628E-3</v>
      </c>
      <c r="F134" s="2">
        <v>2067148.67</v>
      </c>
      <c r="G134" s="2">
        <v>2197379.62</v>
      </c>
      <c r="H134" s="2">
        <v>283415395.13999999</v>
      </c>
      <c r="I134" s="3">
        <v>15892</v>
      </c>
    </row>
    <row r="135" spans="1:9" x14ac:dyDescent="0.25">
      <c r="A135">
        <v>19704</v>
      </c>
      <c r="B135" t="s">
        <v>13</v>
      </c>
      <c r="C135" s="1">
        <v>44266</v>
      </c>
      <c r="D135">
        <v>1.4653149670000001</v>
      </c>
      <c r="E135" s="4">
        <v>4.0415956933623765E-2</v>
      </c>
      <c r="F135" s="2">
        <v>1165326.1100000001</v>
      </c>
      <c r="G135" s="2">
        <v>1431341.86</v>
      </c>
      <c r="H135" s="2">
        <v>286254266.06</v>
      </c>
      <c r="I135" s="3">
        <v>15842</v>
      </c>
    </row>
    <row r="136" spans="1:9" x14ac:dyDescent="0.25">
      <c r="A136">
        <v>19704</v>
      </c>
      <c r="B136" t="s">
        <v>13</v>
      </c>
      <c r="C136" s="1">
        <v>44265</v>
      </c>
      <c r="D136">
        <v>1.4083934</v>
      </c>
      <c r="E136" s="4">
        <v>-1.6052221223301189E-2</v>
      </c>
      <c r="F136" s="2">
        <v>1526433.32</v>
      </c>
      <c r="G136" s="2">
        <v>2604270.77</v>
      </c>
      <c r="H136" s="2">
        <v>275390126.31</v>
      </c>
      <c r="I136" s="3">
        <v>15820</v>
      </c>
    </row>
    <row r="137" spans="1:9" x14ac:dyDescent="0.25">
      <c r="A137">
        <v>19704</v>
      </c>
      <c r="B137" t="s">
        <v>13</v>
      </c>
      <c r="C137" s="1">
        <v>44264</v>
      </c>
      <c r="D137">
        <v>1.431370069</v>
      </c>
      <c r="E137" s="4">
        <v>-4.8298527708074968E-3</v>
      </c>
      <c r="F137" s="2">
        <v>4272766.42</v>
      </c>
      <c r="G137" s="2">
        <v>2119204.04</v>
      </c>
      <c r="H137" s="2">
        <v>280978289.42000002</v>
      </c>
      <c r="I137" s="3">
        <v>15738</v>
      </c>
    </row>
    <row r="138" spans="1:9" x14ac:dyDescent="0.25">
      <c r="A138">
        <v>19704</v>
      </c>
      <c r="B138" t="s">
        <v>13</v>
      </c>
      <c r="C138" s="1">
        <v>44263</v>
      </c>
      <c r="D138">
        <v>1.4383169280000001</v>
      </c>
      <c r="E138" s="4">
        <v>-2.5834629961665412E-2</v>
      </c>
      <c r="F138" s="2">
        <v>2997235.31</v>
      </c>
      <c r="G138" s="2">
        <v>204579.72</v>
      </c>
      <c r="H138" s="2">
        <v>280177945.25</v>
      </c>
      <c r="I138" s="3">
        <v>15549</v>
      </c>
    </row>
    <row r="139" spans="1:9" x14ac:dyDescent="0.25">
      <c r="A139">
        <v>19704</v>
      </c>
      <c r="B139" t="s">
        <v>13</v>
      </c>
      <c r="C139" s="1">
        <v>44260</v>
      </c>
      <c r="D139">
        <v>1.476460745</v>
      </c>
      <c r="E139" s="4">
        <v>3.7923582471570016E-2</v>
      </c>
      <c r="F139" s="2">
        <v>2955700.1</v>
      </c>
      <c r="G139" s="2">
        <v>767995.67</v>
      </c>
      <c r="H139" s="2">
        <v>284741480.48000002</v>
      </c>
      <c r="I139" s="3">
        <v>15449</v>
      </c>
    </row>
    <row r="140" spans="1:9" x14ac:dyDescent="0.25">
      <c r="A140">
        <v>19704</v>
      </c>
      <c r="B140" t="s">
        <v>13</v>
      </c>
      <c r="C140" s="1">
        <v>44259</v>
      </c>
      <c r="D140">
        <v>1.422513921</v>
      </c>
      <c r="E140" s="4">
        <v>-1.0007048687792341E-2</v>
      </c>
      <c r="F140" s="2">
        <v>3918673.14</v>
      </c>
      <c r="G140" s="2">
        <v>3077136.52</v>
      </c>
      <c r="H140" s="2">
        <v>272229845.04000002</v>
      </c>
      <c r="I140" s="3">
        <v>15338</v>
      </c>
    </row>
    <row r="141" spans="1:9" x14ac:dyDescent="0.25">
      <c r="A141">
        <v>19704</v>
      </c>
      <c r="B141" t="s">
        <v>13</v>
      </c>
      <c r="C141" s="1">
        <v>44258</v>
      </c>
      <c r="D141">
        <v>1.436892979</v>
      </c>
      <c r="E141" s="4">
        <v>-1.3321789244974402E-3</v>
      </c>
      <c r="F141" s="2">
        <v>4029895.22</v>
      </c>
      <c r="G141" s="2">
        <v>768063.97</v>
      </c>
      <c r="H141" s="2">
        <v>274131556.22000003</v>
      </c>
      <c r="I141" s="3">
        <v>15225</v>
      </c>
    </row>
    <row r="142" spans="1:9" x14ac:dyDescent="0.25">
      <c r="A142">
        <v>19704</v>
      </c>
      <c r="B142" t="s">
        <v>13</v>
      </c>
      <c r="C142" s="1">
        <v>44257</v>
      </c>
      <c r="D142">
        <v>1.4388097310000001</v>
      </c>
      <c r="E142" s="4">
        <v>1.6617477471395414E-2</v>
      </c>
      <c r="F142" s="2">
        <v>2930352.09</v>
      </c>
      <c r="G142" s="2">
        <v>807658.35</v>
      </c>
      <c r="H142" s="2">
        <v>271231053.20999998</v>
      </c>
      <c r="I142" s="3">
        <v>15104</v>
      </c>
    </row>
    <row r="143" spans="1:9" x14ac:dyDescent="0.25">
      <c r="A143">
        <v>19704</v>
      </c>
      <c r="B143" t="s">
        <v>13</v>
      </c>
      <c r="C143" s="1">
        <v>44256</v>
      </c>
      <c r="D143">
        <v>1.4152911619999999</v>
      </c>
      <c r="E143" s="4">
        <v>2.5867091087148353E-2</v>
      </c>
      <c r="F143" s="2">
        <v>2265667.9700000002</v>
      </c>
      <c r="G143" s="2">
        <v>1364922.94</v>
      </c>
      <c r="H143" s="2">
        <v>264709554.41</v>
      </c>
      <c r="I143" s="3">
        <v>15022</v>
      </c>
    </row>
    <row r="144" spans="1:9" x14ac:dyDescent="0.25">
      <c r="A144">
        <v>19704</v>
      </c>
      <c r="B144" t="s">
        <v>13</v>
      </c>
      <c r="C144" s="1">
        <v>44253</v>
      </c>
      <c r="D144">
        <v>1.379604799</v>
      </c>
      <c r="E144" s="4">
        <v>-1.6165299218088514E-2</v>
      </c>
      <c r="F144" s="2">
        <v>4833757.05</v>
      </c>
      <c r="G144" s="2">
        <v>2193972.34</v>
      </c>
      <c r="H144" s="2">
        <v>257156908.15000001</v>
      </c>
      <c r="I144" s="3">
        <v>14990</v>
      </c>
    </row>
    <row r="145" spans="1:9" x14ac:dyDescent="0.25">
      <c r="A145">
        <v>19704</v>
      </c>
      <c r="B145" t="s">
        <v>13</v>
      </c>
      <c r="C145" s="1">
        <v>44252</v>
      </c>
      <c r="D145">
        <v>1.402272961</v>
      </c>
      <c r="E145" s="4">
        <v>-4.3543183864149571E-2</v>
      </c>
      <c r="F145" s="2">
        <v>3425435.58</v>
      </c>
      <c r="G145" s="2">
        <v>519049.24</v>
      </c>
      <c r="H145" s="2">
        <v>258699071.31</v>
      </c>
      <c r="I145" s="3">
        <v>14894</v>
      </c>
    </row>
    <row r="146" spans="1:9" x14ac:dyDescent="0.25">
      <c r="A146">
        <v>19704</v>
      </c>
      <c r="B146" t="s">
        <v>13</v>
      </c>
      <c r="C146" s="1">
        <v>44251</v>
      </c>
      <c r="D146">
        <v>1.466112152</v>
      </c>
      <c r="E146" s="4">
        <v>4.9565378979887109E-2</v>
      </c>
      <c r="F146" s="2">
        <v>1100059.6399999999</v>
      </c>
      <c r="G146" s="2">
        <v>735496.9</v>
      </c>
      <c r="H146" s="2">
        <v>267437777.25999999</v>
      </c>
      <c r="I146" s="3">
        <v>14822</v>
      </c>
    </row>
    <row r="147" spans="1:9" x14ac:dyDescent="0.25">
      <c r="A147">
        <v>19704</v>
      </c>
      <c r="B147" t="s">
        <v>13</v>
      </c>
      <c r="C147" s="1">
        <v>44250</v>
      </c>
      <c r="D147">
        <v>1.3968754889999999</v>
      </c>
      <c r="E147" s="4">
        <v>2.4769355704947316E-2</v>
      </c>
      <c r="F147" s="2">
        <v>1509512.01</v>
      </c>
      <c r="G147" s="2">
        <v>1407914.69</v>
      </c>
      <c r="H147" s="2">
        <v>254460770.02000001</v>
      </c>
      <c r="I147" s="3">
        <v>14789</v>
      </c>
    </row>
    <row r="148" spans="1:9" x14ac:dyDescent="0.25">
      <c r="A148">
        <v>19704</v>
      </c>
      <c r="B148" t="s">
        <v>13</v>
      </c>
      <c r="C148" s="1">
        <v>44249</v>
      </c>
      <c r="D148">
        <v>1.3631120809999999</v>
      </c>
      <c r="E148" s="4">
        <v>-4.2850433619612271E-3</v>
      </c>
      <c r="F148" s="2">
        <v>1073864.54</v>
      </c>
      <c r="G148" s="2">
        <v>305687.77</v>
      </c>
      <c r="H148" s="2">
        <v>248211142.65000001</v>
      </c>
      <c r="I148" s="3">
        <v>14776</v>
      </c>
    </row>
    <row r="149" spans="1:9" x14ac:dyDescent="0.25">
      <c r="A149">
        <v>19704</v>
      </c>
      <c r="B149" t="s">
        <v>13</v>
      </c>
      <c r="C149" s="1">
        <v>44246</v>
      </c>
      <c r="D149">
        <v>1.368978212</v>
      </c>
      <c r="E149" s="4">
        <v>1.5026791420916785E-2</v>
      </c>
      <c r="F149" s="2">
        <v>1619288.13</v>
      </c>
      <c r="G149" s="2">
        <v>492458.83</v>
      </c>
      <c r="H149" s="2">
        <v>248507832.69</v>
      </c>
      <c r="I149" s="3">
        <v>14753</v>
      </c>
    </row>
    <row r="150" spans="1:9" x14ac:dyDescent="0.25">
      <c r="A150">
        <v>19704</v>
      </c>
      <c r="B150" t="s">
        <v>13</v>
      </c>
      <c r="C150" s="1">
        <v>44245</v>
      </c>
      <c r="D150">
        <v>1.3487114069999999</v>
      </c>
      <c r="E150" s="4">
        <v>1.6173871156470732E-3</v>
      </c>
      <c r="F150" s="2">
        <v>713466.49</v>
      </c>
      <c r="G150" s="2">
        <v>982564.72</v>
      </c>
      <c r="H150" s="2">
        <v>243718693.41999999</v>
      </c>
      <c r="I150" s="3">
        <v>14712</v>
      </c>
    </row>
    <row r="151" spans="1:9" x14ac:dyDescent="0.25">
      <c r="A151">
        <v>19704</v>
      </c>
      <c r="B151" t="s">
        <v>13</v>
      </c>
      <c r="C151" s="1">
        <v>44244</v>
      </c>
      <c r="D151">
        <v>1.3465335409999999</v>
      </c>
      <c r="E151" s="4">
        <v>2.6798568433975989E-2</v>
      </c>
      <c r="F151" s="2">
        <v>1116821.6599999999</v>
      </c>
      <c r="G151" s="2">
        <v>295211.78999999998</v>
      </c>
      <c r="H151" s="2">
        <v>243593806.12</v>
      </c>
      <c r="I151" s="3">
        <v>14741</v>
      </c>
    </row>
    <row r="152" spans="1:9" x14ac:dyDescent="0.25">
      <c r="A152">
        <v>19704</v>
      </c>
      <c r="B152" t="s">
        <v>13</v>
      </c>
      <c r="C152" s="1">
        <v>44239</v>
      </c>
      <c r="D152">
        <v>1.3113901619999999</v>
      </c>
      <c r="E152" s="4">
        <v>-5.428707128776189E-4</v>
      </c>
      <c r="F152" s="2">
        <v>719752.63</v>
      </c>
      <c r="G152" s="2">
        <v>496344.07</v>
      </c>
      <c r="H152" s="2">
        <v>236436048.62</v>
      </c>
      <c r="I152" s="3">
        <v>14739</v>
      </c>
    </row>
    <row r="153" spans="1:9" x14ac:dyDescent="0.25">
      <c r="A153">
        <v>19704</v>
      </c>
      <c r="B153" t="s">
        <v>13</v>
      </c>
      <c r="C153" s="1">
        <v>44238</v>
      </c>
      <c r="D153">
        <v>1.3121024640000001</v>
      </c>
      <c r="E153" s="4">
        <v>3.9301876384232326E-3</v>
      </c>
      <c r="F153" s="2">
        <v>1015048.45</v>
      </c>
      <c r="G153" s="2">
        <v>580598.92000000004</v>
      </c>
      <c r="H153" s="2">
        <v>236340942.56999999</v>
      </c>
      <c r="I153" s="3">
        <v>14735</v>
      </c>
    </row>
    <row r="154" spans="1:9" x14ac:dyDescent="0.25">
      <c r="A154">
        <v>19704</v>
      </c>
      <c r="B154" t="s">
        <v>13</v>
      </c>
      <c r="C154" s="1">
        <v>44237</v>
      </c>
      <c r="D154">
        <v>1.306965843</v>
      </c>
      <c r="E154" s="4">
        <v>-2.0507264785832535E-2</v>
      </c>
      <c r="F154" s="2">
        <v>1939424.95</v>
      </c>
      <c r="G154" s="2">
        <v>538785.52</v>
      </c>
      <c r="H154" s="2">
        <v>234982965.88</v>
      </c>
      <c r="I154" s="3">
        <v>14706</v>
      </c>
    </row>
    <row r="155" spans="1:9" x14ac:dyDescent="0.25">
      <c r="A155">
        <v>19704</v>
      </c>
      <c r="B155" t="s">
        <v>13</v>
      </c>
      <c r="C155" s="1">
        <v>44236</v>
      </c>
      <c r="D155">
        <v>1.3343292870000001</v>
      </c>
      <c r="E155" s="4">
        <v>1.0656205269190977E-2</v>
      </c>
      <c r="F155" s="2">
        <v>2218020.0299999998</v>
      </c>
      <c r="G155" s="2">
        <v>583725.49</v>
      </c>
      <c r="H155" s="2">
        <v>238472750.28999999</v>
      </c>
      <c r="I155" s="3">
        <v>14672</v>
      </c>
    </row>
    <row r="156" spans="1:9" x14ac:dyDescent="0.25">
      <c r="A156">
        <v>19704</v>
      </c>
      <c r="B156" t="s">
        <v>13</v>
      </c>
      <c r="C156" s="1">
        <v>44235</v>
      </c>
      <c r="D156">
        <v>1.320260322</v>
      </c>
      <c r="E156" s="4">
        <v>5.7670663117865839E-3</v>
      </c>
      <c r="F156" s="2">
        <v>1179305.1000000001</v>
      </c>
      <c r="G156" s="2">
        <v>633398.09</v>
      </c>
      <c r="H156" s="2">
        <v>234341267.13999999</v>
      </c>
      <c r="I156" s="3">
        <v>14615</v>
      </c>
    </row>
    <row r="157" spans="1:9" x14ac:dyDescent="0.25">
      <c r="A157">
        <v>19704</v>
      </c>
      <c r="B157" t="s">
        <v>13</v>
      </c>
      <c r="C157" s="1">
        <v>44232</v>
      </c>
      <c r="D157">
        <v>1.3126899519999999</v>
      </c>
      <c r="E157" s="4">
        <v>4.1089498228890964E-2</v>
      </c>
      <c r="F157" s="2">
        <v>2764299.47</v>
      </c>
      <c r="G157" s="2">
        <v>648075.01</v>
      </c>
      <c r="H157" s="2">
        <v>232454777.94999999</v>
      </c>
      <c r="I157" s="3">
        <v>14600</v>
      </c>
    </row>
    <row r="158" spans="1:9" x14ac:dyDescent="0.25">
      <c r="A158">
        <v>19704</v>
      </c>
      <c r="B158" t="s">
        <v>13</v>
      </c>
      <c r="C158" s="1">
        <v>44231</v>
      </c>
      <c r="D158">
        <v>1.260880985</v>
      </c>
      <c r="E158" s="4">
        <v>-8.3293911230193363E-3</v>
      </c>
      <c r="F158" s="2">
        <v>743751.89</v>
      </c>
      <c r="G158" s="2">
        <v>1203670.8799999999</v>
      </c>
      <c r="H158" s="2">
        <v>221247600.63</v>
      </c>
      <c r="I158" s="3">
        <v>14574</v>
      </c>
    </row>
    <row r="159" spans="1:9" x14ac:dyDescent="0.25">
      <c r="A159">
        <v>19704</v>
      </c>
      <c r="B159" t="s">
        <v>13</v>
      </c>
      <c r="C159" s="1">
        <v>44230</v>
      </c>
      <c r="D159">
        <v>1.271471569</v>
      </c>
      <c r="E159" s="4">
        <v>1.5811195554813695E-2</v>
      </c>
      <c r="F159" s="2">
        <v>1132935.8</v>
      </c>
      <c r="G159" s="2">
        <v>1144403.8400000001</v>
      </c>
      <c r="H159" s="2">
        <v>223569719.27000001</v>
      </c>
      <c r="I159" s="3">
        <v>14618</v>
      </c>
    </row>
    <row r="160" spans="1:9" x14ac:dyDescent="0.25">
      <c r="A160">
        <v>19704</v>
      </c>
      <c r="B160" t="s">
        <v>13</v>
      </c>
      <c r="C160" s="1">
        <v>44229</v>
      </c>
      <c r="D160">
        <v>1.2516809959999999</v>
      </c>
      <c r="E160" s="4">
        <v>-2.4113471262412811E-2</v>
      </c>
      <c r="F160" s="2">
        <v>816755.23</v>
      </c>
      <c r="G160" s="2">
        <v>1885245.39</v>
      </c>
      <c r="H160" s="2">
        <v>220101125.37</v>
      </c>
      <c r="I160" s="3">
        <v>14617</v>
      </c>
    </row>
    <row r="161" spans="1:9" x14ac:dyDescent="0.25">
      <c r="A161">
        <v>19704</v>
      </c>
      <c r="B161" t="s">
        <v>13</v>
      </c>
      <c r="C161" s="1">
        <v>44228</v>
      </c>
      <c r="D161">
        <v>1.2826091550000001</v>
      </c>
      <c r="E161" s="4">
        <v>1.9625392606733572E-2</v>
      </c>
      <c r="F161" s="2">
        <v>835009.39</v>
      </c>
      <c r="G161" s="2">
        <v>3562263.23</v>
      </c>
      <c r="H161" s="2">
        <v>226634561.49000001</v>
      </c>
      <c r="I161" s="3">
        <v>14721</v>
      </c>
    </row>
    <row r="162" spans="1:9" x14ac:dyDescent="0.25">
      <c r="A162">
        <v>19704</v>
      </c>
      <c r="B162" t="s">
        <v>13</v>
      </c>
      <c r="C162" s="1">
        <v>44225</v>
      </c>
      <c r="D162">
        <v>1.2579219429999999</v>
      </c>
      <c r="E162" s="4">
        <v>-5.2420176914850354E-2</v>
      </c>
      <c r="F162" s="2">
        <v>1637998.9</v>
      </c>
      <c r="G162" s="2">
        <v>3716129.07</v>
      </c>
      <c r="H162" s="2">
        <v>224947139.34999999</v>
      </c>
      <c r="I162" s="3">
        <v>14767</v>
      </c>
    </row>
    <row r="163" spans="1:9" x14ac:dyDescent="0.25">
      <c r="A163">
        <v>19704</v>
      </c>
      <c r="B163" t="s">
        <v>13</v>
      </c>
      <c r="C163" s="1">
        <v>44224</v>
      </c>
      <c r="D163">
        <v>1.327510266</v>
      </c>
      <c r="E163" s="4">
        <v>2.4115935476751504E-2</v>
      </c>
      <c r="F163" s="2">
        <v>481485.23</v>
      </c>
      <c r="G163" s="2">
        <v>7155384.9199999999</v>
      </c>
      <c r="H163" s="2">
        <v>239584321.96000001</v>
      </c>
      <c r="I163" s="3">
        <v>14897</v>
      </c>
    </row>
    <row r="164" spans="1:9" x14ac:dyDescent="0.25">
      <c r="A164">
        <v>19704</v>
      </c>
      <c r="B164" t="s">
        <v>13</v>
      </c>
      <c r="C164" s="1">
        <v>44223</v>
      </c>
      <c r="D164">
        <v>1.296249985</v>
      </c>
      <c r="E164" s="4">
        <v>-2.2691776295870714E-2</v>
      </c>
      <c r="F164" s="2">
        <v>1054399.94</v>
      </c>
      <c r="G164" s="2">
        <v>1190203.1100000001</v>
      </c>
      <c r="H164" s="2">
        <v>240459320.11000001</v>
      </c>
      <c r="I164" s="3">
        <v>15081</v>
      </c>
    </row>
    <row r="165" spans="1:9" x14ac:dyDescent="0.25">
      <c r="A165">
        <v>19704</v>
      </c>
      <c r="B165" t="s">
        <v>13</v>
      </c>
      <c r="C165" s="1">
        <v>44222</v>
      </c>
      <c r="D165">
        <v>1.3263471579999999</v>
      </c>
      <c r="E165" s="4">
        <v>-3.6188743193336093E-2</v>
      </c>
      <c r="F165" s="2">
        <v>1147169.2</v>
      </c>
      <c r="G165" s="2">
        <v>966166.37</v>
      </c>
      <c r="H165" s="2">
        <v>246181416.78999999</v>
      </c>
      <c r="I165" s="3">
        <v>15068</v>
      </c>
    </row>
    <row r="166" spans="1:9" x14ac:dyDescent="0.25">
      <c r="A166">
        <v>19704</v>
      </c>
      <c r="B166" t="s">
        <v>13</v>
      </c>
      <c r="C166" s="1">
        <v>44221</v>
      </c>
      <c r="D166">
        <v>1.3761482330000001</v>
      </c>
      <c r="E166" s="4">
        <v>-7.7986242499883396E-5</v>
      </c>
      <c r="F166" s="2">
        <v>645520.98</v>
      </c>
      <c r="G166" s="2">
        <v>4210044.9800000004</v>
      </c>
      <c r="H166" s="2">
        <v>255237124.65000001</v>
      </c>
      <c r="I166" s="3">
        <v>15029</v>
      </c>
    </row>
    <row r="167" spans="1:9" x14ac:dyDescent="0.25">
      <c r="A167">
        <v>19704</v>
      </c>
      <c r="B167" t="s">
        <v>13</v>
      </c>
      <c r="C167" s="1">
        <v>44218</v>
      </c>
      <c r="D167">
        <v>1.3762555620000001</v>
      </c>
      <c r="E167" s="4">
        <v>6.6888695239022411E-3</v>
      </c>
      <c r="F167" s="2">
        <v>1786043.48</v>
      </c>
      <c r="G167" s="2">
        <v>8330952.3300000001</v>
      </c>
      <c r="H167" s="2">
        <v>258821833.11000001</v>
      </c>
      <c r="I167" s="3">
        <v>15071</v>
      </c>
    </row>
    <row r="168" spans="1:9" x14ac:dyDescent="0.25">
      <c r="A168">
        <v>19704</v>
      </c>
      <c r="B168" t="s">
        <v>13</v>
      </c>
      <c r="C168" s="1">
        <v>44217</v>
      </c>
      <c r="D168">
        <v>1.367111134</v>
      </c>
      <c r="E168" s="4">
        <v>-1.0280111637883671E-4</v>
      </c>
      <c r="F168" s="2">
        <v>1730015.98</v>
      </c>
      <c r="G168" s="2">
        <v>6227838.5199999996</v>
      </c>
      <c r="H168" s="2">
        <v>263603532.21000001</v>
      </c>
      <c r="I168" s="3">
        <v>15093</v>
      </c>
    </row>
    <row r="169" spans="1:9" x14ac:dyDescent="0.25">
      <c r="A169">
        <v>19704</v>
      </c>
      <c r="B169" t="s">
        <v>13</v>
      </c>
      <c r="C169" s="1">
        <v>44216</v>
      </c>
      <c r="D169">
        <v>1.3672516889999999</v>
      </c>
      <c r="E169" s="4">
        <v>-1.2834336306969174E-2</v>
      </c>
      <c r="F169" s="2">
        <v>5479975.5700000003</v>
      </c>
      <c r="G169" s="2">
        <v>5415799.6699999999</v>
      </c>
      <c r="H169" s="2">
        <v>268128918.62</v>
      </c>
      <c r="I169" s="3">
        <v>15156</v>
      </c>
    </row>
    <row r="170" spans="1:9" x14ac:dyDescent="0.25">
      <c r="A170">
        <v>19704</v>
      </c>
      <c r="B170" t="s">
        <v>13</v>
      </c>
      <c r="C170" s="1">
        <v>44215</v>
      </c>
      <c r="D170">
        <v>1.3850275990000001</v>
      </c>
      <c r="E170" s="4">
        <v>-3.3385583210226666E-2</v>
      </c>
      <c r="F170" s="2">
        <v>2443081.67</v>
      </c>
      <c r="G170" s="2">
        <v>3907360.21</v>
      </c>
      <c r="H170" s="2">
        <v>271549905.5</v>
      </c>
      <c r="I170" s="3">
        <v>15131</v>
      </c>
    </row>
    <row r="171" spans="1:9" x14ac:dyDescent="0.25">
      <c r="A171">
        <v>19704</v>
      </c>
      <c r="B171" t="s">
        <v>13</v>
      </c>
      <c r="C171" s="1">
        <v>44214</v>
      </c>
      <c r="D171">
        <v>1.4328646199999999</v>
      </c>
      <c r="E171" s="4">
        <v>1.0269457524588299E-2</v>
      </c>
      <c r="F171" s="2">
        <v>6988927.0899999999</v>
      </c>
      <c r="G171" s="2">
        <v>5133167.84</v>
      </c>
      <c r="H171" s="2">
        <v>282443732.64999998</v>
      </c>
      <c r="I171" s="3">
        <v>15132</v>
      </c>
    </row>
    <row r="172" spans="1:9" x14ac:dyDescent="0.25">
      <c r="A172">
        <v>19704</v>
      </c>
      <c r="B172" t="s">
        <v>13</v>
      </c>
      <c r="C172" s="1">
        <v>44211</v>
      </c>
      <c r="D172">
        <v>1.418299454</v>
      </c>
      <c r="E172" s="4">
        <v>-5.4800389336553061E-2</v>
      </c>
      <c r="F172" s="2">
        <v>2141191.5299999998</v>
      </c>
      <c r="G172" s="2">
        <v>3424438.84</v>
      </c>
      <c r="H172" s="2">
        <v>277735777.54000002</v>
      </c>
      <c r="I172" s="3">
        <v>15031</v>
      </c>
    </row>
    <row r="173" spans="1:9" x14ac:dyDescent="0.25">
      <c r="A173">
        <v>19704</v>
      </c>
      <c r="B173" t="s">
        <v>13</v>
      </c>
      <c r="C173" s="1">
        <v>44210</v>
      </c>
      <c r="D173">
        <v>1.500529029</v>
      </c>
      <c r="E173" s="4">
        <v>2.5672821347827002E-2</v>
      </c>
      <c r="F173" s="2">
        <v>3907966.56</v>
      </c>
      <c r="G173" s="2">
        <v>12549264.74</v>
      </c>
      <c r="H173" s="2">
        <v>295195873.48000002</v>
      </c>
      <c r="I173" s="3">
        <v>15074</v>
      </c>
    </row>
    <row r="174" spans="1:9" x14ac:dyDescent="0.25">
      <c r="A174">
        <v>19704</v>
      </c>
      <c r="B174" t="s">
        <v>13</v>
      </c>
      <c r="C174" s="1">
        <v>44209</v>
      </c>
      <c r="D174">
        <v>1.46297045</v>
      </c>
      <c r="E174" s="4">
        <v>-3.6127076890141385E-2</v>
      </c>
      <c r="F174" s="2">
        <v>5434062.9100000001</v>
      </c>
      <c r="G174" s="2">
        <v>5102719.08</v>
      </c>
      <c r="H174" s="2">
        <v>296232058.73000002</v>
      </c>
      <c r="I174" s="3">
        <v>15142</v>
      </c>
    </row>
    <row r="175" spans="1:9" x14ac:dyDescent="0.25">
      <c r="A175">
        <v>19704</v>
      </c>
      <c r="B175" t="s">
        <v>13</v>
      </c>
      <c r="C175" s="1">
        <v>44208</v>
      </c>
      <c r="D175">
        <v>1.5178042819999999</v>
      </c>
      <c r="E175" s="4">
        <v>-1.0611111141060392E-2</v>
      </c>
      <c r="F175" s="2">
        <v>8032605.7400000002</v>
      </c>
      <c r="G175" s="2">
        <v>3203270.99</v>
      </c>
      <c r="H175" s="2">
        <v>306991417.45999998</v>
      </c>
      <c r="I175" s="3">
        <v>15018</v>
      </c>
    </row>
    <row r="176" spans="1:9" x14ac:dyDescent="0.25">
      <c r="A176">
        <v>19704</v>
      </c>
      <c r="B176" t="s">
        <v>13</v>
      </c>
      <c r="C176" s="1">
        <v>44207</v>
      </c>
      <c r="D176">
        <v>1.5340826030000001</v>
      </c>
      <c r="E176" s="4">
        <v>-1.2158096278986563E-2</v>
      </c>
      <c r="F176" s="2">
        <v>9477546.4000000004</v>
      </c>
      <c r="G176" s="2">
        <v>2477419.5</v>
      </c>
      <c r="H176" s="2">
        <v>305402745.13</v>
      </c>
      <c r="I176" s="3">
        <v>14757</v>
      </c>
    </row>
    <row r="177" spans="1:9" x14ac:dyDescent="0.25">
      <c r="A177">
        <v>19704</v>
      </c>
      <c r="B177" t="s">
        <v>13</v>
      </c>
      <c r="C177" s="1">
        <v>44204</v>
      </c>
      <c r="D177">
        <v>1.5529636849999999</v>
      </c>
      <c r="E177" s="4">
        <v>-3.3275691588560141E-3</v>
      </c>
      <c r="F177" s="2">
        <v>13310465.83</v>
      </c>
      <c r="G177" s="2">
        <v>2114543.4500000002</v>
      </c>
      <c r="H177" s="2">
        <v>302075278.54000002</v>
      </c>
      <c r="I177" s="3">
        <v>14415</v>
      </c>
    </row>
    <row r="178" spans="1:9" x14ac:dyDescent="0.25">
      <c r="A178">
        <v>19704</v>
      </c>
      <c r="B178" t="s">
        <v>13</v>
      </c>
      <c r="C178" s="1">
        <v>44203</v>
      </c>
      <c r="D178">
        <v>1.5581485319999999</v>
      </c>
      <c r="E178" s="4">
        <v>5.5237113441914065E-2</v>
      </c>
      <c r="F178" s="2">
        <v>8747150.4199999999</v>
      </c>
      <c r="G178" s="2">
        <v>1550767.44</v>
      </c>
      <c r="H178" s="2">
        <v>291850508.89999998</v>
      </c>
      <c r="I178" s="3">
        <v>14103</v>
      </c>
    </row>
    <row r="179" spans="1:9" x14ac:dyDescent="0.25">
      <c r="A179">
        <v>19704</v>
      </c>
      <c r="B179" t="s">
        <v>13</v>
      </c>
      <c r="C179" s="1">
        <v>44202</v>
      </c>
      <c r="D179">
        <v>1.4765861739999999</v>
      </c>
      <c r="E179" s="4">
        <v>3.9895316506311174E-2</v>
      </c>
      <c r="F179" s="2">
        <v>5959517.5599999996</v>
      </c>
      <c r="G179" s="2">
        <v>1450175.96</v>
      </c>
      <c r="H179" s="2">
        <v>269753709.64999998</v>
      </c>
      <c r="I179" s="3">
        <v>13813</v>
      </c>
    </row>
    <row r="180" spans="1:9" x14ac:dyDescent="0.25">
      <c r="A180">
        <v>19704</v>
      </c>
      <c r="B180" t="s">
        <v>13</v>
      </c>
      <c r="C180" s="1">
        <v>44201</v>
      </c>
      <c r="D180">
        <v>1.419937325</v>
      </c>
      <c r="E180" s="4">
        <v>1.7263488388595816E-2</v>
      </c>
      <c r="F180" s="2">
        <v>7515173.79</v>
      </c>
      <c r="G180" s="2">
        <v>1242353.97</v>
      </c>
      <c r="H180" s="2">
        <v>255068335.97999999</v>
      </c>
      <c r="I180" s="3">
        <v>13631</v>
      </c>
    </row>
    <row r="181" spans="1:9" x14ac:dyDescent="0.25">
      <c r="A181">
        <v>19704</v>
      </c>
      <c r="B181" t="s">
        <v>13</v>
      </c>
      <c r="C181" s="1">
        <v>44200</v>
      </c>
      <c r="D181">
        <v>1.395840253</v>
      </c>
      <c r="E181" s="4">
        <v>4.4967466930228239E-2</v>
      </c>
      <c r="F181" s="2">
        <v>606750.48</v>
      </c>
      <c r="G181" s="2">
        <v>473433.66</v>
      </c>
      <c r="H181" s="2">
        <v>244573327.30000001</v>
      </c>
      <c r="I181" s="3">
        <v>13362</v>
      </c>
    </row>
    <row r="182" spans="1:9" x14ac:dyDescent="0.25">
      <c r="A182">
        <v>19704</v>
      </c>
      <c r="B182" t="s">
        <v>13</v>
      </c>
      <c r="C182" s="1">
        <v>44196</v>
      </c>
      <c r="D182">
        <v>1.335773885</v>
      </c>
      <c r="E182" s="4">
        <v>-7.8065501977531149E-5</v>
      </c>
      <c r="F182" s="2">
        <v>3622071.38</v>
      </c>
      <c r="G182" s="2">
        <v>827087.11</v>
      </c>
      <c r="H182" s="2">
        <v>233921168.08000001</v>
      </c>
      <c r="I182" s="3">
        <v>13295</v>
      </c>
    </row>
    <row r="183" spans="1:9" x14ac:dyDescent="0.25">
      <c r="A183">
        <v>19704</v>
      </c>
      <c r="B183" t="s">
        <v>13</v>
      </c>
      <c r="C183" s="1">
        <v>44195</v>
      </c>
      <c r="D183">
        <v>1.3358781710000001</v>
      </c>
      <c r="E183" s="4">
        <v>-1.2543997754686842E-2</v>
      </c>
      <c r="F183" s="2">
        <v>2473965.69</v>
      </c>
      <c r="G183" s="2">
        <v>867094.44</v>
      </c>
      <c r="H183" s="2">
        <v>231144228.18000001</v>
      </c>
      <c r="I183" s="3">
        <v>13193</v>
      </c>
    </row>
    <row r="184" spans="1:9" x14ac:dyDescent="0.25">
      <c r="A184">
        <v>19704</v>
      </c>
      <c r="B184" t="s">
        <v>13</v>
      </c>
      <c r="C184" s="1">
        <v>44194</v>
      </c>
      <c r="D184">
        <v>1.352848297</v>
      </c>
      <c r="E184" s="4">
        <v>2.2249194643286341E-2</v>
      </c>
      <c r="F184" s="2">
        <v>5122747.93</v>
      </c>
      <c r="G184" s="2">
        <v>1538298.01</v>
      </c>
      <c r="H184" s="2">
        <v>232453249.99000001</v>
      </c>
      <c r="I184" s="3">
        <v>13076</v>
      </c>
    </row>
    <row r="185" spans="1:9" x14ac:dyDescent="0.25">
      <c r="A185">
        <v>19704</v>
      </c>
      <c r="B185" t="s">
        <v>13</v>
      </c>
      <c r="C185" s="1">
        <v>44193</v>
      </c>
      <c r="D185">
        <v>1.323403632</v>
      </c>
      <c r="E185" s="4">
        <v>-4.4979031761527288E-4</v>
      </c>
      <c r="F185" s="2">
        <v>2386953.06</v>
      </c>
      <c r="G185" s="2">
        <v>339374.07</v>
      </c>
      <c r="H185" s="2">
        <v>223887483.88</v>
      </c>
      <c r="I185" s="3">
        <v>12887</v>
      </c>
    </row>
    <row r="186" spans="1:9" x14ac:dyDescent="0.25">
      <c r="A186">
        <v>19704</v>
      </c>
      <c r="B186" t="s">
        <v>13</v>
      </c>
      <c r="C186" s="1">
        <v>44189</v>
      </c>
      <c r="D186">
        <v>1.323999154</v>
      </c>
      <c r="E186" s="4">
        <v>-7.9352514716024558E-5</v>
      </c>
      <c r="F186" s="2">
        <v>1959849.6</v>
      </c>
      <c r="G186" s="2">
        <v>1118201.5900000001</v>
      </c>
      <c r="H186" s="2">
        <v>221939731.25</v>
      </c>
      <c r="I186" s="3">
        <v>12796</v>
      </c>
    </row>
    <row r="187" spans="1:9" x14ac:dyDescent="0.25">
      <c r="A187">
        <v>19704</v>
      </c>
      <c r="B187" t="s">
        <v>13</v>
      </c>
      <c r="C187" s="1">
        <v>44188</v>
      </c>
      <c r="D187">
        <v>1.3241042249999999</v>
      </c>
      <c r="E187" s="4">
        <v>1.7975609037810258E-2</v>
      </c>
      <c r="F187" s="2">
        <v>2292977.62</v>
      </c>
      <c r="G187" s="2">
        <v>2825948.56</v>
      </c>
      <c r="H187" s="2">
        <v>221115629.33000001</v>
      </c>
      <c r="I187" s="3">
        <v>12748</v>
      </c>
    </row>
    <row r="188" spans="1:9" x14ac:dyDescent="0.25">
      <c r="A188">
        <v>19704</v>
      </c>
      <c r="B188" t="s">
        <v>13</v>
      </c>
      <c r="C188" s="1">
        <v>44187</v>
      </c>
      <c r="D188">
        <v>1.3007229380000001</v>
      </c>
      <c r="E188" s="4">
        <v>-1.3846422581692885E-2</v>
      </c>
      <c r="F188" s="2">
        <v>2851818.27</v>
      </c>
      <c r="G188" s="2">
        <v>3521776.85</v>
      </c>
      <c r="H188" s="2">
        <v>217734686.68000001</v>
      </c>
      <c r="I188" s="3">
        <v>12672</v>
      </c>
    </row>
    <row r="189" spans="1:9" x14ac:dyDescent="0.25">
      <c r="A189">
        <v>19704</v>
      </c>
      <c r="B189" t="s">
        <v>13</v>
      </c>
      <c r="C189" s="1">
        <v>44186</v>
      </c>
      <c r="D189">
        <v>1.3189861780000001</v>
      </c>
      <c r="E189" s="4">
        <v>-1.1253626605467359E-2</v>
      </c>
      <c r="F189" s="2">
        <v>3427203.05</v>
      </c>
      <c r="G189" s="2">
        <v>853914.91</v>
      </c>
      <c r="H189" s="2">
        <v>221471229.46000001</v>
      </c>
      <c r="I189" s="3">
        <v>12570</v>
      </c>
    </row>
    <row r="190" spans="1:9" x14ac:dyDescent="0.25">
      <c r="A190">
        <v>19704</v>
      </c>
      <c r="B190" t="s">
        <v>13</v>
      </c>
      <c r="C190" s="1">
        <v>44183</v>
      </c>
      <c r="D190">
        <v>1.333998499</v>
      </c>
      <c r="E190" s="4">
        <v>2.5446785014930473E-2</v>
      </c>
      <c r="F190" s="2">
        <v>2670866.27</v>
      </c>
      <c r="G190" s="2">
        <v>1464517.37</v>
      </c>
      <c r="H190" s="2">
        <v>221389374.62</v>
      </c>
      <c r="I190" s="3">
        <v>12413</v>
      </c>
    </row>
    <row r="191" spans="1:9" x14ac:dyDescent="0.25">
      <c r="A191">
        <v>19704</v>
      </c>
      <c r="B191" t="s">
        <v>13</v>
      </c>
      <c r="C191" s="1">
        <v>44182</v>
      </c>
      <c r="D191">
        <v>1.3008949059999999</v>
      </c>
      <c r="E191" s="4">
        <v>1.4280414651744788E-2</v>
      </c>
      <c r="F191" s="2">
        <v>3545196.65</v>
      </c>
      <c r="G191" s="2">
        <v>614781.82999999996</v>
      </c>
      <c r="H191" s="2">
        <v>214719114.59999999</v>
      </c>
      <c r="I191" s="3">
        <v>12316</v>
      </c>
    </row>
    <row r="192" spans="1:9" x14ac:dyDescent="0.25">
      <c r="A192">
        <v>19704</v>
      </c>
      <c r="B192" t="s">
        <v>13</v>
      </c>
      <c r="C192" s="1">
        <v>44181</v>
      </c>
      <c r="D192">
        <v>1.2825791440000001</v>
      </c>
      <c r="E192" s="4">
        <v>5.5760640428865749E-3</v>
      </c>
      <c r="F192" s="2">
        <v>2013474.36</v>
      </c>
      <c r="G192" s="2">
        <v>2691693.5</v>
      </c>
      <c r="H192" s="2">
        <v>208806851.38999999</v>
      </c>
      <c r="I192" s="3">
        <v>12211</v>
      </c>
    </row>
    <row r="193" spans="1:9" x14ac:dyDescent="0.25">
      <c r="A193">
        <v>19704</v>
      </c>
      <c r="B193" t="s">
        <v>13</v>
      </c>
      <c r="C193" s="1">
        <v>44180</v>
      </c>
      <c r="D193">
        <v>1.275467058</v>
      </c>
      <c r="E193" s="4">
        <v>3.200175006125594E-2</v>
      </c>
      <c r="F193" s="2">
        <v>1473880.48</v>
      </c>
      <c r="G193" s="2">
        <v>1061355.4099999999</v>
      </c>
      <c r="H193" s="2">
        <v>208323445.62</v>
      </c>
      <c r="I193" s="3">
        <v>12155</v>
      </c>
    </row>
    <row r="194" spans="1:9" x14ac:dyDescent="0.25">
      <c r="A194">
        <v>19704</v>
      </c>
      <c r="B194" t="s">
        <v>13</v>
      </c>
      <c r="C194" s="1">
        <v>44179</v>
      </c>
      <c r="D194">
        <v>1.2359155959999999</v>
      </c>
      <c r="E194" s="4">
        <v>-1.7028771828325961E-2</v>
      </c>
      <c r="F194" s="2">
        <v>4864412.08</v>
      </c>
      <c r="G194" s="2">
        <v>751739.95</v>
      </c>
      <c r="H194" s="2">
        <v>201463728.65000001</v>
      </c>
      <c r="I194" s="3">
        <v>12058</v>
      </c>
    </row>
    <row r="195" spans="1:9" x14ac:dyDescent="0.25">
      <c r="A195">
        <v>19704</v>
      </c>
      <c r="B195" t="s">
        <v>13</v>
      </c>
      <c r="C195" s="1">
        <v>44176</v>
      </c>
      <c r="D195">
        <v>1.2573263189999999</v>
      </c>
      <c r="E195" s="4">
        <v>-2.4236915442021889E-3</v>
      </c>
      <c r="F195" s="2">
        <v>1721261.95</v>
      </c>
      <c r="G195" s="2">
        <v>768068.66</v>
      </c>
      <c r="H195" s="2">
        <v>200769921.72999999</v>
      </c>
      <c r="I195" s="3">
        <v>11933</v>
      </c>
    </row>
    <row r="196" spans="1:9" x14ac:dyDescent="0.25">
      <c r="A196">
        <v>19704</v>
      </c>
      <c r="B196" t="s">
        <v>13</v>
      </c>
      <c r="C196" s="1">
        <v>44175</v>
      </c>
      <c r="D196">
        <v>1.260381094</v>
      </c>
      <c r="E196" s="4">
        <v>3.599663425914712E-2</v>
      </c>
      <c r="F196" s="2">
        <v>2447603.4</v>
      </c>
      <c r="G196" s="2">
        <v>355632.77</v>
      </c>
      <c r="H196" s="2">
        <v>200302199.19</v>
      </c>
      <c r="I196" s="3">
        <v>11880</v>
      </c>
    </row>
    <row r="197" spans="1:9" x14ac:dyDescent="0.25">
      <c r="A197">
        <v>19704</v>
      </c>
      <c r="B197" t="s">
        <v>13</v>
      </c>
      <c r="C197" s="1">
        <v>44174</v>
      </c>
      <c r="D197">
        <v>1.2165880200000001</v>
      </c>
      <c r="E197" s="4">
        <v>-2.0302129558164905E-2</v>
      </c>
      <c r="F197" s="2">
        <v>7169927.3099999996</v>
      </c>
      <c r="G197" s="2">
        <v>400457.02</v>
      </c>
      <c r="H197" s="2">
        <v>191323236</v>
      </c>
      <c r="I197" s="3">
        <v>11779</v>
      </c>
    </row>
    <row r="198" spans="1:9" x14ac:dyDescent="0.25">
      <c r="A198">
        <v>19704</v>
      </c>
      <c r="B198" t="s">
        <v>13</v>
      </c>
      <c r="C198" s="1">
        <v>44173</v>
      </c>
      <c r="D198">
        <v>1.2417991880000001</v>
      </c>
      <c r="E198" s="4">
        <v>-1.4198337256028148E-2</v>
      </c>
      <c r="F198" s="2">
        <v>3154303.91</v>
      </c>
      <c r="G198" s="2">
        <v>1605490.15</v>
      </c>
      <c r="H198" s="2">
        <v>188378245.25999999</v>
      </c>
      <c r="I198" s="3">
        <v>11662</v>
      </c>
    </row>
    <row r="199" spans="1:9" x14ac:dyDescent="0.25">
      <c r="A199">
        <v>19704</v>
      </c>
      <c r="B199" t="s">
        <v>13</v>
      </c>
      <c r="C199" s="1">
        <v>44172</v>
      </c>
      <c r="D199">
        <v>1.2596846150000001</v>
      </c>
      <c r="E199" s="4">
        <v>1.7935210387304723E-2</v>
      </c>
      <c r="F199" s="2">
        <v>3148138.13</v>
      </c>
      <c r="G199" s="2">
        <v>2745184.39</v>
      </c>
      <c r="H199" s="2">
        <v>189520304.71000001</v>
      </c>
      <c r="I199" s="3">
        <v>11503</v>
      </c>
    </row>
    <row r="200" spans="1:9" x14ac:dyDescent="0.25">
      <c r="A200">
        <v>19704</v>
      </c>
      <c r="B200" t="s">
        <v>13</v>
      </c>
      <c r="C200" s="1">
        <v>44169</v>
      </c>
      <c r="D200">
        <v>1.2374899720000001</v>
      </c>
      <c r="E200" s="4">
        <v>4.9489121178148965E-2</v>
      </c>
      <c r="F200" s="2">
        <v>2716061.9</v>
      </c>
      <c r="G200" s="2">
        <v>1317110.0900000001</v>
      </c>
      <c r="H200" s="2">
        <v>185785253.34</v>
      </c>
      <c r="I200" s="3">
        <v>11489</v>
      </c>
    </row>
    <row r="201" spans="1:9" x14ac:dyDescent="0.25">
      <c r="A201">
        <v>19704</v>
      </c>
      <c r="B201" t="s">
        <v>13</v>
      </c>
      <c r="C201" s="1">
        <v>44168</v>
      </c>
      <c r="D201">
        <v>1.1791355880000001</v>
      </c>
      <c r="E201" s="4">
        <v>-3.3776565348049292E-2</v>
      </c>
      <c r="F201" s="2">
        <v>3432001</v>
      </c>
      <c r="G201" s="2">
        <v>8482630.1300000008</v>
      </c>
      <c r="H201" s="2">
        <v>175691484.34999999</v>
      </c>
      <c r="I201" s="3">
        <v>11423</v>
      </c>
    </row>
    <row r="202" spans="1:9" x14ac:dyDescent="0.25">
      <c r="A202">
        <v>19704</v>
      </c>
      <c r="B202" t="s">
        <v>13</v>
      </c>
      <c r="C202" s="1">
        <v>44167</v>
      </c>
      <c r="D202">
        <v>1.220354988</v>
      </c>
      <c r="E202" s="4">
        <v>-8.2246967605462684E-3</v>
      </c>
      <c r="F202" s="2">
        <v>6031487.6699999999</v>
      </c>
      <c r="G202" s="2">
        <v>1026967.34</v>
      </c>
      <c r="H202" s="2">
        <v>187060370.27000001</v>
      </c>
      <c r="I202" s="3">
        <v>11313</v>
      </c>
    </row>
    <row r="203" spans="1:9" x14ac:dyDescent="0.25">
      <c r="A203">
        <v>19704</v>
      </c>
      <c r="B203" t="s">
        <v>13</v>
      </c>
      <c r="C203" s="1">
        <v>44166</v>
      </c>
      <c r="D203">
        <v>1.230475274</v>
      </c>
      <c r="E203" s="4">
        <v>3.411082120492992E-2</v>
      </c>
      <c r="F203" s="2">
        <v>2030612.83</v>
      </c>
      <c r="G203" s="2">
        <v>1660935.45</v>
      </c>
      <c r="H203" s="2">
        <v>183565621.47999999</v>
      </c>
      <c r="I203" s="3">
        <v>11222</v>
      </c>
    </row>
    <row r="204" spans="1:9" x14ac:dyDescent="0.25">
      <c r="A204">
        <v>19704</v>
      </c>
      <c r="B204" t="s">
        <v>13</v>
      </c>
      <c r="C204" s="1">
        <v>44165</v>
      </c>
      <c r="D204">
        <v>1.189887243</v>
      </c>
      <c r="E204" s="4">
        <v>-1.4152213360255739E-2</v>
      </c>
      <c r="F204" s="2">
        <v>2697909.24</v>
      </c>
      <c r="G204" s="2">
        <v>1910534.39</v>
      </c>
      <c r="H204" s="2">
        <v>177153106.21000001</v>
      </c>
      <c r="I204" s="3">
        <v>11149</v>
      </c>
    </row>
    <row r="205" spans="1:9" x14ac:dyDescent="0.25">
      <c r="A205">
        <v>19704</v>
      </c>
      <c r="B205" t="s">
        <v>13</v>
      </c>
      <c r="C205" s="1">
        <v>44162</v>
      </c>
      <c r="D205">
        <v>1.2069685189999999</v>
      </c>
      <c r="E205" s="4">
        <v>-2.8587265839719045E-3</v>
      </c>
      <c r="F205" s="2">
        <v>2044446.03</v>
      </c>
      <c r="G205" s="2">
        <v>2251275.5299999998</v>
      </c>
      <c r="H205" s="2">
        <v>178897527.33000001</v>
      </c>
      <c r="I205" s="3">
        <v>11090</v>
      </c>
    </row>
    <row r="206" spans="1:9" x14ac:dyDescent="0.25">
      <c r="A206">
        <v>19704</v>
      </c>
      <c r="B206" t="s">
        <v>13</v>
      </c>
      <c r="C206" s="1">
        <v>44161</v>
      </c>
      <c r="D206">
        <v>1.210428804</v>
      </c>
      <c r="E206" s="4">
        <v>2.7225613962484019E-2</v>
      </c>
      <c r="F206" s="2">
        <v>2068671.27</v>
      </c>
      <c r="G206" s="2">
        <v>3952534.79</v>
      </c>
      <c r="H206" s="2">
        <v>179617835.06999999</v>
      </c>
      <c r="I206" s="3">
        <v>11034</v>
      </c>
    </row>
    <row r="207" spans="1:9" x14ac:dyDescent="0.25">
      <c r="A207">
        <v>19704</v>
      </c>
      <c r="B207" t="s">
        <v>13</v>
      </c>
      <c r="C207" s="1">
        <v>44160</v>
      </c>
      <c r="D207">
        <v>1.178347568</v>
      </c>
      <c r="E207" s="4">
        <v>2.09624952978964E-2</v>
      </c>
      <c r="F207" s="2">
        <v>3862396.84</v>
      </c>
      <c r="G207" s="2">
        <v>1443248.72</v>
      </c>
      <c r="H207" s="2">
        <v>176691172.86000001</v>
      </c>
      <c r="I207" s="3">
        <v>11010</v>
      </c>
    </row>
    <row r="208" spans="1:9" x14ac:dyDescent="0.25">
      <c r="A208">
        <v>19704</v>
      </c>
      <c r="B208" t="s">
        <v>13</v>
      </c>
      <c r="C208" s="1">
        <v>44159</v>
      </c>
      <c r="D208">
        <v>1.154153628</v>
      </c>
      <c r="E208" s="4">
        <v>4.4367527633889958E-2</v>
      </c>
      <c r="F208" s="2">
        <v>1664446.68</v>
      </c>
      <c r="G208" s="2">
        <v>637838.86</v>
      </c>
      <c r="H208" s="2">
        <v>170693855.58000001</v>
      </c>
      <c r="I208" s="3">
        <v>10991</v>
      </c>
    </row>
    <row r="209" spans="1:9" x14ac:dyDescent="0.25">
      <c r="A209">
        <v>19704</v>
      </c>
      <c r="B209" t="s">
        <v>13</v>
      </c>
      <c r="C209" s="1">
        <v>44158</v>
      </c>
      <c r="D209">
        <v>1.1051220930000001</v>
      </c>
      <c r="E209" s="4">
        <v>3.6954934118871963E-2</v>
      </c>
      <c r="F209" s="2">
        <v>755012.5</v>
      </c>
      <c r="G209" s="2">
        <v>2556116.8199999998</v>
      </c>
      <c r="H209" s="2">
        <v>162459328.88999999</v>
      </c>
      <c r="I209" s="3">
        <v>10948</v>
      </c>
    </row>
    <row r="210" spans="1:9" x14ac:dyDescent="0.25">
      <c r="A210">
        <v>19704</v>
      </c>
      <c r="B210" t="s">
        <v>13</v>
      </c>
      <c r="C210" s="1">
        <v>44155</v>
      </c>
      <c r="D210">
        <v>1.065737822</v>
      </c>
      <c r="E210" s="4">
        <v>1.2292435983205507E-3</v>
      </c>
      <c r="F210" s="2">
        <v>671666.48</v>
      </c>
      <c r="G210" s="2">
        <v>1366334.27</v>
      </c>
      <c r="H210" s="2">
        <v>158406530.34999999</v>
      </c>
      <c r="I210" s="3">
        <v>10922</v>
      </c>
    </row>
    <row r="211" spans="1:9" x14ac:dyDescent="0.25">
      <c r="A211">
        <v>19704</v>
      </c>
      <c r="B211" t="s">
        <v>13</v>
      </c>
      <c r="C211" s="1">
        <v>44154</v>
      </c>
      <c r="D211">
        <v>1.0644293789999999</v>
      </c>
      <c r="E211" s="4">
        <v>1.309549107998742E-2</v>
      </c>
      <c r="F211" s="2">
        <v>891833.66</v>
      </c>
      <c r="G211" s="2">
        <v>2683420.0299999998</v>
      </c>
      <c r="H211" s="2">
        <v>158905864.12</v>
      </c>
      <c r="I211" s="3">
        <v>10929</v>
      </c>
    </row>
    <row r="212" spans="1:9" x14ac:dyDescent="0.25">
      <c r="A212">
        <v>19704</v>
      </c>
      <c r="B212" t="s">
        <v>13</v>
      </c>
      <c r="C212" s="1">
        <v>44153</v>
      </c>
      <c r="D212">
        <v>1.050670335</v>
      </c>
      <c r="E212" s="4">
        <v>-1.1399605131296897E-2</v>
      </c>
      <c r="F212" s="2">
        <v>701349.46</v>
      </c>
      <c r="G212" s="2">
        <v>1852154.35</v>
      </c>
      <c r="H212" s="2">
        <v>158620240.52000001</v>
      </c>
      <c r="I212" s="3">
        <v>10914</v>
      </c>
    </row>
    <row r="213" spans="1:9" x14ac:dyDescent="0.25">
      <c r="A213">
        <v>19704</v>
      </c>
      <c r="B213" t="s">
        <v>13</v>
      </c>
      <c r="C213" s="1">
        <v>44152</v>
      </c>
      <c r="D213">
        <v>1.062785672</v>
      </c>
      <c r="E213" s="4">
        <v>1.6816963322646039E-2</v>
      </c>
      <c r="F213" s="2">
        <v>1215960.3600000001</v>
      </c>
      <c r="G213" s="2">
        <v>1429970.8</v>
      </c>
      <c r="H213" s="2">
        <v>161613374</v>
      </c>
      <c r="I213" s="3">
        <v>10905</v>
      </c>
    </row>
    <row r="214" spans="1:9" x14ac:dyDescent="0.25">
      <c r="A214">
        <v>19704</v>
      </c>
      <c r="B214" t="s">
        <v>13</v>
      </c>
      <c r="C214" s="1">
        <v>44151</v>
      </c>
      <c r="D214">
        <v>1.0452084399999999</v>
      </c>
      <c r="E214" s="4">
        <v>1.4178922886504575E-2</v>
      </c>
      <c r="F214" s="2">
        <v>523582.64</v>
      </c>
      <c r="G214" s="2">
        <v>1086285.06</v>
      </c>
      <c r="H214" s="2">
        <v>159150948.74000001</v>
      </c>
      <c r="I214" s="3">
        <v>10905</v>
      </c>
    </row>
    <row r="215" spans="1:9" x14ac:dyDescent="0.25">
      <c r="A215">
        <v>19704</v>
      </c>
      <c r="B215" t="s">
        <v>13</v>
      </c>
      <c r="C215" s="1">
        <v>44148</v>
      </c>
      <c r="D215">
        <v>1.0305957029999999</v>
      </c>
      <c r="E215" s="4">
        <v>9.6391363435970323E-3</v>
      </c>
      <c r="F215" s="2">
        <v>769356.74</v>
      </c>
      <c r="G215" s="2">
        <v>1390488.22</v>
      </c>
      <c r="H215" s="2">
        <v>157480743.87</v>
      </c>
      <c r="I215" s="3">
        <v>10917</v>
      </c>
    </row>
    <row r="216" spans="1:9" x14ac:dyDescent="0.25">
      <c r="A216">
        <v>19704</v>
      </c>
      <c r="B216" t="s">
        <v>13</v>
      </c>
      <c r="C216" s="1">
        <v>44147</v>
      </c>
      <c r="D216">
        <v>1.0207564920000001</v>
      </c>
      <c r="E216" s="4">
        <v>-1.3229340080497698E-2</v>
      </c>
      <c r="F216" s="2">
        <v>1484132.57</v>
      </c>
      <c r="G216" s="2">
        <v>13246534.77</v>
      </c>
      <c r="H216" s="2">
        <v>156592459.22999999</v>
      </c>
      <c r="I216" s="3">
        <v>10936</v>
      </c>
    </row>
    <row r="217" spans="1:9" x14ac:dyDescent="0.25">
      <c r="A217">
        <v>19704</v>
      </c>
      <c r="B217" t="s">
        <v>13</v>
      </c>
      <c r="C217" s="1">
        <v>44146</v>
      </c>
      <c r="D217">
        <v>1.03444147</v>
      </c>
      <c r="E217" s="4">
        <v>8.6523188260501094E-4</v>
      </c>
      <c r="F217" s="2">
        <v>1293221.3899999999</v>
      </c>
      <c r="G217" s="2">
        <v>2792534.49</v>
      </c>
      <c r="H217" s="2">
        <v>170611944.80000001</v>
      </c>
      <c r="I217" s="3">
        <v>10977</v>
      </c>
    </row>
    <row r="218" spans="1:9" x14ac:dyDescent="0.25">
      <c r="A218">
        <v>19704</v>
      </c>
      <c r="B218" t="s">
        <v>13</v>
      </c>
      <c r="C218" s="1">
        <v>44145</v>
      </c>
      <c r="D218">
        <v>1.033547212</v>
      </c>
      <c r="E218" s="4">
        <v>-3.8541637118599148E-2</v>
      </c>
      <c r="F218" s="2">
        <v>3313516.08</v>
      </c>
      <c r="G218" s="2">
        <v>2046290.9</v>
      </c>
      <c r="H218" s="2">
        <v>171962470.41999999</v>
      </c>
      <c r="I218" s="3">
        <v>10949</v>
      </c>
    </row>
    <row r="219" spans="1:9" x14ac:dyDescent="0.25">
      <c r="A219">
        <v>19704</v>
      </c>
      <c r="B219" t="s">
        <v>13</v>
      </c>
      <c r="C219" s="1">
        <v>44144</v>
      </c>
      <c r="D219">
        <v>1.074978649</v>
      </c>
      <c r="E219" s="4">
        <v>-6.6413287901878615E-3</v>
      </c>
      <c r="F219" s="2">
        <v>2255080.7200000002</v>
      </c>
      <c r="G219" s="2">
        <v>880853.46</v>
      </c>
      <c r="H219" s="2">
        <v>177537844.38999999</v>
      </c>
      <c r="I219" s="3">
        <v>10843</v>
      </c>
    </row>
    <row r="220" spans="1:9" x14ac:dyDescent="0.25">
      <c r="A220">
        <v>19704</v>
      </c>
      <c r="B220" t="s">
        <v>13</v>
      </c>
      <c r="C220" s="1">
        <v>44141</v>
      </c>
      <c r="D220">
        <v>1.0821656669999999</v>
      </c>
      <c r="E220" s="4">
        <v>6.6710781877485914E-3</v>
      </c>
      <c r="F220" s="2">
        <v>2431825.79</v>
      </c>
      <c r="G220" s="2">
        <v>844166.08</v>
      </c>
      <c r="H220" s="2">
        <v>177341399.63999999</v>
      </c>
      <c r="I220" s="3">
        <v>10770</v>
      </c>
    </row>
    <row r="221" spans="1:9" x14ac:dyDescent="0.25">
      <c r="A221">
        <v>19704</v>
      </c>
      <c r="B221" t="s">
        <v>13</v>
      </c>
      <c r="C221" s="1">
        <v>44140</v>
      </c>
      <c r="D221">
        <v>1.0749942960000001</v>
      </c>
      <c r="E221" s="4">
        <v>7.3737384487484459E-3</v>
      </c>
      <c r="F221" s="2">
        <v>4446058.8099999996</v>
      </c>
      <c r="G221" s="2">
        <v>973542.24</v>
      </c>
      <c r="H221" s="2">
        <v>174589042.77000001</v>
      </c>
      <c r="I221" s="3">
        <v>10719</v>
      </c>
    </row>
    <row r="222" spans="1:9" x14ac:dyDescent="0.25">
      <c r="A222">
        <v>19704</v>
      </c>
      <c r="B222" t="s">
        <v>13</v>
      </c>
      <c r="C222" s="1">
        <v>44139</v>
      </c>
      <c r="D222">
        <v>1.0671255909999999</v>
      </c>
      <c r="E222" s="4">
        <v>-3.2017062556509268E-2</v>
      </c>
      <c r="F222" s="2">
        <v>2945786.87</v>
      </c>
      <c r="G222" s="2">
        <v>938761.67</v>
      </c>
      <c r="H222" s="2">
        <v>169863993.53999999</v>
      </c>
      <c r="I222" s="3">
        <v>10624</v>
      </c>
    </row>
    <row r="223" spans="1:9" x14ac:dyDescent="0.25">
      <c r="A223">
        <v>19704</v>
      </c>
      <c r="B223" t="s">
        <v>13</v>
      </c>
      <c r="C223" s="1">
        <v>44138</v>
      </c>
      <c r="D223">
        <v>1.1024219019999999</v>
      </c>
      <c r="E223" s="4">
        <v>6.3370961368460987E-2</v>
      </c>
      <c r="F223" s="2">
        <v>2009340.31</v>
      </c>
      <c r="G223" s="2">
        <v>3057995.49</v>
      </c>
      <c r="H223" s="2">
        <v>173409015.63</v>
      </c>
      <c r="I223" s="3">
        <v>10559</v>
      </c>
    </row>
    <row r="224" spans="1:9" x14ac:dyDescent="0.25">
      <c r="A224">
        <v>19704</v>
      </c>
      <c r="B224" t="s">
        <v>13</v>
      </c>
      <c r="C224" s="1">
        <v>44134</v>
      </c>
      <c r="D224">
        <v>1.0367237229999999</v>
      </c>
      <c r="E224" s="4">
        <v>-2.5083561413609567E-2</v>
      </c>
      <c r="F224" s="2">
        <v>1136119.8899999999</v>
      </c>
      <c r="G224" s="2">
        <v>1921240.98</v>
      </c>
      <c r="H224" s="2">
        <v>164060969.43000001</v>
      </c>
      <c r="I224" s="3">
        <v>10500</v>
      </c>
    </row>
    <row r="225" spans="1:9" x14ac:dyDescent="0.25">
      <c r="A225">
        <v>19704</v>
      </c>
      <c r="B225" t="s">
        <v>13</v>
      </c>
      <c r="C225" s="1">
        <v>44133</v>
      </c>
      <c r="D225">
        <v>1.0633975200000001</v>
      </c>
      <c r="E225" s="4">
        <v>2.3195814693298455E-2</v>
      </c>
      <c r="F225" s="2">
        <v>2039109.21</v>
      </c>
      <c r="G225" s="2">
        <v>6293547.1399999997</v>
      </c>
      <c r="H225" s="2">
        <v>169087404.84999999</v>
      </c>
      <c r="I225" s="3">
        <v>10531</v>
      </c>
    </row>
    <row r="226" spans="1:9" x14ac:dyDescent="0.25">
      <c r="A226">
        <v>19704</v>
      </c>
      <c r="B226" t="s">
        <v>13</v>
      </c>
      <c r="C226" s="1">
        <v>44132</v>
      </c>
      <c r="D226">
        <v>1.0392903339999999</v>
      </c>
      <c r="E226" s="4">
        <v>-5.4913936664518825E-2</v>
      </c>
      <c r="F226" s="2">
        <v>2014733.49</v>
      </c>
      <c r="G226" s="2">
        <v>1592287.32</v>
      </c>
      <c r="H226" s="2">
        <v>169412189</v>
      </c>
      <c r="I226" s="3">
        <v>10593</v>
      </c>
    </row>
    <row r="227" spans="1:9" x14ac:dyDescent="0.25">
      <c r="A227">
        <v>19704</v>
      </c>
      <c r="B227" t="s">
        <v>13</v>
      </c>
      <c r="C227" s="1">
        <v>44131</v>
      </c>
      <c r="D227">
        <v>1.0996779809999999</v>
      </c>
      <c r="E227" s="4">
        <v>1.3298446038722878E-2</v>
      </c>
      <c r="F227" s="2">
        <v>2745735.73</v>
      </c>
      <c r="G227" s="2">
        <v>1884023.49</v>
      </c>
      <c r="H227" s="2">
        <v>178808840.06</v>
      </c>
      <c r="I227" s="3">
        <v>10561</v>
      </c>
    </row>
    <row r="228" spans="1:9" x14ac:dyDescent="0.25">
      <c r="A228">
        <v>19704</v>
      </c>
      <c r="B228" t="s">
        <v>13</v>
      </c>
      <c r="C228" s="1">
        <v>44130</v>
      </c>
      <c r="D228">
        <v>1.0852458970000001</v>
      </c>
      <c r="E228" s="4">
        <v>-8.8148264246310504E-3</v>
      </c>
      <c r="F228" s="2">
        <v>4924281.18</v>
      </c>
      <c r="G228" s="2">
        <v>611084.72</v>
      </c>
      <c r="H228" s="2">
        <v>175611764.19999999</v>
      </c>
      <c r="I228" s="3">
        <v>10495</v>
      </c>
    </row>
    <row r="229" spans="1:9" x14ac:dyDescent="0.25">
      <c r="A229">
        <v>19704</v>
      </c>
      <c r="B229" t="s">
        <v>13</v>
      </c>
      <c r="C229" s="1">
        <v>44127</v>
      </c>
      <c r="D229">
        <v>1.0948972260000001</v>
      </c>
      <c r="E229" s="4">
        <v>3.6057218650431544E-3</v>
      </c>
      <c r="F229" s="2">
        <v>19452718.16</v>
      </c>
      <c r="G229" s="2">
        <v>435253.62</v>
      </c>
      <c r="H229" s="2">
        <v>172821963.34999999</v>
      </c>
      <c r="I229" s="3">
        <v>10415</v>
      </c>
    </row>
    <row r="230" spans="1:9" x14ac:dyDescent="0.25">
      <c r="A230">
        <v>19704</v>
      </c>
      <c r="B230" t="s">
        <v>13</v>
      </c>
      <c r="C230" s="1">
        <v>44126</v>
      </c>
      <c r="D230">
        <v>1.0909635150000001</v>
      </c>
      <c r="E230" s="4">
        <v>-1.3940392144932146E-3</v>
      </c>
      <c r="F230" s="2">
        <v>2755406.8</v>
      </c>
      <c r="G230" s="2">
        <v>795331.86</v>
      </c>
      <c r="H230" s="2">
        <v>153251915.03</v>
      </c>
      <c r="I230" s="3">
        <v>10299</v>
      </c>
    </row>
    <row r="231" spans="1:9" x14ac:dyDescent="0.25">
      <c r="A231">
        <v>19704</v>
      </c>
      <c r="B231" t="s">
        <v>13</v>
      </c>
      <c r="C231" s="1">
        <v>44125</v>
      </c>
      <c r="D231">
        <v>1.0924864839999999</v>
      </c>
      <c r="E231" s="4">
        <v>8.7368718543177071E-3</v>
      </c>
      <c r="F231" s="2">
        <v>2281566.66</v>
      </c>
      <c r="G231" s="2">
        <v>268708.18</v>
      </c>
      <c r="H231" s="2">
        <v>151503041.22</v>
      </c>
      <c r="I231" s="3">
        <v>10208</v>
      </c>
    </row>
    <row r="232" spans="1:9" x14ac:dyDescent="0.25">
      <c r="A232">
        <v>19704</v>
      </c>
      <c r="B232" t="s">
        <v>13</v>
      </c>
      <c r="C232" s="1">
        <v>44124</v>
      </c>
      <c r="D232">
        <v>1.0830242400000001</v>
      </c>
      <c r="E232" s="4">
        <v>1.8418118586988053E-2</v>
      </c>
      <c r="F232" s="2">
        <v>3991037.87</v>
      </c>
      <c r="G232" s="2">
        <v>17038365.59</v>
      </c>
      <c r="H232" s="2">
        <v>148195418.38999999</v>
      </c>
      <c r="I232" s="3">
        <v>10105</v>
      </c>
    </row>
    <row r="233" spans="1:9" x14ac:dyDescent="0.25">
      <c r="A233">
        <v>19704</v>
      </c>
      <c r="B233" t="s">
        <v>13</v>
      </c>
      <c r="C233" s="1">
        <v>44123</v>
      </c>
      <c r="D233">
        <v>1.0634377180000001</v>
      </c>
      <c r="E233" s="4">
        <v>-3.2096672597736742E-3</v>
      </c>
      <c r="F233" s="2">
        <v>2720507.43</v>
      </c>
      <c r="G233" s="2">
        <v>1095958.8799999999</v>
      </c>
      <c r="H233" s="2">
        <v>158326666.72999999</v>
      </c>
      <c r="I233" s="3">
        <v>10014</v>
      </c>
    </row>
    <row r="234" spans="1:9" x14ac:dyDescent="0.25">
      <c r="A234">
        <v>19704</v>
      </c>
      <c r="B234" t="s">
        <v>13</v>
      </c>
      <c r="C234" s="1">
        <v>44120</v>
      </c>
      <c r="D234">
        <v>1.06686199</v>
      </c>
      <c r="E234" s="4">
        <v>1.1811325985980892E-2</v>
      </c>
      <c r="F234" s="2">
        <v>2605519.16</v>
      </c>
      <c r="G234" s="2">
        <v>529927.41</v>
      </c>
      <c r="H234" s="2">
        <v>157206699.34999999</v>
      </c>
      <c r="I234" s="3">
        <v>9954</v>
      </c>
    </row>
    <row r="235" spans="1:9" x14ac:dyDescent="0.25">
      <c r="A235">
        <v>19704</v>
      </c>
      <c r="B235" t="s">
        <v>13</v>
      </c>
      <c r="C235" s="1">
        <v>44119</v>
      </c>
      <c r="D235">
        <v>1.0544080330000001</v>
      </c>
      <c r="E235" s="4">
        <v>3.0239194314376938E-2</v>
      </c>
      <c r="F235" s="2">
        <v>2320960.1800000002</v>
      </c>
      <c r="G235" s="2">
        <v>292936.53999999998</v>
      </c>
      <c r="H235" s="2">
        <v>153320192.81</v>
      </c>
      <c r="I235" s="3">
        <v>9910</v>
      </c>
    </row>
    <row r="236" spans="1:9" x14ac:dyDescent="0.25">
      <c r="A236">
        <v>19704</v>
      </c>
      <c r="B236" t="s">
        <v>13</v>
      </c>
      <c r="C236" s="1">
        <v>44118</v>
      </c>
      <c r="D236">
        <v>1.023459444</v>
      </c>
      <c r="E236" s="4">
        <v>7.0942599637324744E-3</v>
      </c>
      <c r="F236" s="2">
        <v>1649587.26</v>
      </c>
      <c r="G236" s="2">
        <v>832939.5</v>
      </c>
      <c r="H236" s="2">
        <v>146851498.21000001</v>
      </c>
      <c r="I236" s="3">
        <v>9857</v>
      </c>
    </row>
    <row r="237" spans="1:9" x14ac:dyDescent="0.25">
      <c r="A237">
        <v>19704</v>
      </c>
      <c r="B237" t="s">
        <v>13</v>
      </c>
      <c r="C237" s="1">
        <v>44117</v>
      </c>
      <c r="D237">
        <v>1.0162499030000001</v>
      </c>
      <c r="E237" s="4">
        <v>1.1449796920169675E-2</v>
      </c>
      <c r="F237" s="2">
        <v>2416243.1800000002</v>
      </c>
      <c r="G237" s="2">
        <v>306028.81</v>
      </c>
      <c r="H237" s="2">
        <v>145006139.19999999</v>
      </c>
      <c r="I237" s="3">
        <v>9803</v>
      </c>
    </row>
    <row r="238" spans="1:9" x14ac:dyDescent="0.25">
      <c r="A238">
        <v>19704</v>
      </c>
      <c r="B238" t="s">
        <v>13</v>
      </c>
      <c r="C238" s="1">
        <v>44113</v>
      </c>
      <c r="D238">
        <v>1.004745768</v>
      </c>
      <c r="E238" s="4">
        <v>-1.102942817934438E-2</v>
      </c>
      <c r="F238" s="2">
        <v>4054114.36</v>
      </c>
      <c r="G238" s="2">
        <v>967825.58</v>
      </c>
      <c r="H238" s="2">
        <v>141278316.81</v>
      </c>
      <c r="I238" s="3">
        <v>9734</v>
      </c>
    </row>
    <row r="239" spans="1:9" x14ac:dyDescent="0.25">
      <c r="A239">
        <v>19704</v>
      </c>
      <c r="B239" t="s">
        <v>13</v>
      </c>
      <c r="C239" s="1">
        <v>44112</v>
      </c>
      <c r="D239">
        <v>1.015951128</v>
      </c>
      <c r="E239" s="4">
        <v>-7.3123705968575203E-3</v>
      </c>
      <c r="F239" s="2">
        <v>1873019.04</v>
      </c>
      <c r="G239" s="2">
        <v>764435.8</v>
      </c>
      <c r="H239" s="2">
        <v>139733205.37</v>
      </c>
      <c r="I239" s="3">
        <v>9634</v>
      </c>
    </row>
    <row r="240" spans="1:9" x14ac:dyDescent="0.25">
      <c r="A240">
        <v>19704</v>
      </c>
      <c r="B240" t="s">
        <v>13</v>
      </c>
      <c r="C240" s="1">
        <v>44111</v>
      </c>
      <c r="D240">
        <v>1.0234348630000001</v>
      </c>
      <c r="E240" s="4">
        <v>2.3890552657694242E-2</v>
      </c>
      <c r="F240" s="2">
        <v>5184343.5199999996</v>
      </c>
      <c r="G240" s="2">
        <v>439303.65</v>
      </c>
      <c r="H240" s="2">
        <v>139645763.71000001</v>
      </c>
      <c r="I240" s="3">
        <v>9565</v>
      </c>
    </row>
    <row r="241" spans="1:9" x14ac:dyDescent="0.25">
      <c r="A241">
        <v>19704</v>
      </c>
      <c r="B241" t="s">
        <v>13</v>
      </c>
      <c r="C241" s="1">
        <v>44110</v>
      </c>
      <c r="D241">
        <v>0.99955494300000003</v>
      </c>
      <c r="E241" s="4">
        <v>-1.0399095254904234E-2</v>
      </c>
      <c r="F241" s="2">
        <v>1717408.7</v>
      </c>
      <c r="G241" s="2">
        <v>245671.6</v>
      </c>
      <c r="H241" s="2">
        <v>131753070.16</v>
      </c>
      <c r="I241" s="3">
        <v>9482</v>
      </c>
    </row>
    <row r="242" spans="1:9" x14ac:dyDescent="0.25">
      <c r="A242">
        <v>19704</v>
      </c>
      <c r="B242" t="s">
        <v>13</v>
      </c>
      <c r="C242" s="1">
        <v>44109</v>
      </c>
      <c r="D242">
        <v>1.0100586389999999</v>
      </c>
      <c r="E242" s="4">
        <v>5.0863482003353777E-2</v>
      </c>
      <c r="F242" s="2">
        <v>1303309.05</v>
      </c>
      <c r="G242" s="2">
        <v>257091.74</v>
      </c>
      <c r="H242" s="2">
        <v>131650377.90000001</v>
      </c>
      <c r="I242" s="3">
        <v>9470</v>
      </c>
    </row>
    <row r="243" spans="1:9" x14ac:dyDescent="0.25">
      <c r="A243">
        <v>19704</v>
      </c>
      <c r="B243" t="s">
        <v>13</v>
      </c>
      <c r="C243" s="1">
        <v>44106</v>
      </c>
      <c r="D243">
        <v>0.96117017699999996</v>
      </c>
      <c r="E243" s="4">
        <v>-5.7449718023390162E-3</v>
      </c>
      <c r="F243" s="2">
        <v>875631.83</v>
      </c>
      <c r="G243" s="2">
        <v>454312.83</v>
      </c>
      <c r="H243" s="2">
        <v>124282709.23999999</v>
      </c>
      <c r="I243" s="3">
        <v>9418</v>
      </c>
    </row>
    <row r="244" spans="1:9" x14ac:dyDescent="0.25">
      <c r="A244">
        <v>19704</v>
      </c>
      <c r="B244" t="s">
        <v>13</v>
      </c>
      <c r="C244" s="1">
        <v>44105</v>
      </c>
      <c r="D244">
        <v>0.96672397899999996</v>
      </c>
      <c r="E244" s="4">
        <v>1.3454509016896932E-3</v>
      </c>
      <c r="F244" s="2">
        <v>1117138.29</v>
      </c>
      <c r="G244" s="2">
        <v>1514649.62</v>
      </c>
      <c r="H244" s="2">
        <v>124577081.98999999</v>
      </c>
      <c r="I244" s="3">
        <v>9374</v>
      </c>
    </row>
    <row r="245" spans="1:9" x14ac:dyDescent="0.25">
      <c r="A245">
        <v>19704</v>
      </c>
      <c r="B245" t="s">
        <v>13</v>
      </c>
      <c r="C245" s="1">
        <v>44104</v>
      </c>
      <c r="D245">
        <v>0.96542504699999998</v>
      </c>
      <c r="E245" s="4">
        <v>3.301244719563079E-2</v>
      </c>
      <c r="F245" s="2">
        <v>449277.86</v>
      </c>
      <c r="G245" s="2">
        <v>3938845</v>
      </c>
      <c r="H245" s="2">
        <v>124806671.95</v>
      </c>
      <c r="I245" s="3">
        <v>9404</v>
      </c>
    </row>
    <row r="246" spans="1:9" x14ac:dyDescent="0.25">
      <c r="A246">
        <v>19704</v>
      </c>
      <c r="B246" t="s">
        <v>13</v>
      </c>
      <c r="C246" s="1">
        <v>44103</v>
      </c>
      <c r="D246">
        <v>0.93457252099999999</v>
      </c>
      <c r="E246" s="4">
        <v>-1.8699126634813545E-2</v>
      </c>
      <c r="F246" s="2">
        <v>677567.58</v>
      </c>
      <c r="G246" s="2">
        <v>1040060.46</v>
      </c>
      <c r="H246" s="2">
        <v>124196218.04000001</v>
      </c>
      <c r="I246" s="3">
        <v>9448</v>
      </c>
    </row>
    <row r="247" spans="1:9" x14ac:dyDescent="0.25">
      <c r="A247">
        <v>19704</v>
      </c>
      <c r="B247" t="s">
        <v>13</v>
      </c>
      <c r="C247" s="1">
        <v>44102</v>
      </c>
      <c r="D247">
        <v>0.95238121799999997</v>
      </c>
      <c r="E247" s="4">
        <v>-8.1111177914148236E-3</v>
      </c>
      <c r="F247" s="2">
        <v>809265</v>
      </c>
      <c r="G247" s="2">
        <v>942475.11</v>
      </c>
      <c r="H247" s="2">
        <v>126932232.81999999</v>
      </c>
      <c r="I247" s="3">
        <v>9438</v>
      </c>
    </row>
    <row r="248" spans="1:9" x14ac:dyDescent="0.25">
      <c r="A248">
        <v>19704</v>
      </c>
      <c r="B248" t="s">
        <v>13</v>
      </c>
      <c r="C248" s="1">
        <v>44099</v>
      </c>
      <c r="D248">
        <v>0.96016926400000002</v>
      </c>
      <c r="E248" s="4">
        <v>-4.6034056586992111E-3</v>
      </c>
      <c r="F248" s="2">
        <v>699182.46</v>
      </c>
      <c r="G248" s="2">
        <v>993313.21</v>
      </c>
      <c r="H248" s="2">
        <v>128104513.70999999</v>
      </c>
      <c r="I248" s="3">
        <v>9435</v>
      </c>
    </row>
    <row r="249" spans="1:9" x14ac:dyDescent="0.25">
      <c r="A249">
        <v>19704</v>
      </c>
      <c r="B249" t="s">
        <v>13</v>
      </c>
      <c r="C249" s="1">
        <v>44098</v>
      </c>
      <c r="D249">
        <v>0.96460975400000004</v>
      </c>
      <c r="E249" s="4">
        <v>-3.729650963717468E-4</v>
      </c>
      <c r="F249" s="2">
        <v>2910951.82</v>
      </c>
      <c r="G249" s="2">
        <v>983806.64</v>
      </c>
      <c r="H249" s="2">
        <v>128992449.01000001</v>
      </c>
      <c r="I249" s="3">
        <v>9442</v>
      </c>
    </row>
    <row r="250" spans="1:9" x14ac:dyDescent="0.25">
      <c r="A250">
        <v>19704</v>
      </c>
      <c r="B250" t="s">
        <v>13</v>
      </c>
      <c r="C250" s="1">
        <v>44097</v>
      </c>
      <c r="D250">
        <v>0.96496965400000001</v>
      </c>
      <c r="E250" s="4">
        <v>-1.3207384884641349E-2</v>
      </c>
      <c r="F250" s="2">
        <v>917971.67</v>
      </c>
      <c r="G250" s="2">
        <v>1269900.72</v>
      </c>
      <c r="H250" s="2">
        <v>127112712.45</v>
      </c>
      <c r="I250" s="3">
        <v>9385</v>
      </c>
    </row>
    <row r="251" spans="1:9" x14ac:dyDescent="0.25">
      <c r="A251">
        <v>19704</v>
      </c>
      <c r="B251" t="s">
        <v>13</v>
      </c>
      <c r="C251" s="1">
        <v>44096</v>
      </c>
      <c r="D251">
        <v>0.977884957</v>
      </c>
      <c r="E251" s="4">
        <v>4.6052949299362211E-3</v>
      </c>
      <c r="F251" s="2">
        <v>1923351.3</v>
      </c>
      <c r="G251" s="2">
        <v>3175500.96</v>
      </c>
      <c r="H251" s="2">
        <v>129170647.90000001</v>
      </c>
      <c r="I251" s="3">
        <v>9365</v>
      </c>
    </row>
    <row r="252" spans="1:9" x14ac:dyDescent="0.25">
      <c r="A252">
        <v>19704</v>
      </c>
      <c r="B252" t="s">
        <v>13</v>
      </c>
      <c r="C252" s="1">
        <v>44095</v>
      </c>
      <c r="D252">
        <v>0.97340215299999999</v>
      </c>
      <c r="E252" s="4">
        <v>-1.6486646180959408E-2</v>
      </c>
      <c r="F252" s="2">
        <v>2795422.32</v>
      </c>
      <c r="G252" s="2">
        <v>316233.67</v>
      </c>
      <c r="H252" s="2">
        <v>129824915.45999999</v>
      </c>
      <c r="I252" s="3">
        <v>9318</v>
      </c>
    </row>
    <row r="253" spans="1:9" x14ac:dyDescent="0.25">
      <c r="A253">
        <v>19704</v>
      </c>
      <c r="B253" t="s">
        <v>13</v>
      </c>
      <c r="C253" s="1">
        <v>44092</v>
      </c>
      <c r="D253">
        <v>0.98971930500000005</v>
      </c>
      <c r="E253" s="4">
        <v>-2.0258347736213267E-2</v>
      </c>
      <c r="F253" s="2">
        <v>1283060.43</v>
      </c>
      <c r="G253" s="2">
        <v>615002.6</v>
      </c>
      <c r="H253" s="2">
        <v>129480424.72</v>
      </c>
      <c r="I253" s="3">
        <v>9212</v>
      </c>
    </row>
    <row r="254" spans="1:9" x14ac:dyDescent="0.25">
      <c r="A254">
        <v>19704</v>
      </c>
      <c r="B254" t="s">
        <v>13</v>
      </c>
      <c r="C254" s="1">
        <v>44091</v>
      </c>
      <c r="D254">
        <v>1.010183963</v>
      </c>
      <c r="E254" s="4">
        <v>2.4176809383506415E-2</v>
      </c>
      <c r="F254" s="2">
        <v>5659530.9100000001</v>
      </c>
      <c r="G254" s="2">
        <v>551640.54</v>
      </c>
      <c r="H254" s="2">
        <v>131475850.40000001</v>
      </c>
      <c r="I254" s="3">
        <v>9131</v>
      </c>
    </row>
    <row r="255" spans="1:9" x14ac:dyDescent="0.25">
      <c r="A255">
        <v>19704</v>
      </c>
      <c r="B255" t="s">
        <v>13</v>
      </c>
      <c r="C255" s="1">
        <v>44090</v>
      </c>
      <c r="D255">
        <v>0.98633747000000005</v>
      </c>
      <c r="E255" s="4">
        <v>-1.8139946359428172E-2</v>
      </c>
      <c r="F255" s="2">
        <v>3580554.36</v>
      </c>
      <c r="G255" s="2">
        <v>261731.38</v>
      </c>
      <c r="H255" s="2">
        <v>123384906.63</v>
      </c>
      <c r="I255" s="3">
        <v>9004</v>
      </c>
    </row>
    <row r="256" spans="1:9" x14ac:dyDescent="0.25">
      <c r="A256">
        <v>19704</v>
      </c>
      <c r="B256" t="s">
        <v>13</v>
      </c>
      <c r="C256" s="1">
        <v>44089</v>
      </c>
      <c r="D256">
        <v>1.0045601369999999</v>
      </c>
      <c r="E256" s="4">
        <v>3.502372534191478E-2</v>
      </c>
      <c r="F256" s="2">
        <v>2111958.39</v>
      </c>
      <c r="G256" s="2">
        <v>245154.01</v>
      </c>
      <c r="H256" s="2">
        <v>122284314.56</v>
      </c>
      <c r="I256" s="3">
        <v>8910</v>
      </c>
    </row>
    <row r="257" spans="1:9" x14ac:dyDescent="0.25">
      <c r="A257">
        <v>19704</v>
      </c>
      <c r="B257" t="s">
        <v>13</v>
      </c>
      <c r="C257" s="1">
        <v>44088</v>
      </c>
      <c r="D257">
        <v>0.97056725600000004</v>
      </c>
      <c r="E257" s="4">
        <v>1.6567984010121828E-2</v>
      </c>
      <c r="F257" s="2">
        <v>1563985.18</v>
      </c>
      <c r="G257" s="2">
        <v>539108.63</v>
      </c>
      <c r="H257" s="2">
        <v>116342753.54000001</v>
      </c>
      <c r="I257" s="3">
        <v>8828</v>
      </c>
    </row>
    <row r="258" spans="1:9" x14ac:dyDescent="0.25">
      <c r="A258">
        <v>19704</v>
      </c>
      <c r="B258" t="s">
        <v>13</v>
      </c>
      <c r="C258" s="1">
        <v>44085</v>
      </c>
      <c r="D258">
        <v>0.95474899000000002</v>
      </c>
      <c r="E258" s="4">
        <v>8.2722481193782116E-3</v>
      </c>
      <c r="F258" s="2">
        <v>2435590.8199999998</v>
      </c>
      <c r="G258" s="2">
        <v>429128.85</v>
      </c>
      <c r="H258" s="2">
        <v>113438430.84999999</v>
      </c>
      <c r="I258" s="3">
        <v>8743</v>
      </c>
    </row>
    <row r="259" spans="1:9" x14ac:dyDescent="0.25">
      <c r="A259">
        <v>19704</v>
      </c>
      <c r="B259" t="s">
        <v>13</v>
      </c>
      <c r="C259" s="1">
        <v>44084</v>
      </c>
      <c r="D259">
        <v>0.94691586699999997</v>
      </c>
      <c r="E259" s="4">
        <v>-2.9715101635219954E-2</v>
      </c>
      <c r="F259" s="2">
        <v>941908.55</v>
      </c>
      <c r="G259" s="2">
        <v>241004.99</v>
      </c>
      <c r="H259" s="2">
        <v>110517738.73</v>
      </c>
      <c r="I259" s="3">
        <v>8658</v>
      </c>
    </row>
    <row r="260" spans="1:9" x14ac:dyDescent="0.25">
      <c r="A260">
        <v>19704</v>
      </c>
      <c r="B260" t="s">
        <v>13</v>
      </c>
      <c r="C260" s="1">
        <v>44083</v>
      </c>
      <c r="D260">
        <v>0.97591528900000002</v>
      </c>
      <c r="E260" s="4">
        <v>3.888944477373979E-2</v>
      </c>
      <c r="F260" s="2">
        <v>1280374.1000000001</v>
      </c>
      <c r="G260" s="2">
        <v>270300.74</v>
      </c>
      <c r="H260" s="2">
        <v>113179990.02</v>
      </c>
      <c r="I260" s="3">
        <v>8644</v>
      </c>
    </row>
    <row r="261" spans="1:9" x14ac:dyDescent="0.25">
      <c r="A261">
        <v>19704</v>
      </c>
      <c r="B261" t="s">
        <v>13</v>
      </c>
      <c r="C261" s="1">
        <v>44082</v>
      </c>
      <c r="D261">
        <v>0.93938319800000003</v>
      </c>
      <c r="E261" s="4">
        <v>-9.4006888137511124E-3</v>
      </c>
      <c r="F261" s="2">
        <v>540297.9</v>
      </c>
      <c r="G261" s="2">
        <v>436721.96</v>
      </c>
      <c r="H261" s="2">
        <v>107970984.98</v>
      </c>
      <c r="I261" s="3">
        <v>8596</v>
      </c>
    </row>
    <row r="262" spans="1:9" x14ac:dyDescent="0.25">
      <c r="A262">
        <v>19704</v>
      </c>
      <c r="B262" t="s">
        <v>13</v>
      </c>
      <c r="C262" s="1">
        <v>44078</v>
      </c>
      <c r="D262">
        <v>0.94829785099999997</v>
      </c>
      <c r="E262" s="4">
        <v>2.1323936161084411E-2</v>
      </c>
      <c r="F262" s="2">
        <v>997656.95</v>
      </c>
      <c r="G262" s="2">
        <v>722165.36</v>
      </c>
      <c r="H262" s="2">
        <v>108891060</v>
      </c>
      <c r="I262" s="3">
        <v>8578</v>
      </c>
    </row>
    <row r="263" spans="1:9" x14ac:dyDescent="0.25">
      <c r="A263">
        <v>19704</v>
      </c>
      <c r="B263" t="s">
        <v>13</v>
      </c>
      <c r="C263" s="1">
        <v>44077</v>
      </c>
      <c r="D263">
        <v>0.928498606</v>
      </c>
      <c r="E263" s="4">
        <v>-2.0060415049480196E-2</v>
      </c>
      <c r="F263" s="2">
        <v>1734657.61</v>
      </c>
      <c r="G263" s="2">
        <v>145624.12</v>
      </c>
      <c r="H263" s="2">
        <v>106347814.41</v>
      </c>
      <c r="I263" s="3">
        <v>8521</v>
      </c>
    </row>
    <row r="264" spans="1:9" x14ac:dyDescent="0.25">
      <c r="A264">
        <v>19704</v>
      </c>
      <c r="B264" t="s">
        <v>13</v>
      </c>
      <c r="C264" s="1">
        <v>44076</v>
      </c>
      <c r="D264">
        <v>0.94750596899999995</v>
      </c>
      <c r="E264" s="4">
        <v>-6.8645779708617072E-3</v>
      </c>
      <c r="F264" s="2">
        <v>1375273.48</v>
      </c>
      <c r="G264" s="2">
        <v>149916.15</v>
      </c>
      <c r="H264" s="2">
        <v>106903305.59999999</v>
      </c>
      <c r="I264" s="3">
        <v>8429</v>
      </c>
    </row>
    <row r="265" spans="1:9" x14ac:dyDescent="0.25">
      <c r="A265">
        <v>19704</v>
      </c>
      <c r="B265" t="s">
        <v>13</v>
      </c>
      <c r="C265" s="1">
        <v>44075</v>
      </c>
      <c r="D265">
        <v>0.95405515500000004</v>
      </c>
      <c r="E265" s="4">
        <v>3.5913451324995016E-2</v>
      </c>
      <c r="F265" s="2">
        <v>955559.03</v>
      </c>
      <c r="G265" s="2">
        <v>379205.51</v>
      </c>
      <c r="H265" s="2">
        <v>106408396.98999999</v>
      </c>
      <c r="I265" s="3">
        <v>8382</v>
      </c>
    </row>
    <row r="266" spans="1:9" x14ac:dyDescent="0.25">
      <c r="A266">
        <v>19704</v>
      </c>
      <c r="B266" t="s">
        <v>13</v>
      </c>
      <c r="C266" s="1">
        <v>44074</v>
      </c>
      <c r="D266">
        <v>0.92097959900000004</v>
      </c>
      <c r="E266" s="4">
        <v>-1.2103072725271002E-2</v>
      </c>
      <c r="F266" s="2">
        <v>390466.14</v>
      </c>
      <c r="G266" s="2">
        <v>394158.55</v>
      </c>
      <c r="H266" s="2">
        <v>102163016.93000001</v>
      </c>
      <c r="I266" s="3">
        <v>8361</v>
      </c>
    </row>
    <row r="267" spans="1:9" x14ac:dyDescent="0.25">
      <c r="A267">
        <v>19704</v>
      </c>
      <c r="B267" t="s">
        <v>13</v>
      </c>
      <c r="C267" s="1">
        <v>44071</v>
      </c>
      <c r="D267">
        <v>0.93226284400000003</v>
      </c>
      <c r="E267" s="4">
        <v>2.0352107655971174E-2</v>
      </c>
      <c r="F267" s="2">
        <v>802265.04</v>
      </c>
      <c r="G267" s="2">
        <v>354334.59</v>
      </c>
      <c r="H267" s="2">
        <v>103418389.61</v>
      </c>
      <c r="I267" s="3">
        <v>8357</v>
      </c>
    </row>
    <row r="268" spans="1:9" x14ac:dyDescent="0.25">
      <c r="A268">
        <v>19704</v>
      </c>
      <c r="B268" t="s">
        <v>13</v>
      </c>
      <c r="C268" s="1">
        <v>44070</v>
      </c>
      <c r="D268">
        <v>0.91366777899999996</v>
      </c>
      <c r="E268" s="4">
        <v>-5.9689194500888165E-3</v>
      </c>
      <c r="F268" s="2">
        <v>588154.12</v>
      </c>
      <c r="G268" s="2">
        <v>604853.92000000004</v>
      </c>
      <c r="H268" s="2">
        <v>100916593.76000001</v>
      </c>
      <c r="I268" s="3">
        <v>8353</v>
      </c>
    </row>
    <row r="269" spans="1:9" x14ac:dyDescent="0.25">
      <c r="A269">
        <v>19704</v>
      </c>
      <c r="B269" t="s">
        <v>13</v>
      </c>
      <c r="C269" s="1">
        <v>44069</v>
      </c>
      <c r="D269">
        <v>0.91915413599999995</v>
      </c>
      <c r="E269" s="4">
        <v>-9.5498052845531811E-3</v>
      </c>
      <c r="F269" s="2">
        <v>1974887.35</v>
      </c>
      <c r="G269" s="2">
        <v>465643.28</v>
      </c>
      <c r="H269" s="2">
        <v>101539373.91</v>
      </c>
      <c r="I269" s="3">
        <v>8314</v>
      </c>
    </row>
    <row r="270" spans="1:9" x14ac:dyDescent="0.25">
      <c r="A270">
        <v>19704</v>
      </c>
      <c r="B270" t="s">
        <v>13</v>
      </c>
      <c r="C270" s="1">
        <v>44068</v>
      </c>
      <c r="D270">
        <v>0.92801651299999999</v>
      </c>
      <c r="E270" s="4">
        <v>2.5796217146631939E-3</v>
      </c>
      <c r="F270" s="2">
        <v>12737254.609999999</v>
      </c>
      <c r="G270" s="2">
        <v>1162208.03</v>
      </c>
      <c r="H270" s="2">
        <v>100994608.69</v>
      </c>
      <c r="I270" s="3">
        <v>8282</v>
      </c>
    </row>
    <row r="271" spans="1:9" x14ac:dyDescent="0.25">
      <c r="A271">
        <v>19704</v>
      </c>
      <c r="B271" t="s">
        <v>13</v>
      </c>
      <c r="C271" s="1">
        <v>44067</v>
      </c>
      <c r="D271">
        <v>0.92562874100000003</v>
      </c>
      <c r="E271" s="4">
        <v>1.99549715733216E-3</v>
      </c>
      <c r="F271" s="2">
        <v>1922731.12</v>
      </c>
      <c r="G271" s="2">
        <v>240313.61</v>
      </c>
      <c r="H271" s="2">
        <v>89189486.939999998</v>
      </c>
      <c r="I271" s="3">
        <v>8252</v>
      </c>
    </row>
    <row r="272" spans="1:9" x14ac:dyDescent="0.25">
      <c r="A272">
        <v>19704</v>
      </c>
      <c r="B272" t="s">
        <v>13</v>
      </c>
      <c r="C272" s="1">
        <v>44064</v>
      </c>
      <c r="D272">
        <v>0.92378532999999996</v>
      </c>
      <c r="E272" s="4">
        <v>-2.0645538651700157E-2</v>
      </c>
      <c r="F272" s="2">
        <v>2070968.16</v>
      </c>
      <c r="G272" s="2">
        <v>303879.15000000002</v>
      </c>
      <c r="H272" s="2">
        <v>87332797.099999994</v>
      </c>
      <c r="I272" s="3">
        <v>8198</v>
      </c>
    </row>
    <row r="273" spans="1:9" x14ac:dyDescent="0.25">
      <c r="A273">
        <v>19704</v>
      </c>
      <c r="B273" t="s">
        <v>13</v>
      </c>
      <c r="C273" s="1">
        <v>44063</v>
      </c>
      <c r="D273">
        <v>0.94325942900000004</v>
      </c>
      <c r="E273" s="4">
        <v>8.9311672964484945E-3</v>
      </c>
      <c r="F273" s="2">
        <v>1598930.38</v>
      </c>
      <c r="G273" s="2">
        <v>1114603.6499999999</v>
      </c>
      <c r="H273" s="2">
        <v>87369498.450000003</v>
      </c>
      <c r="I273" s="3">
        <v>8127</v>
      </c>
    </row>
    <row r="274" spans="1:9" x14ac:dyDescent="0.25">
      <c r="A274">
        <v>19704</v>
      </c>
      <c r="B274" t="s">
        <v>13</v>
      </c>
      <c r="C274" s="1">
        <v>44062</v>
      </c>
      <c r="D274">
        <v>0.93490959500000004</v>
      </c>
      <c r="E274" s="4">
        <v>1.3333771526052196E-2</v>
      </c>
      <c r="F274" s="2">
        <v>789636.25</v>
      </c>
      <c r="G274" s="2">
        <v>413523.69</v>
      </c>
      <c r="H274" s="2">
        <v>86116054.829999998</v>
      </c>
      <c r="I274" s="3">
        <v>8101</v>
      </c>
    </row>
    <row r="275" spans="1:9" x14ac:dyDescent="0.25">
      <c r="A275">
        <v>19704</v>
      </c>
      <c r="B275" t="s">
        <v>13</v>
      </c>
      <c r="C275" s="1">
        <v>44061</v>
      </c>
      <c r="D275">
        <v>0.92260775399999995</v>
      </c>
      <c r="E275" s="4">
        <v>6.1646930249190657E-2</v>
      </c>
      <c r="F275" s="2">
        <v>450934</v>
      </c>
      <c r="G275" s="2">
        <v>399502.49</v>
      </c>
      <c r="H275" s="2">
        <v>84611748.530000001</v>
      </c>
      <c r="I275" s="3">
        <v>8094</v>
      </c>
    </row>
    <row r="276" spans="1:9" x14ac:dyDescent="0.25">
      <c r="A276">
        <v>19704</v>
      </c>
      <c r="B276" t="s">
        <v>13</v>
      </c>
      <c r="C276" s="1">
        <v>44060</v>
      </c>
      <c r="D276">
        <v>0.86903444799999996</v>
      </c>
      <c r="E276" s="4">
        <v>4.3612351522548387E-3</v>
      </c>
      <c r="F276" s="2">
        <v>230525.72</v>
      </c>
      <c r="G276" s="2">
        <v>62720.6</v>
      </c>
      <c r="H276" s="2">
        <v>79650130.930000007</v>
      </c>
      <c r="I276" s="3">
        <v>8090</v>
      </c>
    </row>
    <row r="277" spans="1:9" x14ac:dyDescent="0.25">
      <c r="A277">
        <v>19704</v>
      </c>
      <c r="B277" t="s">
        <v>13</v>
      </c>
      <c r="C277" s="1">
        <v>44057</v>
      </c>
      <c r="D277">
        <v>0.86526084199999997</v>
      </c>
      <c r="E277" s="4">
        <v>8.3982068085375339E-3</v>
      </c>
      <c r="F277" s="2">
        <v>330473.01</v>
      </c>
      <c r="G277" s="2">
        <v>393241.76</v>
      </c>
      <c r="H277" s="2">
        <v>79137189.930000007</v>
      </c>
      <c r="I277" s="3">
        <v>8083</v>
      </c>
    </row>
    <row r="278" spans="1:9" x14ac:dyDescent="0.25">
      <c r="A278">
        <v>19704</v>
      </c>
      <c r="B278" t="s">
        <v>13</v>
      </c>
      <c r="C278" s="1">
        <v>44056</v>
      </c>
      <c r="D278">
        <v>0.85805472100000002</v>
      </c>
      <c r="E278" s="4">
        <v>-9.71690708333528E-3</v>
      </c>
      <c r="F278" s="2">
        <v>364144.4</v>
      </c>
      <c r="G278" s="2">
        <v>80795.600000000006</v>
      </c>
      <c r="H278" s="2">
        <v>78540360.5</v>
      </c>
      <c r="I278" s="3">
        <v>8068</v>
      </c>
    </row>
    <row r="279" spans="1:9" x14ac:dyDescent="0.25">
      <c r="A279">
        <v>19704</v>
      </c>
      <c r="B279" t="s">
        <v>13</v>
      </c>
      <c r="C279" s="1">
        <v>44055</v>
      </c>
      <c r="D279">
        <v>0.86647417000000004</v>
      </c>
      <c r="E279" s="4">
        <v>2.4873221286449976E-3</v>
      </c>
      <c r="F279" s="2">
        <v>1384355.91</v>
      </c>
      <c r="G279" s="2">
        <v>85937.3</v>
      </c>
      <c r="H279" s="2">
        <v>79024889.180000007</v>
      </c>
      <c r="I279" s="3">
        <v>8070</v>
      </c>
    </row>
    <row r="280" spans="1:9" x14ac:dyDescent="0.25">
      <c r="A280">
        <v>19704</v>
      </c>
      <c r="B280" t="s">
        <v>13</v>
      </c>
      <c r="C280" s="1">
        <v>44054</v>
      </c>
      <c r="D280">
        <v>0.86432431700000001</v>
      </c>
      <c r="E280" s="4">
        <v>-1.1632236417357888E-2</v>
      </c>
      <c r="F280" s="2">
        <v>1062459.74</v>
      </c>
      <c r="G280" s="2">
        <v>220117.48</v>
      </c>
      <c r="H280" s="2">
        <v>77533619.489999995</v>
      </c>
      <c r="I280" s="3">
        <v>8044</v>
      </c>
    </row>
    <row r="281" spans="1:9" x14ac:dyDescent="0.25">
      <c r="A281">
        <v>19704</v>
      </c>
      <c r="B281" t="s">
        <v>13</v>
      </c>
      <c r="C281" s="1">
        <v>44053</v>
      </c>
      <c r="D281">
        <v>0.874496669</v>
      </c>
      <c r="E281" s="4">
        <v>3.910283631073419E-2</v>
      </c>
      <c r="F281" s="2">
        <v>751732.49</v>
      </c>
      <c r="G281" s="2">
        <v>302682.09000000003</v>
      </c>
      <c r="H281" s="2">
        <v>77593867.430000007</v>
      </c>
      <c r="I281" s="3">
        <v>8024</v>
      </c>
    </row>
    <row r="282" spans="1:9" x14ac:dyDescent="0.25">
      <c r="A282">
        <v>19704</v>
      </c>
      <c r="B282" t="s">
        <v>13</v>
      </c>
      <c r="C282" s="1">
        <v>44050</v>
      </c>
      <c r="D282">
        <v>0.84158818400000002</v>
      </c>
      <c r="E282" s="4">
        <v>-1.6202456556382194E-2</v>
      </c>
      <c r="F282" s="2">
        <v>1512194.93</v>
      </c>
      <c r="G282" s="2">
        <v>235882.56</v>
      </c>
      <c r="H282" s="2">
        <v>74241753.859999999</v>
      </c>
      <c r="I282" s="3">
        <v>7999</v>
      </c>
    </row>
    <row r="283" spans="1:9" x14ac:dyDescent="0.25">
      <c r="A283">
        <v>19704</v>
      </c>
      <c r="B283" t="s">
        <v>13</v>
      </c>
      <c r="C283" s="1">
        <v>44049</v>
      </c>
      <c r="D283">
        <v>0.85544855200000003</v>
      </c>
      <c r="E283" s="4">
        <v>-1.4675876231382667E-2</v>
      </c>
      <c r="F283" s="2">
        <v>575293.42000000004</v>
      </c>
      <c r="G283" s="2">
        <v>193919.85</v>
      </c>
      <c r="H283" s="2">
        <v>74167131.230000004</v>
      </c>
      <c r="I283" s="3">
        <v>7955</v>
      </c>
    </row>
    <row r="284" spans="1:9" x14ac:dyDescent="0.25">
      <c r="A284">
        <v>19704</v>
      </c>
      <c r="B284" t="s">
        <v>13</v>
      </c>
      <c r="C284" s="1">
        <v>44048</v>
      </c>
      <c r="D284">
        <v>0.86819000099999999</v>
      </c>
      <c r="E284" s="4">
        <v>4.1052834924799608E-2</v>
      </c>
      <c r="F284" s="2">
        <v>967851.22</v>
      </c>
      <c r="G284" s="2">
        <v>81139.350000000006</v>
      </c>
      <c r="H284" s="2">
        <v>74884757.069999993</v>
      </c>
      <c r="I284" s="3">
        <v>7933</v>
      </c>
    </row>
    <row r="285" spans="1:9" x14ac:dyDescent="0.25">
      <c r="A285">
        <v>19704</v>
      </c>
      <c r="B285" t="s">
        <v>13</v>
      </c>
      <c r="C285" s="1">
        <v>44047</v>
      </c>
      <c r="D285">
        <v>0.83395383199999995</v>
      </c>
      <c r="E285" s="4">
        <v>-9.6428869650632132E-3</v>
      </c>
      <c r="F285" s="2">
        <v>946159.8</v>
      </c>
      <c r="G285" s="2">
        <v>103928.87</v>
      </c>
      <c r="H285" s="2">
        <v>71080009.299999997</v>
      </c>
      <c r="I285" s="3">
        <v>7921</v>
      </c>
    </row>
    <row r="286" spans="1:9" x14ac:dyDescent="0.25">
      <c r="A286">
        <v>19704</v>
      </c>
      <c r="B286" t="s">
        <v>13</v>
      </c>
      <c r="C286" s="1">
        <v>44046</v>
      </c>
      <c r="D286">
        <v>0.84207385499999998</v>
      </c>
      <c r="E286" s="4">
        <v>1.2579684459816054E-2</v>
      </c>
      <c r="F286" s="2">
        <v>795604.3</v>
      </c>
      <c r="G286" s="2">
        <v>45830.83</v>
      </c>
      <c r="H286" s="2">
        <v>70921667.989999995</v>
      </c>
      <c r="I286" s="3">
        <v>7867</v>
      </c>
    </row>
    <row r="287" spans="1:9" x14ac:dyDescent="0.25">
      <c r="A287">
        <v>19704</v>
      </c>
      <c r="B287" t="s">
        <v>13</v>
      </c>
      <c r="C287" s="1">
        <v>44043</v>
      </c>
      <c r="D287">
        <v>0.83161243299999998</v>
      </c>
      <c r="E287" s="4">
        <v>-1.2996656461035427E-2</v>
      </c>
      <c r="F287" s="2">
        <v>622700</v>
      </c>
      <c r="G287" s="2">
        <v>269021.06</v>
      </c>
      <c r="H287" s="2">
        <v>69300120.879999995</v>
      </c>
      <c r="I287" s="3">
        <v>7820</v>
      </c>
    </row>
    <row r="288" spans="1:9" x14ac:dyDescent="0.25">
      <c r="A288">
        <v>19704</v>
      </c>
      <c r="B288" t="s">
        <v>13</v>
      </c>
      <c r="C288" s="1">
        <v>44042</v>
      </c>
      <c r="D288">
        <v>0.84256293400000004</v>
      </c>
      <c r="E288" s="4">
        <v>-1.0014110198978576E-2</v>
      </c>
      <c r="F288" s="2">
        <v>1099050</v>
      </c>
      <c r="G288" s="2">
        <v>181604.93</v>
      </c>
      <c r="H288" s="2">
        <v>69854314.469999999</v>
      </c>
      <c r="I288" s="3">
        <v>7789</v>
      </c>
    </row>
    <row r="289" spans="1:9" x14ac:dyDescent="0.25">
      <c r="A289">
        <v>19704</v>
      </c>
      <c r="B289" t="s">
        <v>13</v>
      </c>
      <c r="C289" s="1">
        <v>44041</v>
      </c>
      <c r="D289">
        <v>0.85108580099999998</v>
      </c>
      <c r="E289" s="4">
        <v>2.138626137793298E-2</v>
      </c>
      <c r="F289" s="2">
        <v>564241.29</v>
      </c>
      <c r="G289" s="2">
        <v>161030.68</v>
      </c>
      <c r="H289" s="2">
        <v>69634193.890000001</v>
      </c>
      <c r="I289" s="3">
        <v>7778</v>
      </c>
    </row>
    <row r="290" spans="1:9" x14ac:dyDescent="0.25">
      <c r="A290">
        <v>19704</v>
      </c>
      <c r="B290" t="s">
        <v>13</v>
      </c>
      <c r="C290" s="1">
        <v>44040</v>
      </c>
      <c r="D290">
        <v>0.83326537000000001</v>
      </c>
      <c r="E290" s="4">
        <v>-8.0756556151675429E-3</v>
      </c>
      <c r="F290" s="2">
        <v>452293.21</v>
      </c>
      <c r="G290" s="2">
        <v>239343.06</v>
      </c>
      <c r="H290" s="2">
        <v>67781392.719999999</v>
      </c>
      <c r="I290" s="3">
        <v>7762</v>
      </c>
    </row>
    <row r="291" spans="1:9" x14ac:dyDescent="0.25">
      <c r="A291">
        <v>19704</v>
      </c>
      <c r="B291" t="s">
        <v>13</v>
      </c>
      <c r="C291" s="1">
        <v>44039</v>
      </c>
      <c r="D291">
        <v>0.84004931900000002</v>
      </c>
      <c r="E291" s="4">
        <v>4.7234354239369392E-2</v>
      </c>
      <c r="F291" s="2">
        <v>185344.7</v>
      </c>
      <c r="G291" s="2">
        <v>479850.55</v>
      </c>
      <c r="H291" s="2">
        <v>68118544.450000003</v>
      </c>
      <c r="I291" s="3">
        <v>7758</v>
      </c>
    </row>
    <row r="292" spans="1:9" x14ac:dyDescent="0.25">
      <c r="A292">
        <v>19704</v>
      </c>
      <c r="B292" t="s">
        <v>13</v>
      </c>
      <c r="C292" s="1">
        <v>44036</v>
      </c>
      <c r="D292">
        <v>0.80215981800000002</v>
      </c>
      <c r="E292" s="4">
        <v>2.282062308579702E-2</v>
      </c>
      <c r="F292" s="2">
        <v>288719.99</v>
      </c>
      <c r="G292" s="2">
        <v>124991.24</v>
      </c>
      <c r="H292" s="2">
        <v>65327354.890000001</v>
      </c>
      <c r="I292" s="3">
        <v>7757</v>
      </c>
    </row>
    <row r="293" spans="1:9" x14ac:dyDescent="0.25">
      <c r="A293">
        <v>19704</v>
      </c>
      <c r="B293" t="s">
        <v>13</v>
      </c>
      <c r="C293" s="1">
        <v>44035</v>
      </c>
      <c r="D293">
        <v>0.78426245999999999</v>
      </c>
      <c r="E293" s="4">
        <v>-2.2117112603459832E-2</v>
      </c>
      <c r="F293" s="2">
        <v>100642</v>
      </c>
      <c r="G293" s="2">
        <v>232451.88</v>
      </c>
      <c r="H293" s="2">
        <v>63709730.409999996</v>
      </c>
      <c r="I293" s="3">
        <v>7752</v>
      </c>
    </row>
    <row r="294" spans="1:9" x14ac:dyDescent="0.25">
      <c r="A294">
        <v>19704</v>
      </c>
      <c r="B294" t="s">
        <v>13</v>
      </c>
      <c r="C294" s="1">
        <v>44034</v>
      </c>
      <c r="D294">
        <v>0.80200039300000003</v>
      </c>
      <c r="E294" s="4">
        <v>2.3886826223928237E-2</v>
      </c>
      <c r="F294" s="2">
        <v>115449.32</v>
      </c>
      <c r="G294" s="2">
        <v>282557.62</v>
      </c>
      <c r="H294" s="2">
        <v>65285466.259999998</v>
      </c>
      <c r="I294" s="3">
        <v>7753</v>
      </c>
    </row>
    <row r="295" spans="1:9" x14ac:dyDescent="0.25">
      <c r="A295">
        <v>19704</v>
      </c>
      <c r="B295" t="s">
        <v>13</v>
      </c>
      <c r="C295" s="1">
        <v>44033</v>
      </c>
      <c r="D295">
        <v>0.78329007900000003</v>
      </c>
      <c r="E295" s="4">
        <v>-1.1414735228081674E-2</v>
      </c>
      <c r="F295" s="2">
        <v>274042.55</v>
      </c>
      <c r="G295" s="2">
        <v>64952.85</v>
      </c>
      <c r="H295" s="2">
        <v>63925594.969999999</v>
      </c>
      <c r="I295" s="3">
        <v>7757</v>
      </c>
    </row>
    <row r="296" spans="1:9" x14ac:dyDescent="0.25">
      <c r="A296">
        <v>19704</v>
      </c>
      <c r="B296" t="s">
        <v>13</v>
      </c>
      <c r="C296" s="1">
        <v>44032</v>
      </c>
      <c r="D296">
        <v>0.79233436599999996</v>
      </c>
      <c r="E296" s="4">
        <v>3.7516246994202529E-3</v>
      </c>
      <c r="F296" s="2">
        <v>94293</v>
      </c>
      <c r="G296" s="2">
        <v>151512.57</v>
      </c>
      <c r="H296" s="2">
        <v>64452210.159999996</v>
      </c>
      <c r="I296" s="3">
        <v>7738</v>
      </c>
    </row>
    <row r="297" spans="1:9" x14ac:dyDescent="0.25">
      <c r="A297">
        <v>19704</v>
      </c>
      <c r="B297" t="s">
        <v>13</v>
      </c>
      <c r="C297" s="1">
        <v>44029</v>
      </c>
      <c r="D297">
        <v>0.78937293500000005</v>
      </c>
      <c r="E297" s="4">
        <v>1.1704438790485217E-2</v>
      </c>
      <c r="F297" s="2">
        <v>234024.5</v>
      </c>
      <c r="G297" s="2">
        <v>153711.63</v>
      </c>
      <c r="H297" s="2">
        <v>64268319.109999999</v>
      </c>
      <c r="I297" s="3">
        <v>7731</v>
      </c>
    </row>
    <row r="298" spans="1:9" x14ac:dyDescent="0.25">
      <c r="A298">
        <v>19704</v>
      </c>
      <c r="B298" t="s">
        <v>13</v>
      </c>
      <c r="C298" s="1">
        <v>44028</v>
      </c>
      <c r="D298">
        <v>0.78024065600000003</v>
      </c>
      <c r="E298" s="4">
        <v>-1.6932913148860251E-2</v>
      </c>
      <c r="F298" s="2">
        <v>394150</v>
      </c>
      <c r="G298" s="2">
        <v>303718.03000000003</v>
      </c>
      <c r="H298" s="2">
        <v>63445413.289999999</v>
      </c>
      <c r="I298" s="3">
        <v>7724</v>
      </c>
    </row>
    <row r="299" spans="1:9" x14ac:dyDescent="0.25">
      <c r="A299">
        <v>19704</v>
      </c>
      <c r="B299" t="s">
        <v>13</v>
      </c>
      <c r="C299" s="1">
        <v>44027</v>
      </c>
      <c r="D299">
        <v>0.79367997000000001</v>
      </c>
      <c r="E299" s="4">
        <v>-1.7203934910753338E-3</v>
      </c>
      <c r="F299" s="2">
        <v>576629.06999999995</v>
      </c>
      <c r="G299" s="2">
        <v>367499.75</v>
      </c>
      <c r="H299" s="2">
        <v>64446243.979999997</v>
      </c>
      <c r="I299" s="3">
        <v>7710</v>
      </c>
    </row>
    <row r="300" spans="1:9" x14ac:dyDescent="0.25">
      <c r="A300">
        <v>19704</v>
      </c>
      <c r="B300" t="s">
        <v>13</v>
      </c>
      <c r="C300" s="1">
        <v>44026</v>
      </c>
      <c r="D300">
        <v>0.79504776499999996</v>
      </c>
      <c r="E300" s="4">
        <v>2.7834800005551719E-2</v>
      </c>
      <c r="F300" s="2">
        <v>350565.72</v>
      </c>
      <c r="G300" s="2">
        <v>761921.9</v>
      </c>
      <c r="H300" s="2">
        <v>64347818.240000002</v>
      </c>
      <c r="I300" s="3">
        <v>7697</v>
      </c>
    </row>
    <row r="301" spans="1:9" x14ac:dyDescent="0.25">
      <c r="A301">
        <v>19704</v>
      </c>
      <c r="B301" t="s">
        <v>13</v>
      </c>
      <c r="C301" s="1">
        <v>44025</v>
      </c>
      <c r="D301">
        <v>0.77351707199999997</v>
      </c>
      <c r="E301" s="4">
        <v>8.9910084853996874E-3</v>
      </c>
      <c r="F301" s="2">
        <v>138400.81</v>
      </c>
      <c r="G301" s="2">
        <v>162216.29</v>
      </c>
      <c r="H301" s="2">
        <v>63005430.869999997</v>
      </c>
      <c r="I301" s="3">
        <v>7700</v>
      </c>
    </row>
    <row r="302" spans="1:9" x14ac:dyDescent="0.25">
      <c r="A302">
        <v>19704</v>
      </c>
      <c r="B302" t="s">
        <v>13</v>
      </c>
      <c r="C302" s="1">
        <v>44022</v>
      </c>
      <c r="D302">
        <v>0.76662434599999996</v>
      </c>
      <c r="E302" s="4">
        <v>4.5390514943464133E-3</v>
      </c>
      <c r="F302" s="2">
        <v>334081.7</v>
      </c>
      <c r="G302" s="2">
        <v>87214.12</v>
      </c>
      <c r="H302" s="2">
        <v>62467599.640000001</v>
      </c>
      <c r="I302" s="3">
        <v>7693</v>
      </c>
    </row>
    <row r="303" spans="1:9" x14ac:dyDescent="0.25">
      <c r="A303">
        <v>19704</v>
      </c>
      <c r="B303" t="s">
        <v>13</v>
      </c>
      <c r="C303" s="1">
        <v>44021</v>
      </c>
      <c r="D303">
        <v>0.76316032199999995</v>
      </c>
      <c r="E303" s="4">
        <v>-1.044205824246236E-2</v>
      </c>
      <c r="F303" s="2">
        <v>219000</v>
      </c>
      <c r="G303" s="2">
        <v>703749.65</v>
      </c>
      <c r="H303" s="2">
        <v>61939585.079999998</v>
      </c>
      <c r="I303" s="3">
        <v>7684</v>
      </c>
    </row>
    <row r="304" spans="1:9" x14ac:dyDescent="0.25">
      <c r="A304">
        <v>19704</v>
      </c>
      <c r="B304" t="s">
        <v>13</v>
      </c>
      <c r="C304" s="1">
        <v>44020</v>
      </c>
      <c r="D304">
        <v>0.77121337700000003</v>
      </c>
      <c r="E304" s="4">
        <v>2.2160927354260451E-2</v>
      </c>
      <c r="F304" s="2">
        <v>143624</v>
      </c>
      <c r="G304" s="2">
        <v>570457.29</v>
      </c>
      <c r="H304" s="2">
        <v>63083051.640000001</v>
      </c>
      <c r="I304" s="3">
        <v>7689</v>
      </c>
    </row>
    <row r="305" spans="1:9" x14ac:dyDescent="0.25">
      <c r="A305">
        <v>19704</v>
      </c>
      <c r="B305" t="s">
        <v>13</v>
      </c>
      <c r="C305" s="1">
        <v>44019</v>
      </c>
      <c r="D305">
        <v>0.75449310999999997</v>
      </c>
      <c r="E305" s="4">
        <v>-1.6318626414577042E-2</v>
      </c>
      <c r="F305" s="2">
        <v>396644</v>
      </c>
      <c r="G305" s="2">
        <v>335264.59999999998</v>
      </c>
      <c r="H305" s="2">
        <v>62132960.909999996</v>
      </c>
      <c r="I305" s="3">
        <v>7689</v>
      </c>
    </row>
    <row r="306" spans="1:9" x14ac:dyDescent="0.25">
      <c r="A306">
        <v>19704</v>
      </c>
      <c r="B306" t="s">
        <v>13</v>
      </c>
      <c r="C306" s="1">
        <v>44018</v>
      </c>
      <c r="D306">
        <v>0.76700965399999999</v>
      </c>
      <c r="E306" s="4">
        <v>2.0870316900883923E-2</v>
      </c>
      <c r="F306" s="2">
        <v>190694</v>
      </c>
      <c r="G306" s="2">
        <v>198894.62</v>
      </c>
      <c r="H306" s="2">
        <v>63101308.159999996</v>
      </c>
      <c r="I306" s="3">
        <v>7705</v>
      </c>
    </row>
    <row r="307" spans="1:9" x14ac:dyDescent="0.25">
      <c r="A307">
        <v>19704</v>
      </c>
      <c r="B307" t="s">
        <v>13</v>
      </c>
      <c r="C307" s="1">
        <v>44015</v>
      </c>
      <c r="D307">
        <v>0.75132917600000004</v>
      </c>
      <c r="E307" s="4">
        <v>3.1619510312606014E-3</v>
      </c>
      <c r="F307" s="2">
        <v>224484.22</v>
      </c>
      <c r="G307" s="2">
        <v>205346.21</v>
      </c>
      <c r="H307" s="2">
        <v>61819319.969999999</v>
      </c>
      <c r="I307" s="3">
        <v>7703</v>
      </c>
    </row>
    <row r="308" spans="1:9" x14ac:dyDescent="0.25">
      <c r="A308">
        <v>19704</v>
      </c>
      <c r="B308" t="s">
        <v>13</v>
      </c>
      <c r="C308" s="1">
        <v>44014</v>
      </c>
      <c r="D308">
        <v>0.74896099800000004</v>
      </c>
      <c r="E308" s="4">
        <v>1.3506286186012462E-2</v>
      </c>
      <c r="F308" s="2">
        <v>359135.26</v>
      </c>
      <c r="G308" s="2">
        <v>108534.74</v>
      </c>
      <c r="H308" s="2">
        <v>61605388.729999997</v>
      </c>
      <c r="I308" s="3">
        <v>7693</v>
      </c>
    </row>
    <row r="309" spans="1:9" x14ac:dyDescent="0.25">
      <c r="A309">
        <v>19704</v>
      </c>
      <c r="B309" t="s">
        <v>13</v>
      </c>
      <c r="C309" s="1">
        <v>44013</v>
      </c>
      <c r="D309">
        <v>0.73898012099999999</v>
      </c>
      <c r="E309" s="4">
        <v>-1.3943464012494466E-2</v>
      </c>
      <c r="F309" s="2">
        <v>178406.38</v>
      </c>
      <c r="G309" s="2">
        <v>163432.74</v>
      </c>
      <c r="H309" s="2">
        <v>60537156.07</v>
      </c>
      <c r="I309" s="3">
        <v>7663</v>
      </c>
    </row>
    <row r="310" spans="1:9" x14ac:dyDescent="0.25">
      <c r="A310">
        <v>19704</v>
      </c>
      <c r="B310" t="s">
        <v>13</v>
      </c>
      <c r="C310" s="1">
        <v>44012</v>
      </c>
      <c r="D310">
        <v>0.74942976800000005</v>
      </c>
      <c r="E310" s="4">
        <v>1.430968867309379E-2</v>
      </c>
      <c r="F310" s="2">
        <v>407275</v>
      </c>
      <c r="G310" s="2">
        <v>229073.3</v>
      </c>
      <c r="H310" s="2">
        <v>61378004.409999996</v>
      </c>
      <c r="I310" s="3">
        <v>7652</v>
      </c>
    </row>
    <row r="311" spans="1:9" x14ac:dyDescent="0.25">
      <c r="A311">
        <v>19704</v>
      </c>
      <c r="B311" t="s">
        <v>13</v>
      </c>
      <c r="C311" s="1">
        <v>44011</v>
      </c>
      <c r="D311">
        <v>0.73885695500000004</v>
      </c>
      <c r="E311" s="4">
        <v>1.0397992166294223E-2</v>
      </c>
      <c r="F311" s="2">
        <v>132220</v>
      </c>
      <c r="G311" s="2">
        <v>157246.35999999999</v>
      </c>
      <c r="H311" s="2">
        <v>60336407.490000002</v>
      </c>
      <c r="I311" s="3">
        <v>7634</v>
      </c>
    </row>
    <row r="312" spans="1:9" x14ac:dyDescent="0.25">
      <c r="A312">
        <v>19704</v>
      </c>
      <c r="B312" t="s">
        <v>13</v>
      </c>
      <c r="C312" s="1">
        <v>44008</v>
      </c>
      <c r="D312">
        <v>0.73125338799999995</v>
      </c>
      <c r="E312" s="4">
        <v>-2.6347600245222091E-2</v>
      </c>
      <c r="F312" s="2">
        <v>139100.01</v>
      </c>
      <c r="G312" s="2">
        <v>178118.01</v>
      </c>
      <c r="H312" s="2">
        <v>59740255.140000001</v>
      </c>
      <c r="I312" s="3">
        <v>7626</v>
      </c>
    </row>
    <row r="313" spans="1:9" x14ac:dyDescent="0.25">
      <c r="A313">
        <v>19704</v>
      </c>
      <c r="B313" t="s">
        <v>13</v>
      </c>
      <c r="C313" s="1">
        <v>44007</v>
      </c>
      <c r="D313">
        <v>0.75104152999999996</v>
      </c>
      <c r="E313" s="4">
        <v>1.2792014330420542E-3</v>
      </c>
      <c r="F313" s="2">
        <v>544710.57999999996</v>
      </c>
      <c r="G313" s="2">
        <v>147097.91</v>
      </c>
      <c r="H313" s="2">
        <v>61396935.049999997</v>
      </c>
      <c r="I313" s="3">
        <v>7616</v>
      </c>
    </row>
    <row r="314" spans="1:9" x14ac:dyDescent="0.25">
      <c r="A314">
        <v>19704</v>
      </c>
      <c r="B314" t="s">
        <v>13</v>
      </c>
      <c r="C314" s="1">
        <v>44006</v>
      </c>
      <c r="D314">
        <v>0.75008202400000001</v>
      </c>
      <c r="E314" s="4">
        <v>-1.3563796549718066E-2</v>
      </c>
      <c r="F314" s="2">
        <v>1315483.03</v>
      </c>
      <c r="G314" s="2">
        <v>311224.33</v>
      </c>
      <c r="H314" s="2">
        <v>60921391.649999999</v>
      </c>
      <c r="I314" s="3">
        <v>7592</v>
      </c>
    </row>
    <row r="315" spans="1:9" x14ac:dyDescent="0.25">
      <c r="A315">
        <v>19704</v>
      </c>
      <c r="B315" t="s">
        <v>13</v>
      </c>
      <c r="C315" s="1">
        <v>44005</v>
      </c>
      <c r="D315">
        <v>0.76039587900000005</v>
      </c>
      <c r="E315" s="4">
        <v>3.3637469666827124E-2</v>
      </c>
      <c r="F315" s="2">
        <v>345032.26</v>
      </c>
      <c r="G315" s="2">
        <v>385247.46</v>
      </c>
      <c r="H315" s="2">
        <v>60741011.68</v>
      </c>
      <c r="I315" s="3">
        <v>7584</v>
      </c>
    </row>
    <row r="316" spans="1:9" x14ac:dyDescent="0.25">
      <c r="A316">
        <v>19704</v>
      </c>
      <c r="B316" t="s">
        <v>13</v>
      </c>
      <c r="C316" s="1">
        <v>44004</v>
      </c>
      <c r="D316">
        <v>0.73565045900000003</v>
      </c>
      <c r="E316" s="4">
        <v>-2.947121930968577E-3</v>
      </c>
      <c r="F316" s="2">
        <v>359135.05</v>
      </c>
      <c r="G316" s="2">
        <v>23265.91</v>
      </c>
      <c r="H316" s="2">
        <v>58803234.859999999</v>
      </c>
      <c r="I316" s="3">
        <v>7563</v>
      </c>
    </row>
    <row r="317" spans="1:9" x14ac:dyDescent="0.25">
      <c r="A317">
        <v>19704</v>
      </c>
      <c r="B317" t="s">
        <v>13</v>
      </c>
      <c r="C317" s="1">
        <v>44001</v>
      </c>
      <c r="D317">
        <v>0.73782491900000002</v>
      </c>
      <c r="E317" s="4">
        <v>-2.7594287925402083E-3</v>
      </c>
      <c r="F317" s="2">
        <v>121143.44</v>
      </c>
      <c r="G317" s="2">
        <v>539861.68999999994</v>
      </c>
      <c r="H317" s="2">
        <v>58640185.479999997</v>
      </c>
      <c r="I317" s="3">
        <v>7536</v>
      </c>
    </row>
    <row r="318" spans="1:9" x14ac:dyDescent="0.25">
      <c r="A318">
        <v>19704</v>
      </c>
      <c r="B318" t="s">
        <v>13</v>
      </c>
      <c r="C318" s="1">
        <v>44000</v>
      </c>
      <c r="D318">
        <v>0.73986652799999997</v>
      </c>
      <c r="E318" s="4">
        <v>1.9485748097094024E-2</v>
      </c>
      <c r="F318" s="2">
        <v>787455.02</v>
      </c>
      <c r="G318" s="2">
        <v>190664.66</v>
      </c>
      <c r="H318" s="2">
        <v>59222323.509999998</v>
      </c>
      <c r="I318" s="3">
        <v>7531</v>
      </c>
    </row>
    <row r="319" spans="1:9" x14ac:dyDescent="0.25">
      <c r="A319">
        <v>19704</v>
      </c>
      <c r="B319" t="s">
        <v>13</v>
      </c>
      <c r="C319" s="1">
        <v>43999</v>
      </c>
      <c r="D319">
        <v>0.72572522900000003</v>
      </c>
      <c r="E319" s="4">
        <v>1.018631202454312E-2</v>
      </c>
      <c r="F319" s="2">
        <v>166975</v>
      </c>
      <c r="G319" s="2">
        <v>317535.67</v>
      </c>
      <c r="H319" s="2">
        <v>57505005.090000004</v>
      </c>
      <c r="I319" s="3">
        <v>7519</v>
      </c>
    </row>
    <row r="320" spans="1:9" x14ac:dyDescent="0.25">
      <c r="A320">
        <v>19704</v>
      </c>
      <c r="B320" t="s">
        <v>13</v>
      </c>
      <c r="C320" s="1">
        <v>43998</v>
      </c>
      <c r="D320">
        <v>0.71840730799999997</v>
      </c>
      <c r="E320" s="4">
        <v>4.9638060966352926E-2</v>
      </c>
      <c r="F320" s="2">
        <v>170551.73</v>
      </c>
      <c r="G320" s="2">
        <v>1851805</v>
      </c>
      <c r="H320" s="2">
        <v>57074190.270000003</v>
      </c>
      <c r="I320" s="3">
        <v>7521</v>
      </c>
    </row>
    <row r="321" spans="1:9" x14ac:dyDescent="0.25">
      <c r="A321">
        <v>19704</v>
      </c>
      <c r="B321" t="s">
        <v>13</v>
      </c>
      <c r="C321" s="1">
        <v>43997</v>
      </c>
      <c r="D321">
        <v>0.68443336300000002</v>
      </c>
      <c r="E321" s="4">
        <v>-1.3956388068496195E-2</v>
      </c>
      <c r="F321" s="2">
        <v>298434.39</v>
      </c>
      <c r="G321" s="2">
        <v>1189528.6399999999</v>
      </c>
      <c r="H321" s="2">
        <v>55976860.710000001</v>
      </c>
      <c r="I321" s="3">
        <v>7553</v>
      </c>
    </row>
    <row r="322" spans="1:9" x14ac:dyDescent="0.25">
      <c r="A322">
        <v>19704</v>
      </c>
      <c r="B322" t="s">
        <v>13</v>
      </c>
      <c r="C322" s="1">
        <v>43994</v>
      </c>
      <c r="D322">
        <v>0.69412078200000005</v>
      </c>
      <c r="E322" s="4">
        <v>-3.8933962250370491E-2</v>
      </c>
      <c r="F322" s="2">
        <v>208003.93</v>
      </c>
      <c r="G322" s="2">
        <v>420787.85</v>
      </c>
      <c r="H322" s="2">
        <v>57672859.789999999</v>
      </c>
      <c r="I322" s="3">
        <v>7590</v>
      </c>
    </row>
    <row r="323" spans="1:9" x14ac:dyDescent="0.25">
      <c r="A323">
        <v>19704</v>
      </c>
      <c r="B323" t="s">
        <v>13</v>
      </c>
      <c r="C323" s="1">
        <v>43992</v>
      </c>
      <c r="D323">
        <v>0.72224046500000005</v>
      </c>
      <c r="E323" s="4">
        <v>-3.8777859378596125E-2</v>
      </c>
      <c r="F323" s="2">
        <v>1280473.24</v>
      </c>
      <c r="G323" s="2">
        <v>685327.82</v>
      </c>
      <c r="H323" s="2">
        <v>60230662.049999997</v>
      </c>
      <c r="I323" s="3">
        <v>7594</v>
      </c>
    </row>
    <row r="324" spans="1:9" x14ac:dyDescent="0.25">
      <c r="A324">
        <v>19704</v>
      </c>
      <c r="B324" t="s">
        <v>13</v>
      </c>
      <c r="C324" s="1">
        <v>43991</v>
      </c>
      <c r="D324">
        <v>0.75137726699999996</v>
      </c>
      <c r="E324" s="4">
        <v>-2.3389155736025735E-2</v>
      </c>
      <c r="F324" s="2">
        <v>949451.43</v>
      </c>
      <c r="G324" s="2">
        <v>249114.76</v>
      </c>
      <c r="H324" s="2">
        <v>62041347.229999997</v>
      </c>
      <c r="I324" s="3">
        <v>7551</v>
      </c>
    </row>
    <row r="325" spans="1:9" x14ac:dyDescent="0.25">
      <c r="A325">
        <v>19704</v>
      </c>
      <c r="B325" t="s">
        <v>13</v>
      </c>
      <c r="C325" s="1">
        <v>43990</v>
      </c>
      <c r="D325">
        <v>0.76937223399999999</v>
      </c>
      <c r="E325" s="4">
        <v>5.0162326503346399E-2</v>
      </c>
      <c r="F325" s="2">
        <v>1214327.28</v>
      </c>
      <c r="G325" s="2">
        <v>172462.94</v>
      </c>
      <c r="H325" s="2">
        <v>62810085.43</v>
      </c>
      <c r="I325" s="3">
        <v>7506</v>
      </c>
    </row>
    <row r="326" spans="1:9" x14ac:dyDescent="0.25">
      <c r="A326">
        <v>19704</v>
      </c>
      <c r="B326" t="s">
        <v>13</v>
      </c>
      <c r="C326" s="1">
        <v>43987</v>
      </c>
      <c r="D326">
        <v>0.7326222</v>
      </c>
      <c r="E326" s="4">
        <v>1.3473180511414107E-3</v>
      </c>
      <c r="F326" s="2">
        <v>968860.82</v>
      </c>
      <c r="G326" s="2">
        <v>212494.24</v>
      </c>
      <c r="H326" s="2">
        <v>58817784.18</v>
      </c>
      <c r="I326" s="3">
        <v>7458</v>
      </c>
    </row>
    <row r="327" spans="1:9" x14ac:dyDescent="0.25">
      <c r="A327">
        <v>19704</v>
      </c>
      <c r="B327" t="s">
        <v>13</v>
      </c>
      <c r="C327" s="1">
        <v>43986</v>
      </c>
      <c r="D327">
        <v>0.73163645300000002</v>
      </c>
      <c r="E327" s="4">
        <v>7.7080966493108249E-3</v>
      </c>
      <c r="F327" s="2">
        <v>3104307.53</v>
      </c>
      <c r="G327" s="2">
        <v>308921.84000000003</v>
      </c>
      <c r="H327" s="2">
        <v>57983295.659999996</v>
      </c>
      <c r="I327" s="3">
        <v>7420</v>
      </c>
    </row>
    <row r="328" spans="1:9" x14ac:dyDescent="0.25">
      <c r="A328">
        <v>19704</v>
      </c>
      <c r="B328" t="s">
        <v>13</v>
      </c>
      <c r="C328" s="1">
        <v>43985</v>
      </c>
      <c r="D328">
        <v>0.72604006600000004</v>
      </c>
      <c r="E328" s="4">
        <v>2.7540154067378753E-2</v>
      </c>
      <c r="F328" s="2">
        <v>1542589.08</v>
      </c>
      <c r="G328" s="2">
        <v>80123.17</v>
      </c>
      <c r="H328" s="2">
        <v>54765770.090000004</v>
      </c>
      <c r="I328" s="3">
        <v>7317</v>
      </c>
    </row>
    <row r="329" spans="1:9" x14ac:dyDescent="0.25">
      <c r="A329">
        <v>19704</v>
      </c>
      <c r="B329" t="s">
        <v>13</v>
      </c>
      <c r="C329" s="1">
        <v>43984</v>
      </c>
      <c r="D329">
        <v>0.70658072400000005</v>
      </c>
      <c r="E329" s="4">
        <v>5.357439860672697E-2</v>
      </c>
      <c r="F329" s="2">
        <v>1270910.73</v>
      </c>
      <c r="G329" s="2">
        <v>137283.34</v>
      </c>
      <c r="H329" s="2">
        <v>51874667.829999998</v>
      </c>
      <c r="I329" s="3">
        <v>7270</v>
      </c>
    </row>
    <row r="330" spans="1:9" x14ac:dyDescent="0.25">
      <c r="A330">
        <v>19704</v>
      </c>
      <c r="B330" t="s">
        <v>13</v>
      </c>
      <c r="C330" s="1">
        <v>43983</v>
      </c>
      <c r="D330">
        <v>0.670651</v>
      </c>
      <c r="E330" s="4">
        <v>9.4798999929255334E-3</v>
      </c>
      <c r="F330" s="2">
        <v>1854256.27</v>
      </c>
      <c r="G330" s="2">
        <v>241144.81</v>
      </c>
      <c r="H330" s="2">
        <v>48160923.159999996</v>
      </c>
      <c r="I330" s="3">
        <v>7171</v>
      </c>
    </row>
    <row r="331" spans="1:9" x14ac:dyDescent="0.25">
      <c r="A331">
        <v>19704</v>
      </c>
      <c r="B331" t="s">
        <v>13</v>
      </c>
      <c r="C331" s="1">
        <v>43980</v>
      </c>
      <c r="D331">
        <v>0.66435299999999997</v>
      </c>
      <c r="E331" s="4">
        <v>1.4167908260465989E-2</v>
      </c>
      <c r="F331" s="2">
        <v>822792.1</v>
      </c>
      <c r="G331" s="2">
        <v>157422.87</v>
      </c>
      <c r="H331" s="2">
        <v>46110679.399999999</v>
      </c>
      <c r="I331" s="3">
        <v>7123</v>
      </c>
    </row>
    <row r="332" spans="1:9" x14ac:dyDescent="0.25">
      <c r="A332">
        <v>19704</v>
      </c>
      <c r="B332" t="s">
        <v>13</v>
      </c>
      <c r="C332" s="1">
        <v>43979</v>
      </c>
      <c r="D332">
        <v>0.65507199999999999</v>
      </c>
      <c r="E332" s="4">
        <v>1.8304142565564563E-2</v>
      </c>
      <c r="F332" s="2">
        <v>245665</v>
      </c>
      <c r="G332" s="2">
        <v>471118.98</v>
      </c>
      <c r="H332" s="2">
        <v>44810411.530000001</v>
      </c>
      <c r="I332" s="3">
        <v>7094</v>
      </c>
    </row>
    <row r="333" spans="1:9" x14ac:dyDescent="0.25">
      <c r="A333">
        <v>19704</v>
      </c>
      <c r="B333" t="s">
        <v>13</v>
      </c>
      <c r="C333" s="1">
        <v>43978</v>
      </c>
      <c r="D333">
        <v>0.64329700000000001</v>
      </c>
      <c r="E333" s="4">
        <v>9.1771706128239927E-2</v>
      </c>
      <c r="F333" s="2">
        <v>129455.55</v>
      </c>
      <c r="G333" s="2">
        <v>77331.98</v>
      </c>
      <c r="H333" s="2">
        <v>44226337.880000003</v>
      </c>
      <c r="I333" s="3">
        <v>7085</v>
      </c>
    </row>
    <row r="334" spans="1:9" x14ac:dyDescent="0.25">
      <c r="A334">
        <v>19704</v>
      </c>
      <c r="B334" t="s">
        <v>13</v>
      </c>
      <c r="C334" s="1">
        <v>43977</v>
      </c>
      <c r="D334">
        <v>0.58922300000000005</v>
      </c>
      <c r="E334" s="4">
        <v>-2.0864802527173487E-2</v>
      </c>
      <c r="F334" s="2">
        <v>51800</v>
      </c>
      <c r="G334" s="2">
        <v>161464.07</v>
      </c>
      <c r="H334" s="2">
        <v>40461029.689999998</v>
      </c>
      <c r="I334" s="3">
        <v>7086</v>
      </c>
    </row>
    <row r="335" spans="1:9" x14ac:dyDescent="0.25">
      <c r="A335">
        <v>19704</v>
      </c>
      <c r="B335" t="s">
        <v>13</v>
      </c>
      <c r="C335" s="1">
        <v>43976</v>
      </c>
      <c r="D335">
        <v>0.60177899999999995</v>
      </c>
      <c r="E335" s="4">
        <v>3.5589521905083021E-2</v>
      </c>
      <c r="F335" s="2">
        <v>198200</v>
      </c>
      <c r="G335" s="2">
        <v>172590.14</v>
      </c>
      <c r="H335" s="2">
        <v>41435263.350000001</v>
      </c>
      <c r="I335" s="3">
        <v>7079</v>
      </c>
    </row>
    <row r="336" spans="1:9" x14ac:dyDescent="0.25">
      <c r="A336">
        <v>19704</v>
      </c>
      <c r="B336" t="s">
        <v>13</v>
      </c>
      <c r="C336" s="1">
        <v>43973</v>
      </c>
      <c r="D336">
        <v>0.581098</v>
      </c>
      <c r="E336" s="4">
        <v>-2.6820719026381945E-2</v>
      </c>
      <c r="F336" s="2">
        <v>219734.33</v>
      </c>
      <c r="G336" s="2">
        <v>69151.16</v>
      </c>
      <c r="H336" s="2">
        <v>39986547.490000002</v>
      </c>
      <c r="I336" s="3">
        <v>7070</v>
      </c>
    </row>
    <row r="337" spans="1:9" x14ac:dyDescent="0.25">
      <c r="A337">
        <v>19704</v>
      </c>
      <c r="B337" t="s">
        <v>13</v>
      </c>
      <c r="C337" s="1">
        <v>43972</v>
      </c>
      <c r="D337">
        <v>0.597113</v>
      </c>
      <c r="E337" s="4">
        <v>-1.1308337891797748E-3</v>
      </c>
      <c r="F337" s="2">
        <v>236750</v>
      </c>
      <c r="G337" s="2">
        <v>43837.84</v>
      </c>
      <c r="H337" s="2">
        <v>40933823.530000001</v>
      </c>
      <c r="I337" s="3">
        <v>7063</v>
      </c>
    </row>
    <row r="338" spans="1:9" x14ac:dyDescent="0.25">
      <c r="A338">
        <v>19704</v>
      </c>
      <c r="B338" t="s">
        <v>13</v>
      </c>
      <c r="C338" s="1">
        <v>43971</v>
      </c>
      <c r="D338">
        <v>0.59778900000000001</v>
      </c>
      <c r="E338" s="4">
        <v>1.4117838657634829E-2</v>
      </c>
      <c r="F338" s="2">
        <v>122500</v>
      </c>
      <c r="G338" s="2">
        <v>501661.21</v>
      </c>
      <c r="H338" s="2">
        <v>40787030.729999997</v>
      </c>
      <c r="I338" s="3">
        <v>7057</v>
      </c>
    </row>
    <row r="339" spans="1:9" x14ac:dyDescent="0.25">
      <c r="A339">
        <v>19704</v>
      </c>
      <c r="B339" t="s">
        <v>13</v>
      </c>
      <c r="C339" s="1">
        <v>43970</v>
      </c>
      <c r="D339">
        <v>0.58946699999999996</v>
      </c>
      <c r="E339" s="4">
        <v>4.4816533381499823E-3</v>
      </c>
      <c r="F339" s="2">
        <v>522510</v>
      </c>
      <c r="G339" s="2">
        <v>137062.72</v>
      </c>
      <c r="H339" s="2">
        <v>40593110.299999997</v>
      </c>
      <c r="I339" s="3">
        <v>7049</v>
      </c>
    </row>
    <row r="340" spans="1:9" x14ac:dyDescent="0.25">
      <c r="A340">
        <v>19704</v>
      </c>
      <c r="B340" t="s">
        <v>13</v>
      </c>
      <c r="C340" s="1">
        <v>43969</v>
      </c>
      <c r="D340">
        <v>0.58683700000000005</v>
      </c>
      <c r="E340" s="4">
        <v>7.8764315520506001E-2</v>
      </c>
      <c r="F340" s="2">
        <v>131300</v>
      </c>
      <c r="G340" s="2">
        <v>99492.84</v>
      </c>
      <c r="H340" s="2">
        <v>40028276.880000003</v>
      </c>
      <c r="I340" s="3">
        <v>7059</v>
      </c>
    </row>
    <row r="341" spans="1:9" x14ac:dyDescent="0.25">
      <c r="A341">
        <v>19704</v>
      </c>
      <c r="B341" t="s">
        <v>13</v>
      </c>
      <c r="C341" s="1">
        <v>43966</v>
      </c>
      <c r="D341">
        <v>0.54398999999999997</v>
      </c>
      <c r="E341" s="4">
        <v>-3.4811305690105043E-2</v>
      </c>
      <c r="F341" s="2">
        <v>74700</v>
      </c>
      <c r="G341" s="2">
        <v>151057.34</v>
      </c>
      <c r="H341" s="2">
        <v>37076174.350000001</v>
      </c>
      <c r="I341" s="3">
        <v>7058</v>
      </c>
    </row>
    <row r="342" spans="1:9" x14ac:dyDescent="0.25">
      <c r="A342">
        <v>19704</v>
      </c>
      <c r="B342" t="s">
        <v>13</v>
      </c>
      <c r="C342" s="1">
        <v>43965</v>
      </c>
      <c r="D342">
        <v>0.56361000000000006</v>
      </c>
      <c r="E342" s="4">
        <v>2.3125196280072924E-2</v>
      </c>
      <c r="F342" s="2">
        <v>63305</v>
      </c>
      <c r="G342" s="2">
        <v>175420.16</v>
      </c>
      <c r="H342" s="2">
        <v>38492516.140000001</v>
      </c>
      <c r="I342" s="3">
        <v>7065</v>
      </c>
    </row>
    <row r="343" spans="1:9" x14ac:dyDescent="0.25">
      <c r="A343">
        <v>19704</v>
      </c>
      <c r="B343" t="s">
        <v>13</v>
      </c>
      <c r="C343" s="1">
        <v>43964</v>
      </c>
      <c r="D343">
        <v>0.550871</v>
      </c>
      <c r="E343" s="4">
        <v>-3.3468082941190858E-2</v>
      </c>
      <c r="F343" s="2">
        <v>166600</v>
      </c>
      <c r="G343" s="2">
        <v>94237.79</v>
      </c>
      <c r="H343" s="2">
        <v>37732054.899999999</v>
      </c>
      <c r="I343" s="3">
        <v>7072</v>
      </c>
    </row>
    <row r="344" spans="1:9" x14ac:dyDescent="0.25">
      <c r="A344">
        <v>19704</v>
      </c>
      <c r="B344" t="s">
        <v>13</v>
      </c>
      <c r="C344" s="1">
        <v>43963</v>
      </c>
      <c r="D344">
        <v>0.56994599999999995</v>
      </c>
      <c r="E344" s="4">
        <v>-2.0019291974229358E-2</v>
      </c>
      <c r="F344" s="2">
        <v>358016.67</v>
      </c>
      <c r="G344" s="2">
        <v>58563.53</v>
      </c>
      <c r="H344" s="2">
        <v>38963748.270000003</v>
      </c>
      <c r="I344" s="3">
        <v>7070</v>
      </c>
    </row>
    <row r="345" spans="1:9" x14ac:dyDescent="0.25">
      <c r="A345">
        <v>19704</v>
      </c>
      <c r="B345" t="s">
        <v>13</v>
      </c>
      <c r="C345" s="1">
        <v>43962</v>
      </c>
      <c r="D345">
        <v>0.58158900000000002</v>
      </c>
      <c r="E345" s="4">
        <v>-2.4688459545438524E-2</v>
      </c>
      <c r="F345" s="2">
        <v>207170</v>
      </c>
      <c r="G345" s="2">
        <v>33422.160000000003</v>
      </c>
      <c r="H345" s="2">
        <v>39454114.899999999</v>
      </c>
      <c r="I345" s="3">
        <v>7060</v>
      </c>
    </row>
    <row r="346" spans="1:9" x14ac:dyDescent="0.25">
      <c r="A346">
        <v>19704</v>
      </c>
      <c r="B346" t="s">
        <v>13</v>
      </c>
      <c r="C346" s="1">
        <v>43959</v>
      </c>
      <c r="D346">
        <v>0.59631100000000004</v>
      </c>
      <c r="E346" s="4">
        <v>3.6947191964720405E-2</v>
      </c>
      <c r="F346" s="2">
        <v>75591</v>
      </c>
      <c r="G346" s="2">
        <v>169585.9</v>
      </c>
      <c r="H346" s="2">
        <v>40274728.68</v>
      </c>
      <c r="I346" s="3">
        <v>7057</v>
      </c>
    </row>
    <row r="347" spans="1:9" x14ac:dyDescent="0.25">
      <c r="A347">
        <v>19704</v>
      </c>
      <c r="B347" t="s">
        <v>13</v>
      </c>
      <c r="C347" s="1">
        <v>43958</v>
      </c>
      <c r="D347">
        <v>0.57506400000000002</v>
      </c>
      <c r="E347" s="4">
        <v>3.7143645541950931E-2</v>
      </c>
      <c r="F347" s="2">
        <v>77335.100000000006</v>
      </c>
      <c r="G347" s="2">
        <v>113832.43</v>
      </c>
      <c r="H347" s="2">
        <v>38930359.590000004</v>
      </c>
      <c r="I347" s="3">
        <v>7056</v>
      </c>
    </row>
    <row r="348" spans="1:9" x14ac:dyDescent="0.25">
      <c r="A348">
        <v>19704</v>
      </c>
      <c r="B348" t="s">
        <v>13</v>
      </c>
      <c r="C348" s="1">
        <v>43957</v>
      </c>
      <c r="D348">
        <v>0.55446899999999999</v>
      </c>
      <c r="E348" s="4">
        <v>6.8696135365706734E-3</v>
      </c>
      <c r="F348" s="2">
        <v>162450.01999999999</v>
      </c>
      <c r="G348" s="2">
        <v>39568.71</v>
      </c>
      <c r="H348" s="2">
        <v>37571287.590000004</v>
      </c>
      <c r="I348" s="3">
        <v>7058</v>
      </c>
    </row>
    <row r="349" spans="1:9" x14ac:dyDescent="0.25">
      <c r="A349">
        <v>19704</v>
      </c>
      <c r="B349" t="s">
        <v>13</v>
      </c>
      <c r="C349" s="1">
        <v>43956</v>
      </c>
      <c r="D349">
        <v>0.55068600000000001</v>
      </c>
      <c r="E349" s="4">
        <v>-9.0941807319969703E-3</v>
      </c>
      <c r="F349" s="2">
        <v>131410</v>
      </c>
      <c r="G349" s="2">
        <v>166875.6</v>
      </c>
      <c r="H349" s="2">
        <v>37192912.32</v>
      </c>
      <c r="I349" s="3">
        <v>7051</v>
      </c>
    </row>
    <row r="350" spans="1:9" x14ac:dyDescent="0.25">
      <c r="A350">
        <v>19704</v>
      </c>
      <c r="B350" t="s">
        <v>13</v>
      </c>
      <c r="C350" s="1">
        <v>43955</v>
      </c>
      <c r="D350">
        <v>0.55574000000000001</v>
      </c>
      <c r="E350" s="4">
        <v>-2.7967747013450284E-2</v>
      </c>
      <c r="F350" s="2">
        <v>229951</v>
      </c>
      <c r="G350" s="2">
        <v>59266.54</v>
      </c>
      <c r="H350" s="2">
        <v>37570091.469999999</v>
      </c>
      <c r="I350" s="3">
        <v>7039</v>
      </c>
    </row>
    <row r="351" spans="1:9" x14ac:dyDescent="0.25">
      <c r="A351">
        <v>19704</v>
      </c>
      <c r="B351" t="s">
        <v>13</v>
      </c>
      <c r="C351" s="1">
        <v>43951</v>
      </c>
      <c r="D351">
        <v>0.57172999999999996</v>
      </c>
      <c r="E351" s="4">
        <v>-4.9151482494129366E-2</v>
      </c>
      <c r="F351" s="2">
        <v>393650</v>
      </c>
      <c r="G351" s="2">
        <v>351473.83</v>
      </c>
      <c r="H351" s="2">
        <v>38475420.369999997</v>
      </c>
      <c r="I351" s="3">
        <v>7028</v>
      </c>
    </row>
    <row r="352" spans="1:9" x14ac:dyDescent="0.25">
      <c r="A352">
        <v>19704</v>
      </c>
      <c r="B352" t="s">
        <v>13</v>
      </c>
      <c r="C352" s="1">
        <v>43950</v>
      </c>
      <c r="D352">
        <v>0.60128400000000004</v>
      </c>
      <c r="E352" s="4">
        <v>6.3270993662290609E-2</v>
      </c>
      <c r="F352" s="2">
        <v>45005.55</v>
      </c>
      <c r="G352" s="2">
        <v>2143.3200000000002</v>
      </c>
      <c r="H352" s="2">
        <v>40419948.719999999</v>
      </c>
      <c r="I352" s="3">
        <v>7021</v>
      </c>
    </row>
    <row r="353" spans="1:9" x14ac:dyDescent="0.25">
      <c r="A353">
        <v>19704</v>
      </c>
      <c r="B353" t="s">
        <v>13</v>
      </c>
      <c r="C353" s="1">
        <v>43949</v>
      </c>
      <c r="D353">
        <v>0.56550400000000001</v>
      </c>
      <c r="E353" s="4">
        <v>4.2244228072018331E-2</v>
      </c>
      <c r="F353" s="2">
        <v>26310</v>
      </c>
      <c r="G353" s="2">
        <v>76772.78</v>
      </c>
      <c r="H353" s="2">
        <v>37974400.090000004</v>
      </c>
      <c r="I353" s="3">
        <v>7015</v>
      </c>
    </row>
    <row r="354" spans="1:9" x14ac:dyDescent="0.25">
      <c r="A354">
        <v>19704</v>
      </c>
      <c r="B354" t="s">
        <v>13</v>
      </c>
      <c r="C354" s="1">
        <v>43948</v>
      </c>
      <c r="D354">
        <v>0.54258300000000004</v>
      </c>
      <c r="E354" s="4">
        <v>2.6515036854293017E-2</v>
      </c>
      <c r="F354" s="2">
        <v>226900</v>
      </c>
      <c r="G354" s="2">
        <v>79361.960000000006</v>
      </c>
      <c r="H354" s="2">
        <v>36483676.060000002</v>
      </c>
      <c r="I354" s="3">
        <v>7017</v>
      </c>
    </row>
    <row r="355" spans="1:9" x14ac:dyDescent="0.25">
      <c r="A355">
        <v>19704</v>
      </c>
      <c r="B355" t="s">
        <v>13</v>
      </c>
      <c r="C355" s="1">
        <v>43945</v>
      </c>
      <c r="D355">
        <v>0.52856800000000004</v>
      </c>
      <c r="E355" s="4">
        <v>-6.1862934243010932E-2</v>
      </c>
      <c r="F355" s="2">
        <v>163715.54999999999</v>
      </c>
      <c r="G355" s="2">
        <v>175912.83</v>
      </c>
      <c r="H355" s="2">
        <v>35397530.439999998</v>
      </c>
      <c r="I355" s="3">
        <v>7005</v>
      </c>
    </row>
    <row r="356" spans="1:9" x14ac:dyDescent="0.25">
      <c r="A356">
        <v>19704</v>
      </c>
      <c r="B356" t="s">
        <v>13</v>
      </c>
      <c r="C356" s="1">
        <v>43944</v>
      </c>
      <c r="D356">
        <v>0.56342300000000001</v>
      </c>
      <c r="E356" s="4">
        <v>6.889243130415057E-3</v>
      </c>
      <c r="F356" s="2">
        <v>283900</v>
      </c>
      <c r="G356" s="2">
        <v>18292.3</v>
      </c>
      <c r="H356" s="2">
        <v>37744774.079999998</v>
      </c>
      <c r="I356" s="3">
        <v>7000</v>
      </c>
    </row>
    <row r="357" spans="1:9" x14ac:dyDescent="0.25">
      <c r="A357">
        <v>19704</v>
      </c>
      <c r="B357" t="s">
        <v>13</v>
      </c>
      <c r="C357" s="1">
        <v>43943</v>
      </c>
      <c r="D357">
        <v>0.55956799999999995</v>
      </c>
      <c r="E357" s="4">
        <v>5.6377160869900411E-3</v>
      </c>
      <c r="F357" s="2">
        <v>337100.01</v>
      </c>
      <c r="G357" s="2">
        <v>7028.16</v>
      </c>
      <c r="H357" s="2">
        <v>37222705.329999998</v>
      </c>
      <c r="I357" s="3">
        <v>6976</v>
      </c>
    </row>
    <row r="358" spans="1:9" x14ac:dyDescent="0.25">
      <c r="A358">
        <v>19704</v>
      </c>
      <c r="B358" t="s">
        <v>13</v>
      </c>
      <c r="C358" s="1">
        <v>43941</v>
      </c>
      <c r="D358">
        <v>0.55643100000000001</v>
      </c>
      <c r="E358" s="4">
        <v>-1.9497934787205518E-2</v>
      </c>
      <c r="F358" s="2">
        <v>101534.05</v>
      </c>
      <c r="G358" s="2">
        <v>81577.16</v>
      </c>
      <c r="H358" s="2">
        <v>36685828.289999999</v>
      </c>
      <c r="I358" s="3">
        <v>6960</v>
      </c>
    </row>
    <row r="359" spans="1:9" x14ac:dyDescent="0.25">
      <c r="A359">
        <v>19704</v>
      </c>
      <c r="B359" t="s">
        <v>13</v>
      </c>
      <c r="C359" s="1">
        <v>43938</v>
      </c>
      <c r="D359">
        <v>0.567496</v>
      </c>
      <c r="E359" s="4">
        <v>3.3278164083908157E-2</v>
      </c>
      <c r="F359" s="2">
        <v>282143</v>
      </c>
      <c r="G359" s="2">
        <v>39160.68</v>
      </c>
      <c r="H359" s="2">
        <v>37394987.609999999</v>
      </c>
      <c r="I359" s="3">
        <v>6958</v>
      </c>
    </row>
    <row r="360" spans="1:9" x14ac:dyDescent="0.25">
      <c r="A360">
        <v>19704</v>
      </c>
      <c r="B360" t="s">
        <v>13</v>
      </c>
      <c r="C360" s="1">
        <v>43937</v>
      </c>
      <c r="D360">
        <v>0.54921900000000001</v>
      </c>
      <c r="E360" s="4">
        <v>6.5795623033233497E-3</v>
      </c>
      <c r="F360" s="2">
        <v>173073.28</v>
      </c>
      <c r="G360" s="2">
        <v>50055.05</v>
      </c>
      <c r="H360" s="2">
        <v>35955505.82</v>
      </c>
      <c r="I360" s="3">
        <v>6951</v>
      </c>
    </row>
    <row r="361" spans="1:9" x14ac:dyDescent="0.25">
      <c r="A361">
        <v>19704</v>
      </c>
      <c r="B361" t="s">
        <v>13</v>
      </c>
      <c r="C361" s="1">
        <v>43936</v>
      </c>
      <c r="D361">
        <v>0.54562900000000003</v>
      </c>
      <c r="E361" s="4">
        <v>-1.03422444955934E-2</v>
      </c>
      <c r="F361" s="2">
        <v>175275</v>
      </c>
      <c r="G361" s="2">
        <v>27736.65</v>
      </c>
      <c r="H361" s="2">
        <v>35598204.689999998</v>
      </c>
      <c r="I361" s="3">
        <v>6940</v>
      </c>
    </row>
    <row r="362" spans="1:9" x14ac:dyDescent="0.25">
      <c r="A362">
        <v>19704</v>
      </c>
      <c r="B362" t="s">
        <v>13</v>
      </c>
      <c r="C362" s="1">
        <v>43935</v>
      </c>
      <c r="D362">
        <v>0.55133100000000002</v>
      </c>
      <c r="E362" s="4">
        <v>2.9345814982085994E-2</v>
      </c>
      <c r="F362" s="2">
        <v>169569.41</v>
      </c>
      <c r="G362" s="2">
        <v>87839.94</v>
      </c>
      <c r="H362" s="2">
        <v>35821154.890000001</v>
      </c>
      <c r="I362" s="3">
        <v>6916</v>
      </c>
    </row>
    <row r="363" spans="1:9" x14ac:dyDescent="0.25">
      <c r="A363">
        <v>19704</v>
      </c>
      <c r="B363" t="s">
        <v>13</v>
      </c>
      <c r="C363" s="1">
        <v>43934</v>
      </c>
      <c r="D363">
        <v>0.53561300000000001</v>
      </c>
      <c r="E363" s="4">
        <v>4.2099323897076824E-2</v>
      </c>
      <c r="F363" s="2">
        <v>179245</v>
      </c>
      <c r="G363" s="2">
        <v>15070.66</v>
      </c>
      <c r="H363" s="2">
        <v>34720509.780000001</v>
      </c>
      <c r="I363" s="3">
        <v>6906</v>
      </c>
    </row>
    <row r="364" spans="1:9" x14ac:dyDescent="0.25">
      <c r="A364">
        <v>19704</v>
      </c>
      <c r="B364" t="s">
        <v>13</v>
      </c>
      <c r="C364" s="1">
        <v>43930</v>
      </c>
      <c r="D364">
        <v>0.51397499999999996</v>
      </c>
      <c r="E364" s="4">
        <v>-2.4787539442052808E-2</v>
      </c>
      <c r="F364" s="2">
        <v>190298</v>
      </c>
      <c r="G364" s="2">
        <v>23751.91</v>
      </c>
      <c r="H364" s="2">
        <v>33160328.350000001</v>
      </c>
      <c r="I364" s="3">
        <v>6883</v>
      </c>
    </row>
    <row r="365" spans="1:9" x14ac:dyDescent="0.25">
      <c r="A365">
        <v>19704</v>
      </c>
      <c r="B365" t="s">
        <v>13</v>
      </c>
      <c r="C365" s="1">
        <v>43929</v>
      </c>
      <c r="D365">
        <v>0.52703900000000004</v>
      </c>
      <c r="E365" s="4">
        <v>4.5859634988262288E-2</v>
      </c>
      <c r="F365" s="2">
        <v>94105.36</v>
      </c>
      <c r="G365" s="2">
        <v>93084.31</v>
      </c>
      <c r="H365" s="2">
        <v>33832414.530000001</v>
      </c>
      <c r="I365" s="3">
        <v>6867</v>
      </c>
    </row>
    <row r="366" spans="1:9" x14ac:dyDescent="0.25">
      <c r="A366">
        <v>19704</v>
      </c>
      <c r="B366" t="s">
        <v>13</v>
      </c>
      <c r="C366" s="1">
        <v>43928</v>
      </c>
      <c r="D366">
        <v>0.50392899999999996</v>
      </c>
      <c r="E366" s="4">
        <v>4.6309888398650356E-2</v>
      </c>
      <c r="F366" s="2">
        <v>43787</v>
      </c>
      <c r="G366" s="2">
        <v>63612.59</v>
      </c>
      <c r="H366" s="2">
        <v>32347936.890000001</v>
      </c>
      <c r="I366" s="3">
        <v>6857</v>
      </c>
    </row>
    <row r="367" spans="1:9" x14ac:dyDescent="0.25">
      <c r="A367">
        <v>19704</v>
      </c>
      <c r="B367" t="s">
        <v>13</v>
      </c>
      <c r="C367" s="1">
        <v>43927</v>
      </c>
      <c r="D367">
        <v>0.48162500000000003</v>
      </c>
      <c r="E367" s="4">
        <v>4.0566145762440886E-2</v>
      </c>
      <c r="F367" s="2">
        <v>157375</v>
      </c>
      <c r="G367" s="2">
        <v>16900.95</v>
      </c>
      <c r="H367" s="2">
        <v>30935155.199999999</v>
      </c>
      <c r="I367" s="3">
        <v>6852</v>
      </c>
    </row>
    <row r="368" spans="1:9" x14ac:dyDescent="0.25">
      <c r="A368">
        <v>19704</v>
      </c>
      <c r="B368" t="s">
        <v>13</v>
      </c>
      <c r="C368" s="1">
        <v>43924</v>
      </c>
      <c r="D368">
        <v>0.46284900000000001</v>
      </c>
      <c r="E368" s="4">
        <v>-8.3975221659277968E-2</v>
      </c>
      <c r="F368" s="2">
        <v>40175</v>
      </c>
      <c r="G368" s="2">
        <v>65764.639999999999</v>
      </c>
      <c r="H368" s="2">
        <v>29594170.48</v>
      </c>
      <c r="I368" s="3">
        <v>6850</v>
      </c>
    </row>
    <row r="369" spans="1:9" x14ac:dyDescent="0.25">
      <c r="A369">
        <v>19704</v>
      </c>
      <c r="B369" t="s">
        <v>13</v>
      </c>
      <c r="C369" s="1">
        <v>43923</v>
      </c>
      <c r="D369">
        <v>0.50527999999999995</v>
      </c>
      <c r="E369" s="4">
        <v>1.0323584281278109E-2</v>
      </c>
      <c r="F369" s="2">
        <v>84666.45</v>
      </c>
      <c r="G369" s="2">
        <v>60607.37</v>
      </c>
      <c r="H369" s="2">
        <v>32335112.140000001</v>
      </c>
      <c r="I369" s="3">
        <v>6848</v>
      </c>
    </row>
    <row r="370" spans="1:9" x14ac:dyDescent="0.25">
      <c r="A370">
        <v>19704</v>
      </c>
      <c r="B370" t="s">
        <v>13</v>
      </c>
      <c r="C370" s="1">
        <v>43922</v>
      </c>
      <c r="D370">
        <v>0.50011700000000003</v>
      </c>
      <c r="E370" s="4">
        <v>-3.1006355111214412E-2</v>
      </c>
      <c r="F370" s="2">
        <v>166234.85999999999</v>
      </c>
      <c r="G370" s="2">
        <v>85763.65</v>
      </c>
      <c r="H370" s="2">
        <v>31980880.399999999</v>
      </c>
      <c r="I370" s="3">
        <v>6844</v>
      </c>
    </row>
    <row r="371" spans="1:9" x14ac:dyDescent="0.25">
      <c r="A371">
        <v>19704</v>
      </c>
      <c r="B371" t="s">
        <v>13</v>
      </c>
      <c r="C371" s="1">
        <v>43921</v>
      </c>
      <c r="D371">
        <v>0.51612000000000002</v>
      </c>
      <c r="E371" s="4">
        <v>1.2828135946450381E-2</v>
      </c>
      <c r="F371" s="2">
        <v>239200</v>
      </c>
      <c r="G371" s="2">
        <v>120003.78</v>
      </c>
      <c r="H371" s="2">
        <v>32921141.489999998</v>
      </c>
      <c r="I371" s="3">
        <v>6841</v>
      </c>
    </row>
    <row r="372" spans="1:9" x14ac:dyDescent="0.25">
      <c r="A372">
        <v>19704</v>
      </c>
      <c r="B372" t="s">
        <v>13</v>
      </c>
      <c r="C372" s="1">
        <v>43920</v>
      </c>
      <c r="D372">
        <v>0.50958300000000001</v>
      </c>
      <c r="E372" s="4">
        <v>-3.4847907072247386E-3</v>
      </c>
      <c r="F372" s="2">
        <v>235982.55</v>
      </c>
      <c r="G372" s="2">
        <v>165423.79999999999</v>
      </c>
      <c r="H372" s="2">
        <v>32386486.550000001</v>
      </c>
      <c r="I372" s="3">
        <v>6836</v>
      </c>
    </row>
    <row r="373" spans="1:9" x14ac:dyDescent="0.25">
      <c r="A373">
        <v>19704</v>
      </c>
      <c r="B373" t="s">
        <v>13</v>
      </c>
      <c r="C373" s="1">
        <v>43917</v>
      </c>
      <c r="D373">
        <v>0.51136499999999996</v>
      </c>
      <c r="E373" s="4">
        <v>-4.7723243549252281E-2</v>
      </c>
      <c r="F373" s="2">
        <v>715820</v>
      </c>
      <c r="G373" s="2">
        <v>178045.9</v>
      </c>
      <c r="H373" s="2">
        <v>32428956.510000002</v>
      </c>
      <c r="I373" s="3">
        <v>6825</v>
      </c>
    </row>
    <row r="374" spans="1:9" x14ac:dyDescent="0.25">
      <c r="A374">
        <v>19704</v>
      </c>
      <c r="B374" t="s">
        <v>13</v>
      </c>
      <c r="C374" s="1">
        <v>43916</v>
      </c>
      <c r="D374">
        <v>0.53699200000000002</v>
      </c>
      <c r="E374" s="4">
        <v>4.4707127460059226E-2</v>
      </c>
      <c r="F374" s="2">
        <v>289600</v>
      </c>
      <c r="G374" s="2">
        <v>39673.279999999999</v>
      </c>
      <c r="H374" s="2">
        <v>33489425.489999998</v>
      </c>
      <c r="I374" s="3">
        <v>6821</v>
      </c>
    </row>
    <row r="375" spans="1:9" x14ac:dyDescent="0.25">
      <c r="A375">
        <v>19704</v>
      </c>
      <c r="B375" t="s">
        <v>13</v>
      </c>
      <c r="C375" s="1">
        <v>43915</v>
      </c>
      <c r="D375">
        <v>0.51401200000000002</v>
      </c>
      <c r="E375" s="4">
        <v>0.12288535477105909</v>
      </c>
      <c r="F375" s="2">
        <v>35739.370000000003</v>
      </c>
      <c r="G375" s="2">
        <v>11584.09</v>
      </c>
      <c r="H375" s="2">
        <v>31817011.460000001</v>
      </c>
      <c r="I375" s="3">
        <v>6814</v>
      </c>
    </row>
    <row r="376" spans="1:9" x14ac:dyDescent="0.25">
      <c r="A376">
        <v>19704</v>
      </c>
      <c r="B376" t="s">
        <v>13</v>
      </c>
      <c r="C376" s="1">
        <v>43914</v>
      </c>
      <c r="D376">
        <v>0.45776</v>
      </c>
      <c r="E376" s="4">
        <v>5.9551144359677011E-2</v>
      </c>
      <c r="F376" s="2">
        <v>136088</v>
      </c>
      <c r="G376" s="2">
        <v>1959210.49</v>
      </c>
      <c r="H376" s="2">
        <v>28313546.550000001</v>
      </c>
      <c r="I376" s="3">
        <v>6814</v>
      </c>
    </row>
    <row r="377" spans="1:9" x14ac:dyDescent="0.25">
      <c r="A377">
        <v>19704</v>
      </c>
      <c r="B377" t="s">
        <v>13</v>
      </c>
      <c r="C377" s="1">
        <v>43913</v>
      </c>
      <c r="D377">
        <v>0.43203200000000003</v>
      </c>
      <c r="E377" s="4">
        <v>-5.9642951980044989E-2</v>
      </c>
      <c r="F377" s="2">
        <v>104600</v>
      </c>
      <c r="G377" s="2">
        <v>55263.77</v>
      </c>
      <c r="H377" s="2">
        <v>28442890.48</v>
      </c>
      <c r="I377" s="3">
        <v>6834</v>
      </c>
    </row>
    <row r="378" spans="1:9" x14ac:dyDescent="0.25">
      <c r="A378">
        <v>19704</v>
      </c>
      <c r="B378" t="s">
        <v>13</v>
      </c>
      <c r="C378" s="1">
        <v>43910</v>
      </c>
      <c r="D378">
        <v>0.45943400000000001</v>
      </c>
      <c r="E378" s="4">
        <v>-3.3854643105736049E-2</v>
      </c>
      <c r="F378" s="2">
        <v>111200</v>
      </c>
      <c r="G378" s="2">
        <v>221157.12</v>
      </c>
      <c r="H378" s="2">
        <v>30194414.09</v>
      </c>
      <c r="I378" s="3">
        <v>6835</v>
      </c>
    </row>
    <row r="379" spans="1:9" x14ac:dyDescent="0.25">
      <c r="A379">
        <v>19704</v>
      </c>
      <c r="B379" t="s">
        <v>13</v>
      </c>
      <c r="C379" s="1">
        <v>43909</v>
      </c>
      <c r="D379">
        <v>0.47553299999999998</v>
      </c>
      <c r="E379" s="4">
        <v>-2.485373821139214E-2</v>
      </c>
      <c r="F379" s="2">
        <v>93200</v>
      </c>
      <c r="G379" s="2">
        <v>177880.25</v>
      </c>
      <c r="H379" s="2">
        <v>31366293.850000001</v>
      </c>
      <c r="I379" s="3">
        <v>6855</v>
      </c>
    </row>
    <row r="380" spans="1:9" x14ac:dyDescent="0.25">
      <c r="A380">
        <v>19704</v>
      </c>
      <c r="B380" t="s">
        <v>13</v>
      </c>
      <c r="C380" s="1">
        <v>43908</v>
      </c>
      <c r="D380">
        <v>0.487653</v>
      </c>
      <c r="E380" s="4">
        <v>-0.13662228674622001</v>
      </c>
      <c r="F380" s="2">
        <v>179444</v>
      </c>
      <c r="G380" s="2">
        <v>118987.74</v>
      </c>
      <c r="H380" s="2">
        <v>32252561.390000001</v>
      </c>
      <c r="I380" s="3">
        <v>6882</v>
      </c>
    </row>
    <row r="381" spans="1:9" x14ac:dyDescent="0.25">
      <c r="A381">
        <v>19704</v>
      </c>
      <c r="B381" t="s">
        <v>13</v>
      </c>
      <c r="C381" s="1">
        <v>43907</v>
      </c>
      <c r="D381">
        <v>0.56481999999999999</v>
      </c>
      <c r="E381" s="4">
        <v>1.9834427221103734E-2</v>
      </c>
      <c r="F381" s="2">
        <v>40400</v>
      </c>
      <c r="G381" s="2">
        <v>143910.76999999999</v>
      </c>
      <c r="H381" s="2">
        <v>37286234.880000003</v>
      </c>
      <c r="I381" s="3">
        <v>6896</v>
      </c>
    </row>
    <row r="382" spans="1:9" x14ac:dyDescent="0.25">
      <c r="A382">
        <v>19704</v>
      </c>
      <c r="B382" t="s">
        <v>13</v>
      </c>
      <c r="C382" s="1">
        <v>43906</v>
      </c>
      <c r="D382">
        <v>0.55383499999999997</v>
      </c>
      <c r="E382" s="4">
        <v>-0.11845648907451745</v>
      </c>
      <c r="F382" s="2">
        <v>169813.28</v>
      </c>
      <c r="G382" s="2">
        <v>101898.44</v>
      </c>
      <c r="H382" s="2">
        <v>36662537.409999996</v>
      </c>
      <c r="I382" s="3">
        <v>6907</v>
      </c>
    </row>
    <row r="383" spans="1:9" x14ac:dyDescent="0.25">
      <c r="A383">
        <v>19704</v>
      </c>
      <c r="B383" t="s">
        <v>13</v>
      </c>
      <c r="C383" s="1">
        <v>43903</v>
      </c>
      <c r="D383">
        <v>0.62825600000000004</v>
      </c>
      <c r="E383" s="4">
        <v>0.17207785544915377</v>
      </c>
      <c r="F383" s="2">
        <v>2732633.01</v>
      </c>
      <c r="G383" s="2">
        <v>1447917.73</v>
      </c>
      <c r="H383" s="2">
        <v>41512008.460000001</v>
      </c>
      <c r="I383" s="3">
        <v>6907</v>
      </c>
    </row>
    <row r="384" spans="1:9" x14ac:dyDescent="0.25">
      <c r="A384">
        <v>19704</v>
      </c>
      <c r="B384" t="s">
        <v>13</v>
      </c>
      <c r="C384" s="1">
        <v>43902</v>
      </c>
      <c r="D384">
        <v>0.53601900000000002</v>
      </c>
      <c r="E384" s="4">
        <v>-0.15670560471976402</v>
      </c>
      <c r="F384" s="2">
        <v>88586.17</v>
      </c>
      <c r="G384" s="2">
        <v>95023.44</v>
      </c>
      <c r="H384" s="2">
        <v>34321365.060000002</v>
      </c>
      <c r="I384" s="3">
        <v>6940</v>
      </c>
    </row>
    <row r="385" spans="1:9" x14ac:dyDescent="0.25">
      <c r="A385">
        <v>19704</v>
      </c>
      <c r="B385" t="s">
        <v>13</v>
      </c>
      <c r="C385" s="1">
        <v>43901</v>
      </c>
      <c r="D385">
        <v>0.635625</v>
      </c>
      <c r="E385" s="4">
        <v>-9.9576721375570609E-2</v>
      </c>
      <c r="F385" s="2">
        <v>147005.66</v>
      </c>
      <c r="G385" s="2">
        <v>75713.53</v>
      </c>
      <c r="H385" s="2">
        <v>40706735.539999999</v>
      </c>
      <c r="I385" s="3">
        <v>6944</v>
      </c>
    </row>
    <row r="386" spans="1:9" x14ac:dyDescent="0.25">
      <c r="A386">
        <v>19704</v>
      </c>
      <c r="B386" t="s">
        <v>13</v>
      </c>
      <c r="C386" s="1">
        <v>43900</v>
      </c>
      <c r="D386">
        <v>0.70591800000000005</v>
      </c>
      <c r="E386" s="4">
        <v>9.3260027876722842E-2</v>
      </c>
      <c r="F386" s="2">
        <v>55900</v>
      </c>
      <c r="G386" s="2">
        <v>782402.65</v>
      </c>
      <c r="H386" s="2">
        <v>45129278.009999998</v>
      </c>
      <c r="I386" s="3">
        <v>6946</v>
      </c>
    </row>
    <row r="387" spans="1:9" x14ac:dyDescent="0.25">
      <c r="A387">
        <v>19704</v>
      </c>
      <c r="B387" t="s">
        <v>13</v>
      </c>
      <c r="C387" s="1">
        <v>43899</v>
      </c>
      <c r="D387">
        <v>0.64570000000000005</v>
      </c>
      <c r="E387" s="4">
        <v>-0.16972058275148183</v>
      </c>
      <c r="F387" s="2">
        <v>53505.48</v>
      </c>
      <c r="G387" s="2">
        <v>306035.78999999998</v>
      </c>
      <c r="H387" s="2">
        <v>41944082.740000002</v>
      </c>
      <c r="I387" s="3">
        <v>7026</v>
      </c>
    </row>
    <row r="388" spans="1:9" x14ac:dyDescent="0.25">
      <c r="A388">
        <v>19704</v>
      </c>
      <c r="B388" t="s">
        <v>13</v>
      </c>
      <c r="C388" s="1">
        <v>43896</v>
      </c>
      <c r="D388">
        <v>0.77768999999999999</v>
      </c>
      <c r="E388" s="4">
        <v>-6.0003650283501297E-2</v>
      </c>
      <c r="F388" s="2">
        <v>176400</v>
      </c>
      <c r="G388" s="2">
        <v>18527.53</v>
      </c>
      <c r="H388" s="2">
        <v>50822208.140000001</v>
      </c>
      <c r="I388" s="3">
        <v>7046</v>
      </c>
    </row>
    <row r="389" spans="1:9" x14ac:dyDescent="0.25">
      <c r="A389">
        <v>19704</v>
      </c>
      <c r="B389" t="s">
        <v>13</v>
      </c>
      <c r="C389" s="1">
        <v>43895</v>
      </c>
      <c r="D389">
        <v>0.82733299999999999</v>
      </c>
      <c r="E389" s="4">
        <v>-5.4919409191121919E-2</v>
      </c>
      <c r="F389" s="2">
        <v>185628.29</v>
      </c>
      <c r="G389" s="2">
        <v>97154.78</v>
      </c>
      <c r="H389" s="2">
        <v>53898390</v>
      </c>
      <c r="I389" s="3">
        <v>7035</v>
      </c>
    </row>
    <row r="390" spans="1:9" x14ac:dyDescent="0.25">
      <c r="A390">
        <v>19704</v>
      </c>
      <c r="B390" t="s">
        <v>13</v>
      </c>
      <c r="C390" s="1">
        <v>43894</v>
      </c>
      <c r="D390">
        <v>0.87541000000000002</v>
      </c>
      <c r="E390" s="4">
        <v>4.2878569292735369E-2</v>
      </c>
      <c r="F390" s="2">
        <v>402200</v>
      </c>
      <c r="G390" s="2">
        <v>28911.82</v>
      </c>
      <c r="H390" s="2">
        <v>56936846.960000001</v>
      </c>
      <c r="I390" s="3">
        <v>7032</v>
      </c>
    </row>
    <row r="391" spans="1:9" x14ac:dyDescent="0.25">
      <c r="A391">
        <v>19704</v>
      </c>
      <c r="B391" t="s">
        <v>13</v>
      </c>
      <c r="C391" s="1">
        <v>43893</v>
      </c>
      <c r="D391">
        <v>0.83941699999999997</v>
      </c>
      <c r="E391" s="4">
        <v>-8.0404527895195921E-3</v>
      </c>
      <c r="F391" s="2">
        <v>208975</v>
      </c>
      <c r="G391" s="2">
        <v>94537.17</v>
      </c>
      <c r="H391" s="2">
        <v>54237941.43</v>
      </c>
      <c r="I391" s="3">
        <v>7017</v>
      </c>
    </row>
    <row r="392" spans="1:9" x14ac:dyDescent="0.25">
      <c r="A392">
        <v>19704</v>
      </c>
      <c r="B392" t="s">
        <v>13</v>
      </c>
      <c r="C392" s="1">
        <v>43892</v>
      </c>
      <c r="D392">
        <v>0.846221</v>
      </c>
      <c r="E392" s="4">
        <v>3.951585461880236E-2</v>
      </c>
      <c r="F392" s="2">
        <v>78300</v>
      </c>
      <c r="G392" s="2">
        <v>496561.05</v>
      </c>
      <c r="H392" s="2">
        <v>54562210.590000004</v>
      </c>
      <c r="I392" s="3">
        <v>7012</v>
      </c>
    </row>
    <row r="393" spans="1:9" x14ac:dyDescent="0.25">
      <c r="A393">
        <v>19704</v>
      </c>
      <c r="B393" t="s">
        <v>13</v>
      </c>
      <c r="C393" s="1">
        <v>43889</v>
      </c>
      <c r="D393">
        <v>0.81405300000000003</v>
      </c>
      <c r="E393" s="4">
        <v>-2.2979968820777685E-3</v>
      </c>
      <c r="F393" s="2">
        <v>58340</v>
      </c>
      <c r="G393" s="2">
        <v>326874.67</v>
      </c>
      <c r="H393" s="2">
        <v>52890428.840000004</v>
      </c>
      <c r="I393" s="3">
        <v>7046</v>
      </c>
    </row>
    <row r="394" spans="1:9" x14ac:dyDescent="0.25">
      <c r="A394">
        <v>19704</v>
      </c>
      <c r="B394" t="s">
        <v>13</v>
      </c>
      <c r="C394" s="1">
        <v>43888</v>
      </c>
      <c r="D394">
        <v>0.81592799999999999</v>
      </c>
      <c r="E394" s="4">
        <v>-1.6962507545117189E-2</v>
      </c>
      <c r="F394" s="2">
        <v>52950</v>
      </c>
      <c r="G394" s="2">
        <v>1151103.93</v>
      </c>
      <c r="H394" s="2">
        <v>53281431.710000001</v>
      </c>
      <c r="I394" s="3">
        <v>7076</v>
      </c>
    </row>
    <row r="395" spans="1:9" x14ac:dyDescent="0.25">
      <c r="A395">
        <v>19704</v>
      </c>
      <c r="B395" t="s">
        <v>13</v>
      </c>
      <c r="C395" s="1">
        <v>43887</v>
      </c>
      <c r="D395">
        <v>0.83000700000000005</v>
      </c>
      <c r="E395" s="4">
        <v>-0.10146049328320317</v>
      </c>
      <c r="F395" s="2">
        <v>92827.68</v>
      </c>
      <c r="G395" s="2">
        <v>291846.24</v>
      </c>
      <c r="H395" s="2">
        <v>55317940.920000002</v>
      </c>
      <c r="I395" s="3">
        <v>7205</v>
      </c>
    </row>
    <row r="396" spans="1:9" x14ac:dyDescent="0.25">
      <c r="A396">
        <v>19704</v>
      </c>
      <c r="B396" t="s">
        <v>13</v>
      </c>
      <c r="C396" s="1">
        <v>43882</v>
      </c>
      <c r="D396">
        <v>0.92372900000000002</v>
      </c>
      <c r="E396" s="4">
        <v>-2.0880236753626158E-2</v>
      </c>
      <c r="F396" s="2">
        <v>25700</v>
      </c>
      <c r="G396" s="2">
        <v>93467.44</v>
      </c>
      <c r="H396" s="2">
        <v>61785722.539999999</v>
      </c>
      <c r="I396" s="3">
        <v>7223</v>
      </c>
    </row>
    <row r="397" spans="1:9" x14ac:dyDescent="0.25">
      <c r="A397">
        <v>19704</v>
      </c>
      <c r="B397" t="s">
        <v>13</v>
      </c>
      <c r="C397" s="1">
        <v>43881</v>
      </c>
      <c r="D397">
        <v>0.94342800000000004</v>
      </c>
      <c r="E397" s="4">
        <v>-3.3983639441049984E-2</v>
      </c>
      <c r="F397" s="2">
        <v>59340</v>
      </c>
      <c r="G397" s="2">
        <v>180519.64</v>
      </c>
      <c r="H397" s="2">
        <v>63172599.549999997</v>
      </c>
      <c r="I397" s="3">
        <v>7224</v>
      </c>
    </row>
    <row r="398" spans="1:9" x14ac:dyDescent="0.25">
      <c r="A398">
        <v>19704</v>
      </c>
      <c r="B398" t="s">
        <v>13</v>
      </c>
      <c r="C398" s="1">
        <v>43880</v>
      </c>
      <c r="D398">
        <v>0.97661699999999996</v>
      </c>
      <c r="E398" s="4">
        <v>1.1920896227588074E-2</v>
      </c>
      <c r="F398" s="2">
        <v>141680.03</v>
      </c>
      <c r="G398" s="2">
        <v>104648.71</v>
      </c>
      <c r="H398" s="2">
        <v>65520355.409999996</v>
      </c>
      <c r="I398" s="3">
        <v>7226</v>
      </c>
    </row>
    <row r="399" spans="1:9" x14ac:dyDescent="0.25">
      <c r="A399">
        <v>19704</v>
      </c>
      <c r="B399" t="s">
        <v>13</v>
      </c>
      <c r="C399" s="1">
        <v>43879</v>
      </c>
      <c r="D399">
        <v>0.96511199999999997</v>
      </c>
      <c r="E399" s="4">
        <v>-4.9447988881420324E-3</v>
      </c>
      <c r="F399" s="2">
        <v>256329</v>
      </c>
      <c r="G399" s="2">
        <v>87933.3</v>
      </c>
      <c r="H399" s="2">
        <v>64711912.32</v>
      </c>
      <c r="I399" s="3">
        <v>7222</v>
      </c>
    </row>
    <row r="400" spans="1:9" x14ac:dyDescent="0.25">
      <c r="A400">
        <v>19704</v>
      </c>
      <c r="B400" t="s">
        <v>13</v>
      </c>
      <c r="C400" s="1">
        <v>43878</v>
      </c>
      <c r="D400">
        <v>0.96990799999999999</v>
      </c>
      <c r="E400" s="4">
        <v>9.9515697906287226E-3</v>
      </c>
      <c r="F400" s="2">
        <v>561634.48</v>
      </c>
      <c r="G400" s="2">
        <v>61149.95</v>
      </c>
      <c r="H400" s="2">
        <v>64864284.32</v>
      </c>
      <c r="I400" s="3">
        <v>7213</v>
      </c>
    </row>
    <row r="401" spans="1:12" x14ac:dyDescent="0.25">
      <c r="A401">
        <v>19704</v>
      </c>
      <c r="B401" t="s">
        <v>13</v>
      </c>
      <c r="C401" s="1">
        <v>43875</v>
      </c>
      <c r="D401">
        <v>0.96035099999999995</v>
      </c>
      <c r="E401" s="4">
        <v>-2.8050729353373938E-2</v>
      </c>
      <c r="F401" s="2">
        <v>201510</v>
      </c>
      <c r="G401" s="2">
        <v>195445.55</v>
      </c>
      <c r="H401" s="2">
        <v>63729597.109999999</v>
      </c>
      <c r="I401" s="3">
        <v>7183</v>
      </c>
    </row>
    <row r="402" spans="1:12" x14ac:dyDescent="0.25">
      <c r="A402">
        <v>19704</v>
      </c>
      <c r="B402" t="s">
        <v>13</v>
      </c>
      <c r="C402" s="1">
        <v>43874</v>
      </c>
      <c r="D402">
        <v>0.98806700000000003</v>
      </c>
      <c r="E402" s="4">
        <v>6.6559079970740509E-3</v>
      </c>
      <c r="F402" s="2">
        <v>439059</v>
      </c>
      <c r="G402" s="2">
        <v>49740.61</v>
      </c>
      <c r="H402" s="2">
        <v>65562571.969999999</v>
      </c>
      <c r="I402" s="3">
        <v>7179</v>
      </c>
    </row>
    <row r="403" spans="1:12" x14ac:dyDescent="0.25">
      <c r="A403">
        <v>19704</v>
      </c>
      <c r="B403" t="s">
        <v>13</v>
      </c>
      <c r="C403" s="1">
        <v>43873</v>
      </c>
      <c r="D403">
        <v>0.98153400000000002</v>
      </c>
      <c r="E403" s="4">
        <v>8.112896516661694E-3</v>
      </c>
      <c r="F403" s="2">
        <v>203508.27</v>
      </c>
      <c r="G403" s="2">
        <v>268337.40000000002</v>
      </c>
      <c r="H403" s="2">
        <v>64742341.630000003</v>
      </c>
      <c r="I403" s="3">
        <v>7163</v>
      </c>
    </row>
    <row r="404" spans="1:12" x14ac:dyDescent="0.25">
      <c r="A404">
        <v>19704</v>
      </c>
      <c r="B404" t="s">
        <v>13</v>
      </c>
      <c r="C404" s="1">
        <v>43872</v>
      </c>
      <c r="D404">
        <v>0.97363500000000003</v>
      </c>
      <c r="E404" s="4">
        <v>5.0749506264771593E-2</v>
      </c>
      <c r="F404" s="2">
        <v>207513.17</v>
      </c>
      <c r="G404" s="2">
        <v>1982387.63</v>
      </c>
      <c r="H404" s="2">
        <v>64285605.549999997</v>
      </c>
      <c r="I404" s="3">
        <v>7187</v>
      </c>
    </row>
    <row r="405" spans="1:12" x14ac:dyDescent="0.25">
      <c r="A405">
        <v>19704</v>
      </c>
      <c r="B405" t="s">
        <v>13</v>
      </c>
      <c r="C405" s="1">
        <v>43871</v>
      </c>
      <c r="D405">
        <v>0.92661000000000004</v>
      </c>
      <c r="E405" s="4">
        <v>-2.3547983257390159E-2</v>
      </c>
      <c r="F405" s="2">
        <v>318774.03999999998</v>
      </c>
      <c r="G405" s="2">
        <v>219080.36</v>
      </c>
      <c r="H405" s="2">
        <v>62869892.409999996</v>
      </c>
      <c r="I405" s="3">
        <v>7216</v>
      </c>
    </row>
    <row r="406" spans="1:12" x14ac:dyDescent="0.25">
      <c r="A406">
        <v>19704</v>
      </c>
      <c r="B406" t="s">
        <v>13</v>
      </c>
      <c r="C406" s="1">
        <v>43868</v>
      </c>
      <c r="D406">
        <v>0.94895600000000002</v>
      </c>
      <c r="E406" s="4">
        <v>-4.0283660400409316E-2</v>
      </c>
      <c r="F406" s="2">
        <v>1520824.45</v>
      </c>
      <c r="G406" s="2">
        <v>204457.1</v>
      </c>
      <c r="H406" s="2">
        <v>64283942.939999998</v>
      </c>
      <c r="I406" s="3">
        <v>7189</v>
      </c>
    </row>
    <row r="407" spans="1:12" x14ac:dyDescent="0.25">
      <c r="A407">
        <v>19704</v>
      </c>
      <c r="B407" t="s">
        <v>13</v>
      </c>
      <c r="C407" s="1">
        <v>43867</v>
      </c>
      <c r="D407">
        <v>0.988788</v>
      </c>
      <c r="E407" s="4">
        <v>-1.5090573322256939E-2</v>
      </c>
      <c r="F407" s="2">
        <v>1321613.8700000001</v>
      </c>
      <c r="G407" s="2">
        <v>83027.199999999997</v>
      </c>
      <c r="H407" s="2">
        <v>65610644.43</v>
      </c>
      <c r="I407" s="3">
        <v>7115</v>
      </c>
    </row>
    <row r="408" spans="1:12" x14ac:dyDescent="0.25">
      <c r="A408">
        <v>19704</v>
      </c>
      <c r="B408" t="s">
        <v>13</v>
      </c>
      <c r="C408" s="1">
        <v>43866</v>
      </c>
      <c r="D408">
        <v>1.003938</v>
      </c>
      <c r="E408" s="4">
        <v>1.3950763792450305E-2</v>
      </c>
      <c r="F408" s="2">
        <v>766639.58</v>
      </c>
      <c r="G408" s="2">
        <v>57112.99</v>
      </c>
      <c r="H408" s="2">
        <v>65358322.810000002</v>
      </c>
      <c r="I408" s="3">
        <v>7041</v>
      </c>
    </row>
    <row r="409" spans="1:12" x14ac:dyDescent="0.25">
      <c r="A409">
        <v>19704</v>
      </c>
      <c r="B409" t="s">
        <v>13</v>
      </c>
      <c r="C409" s="1">
        <v>43865</v>
      </c>
      <c r="D409">
        <v>0.99012500000000003</v>
      </c>
      <c r="E409" s="4">
        <v>2.4173653097216974E-2</v>
      </c>
      <c r="F409" s="2">
        <v>181980</v>
      </c>
      <c r="G409" s="2">
        <v>700893.39</v>
      </c>
      <c r="H409" s="2">
        <v>63759299.259999998</v>
      </c>
      <c r="I409" s="3">
        <v>6998</v>
      </c>
    </row>
    <row r="410" spans="1:12" x14ac:dyDescent="0.25">
      <c r="A410">
        <v>19704</v>
      </c>
      <c r="B410" t="s">
        <v>13</v>
      </c>
      <c r="C410" s="1">
        <v>43864</v>
      </c>
      <c r="D410">
        <v>0.96675500000000003</v>
      </c>
      <c r="E410" s="4">
        <v>2.1792850076521875E-2</v>
      </c>
      <c r="F410" s="2">
        <v>62976</v>
      </c>
      <c r="G410" s="2">
        <v>670272.07999999996</v>
      </c>
      <c r="H410" s="2">
        <v>62761068.75</v>
      </c>
      <c r="I410" s="3">
        <v>7035</v>
      </c>
    </row>
    <row r="411" spans="1:12" x14ac:dyDescent="0.25">
      <c r="A411">
        <v>19704</v>
      </c>
      <c r="B411" t="s">
        <v>13</v>
      </c>
      <c r="C411" s="1">
        <v>43861</v>
      </c>
      <c r="D411">
        <v>0.94613599999999998</v>
      </c>
      <c r="E411" s="4">
        <v>-2.6985445959176291E-2</v>
      </c>
      <c r="F411" s="2">
        <v>131955.5</v>
      </c>
      <c r="G411" s="2">
        <v>2141243.6</v>
      </c>
      <c r="H411" s="2">
        <v>62016840.420000002</v>
      </c>
      <c r="I411" s="3">
        <v>7051</v>
      </c>
    </row>
    <row r="412" spans="1:12" x14ac:dyDescent="0.25">
      <c r="A412">
        <v>19704</v>
      </c>
      <c r="B412" t="s">
        <v>13</v>
      </c>
      <c r="C412" s="1">
        <v>43860</v>
      </c>
      <c r="D412">
        <v>0.97237600000000002</v>
      </c>
      <c r="E412" s="4">
        <v>6.79322644605862E-3</v>
      </c>
      <c r="F412" s="2">
        <v>108469</v>
      </c>
      <c r="G412" s="2">
        <v>602180.18000000005</v>
      </c>
      <c r="H412" s="2">
        <v>65801816.329999998</v>
      </c>
      <c r="I412" s="3">
        <v>7114</v>
      </c>
      <c r="L412" s="9"/>
    </row>
    <row r="413" spans="1:12" x14ac:dyDescent="0.25">
      <c r="A413">
        <v>19704</v>
      </c>
      <c r="B413" t="s">
        <v>13</v>
      </c>
      <c r="C413" s="1">
        <v>43859</v>
      </c>
      <c r="D413">
        <v>0.96581499999999998</v>
      </c>
      <c r="E413" s="4">
        <v>-1.4304507614068207E-2</v>
      </c>
      <c r="F413" s="2">
        <v>434992.42</v>
      </c>
      <c r="G413" s="2">
        <v>581017.29</v>
      </c>
      <c r="H413" s="2">
        <v>65848225.719999999</v>
      </c>
      <c r="I413" s="3">
        <v>7116</v>
      </c>
    </row>
    <row r="414" spans="1:12" x14ac:dyDescent="0.25">
      <c r="A414">
        <v>19704</v>
      </c>
      <c r="B414" t="s">
        <v>13</v>
      </c>
      <c r="C414" s="1">
        <v>43858</v>
      </c>
      <c r="D414">
        <v>0.97983100000000001</v>
      </c>
      <c r="E414" s="4">
        <v>8.4684794098000005E-3</v>
      </c>
      <c r="F414" s="2">
        <v>1853057.13</v>
      </c>
      <c r="G414" s="2">
        <v>3216295.53</v>
      </c>
      <c r="H414" s="2">
        <v>66951913.340000004</v>
      </c>
      <c r="I414" s="3">
        <v>7151</v>
      </c>
    </row>
    <row r="415" spans="1:12" x14ac:dyDescent="0.25">
      <c r="A415">
        <v>19704</v>
      </c>
      <c r="B415" t="s">
        <v>13</v>
      </c>
      <c r="C415" s="1">
        <v>43857</v>
      </c>
      <c r="D415">
        <v>0.97160299999999999</v>
      </c>
      <c r="E415" s="4">
        <v>-6.8925731819623581E-2</v>
      </c>
      <c r="F415" s="2">
        <v>2190978.9900000002</v>
      </c>
      <c r="G415" s="2">
        <v>426757.27</v>
      </c>
      <c r="H415" s="2">
        <v>67741492.640000001</v>
      </c>
      <c r="I415" s="3">
        <v>7132</v>
      </c>
    </row>
    <row r="416" spans="1:12" x14ac:dyDescent="0.25">
      <c r="A416">
        <v>19704</v>
      </c>
      <c r="B416" t="s">
        <v>13</v>
      </c>
      <c r="C416" s="1">
        <v>43854</v>
      </c>
      <c r="D416">
        <v>1.0435289999999999</v>
      </c>
      <c r="E416" s="4">
        <v>-2.0614850951765074E-2</v>
      </c>
      <c r="F416" s="2">
        <v>3340789.98</v>
      </c>
      <c r="G416" s="2">
        <v>73791.34</v>
      </c>
      <c r="H416" s="2">
        <v>70861475.489999995</v>
      </c>
      <c r="I416" s="3">
        <v>6959</v>
      </c>
    </row>
    <row r="417" spans="1:9" x14ac:dyDescent="0.25">
      <c r="A417">
        <v>19704</v>
      </c>
      <c r="B417" t="s">
        <v>13</v>
      </c>
      <c r="C417" s="1">
        <v>43853</v>
      </c>
      <c r="D417">
        <v>1.0654939999999999</v>
      </c>
      <c r="E417" s="4">
        <v>1.6536073364135095E-3</v>
      </c>
      <c r="F417" s="2">
        <v>1305849.02</v>
      </c>
      <c r="G417" s="2">
        <v>191942.59</v>
      </c>
      <c r="H417" s="2">
        <v>69017242.75</v>
      </c>
      <c r="I417" s="3">
        <v>6790</v>
      </c>
    </row>
    <row r="418" spans="1:9" x14ac:dyDescent="0.25">
      <c r="A418">
        <v>19704</v>
      </c>
      <c r="B418" t="s">
        <v>13</v>
      </c>
      <c r="C418" s="1">
        <v>43852</v>
      </c>
      <c r="D418">
        <v>1.0637350000000001</v>
      </c>
      <c r="E418" s="4">
        <v>4.3667363926422897E-2</v>
      </c>
      <c r="F418" s="2">
        <v>2673455.66</v>
      </c>
      <c r="G418" s="2">
        <v>91179.28</v>
      </c>
      <c r="H418" s="2">
        <v>67791253.75</v>
      </c>
      <c r="I418" s="3">
        <v>6735</v>
      </c>
    </row>
    <row r="419" spans="1:9" x14ac:dyDescent="0.25">
      <c r="A419">
        <v>19704</v>
      </c>
      <c r="B419" t="s">
        <v>13</v>
      </c>
      <c r="C419" s="1">
        <v>43851</v>
      </c>
      <c r="D419">
        <v>1.019228</v>
      </c>
      <c r="E419" s="4">
        <v>-2.0681199747874524E-2</v>
      </c>
      <c r="F419" s="2">
        <v>1593893.22</v>
      </c>
      <c r="G419" s="2">
        <v>258374.46</v>
      </c>
      <c r="H419" s="2">
        <v>62480584.329999998</v>
      </c>
      <c r="I419" s="3">
        <v>6585</v>
      </c>
    </row>
    <row r="420" spans="1:9" x14ac:dyDescent="0.25">
      <c r="A420">
        <v>19704</v>
      </c>
      <c r="B420" t="s">
        <v>13</v>
      </c>
      <c r="C420" s="1">
        <v>43850</v>
      </c>
      <c r="D420">
        <v>1.0407519999999999</v>
      </c>
      <c r="E420" s="4">
        <v>2.036610557668328E-2</v>
      </c>
      <c r="F420" s="2">
        <v>798797.54</v>
      </c>
      <c r="G420" s="2">
        <v>346636.9</v>
      </c>
      <c r="H420" s="2">
        <v>62436366.460000001</v>
      </c>
      <c r="I420" s="3">
        <v>6502</v>
      </c>
    </row>
    <row r="421" spans="1:9" x14ac:dyDescent="0.25">
      <c r="A421">
        <v>19704</v>
      </c>
      <c r="B421" t="s">
        <v>13</v>
      </c>
      <c r="C421" s="1">
        <v>43847</v>
      </c>
      <c r="D421">
        <v>1.019979</v>
      </c>
      <c r="E421" s="4">
        <v>1.6140022993131886E-2</v>
      </c>
      <c r="F421" s="2">
        <v>286720.93</v>
      </c>
      <c r="G421" s="2">
        <v>20674.150000000001</v>
      </c>
      <c r="H421" s="2">
        <v>60747016.740000002</v>
      </c>
      <c r="I421" s="3">
        <v>6444</v>
      </c>
    </row>
    <row r="422" spans="1:9" x14ac:dyDescent="0.25">
      <c r="A422">
        <v>19704</v>
      </c>
      <c r="B422" t="s">
        <v>13</v>
      </c>
      <c r="C422" s="1">
        <v>43846</v>
      </c>
      <c r="D422">
        <v>1.0037780000000001</v>
      </c>
      <c r="E422" s="4">
        <v>1.0646352612353693E-2</v>
      </c>
      <c r="F422" s="2">
        <v>580040.80000000005</v>
      </c>
      <c r="G422" s="2">
        <v>146832.85999999999</v>
      </c>
      <c r="H422" s="2">
        <v>59520279.100000001</v>
      </c>
      <c r="I422" s="3">
        <v>6410</v>
      </c>
    </row>
    <row r="423" spans="1:9" x14ac:dyDescent="0.25">
      <c r="A423">
        <v>19704</v>
      </c>
      <c r="B423" t="s">
        <v>13</v>
      </c>
      <c r="C423" s="1">
        <v>43845</v>
      </c>
      <c r="D423">
        <v>0.99320399999999998</v>
      </c>
      <c r="E423" s="4">
        <v>-1.0043058767243429E-2</v>
      </c>
      <c r="F423" s="2">
        <v>1974598.09</v>
      </c>
      <c r="G423" s="2">
        <v>41090.699999999997</v>
      </c>
      <c r="H423" s="2">
        <v>58464632.390000001</v>
      </c>
      <c r="I423" s="3">
        <v>6373</v>
      </c>
    </row>
    <row r="424" spans="1:9" x14ac:dyDescent="0.25">
      <c r="A424">
        <v>19704</v>
      </c>
      <c r="B424" t="s">
        <v>13</v>
      </c>
      <c r="C424" s="1">
        <v>43844</v>
      </c>
      <c r="D424">
        <v>1.0032799999999999</v>
      </c>
      <c r="E424" s="4">
        <v>-6.6249426963744806E-3</v>
      </c>
      <c r="F424" s="2">
        <v>844210</v>
      </c>
      <c r="G424" s="2">
        <v>50083.97</v>
      </c>
      <c r="H424" s="2">
        <v>57104662.859999999</v>
      </c>
      <c r="I424" s="3">
        <v>6262</v>
      </c>
    </row>
    <row r="425" spans="1:9" x14ac:dyDescent="0.25">
      <c r="A425">
        <v>19704</v>
      </c>
      <c r="B425" t="s">
        <v>13</v>
      </c>
      <c r="C425" s="1">
        <v>43843</v>
      </c>
      <c r="D425">
        <v>1.009971</v>
      </c>
      <c r="E425" s="4">
        <v>4.076408704335166E-2</v>
      </c>
      <c r="F425" s="2">
        <v>177975</v>
      </c>
      <c r="G425" s="2">
        <v>29555.919999999998</v>
      </c>
      <c r="H425" s="2">
        <v>56686047.009999998</v>
      </c>
      <c r="I425" s="3">
        <v>6231</v>
      </c>
    </row>
    <row r="426" spans="1:9" x14ac:dyDescent="0.25">
      <c r="A426">
        <v>19704</v>
      </c>
      <c r="B426" t="s">
        <v>13</v>
      </c>
      <c r="C426" s="1">
        <v>43840</v>
      </c>
      <c r="D426">
        <v>0.97041299999999997</v>
      </c>
      <c r="E426" s="4">
        <v>3.4692851928219692E-3</v>
      </c>
      <c r="F426" s="2">
        <v>141350</v>
      </c>
      <c r="G426" s="2">
        <v>204205.77</v>
      </c>
      <c r="H426" s="2">
        <v>54323211.119999997</v>
      </c>
      <c r="I426" s="3">
        <v>6219</v>
      </c>
    </row>
    <row r="427" spans="1:9" x14ac:dyDescent="0.25">
      <c r="A427">
        <v>19704</v>
      </c>
      <c r="B427" t="s">
        <v>13</v>
      </c>
      <c r="C427" s="1">
        <v>43839</v>
      </c>
      <c r="D427">
        <v>0.96705799999999997</v>
      </c>
      <c r="E427" s="4">
        <v>-3.4172391263574964E-3</v>
      </c>
      <c r="F427" s="2">
        <v>1004480.07</v>
      </c>
      <c r="G427" s="2">
        <v>219998.66</v>
      </c>
      <c r="H427" s="2">
        <v>54198057.219999999</v>
      </c>
      <c r="I427" s="3">
        <v>6196</v>
      </c>
    </row>
    <row r="428" spans="1:9" x14ac:dyDescent="0.25">
      <c r="A428">
        <v>19704</v>
      </c>
      <c r="B428" t="s">
        <v>13</v>
      </c>
      <c r="C428" s="1">
        <v>43838</v>
      </c>
      <c r="D428">
        <v>0.97037399999999996</v>
      </c>
      <c r="E428" s="4">
        <v>-3.8526803999888726E-3</v>
      </c>
      <c r="F428" s="2">
        <v>209700</v>
      </c>
      <c r="G428" s="2">
        <v>444637.12</v>
      </c>
      <c r="H428" s="2">
        <v>53596718.850000001</v>
      </c>
      <c r="I428" s="3">
        <v>6161</v>
      </c>
    </row>
    <row r="429" spans="1:9" x14ac:dyDescent="0.25">
      <c r="A429">
        <v>19704</v>
      </c>
      <c r="B429" t="s">
        <v>13</v>
      </c>
      <c r="C429" s="1">
        <v>43837</v>
      </c>
      <c r="D429">
        <v>0.97412699999999997</v>
      </c>
      <c r="E429" s="4">
        <v>8.1761325237237337E-3</v>
      </c>
      <c r="F429" s="2">
        <v>246073.43</v>
      </c>
      <c r="G429" s="2">
        <v>254493.63</v>
      </c>
      <c r="H429" s="2">
        <v>54039861.159999996</v>
      </c>
      <c r="I429" s="3">
        <v>6159</v>
      </c>
    </row>
    <row r="430" spans="1:9" x14ac:dyDescent="0.25">
      <c r="A430">
        <v>19704</v>
      </c>
      <c r="B430" t="s">
        <v>13</v>
      </c>
      <c r="C430" s="1">
        <v>43836</v>
      </c>
      <c r="D430">
        <v>0.96622699999999995</v>
      </c>
      <c r="E430" s="4">
        <v>-8.6614019733879388E-3</v>
      </c>
      <c r="F430" s="2">
        <v>1261620.43</v>
      </c>
      <c r="G430" s="2">
        <v>259725.36</v>
      </c>
      <c r="H430" s="2">
        <v>53609956.659999996</v>
      </c>
      <c r="I430" s="3">
        <v>6133</v>
      </c>
    </row>
    <row r="431" spans="1:9" x14ac:dyDescent="0.25">
      <c r="A431">
        <v>19704</v>
      </c>
      <c r="B431" t="s">
        <v>13</v>
      </c>
      <c r="C431" s="1">
        <v>43833</v>
      </c>
      <c r="D431">
        <v>0.97466900000000001</v>
      </c>
      <c r="E431" s="4">
        <v>-4.9981369281262289E-3</v>
      </c>
      <c r="F431" s="2">
        <v>957063.08</v>
      </c>
      <c r="G431" s="2">
        <v>67452.649999999994</v>
      </c>
      <c r="H431" s="2">
        <v>53067696.369999997</v>
      </c>
      <c r="I431" s="3">
        <v>6060</v>
      </c>
    </row>
    <row r="432" spans="1:9" x14ac:dyDescent="0.25">
      <c r="A432">
        <v>19704</v>
      </c>
      <c r="B432" t="s">
        <v>13</v>
      </c>
      <c r="C432" s="1">
        <v>43832</v>
      </c>
      <c r="D432">
        <v>0.97956500000000002</v>
      </c>
      <c r="E432" s="4">
        <v>2.7564597477362618E-2</v>
      </c>
      <c r="F432" s="2">
        <v>25388.7</v>
      </c>
      <c r="G432" s="2">
        <v>2712.56</v>
      </c>
      <c r="H432" s="2">
        <v>52440178.049999997</v>
      </c>
      <c r="I432" s="3">
        <v>5996</v>
      </c>
    </row>
    <row r="433" spans="1:9" x14ac:dyDescent="0.25">
      <c r="A433">
        <v>19704</v>
      </c>
      <c r="B433" t="s">
        <v>13</v>
      </c>
      <c r="C433" s="1">
        <v>43830</v>
      </c>
      <c r="D433">
        <v>0.95328800000000002</v>
      </c>
      <c r="E433" s="4">
        <v>-8.1815378354166413E-5</v>
      </c>
      <c r="F433" s="2">
        <v>720795.62</v>
      </c>
      <c r="G433" s="2">
        <v>150283.63</v>
      </c>
      <c r="H433" s="2">
        <v>51011399.560000002</v>
      </c>
      <c r="I433" s="3">
        <v>5986</v>
      </c>
    </row>
    <row r="434" spans="1:9" x14ac:dyDescent="0.25">
      <c r="A434">
        <v>19704</v>
      </c>
      <c r="B434" t="s">
        <v>13</v>
      </c>
      <c r="C434" s="1">
        <v>43829</v>
      </c>
      <c r="D434">
        <v>0.95336600000000005</v>
      </c>
      <c r="E434" s="4">
        <v>8.230900936247787E-3</v>
      </c>
      <c r="F434" s="2">
        <v>972355.77</v>
      </c>
      <c r="G434" s="2">
        <v>13585.21</v>
      </c>
      <c r="H434" s="2">
        <v>50445016.859999999</v>
      </c>
      <c r="I434" s="3">
        <v>5947</v>
      </c>
    </row>
    <row r="435" spans="1:9" x14ac:dyDescent="0.25">
      <c r="A435">
        <v>19704</v>
      </c>
      <c r="B435" t="s">
        <v>13</v>
      </c>
      <c r="C435" s="1">
        <v>43826</v>
      </c>
      <c r="D435">
        <v>0.94558299999999995</v>
      </c>
      <c r="E435" s="4">
        <v>-6.1736894047761393E-3</v>
      </c>
      <c r="F435" s="2">
        <v>620280</v>
      </c>
      <c r="G435" s="2">
        <v>38610.71</v>
      </c>
      <c r="H435" s="2">
        <v>49082258.729999997</v>
      </c>
      <c r="I435" s="3">
        <v>5904</v>
      </c>
    </row>
    <row r="436" spans="1:9" x14ac:dyDescent="0.25">
      <c r="A436">
        <v>19704</v>
      </c>
      <c r="B436" t="s">
        <v>13</v>
      </c>
      <c r="C436" s="1">
        <v>43825</v>
      </c>
      <c r="D436">
        <v>0.951457</v>
      </c>
      <c r="E436" s="4">
        <v>1.0635789276898011E-2</v>
      </c>
      <c r="F436" s="2">
        <v>1107620</v>
      </c>
      <c r="G436" s="2">
        <v>4467.8999999999996</v>
      </c>
      <c r="H436" s="2">
        <v>48801860.880000003</v>
      </c>
      <c r="I436" s="3">
        <v>5848</v>
      </c>
    </row>
    <row r="437" spans="1:9" x14ac:dyDescent="0.25">
      <c r="A437">
        <v>19704</v>
      </c>
      <c r="B437" t="s">
        <v>13</v>
      </c>
      <c r="C437" s="1">
        <v>43823</v>
      </c>
      <c r="D437">
        <v>0.94144399999999995</v>
      </c>
      <c r="E437" s="4">
        <v>-8.3906606636374725E-5</v>
      </c>
      <c r="F437" s="2">
        <v>920594.38</v>
      </c>
      <c r="G437" s="2">
        <v>52274.06</v>
      </c>
      <c r="H437" s="2">
        <v>47196756.909999996</v>
      </c>
      <c r="I437" s="3">
        <v>5816</v>
      </c>
    </row>
    <row r="438" spans="1:9" x14ac:dyDescent="0.25">
      <c r="A438">
        <v>19704</v>
      </c>
      <c r="B438" t="s">
        <v>13</v>
      </c>
      <c r="C438" s="1">
        <v>43822</v>
      </c>
      <c r="D438">
        <v>0.941523</v>
      </c>
      <c r="E438" s="4">
        <v>1.7649271396053212E-2</v>
      </c>
      <c r="F438" s="2">
        <v>276393.13</v>
      </c>
      <c r="G438" s="2">
        <v>51506.51</v>
      </c>
      <c r="H438" s="2">
        <v>46332315.380000003</v>
      </c>
      <c r="I438" s="3">
        <v>5750</v>
      </c>
    </row>
    <row r="439" spans="1:9" x14ac:dyDescent="0.25">
      <c r="A439">
        <v>19704</v>
      </c>
      <c r="B439" t="s">
        <v>13</v>
      </c>
      <c r="C439" s="1">
        <v>43819</v>
      </c>
      <c r="D439">
        <v>0.92519399999999996</v>
      </c>
      <c r="E439" s="4">
        <v>2.3588490860994682E-2</v>
      </c>
      <c r="F439" s="2">
        <v>175712</v>
      </c>
      <c r="G439" s="2">
        <v>40014.269999999997</v>
      </c>
      <c r="H439" s="2">
        <v>45307762.420000002</v>
      </c>
      <c r="I439" s="3">
        <v>5716</v>
      </c>
    </row>
    <row r="440" spans="1:9" x14ac:dyDescent="0.25">
      <c r="A440">
        <v>19704</v>
      </c>
      <c r="B440" t="s">
        <v>13</v>
      </c>
      <c r="C440" s="1">
        <v>43818</v>
      </c>
      <c r="D440">
        <v>0.90387300000000004</v>
      </c>
      <c r="E440" s="4">
        <v>1.438291826448812E-2</v>
      </c>
      <c r="F440" s="2">
        <v>419304.93</v>
      </c>
      <c r="G440" s="2">
        <v>27435.119999999999</v>
      </c>
      <c r="H440" s="2">
        <v>44131103.289999999</v>
      </c>
      <c r="I440" s="3">
        <v>5697</v>
      </c>
    </row>
    <row r="441" spans="1:9" x14ac:dyDescent="0.25">
      <c r="A441">
        <v>19704</v>
      </c>
      <c r="B441" t="s">
        <v>13</v>
      </c>
      <c r="C441" s="1">
        <v>43817</v>
      </c>
      <c r="D441">
        <v>0.89105699999999999</v>
      </c>
      <c r="E441" s="4">
        <v>-3.2239336241064454E-3</v>
      </c>
      <c r="F441" s="2">
        <v>75520</v>
      </c>
      <c r="G441" s="2">
        <v>30405.52</v>
      </c>
      <c r="H441" s="2">
        <v>43119047.93</v>
      </c>
      <c r="I441" s="3">
        <v>5674</v>
      </c>
    </row>
    <row r="442" spans="1:9" x14ac:dyDescent="0.25">
      <c r="A442">
        <v>19704</v>
      </c>
      <c r="B442" t="s">
        <v>13</v>
      </c>
      <c r="C442" s="1">
        <v>43816</v>
      </c>
      <c r="D442">
        <v>0.89393900000000004</v>
      </c>
      <c r="E442" s="4">
        <v>1.7234404712680451E-3</v>
      </c>
      <c r="F442" s="2">
        <v>324933.23</v>
      </c>
      <c r="G442" s="2">
        <v>22260.62</v>
      </c>
      <c r="H442" s="2">
        <v>43213255.039999999</v>
      </c>
      <c r="I442" s="3">
        <v>5655</v>
      </c>
    </row>
    <row r="443" spans="1:9" x14ac:dyDescent="0.25">
      <c r="A443">
        <v>19704</v>
      </c>
      <c r="B443" t="s">
        <v>13</v>
      </c>
      <c r="C443" s="1">
        <v>43815</v>
      </c>
      <c r="D443">
        <v>0.892401</v>
      </c>
      <c r="E443" s="4">
        <v>-1.1241519832208224E-2</v>
      </c>
      <c r="F443" s="2">
        <v>50014</v>
      </c>
      <c r="G443" s="2">
        <v>25259.99</v>
      </c>
      <c r="H443" s="2">
        <v>42836772.299999997</v>
      </c>
      <c r="I443" s="3">
        <v>5605</v>
      </c>
    </row>
    <row r="444" spans="1:9" x14ac:dyDescent="0.25">
      <c r="A444">
        <v>19704</v>
      </c>
      <c r="B444" t="s">
        <v>13</v>
      </c>
      <c r="C444" s="1">
        <v>43812</v>
      </c>
      <c r="D444">
        <v>0.90254699999999999</v>
      </c>
      <c r="E444" s="4">
        <v>2.0129122971998425E-2</v>
      </c>
      <c r="F444" s="2">
        <v>0</v>
      </c>
      <c r="G444" s="2">
        <v>108696.35</v>
      </c>
      <c r="H444" s="2">
        <v>43298752.590000004</v>
      </c>
      <c r="I444" s="3">
        <v>5604</v>
      </c>
    </row>
    <row r="445" spans="1:9" x14ac:dyDescent="0.25">
      <c r="A445">
        <v>19704</v>
      </c>
      <c r="B445" t="s">
        <v>13</v>
      </c>
      <c r="C445" s="1">
        <v>43811</v>
      </c>
      <c r="D445">
        <v>0.88473800000000002</v>
      </c>
      <c r="E445" s="4">
        <v>2.2105976989451381E-2</v>
      </c>
      <c r="F445" s="2">
        <v>0</v>
      </c>
      <c r="G445" s="2">
        <v>19308.79</v>
      </c>
      <c r="H445" s="2">
        <v>42550942.390000001</v>
      </c>
      <c r="I445" s="3">
        <v>5613</v>
      </c>
    </row>
    <row r="446" spans="1:9" x14ac:dyDescent="0.25">
      <c r="A446">
        <v>19704</v>
      </c>
      <c r="B446" t="s">
        <v>13</v>
      </c>
      <c r="C446" s="1">
        <v>43810</v>
      </c>
      <c r="D446">
        <v>0.86560300000000001</v>
      </c>
      <c r="E446" s="4">
        <v>4.629683361691006E-3</v>
      </c>
      <c r="F446" s="2">
        <v>0</v>
      </c>
      <c r="G446" s="2">
        <v>100349.04</v>
      </c>
      <c r="H446" s="2">
        <v>41649541.159999996</v>
      </c>
      <c r="I446" s="3">
        <v>5615</v>
      </c>
    </row>
    <row r="447" spans="1:9" x14ac:dyDescent="0.25">
      <c r="A447">
        <v>19704</v>
      </c>
      <c r="B447" t="s">
        <v>13</v>
      </c>
      <c r="C447" s="1">
        <v>43809</v>
      </c>
      <c r="D447">
        <v>0.86161399999999999</v>
      </c>
      <c r="E447" s="4">
        <v>1.4819229428337133E-2</v>
      </c>
      <c r="F447" s="2">
        <v>0</v>
      </c>
      <c r="G447" s="2">
        <v>32521.040000000001</v>
      </c>
      <c r="H447" s="2">
        <v>41557475.990000002</v>
      </c>
      <c r="I447" s="3">
        <v>5622</v>
      </c>
    </row>
    <row r="448" spans="1:9" x14ac:dyDescent="0.25">
      <c r="A448">
        <v>19704</v>
      </c>
      <c r="B448" t="s">
        <v>13</v>
      </c>
      <c r="C448" s="1">
        <v>43808</v>
      </c>
      <c r="D448">
        <v>0.84903200000000001</v>
      </c>
      <c r="E448" s="4">
        <v>-1.8260362802142382E-2</v>
      </c>
      <c r="F448" s="2">
        <v>0</v>
      </c>
      <c r="G448" s="2">
        <v>6092.56</v>
      </c>
      <c r="H448" s="2">
        <v>40982654.659999996</v>
      </c>
      <c r="I448" s="3">
        <v>5628</v>
      </c>
    </row>
    <row r="449" spans="1:9" x14ac:dyDescent="0.25">
      <c r="A449">
        <v>19704</v>
      </c>
      <c r="B449" t="s">
        <v>13</v>
      </c>
      <c r="C449" s="1">
        <v>43805</v>
      </c>
      <c r="D449">
        <v>0.86482400000000004</v>
      </c>
      <c r="E449" s="4">
        <v>1.7053519662528327E-2</v>
      </c>
      <c r="F449" s="2">
        <v>0</v>
      </c>
      <c r="G449" s="2">
        <v>81127.89</v>
      </c>
      <c r="H449" s="2">
        <v>41751135.420000002</v>
      </c>
      <c r="I449" s="3">
        <v>5633</v>
      </c>
    </row>
    <row r="450" spans="1:9" x14ac:dyDescent="0.25">
      <c r="A450">
        <v>19704</v>
      </c>
      <c r="B450" t="s">
        <v>13</v>
      </c>
      <c r="C450" s="1">
        <v>43804</v>
      </c>
      <c r="D450">
        <v>0.85032300000000005</v>
      </c>
      <c r="E450" s="4">
        <v>1.9997030493998924E-3</v>
      </c>
      <c r="F450" s="2">
        <v>0</v>
      </c>
      <c r="G450" s="2">
        <v>51642.74</v>
      </c>
      <c r="H450" s="2">
        <v>41130835.100000001</v>
      </c>
      <c r="I450" s="3">
        <v>5642</v>
      </c>
    </row>
    <row r="451" spans="1:9" x14ac:dyDescent="0.25">
      <c r="A451">
        <v>19704</v>
      </c>
      <c r="B451" t="s">
        <v>13</v>
      </c>
      <c r="C451" s="1">
        <v>43803</v>
      </c>
      <c r="D451">
        <v>0.84862599999999999</v>
      </c>
      <c r="E451" s="4">
        <v>1.3046483394353769E-2</v>
      </c>
      <c r="F451" s="2">
        <v>0</v>
      </c>
      <c r="G451" s="2">
        <v>78469.009999999995</v>
      </c>
      <c r="H451" s="2">
        <v>41100306.57</v>
      </c>
      <c r="I451" s="3">
        <v>5644</v>
      </c>
    </row>
    <row r="452" spans="1:9" x14ac:dyDescent="0.25">
      <c r="A452">
        <v>19704</v>
      </c>
      <c r="B452" t="s">
        <v>13</v>
      </c>
      <c r="C452" s="1">
        <v>43802</v>
      </c>
      <c r="D452">
        <v>0.83769700000000002</v>
      </c>
      <c r="E452" s="4">
        <v>-1.7982807310820026E-2</v>
      </c>
      <c r="F452" s="2">
        <v>0</v>
      </c>
      <c r="G452" s="2">
        <v>40539.18</v>
      </c>
      <c r="H452" s="2">
        <v>40648475.950000003</v>
      </c>
      <c r="I452" s="3">
        <v>5648</v>
      </c>
    </row>
    <row r="453" spans="1:9" x14ac:dyDescent="0.25">
      <c r="A453">
        <v>19704</v>
      </c>
      <c r="B453" t="s">
        <v>13</v>
      </c>
      <c r="C453" s="1">
        <v>43801</v>
      </c>
      <c r="D453">
        <v>0.85303700000000005</v>
      </c>
      <c r="E453" s="4">
        <v>2.3482689735021989E-2</v>
      </c>
      <c r="F453" s="2">
        <v>0</v>
      </c>
      <c r="G453" s="2">
        <v>56619.63</v>
      </c>
      <c r="H453" s="2">
        <v>41434122.439999998</v>
      </c>
      <c r="I453" s="3">
        <v>5650</v>
      </c>
    </row>
    <row r="454" spans="1:9" x14ac:dyDescent="0.25">
      <c r="A454">
        <v>19704</v>
      </c>
      <c r="B454" t="s">
        <v>13</v>
      </c>
      <c r="C454" s="1">
        <v>43798</v>
      </c>
      <c r="D454">
        <v>0.83346500000000001</v>
      </c>
      <c r="E454" s="4">
        <v>-4.6610331419399964E-3</v>
      </c>
      <c r="F454" s="2">
        <v>0</v>
      </c>
      <c r="G454" s="2">
        <v>27358.5</v>
      </c>
      <c r="H454" s="2">
        <v>40538765.479999997</v>
      </c>
      <c r="I454" s="3">
        <v>5654</v>
      </c>
    </row>
    <row r="455" spans="1:9" x14ac:dyDescent="0.25">
      <c r="A455">
        <v>19704</v>
      </c>
      <c r="B455" t="s">
        <v>13</v>
      </c>
      <c r="C455" s="1">
        <v>43797</v>
      </c>
      <c r="D455">
        <v>0.837368</v>
      </c>
      <c r="E455" s="4">
        <v>-7.1049136786188738E-3</v>
      </c>
      <c r="F455" s="2">
        <v>0</v>
      </c>
      <c r="G455" s="2">
        <v>34027.129999999997</v>
      </c>
      <c r="H455" s="2">
        <v>40756092.25</v>
      </c>
      <c r="I455" s="3">
        <v>5661</v>
      </c>
    </row>
    <row r="456" spans="1:9" x14ac:dyDescent="0.25">
      <c r="A456">
        <v>19704</v>
      </c>
      <c r="B456" t="s">
        <v>13</v>
      </c>
      <c r="C456" s="1">
        <v>43796</v>
      </c>
      <c r="D456">
        <v>0.84336</v>
      </c>
      <c r="E456" s="4">
        <v>-4.9065271032289193E-4</v>
      </c>
      <c r="F456" s="2">
        <v>0</v>
      </c>
      <c r="G456" s="2">
        <v>29703.03</v>
      </c>
      <c r="H456" s="2">
        <v>41081982.700000003</v>
      </c>
      <c r="I456" s="3">
        <v>5668</v>
      </c>
    </row>
    <row r="457" spans="1:9" x14ac:dyDescent="0.25">
      <c r="A457">
        <v>19704</v>
      </c>
      <c r="B457" t="s">
        <v>13</v>
      </c>
      <c r="C457" s="1">
        <v>43795</v>
      </c>
      <c r="D457">
        <v>0.84377400000000002</v>
      </c>
      <c r="E457" s="4">
        <v>1.9194741285906369E-2</v>
      </c>
      <c r="F457" s="2">
        <v>0</v>
      </c>
      <c r="G457" s="2">
        <v>240401.12</v>
      </c>
      <c r="H457" s="2">
        <v>41131871.039999999</v>
      </c>
      <c r="I457" s="3">
        <v>5671</v>
      </c>
    </row>
    <row r="458" spans="1:9" x14ac:dyDescent="0.25">
      <c r="A458">
        <v>19704</v>
      </c>
      <c r="B458" t="s">
        <v>13</v>
      </c>
      <c r="C458" s="1">
        <v>43794</v>
      </c>
      <c r="D458">
        <v>0.82788300000000004</v>
      </c>
      <c r="E458" s="4">
        <v>1.0300912084076685E-2</v>
      </c>
      <c r="F458" s="2">
        <v>0</v>
      </c>
      <c r="G458" s="2">
        <v>31786.880000000001</v>
      </c>
      <c r="H458" s="2">
        <v>40593118.579999998</v>
      </c>
      <c r="I458" s="3">
        <v>5676</v>
      </c>
    </row>
    <row r="459" spans="1:9" x14ac:dyDescent="0.25">
      <c r="A459">
        <v>19704</v>
      </c>
      <c r="B459" t="s">
        <v>13</v>
      </c>
      <c r="C459" s="1">
        <v>43791</v>
      </c>
      <c r="D459">
        <v>0.819442</v>
      </c>
      <c r="E459" s="4">
        <v>1.2251644176083598E-2</v>
      </c>
      <c r="F459" s="2">
        <v>0</v>
      </c>
      <c r="G459" s="2">
        <v>37331.26</v>
      </c>
      <c r="H459" s="2">
        <v>40210689.630000003</v>
      </c>
      <c r="I459" s="3">
        <v>5682</v>
      </c>
    </row>
    <row r="460" spans="1:9" x14ac:dyDescent="0.25">
      <c r="A460">
        <v>19704</v>
      </c>
      <c r="B460" t="s">
        <v>13</v>
      </c>
      <c r="C460" s="1">
        <v>43790</v>
      </c>
      <c r="D460">
        <v>0.80952400000000002</v>
      </c>
      <c r="E460" s="4">
        <v>5.1704112892120069E-2</v>
      </c>
      <c r="F460" s="2">
        <v>0</v>
      </c>
      <c r="G460" s="2">
        <v>24000.49</v>
      </c>
      <c r="H460" s="2">
        <v>39760882.43</v>
      </c>
      <c r="I460" s="3">
        <v>5684</v>
      </c>
    </row>
    <row r="461" spans="1:9" x14ac:dyDescent="0.25">
      <c r="A461">
        <v>19704</v>
      </c>
      <c r="B461" t="s">
        <v>13</v>
      </c>
      <c r="C461" s="1">
        <v>43789</v>
      </c>
      <c r="D461">
        <v>0.76972600000000002</v>
      </c>
      <c r="E461" s="4">
        <v>-8.1840608270433712E-5</v>
      </c>
      <c r="F461" s="2">
        <v>0</v>
      </c>
      <c r="G461" s="2">
        <v>780.74</v>
      </c>
      <c r="H461" s="2">
        <v>37828963.100000001</v>
      </c>
      <c r="I461" s="3">
        <v>5687</v>
      </c>
    </row>
    <row r="462" spans="1:9" x14ac:dyDescent="0.25">
      <c r="A462">
        <v>19704</v>
      </c>
      <c r="B462" t="s">
        <v>13</v>
      </c>
      <c r="C462" s="1">
        <v>43788</v>
      </c>
      <c r="D462">
        <v>0.76978899999999995</v>
      </c>
      <c r="E462" s="4">
        <v>5.6948381955239658E-3</v>
      </c>
      <c r="F462" s="2">
        <v>0</v>
      </c>
      <c r="G462" s="2">
        <v>27713.32</v>
      </c>
      <c r="H462" s="2">
        <v>37832836.310000002</v>
      </c>
      <c r="I462" s="3">
        <v>5688</v>
      </c>
    </row>
    <row r="463" spans="1:9" x14ac:dyDescent="0.25">
      <c r="A463">
        <v>19704</v>
      </c>
      <c r="B463" t="s">
        <v>13</v>
      </c>
      <c r="C463" s="1">
        <v>43787</v>
      </c>
      <c r="D463">
        <v>0.76543000000000005</v>
      </c>
      <c r="E463" s="4">
        <v>-6.1815835292802213E-3</v>
      </c>
      <c r="F463" s="2">
        <v>0</v>
      </c>
      <c r="G463" s="2">
        <v>59956.480000000003</v>
      </c>
      <c r="H463" s="2">
        <v>37646177.280000001</v>
      </c>
      <c r="I463" s="3">
        <v>5695</v>
      </c>
    </row>
    <row r="464" spans="1:9" x14ac:dyDescent="0.25">
      <c r="A464">
        <v>19704</v>
      </c>
      <c r="B464" t="s">
        <v>13</v>
      </c>
      <c r="C464" s="1">
        <v>43783</v>
      </c>
      <c r="D464">
        <v>0.77019099999999996</v>
      </c>
      <c r="E464" s="4">
        <v>6.0110581526118256E-3</v>
      </c>
      <c r="F464" s="2">
        <v>0</v>
      </c>
      <c r="G464" s="2">
        <v>17844.759999999998</v>
      </c>
      <c r="H464" s="2">
        <v>37940654.859999999</v>
      </c>
      <c r="I464" s="3">
        <v>5698</v>
      </c>
    </row>
    <row r="465" spans="1:9" x14ac:dyDescent="0.25">
      <c r="A465">
        <v>19704</v>
      </c>
      <c r="B465" t="s">
        <v>13</v>
      </c>
      <c r="C465" s="1">
        <v>43782</v>
      </c>
      <c r="D465">
        <v>0.76558899999999996</v>
      </c>
      <c r="E465" s="4">
        <v>-8.8179699637493947E-3</v>
      </c>
      <c r="F465" s="2">
        <v>0</v>
      </c>
      <c r="G465" s="2">
        <v>16818.330000000002</v>
      </c>
      <c r="H465" s="2">
        <v>37731686.060000002</v>
      </c>
      <c r="I465" s="3">
        <v>5703</v>
      </c>
    </row>
    <row r="466" spans="1:9" x14ac:dyDescent="0.25">
      <c r="A466">
        <v>19704</v>
      </c>
      <c r="B466" t="s">
        <v>13</v>
      </c>
      <c r="C466" s="1">
        <v>43781</v>
      </c>
      <c r="D466">
        <v>0.77239999999999998</v>
      </c>
      <c r="E466" s="4">
        <v>-8.2687073083046458E-3</v>
      </c>
      <c r="F466" s="2">
        <v>0</v>
      </c>
      <c r="G466" s="2">
        <v>14510.41</v>
      </c>
      <c r="H466" s="2">
        <v>38084349.630000003</v>
      </c>
      <c r="I466" s="3">
        <v>5709</v>
      </c>
    </row>
    <row r="467" spans="1:9" x14ac:dyDescent="0.25">
      <c r="A467">
        <v>19704</v>
      </c>
      <c r="B467" t="s">
        <v>13</v>
      </c>
      <c r="C467" s="1">
        <v>43780</v>
      </c>
      <c r="D467">
        <v>0.77883999999999998</v>
      </c>
      <c r="E467" s="4">
        <v>-3.2021829109404321E-3</v>
      </c>
      <c r="F467" s="2">
        <v>0</v>
      </c>
      <c r="G467" s="2">
        <v>24323.46</v>
      </c>
      <c r="H467" s="2">
        <v>38416504.5</v>
      </c>
      <c r="I467" s="3">
        <v>5712</v>
      </c>
    </row>
    <row r="468" spans="1:9" x14ac:dyDescent="0.25">
      <c r="A468">
        <v>19704</v>
      </c>
      <c r="B468" t="s">
        <v>13</v>
      </c>
      <c r="C468" s="1">
        <v>43777</v>
      </c>
      <c r="D468">
        <v>0.78134199999999998</v>
      </c>
      <c r="E468" s="4">
        <v>-1.3096950781282701E-2</v>
      </c>
      <c r="F468" s="2">
        <v>0</v>
      </c>
      <c r="G468" s="2">
        <v>2186.09</v>
      </c>
      <c r="H468" s="2">
        <v>38564316.219999999</v>
      </c>
      <c r="I468" s="3">
        <v>5718</v>
      </c>
    </row>
    <row r="469" spans="1:9" x14ac:dyDescent="0.25">
      <c r="A469">
        <v>19704</v>
      </c>
      <c r="B469" t="s">
        <v>13</v>
      </c>
      <c r="C469" s="1">
        <v>43776</v>
      </c>
      <c r="D469">
        <v>0.79171100000000005</v>
      </c>
      <c r="E469" s="4">
        <v>3.6215333993856458E-2</v>
      </c>
      <c r="F469" s="2">
        <v>0</v>
      </c>
      <c r="G469" s="2">
        <v>37281.980000000003</v>
      </c>
      <c r="H469" s="2">
        <v>39078318.299999997</v>
      </c>
      <c r="I469" s="3">
        <v>5719</v>
      </c>
    </row>
    <row r="470" spans="1:9" x14ac:dyDescent="0.25">
      <c r="A470">
        <v>19704</v>
      </c>
      <c r="B470" t="s">
        <v>13</v>
      </c>
      <c r="C470" s="1">
        <v>43775</v>
      </c>
      <c r="D470">
        <v>0.76404099999999997</v>
      </c>
      <c r="E470" s="4">
        <v>3.5028776921721683E-3</v>
      </c>
      <c r="F470" s="2">
        <v>0</v>
      </c>
      <c r="G470" s="2">
        <v>9522.4699999999993</v>
      </c>
      <c r="H470" s="2">
        <v>37748536.009999998</v>
      </c>
      <c r="I470" s="3">
        <v>5728</v>
      </c>
    </row>
    <row r="471" spans="1:9" x14ac:dyDescent="0.25">
      <c r="A471">
        <v>19704</v>
      </c>
      <c r="B471" t="s">
        <v>13</v>
      </c>
      <c r="C471" s="1">
        <v>43774</v>
      </c>
      <c r="D471">
        <v>0.761374</v>
      </c>
      <c r="E471" s="4">
        <v>3.7665602748520044E-3</v>
      </c>
      <c r="F471" s="2">
        <v>0</v>
      </c>
      <c r="G471" s="2">
        <v>31872.15</v>
      </c>
      <c r="H471" s="2">
        <v>37626239.43</v>
      </c>
      <c r="I471" s="3">
        <v>5731</v>
      </c>
    </row>
    <row r="472" spans="1:9" x14ac:dyDescent="0.25">
      <c r="A472">
        <v>19704</v>
      </c>
      <c r="B472" t="s">
        <v>13</v>
      </c>
      <c r="C472" s="1">
        <v>43773</v>
      </c>
      <c r="D472">
        <v>0.758517</v>
      </c>
      <c r="E472" s="4">
        <v>2.8740340093798444E-2</v>
      </c>
      <c r="F472" s="2">
        <v>0</v>
      </c>
      <c r="G472" s="2">
        <v>23194.76</v>
      </c>
      <c r="H472" s="2">
        <v>37516803.890000001</v>
      </c>
      <c r="I472" s="3">
        <v>5739</v>
      </c>
    </row>
    <row r="473" spans="1:9" x14ac:dyDescent="0.25">
      <c r="A473">
        <v>19704</v>
      </c>
      <c r="B473" t="s">
        <v>13</v>
      </c>
      <c r="C473" s="1">
        <v>43770</v>
      </c>
      <c r="D473">
        <v>0.73732600000000004</v>
      </c>
      <c r="E473" s="4">
        <v>2.4831088828998427E-2</v>
      </c>
      <c r="F473" s="2">
        <v>0</v>
      </c>
      <c r="G473" s="2">
        <v>36774.589999999997</v>
      </c>
      <c r="H473" s="2">
        <v>36491248.090000004</v>
      </c>
      <c r="I473" s="3">
        <v>5746</v>
      </c>
    </row>
    <row r="474" spans="1:9" x14ac:dyDescent="0.25">
      <c r="A474">
        <v>19704</v>
      </c>
      <c r="B474" t="s">
        <v>13</v>
      </c>
      <c r="C474" s="1">
        <v>43769</v>
      </c>
      <c r="D474">
        <v>0.71946100000000002</v>
      </c>
      <c r="E474" s="4">
        <v>-8.8007285261809676E-3</v>
      </c>
      <c r="F474" s="2">
        <v>0</v>
      </c>
      <c r="G474" s="2">
        <v>27881.599999999999</v>
      </c>
      <c r="H474" s="2">
        <v>35642941.270000003</v>
      </c>
      <c r="I474" s="3">
        <v>5751</v>
      </c>
    </row>
    <row r="475" spans="1:9" x14ac:dyDescent="0.25">
      <c r="A475">
        <v>19704</v>
      </c>
      <c r="B475" t="s">
        <v>13</v>
      </c>
      <c r="C475" s="1">
        <v>43768</v>
      </c>
      <c r="D475">
        <v>0.72584899999999997</v>
      </c>
      <c r="E475" s="4">
        <v>1.0172015475826024E-2</v>
      </c>
      <c r="F475" s="2">
        <v>0</v>
      </c>
      <c r="G475" s="2">
        <v>16660.29</v>
      </c>
      <c r="H475" s="2">
        <v>35987541.57</v>
      </c>
      <c r="I475" s="3">
        <v>5760</v>
      </c>
    </row>
    <row r="476" spans="1:9" x14ac:dyDescent="0.25">
      <c r="A476">
        <v>19704</v>
      </c>
      <c r="B476" t="s">
        <v>13</v>
      </c>
      <c r="C476" s="1">
        <v>43767</v>
      </c>
      <c r="D476">
        <v>0.71853999999999996</v>
      </c>
      <c r="E476" s="4">
        <v>-1.475815798177349E-3</v>
      </c>
      <c r="F476" s="2">
        <v>0</v>
      </c>
      <c r="G476" s="2">
        <v>27310.73</v>
      </c>
      <c r="H476" s="2">
        <v>35641650.909999996</v>
      </c>
      <c r="I476" s="3">
        <v>5765</v>
      </c>
    </row>
    <row r="477" spans="1:9" x14ac:dyDescent="0.25">
      <c r="A477">
        <v>19704</v>
      </c>
      <c r="B477" t="s">
        <v>13</v>
      </c>
      <c r="C477" s="1">
        <v>43766</v>
      </c>
      <c r="D477">
        <v>0.71960199999999996</v>
      </c>
      <c r="E477" s="4">
        <v>2.9156388064277561E-3</v>
      </c>
      <c r="F477" s="2">
        <v>0</v>
      </c>
      <c r="G477" s="2">
        <v>5378.55</v>
      </c>
      <c r="H477" s="2">
        <v>35721700.939999998</v>
      </c>
      <c r="I477" s="3">
        <v>5771</v>
      </c>
    </row>
    <row r="478" spans="1:9" x14ac:dyDescent="0.25">
      <c r="A478">
        <v>19704</v>
      </c>
      <c r="B478" t="s">
        <v>13</v>
      </c>
      <c r="C478" s="1">
        <v>43763</v>
      </c>
      <c r="D478">
        <v>0.71750999999999998</v>
      </c>
      <c r="E478" s="4">
        <v>1.0637248964023183E-2</v>
      </c>
      <c r="F478" s="2">
        <v>0</v>
      </c>
      <c r="G478" s="2">
        <v>296.61</v>
      </c>
      <c r="H478" s="2">
        <v>35623188</v>
      </c>
      <c r="I478" s="3">
        <v>5774</v>
      </c>
    </row>
    <row r="479" spans="1:9" x14ac:dyDescent="0.25">
      <c r="A479">
        <v>19704</v>
      </c>
      <c r="B479" t="s">
        <v>13</v>
      </c>
      <c r="C479" s="1">
        <v>43762</v>
      </c>
      <c r="D479">
        <v>0.70995799999999998</v>
      </c>
      <c r="E479" s="4">
        <v>-2.4808418461606085E-2</v>
      </c>
      <c r="F479" s="2">
        <v>0</v>
      </c>
      <c r="G479" s="2">
        <v>14452.08</v>
      </c>
      <c r="H479" s="2">
        <v>35248546.049999997</v>
      </c>
      <c r="I479" s="3">
        <v>5775</v>
      </c>
    </row>
    <row r="480" spans="1:9" x14ac:dyDescent="0.25">
      <c r="A480">
        <v>19704</v>
      </c>
      <c r="B480" t="s">
        <v>13</v>
      </c>
      <c r="C480" s="1">
        <v>43761</v>
      </c>
      <c r="D480">
        <v>0.72801899999999997</v>
      </c>
      <c r="E480" s="4">
        <v>-4.6634674541652377E-3</v>
      </c>
      <c r="F480" s="2">
        <v>0</v>
      </c>
      <c r="G480" s="2">
        <v>36143.730000000003</v>
      </c>
      <c r="H480" s="2">
        <v>36160068.030000001</v>
      </c>
      <c r="I480" s="3">
        <v>5777</v>
      </c>
    </row>
    <row r="481" spans="1:9" x14ac:dyDescent="0.25">
      <c r="A481">
        <v>19704</v>
      </c>
      <c r="B481" t="s">
        <v>13</v>
      </c>
      <c r="C481" s="1">
        <v>43760</v>
      </c>
      <c r="D481">
        <v>0.73143000000000002</v>
      </c>
      <c r="E481" s="4">
        <v>-1.0662904575209353E-4</v>
      </c>
      <c r="F481" s="2">
        <v>0</v>
      </c>
      <c r="G481" s="2">
        <v>38307.360000000001</v>
      </c>
      <c r="H481" s="2">
        <v>36365822.340000004</v>
      </c>
      <c r="I481" s="3">
        <v>5783</v>
      </c>
    </row>
    <row r="482" spans="1:9" x14ac:dyDescent="0.25">
      <c r="A482">
        <v>19704</v>
      </c>
      <c r="B482" t="s">
        <v>13</v>
      </c>
      <c r="C482" s="1">
        <v>43759</v>
      </c>
      <c r="D482">
        <v>0.73150800000000005</v>
      </c>
      <c r="E482" s="4">
        <v>1.0749894988172359E-2</v>
      </c>
      <c r="F482" s="2">
        <v>0</v>
      </c>
      <c r="G482" s="2">
        <v>51858.19</v>
      </c>
      <c r="H482" s="2">
        <v>36408006.57</v>
      </c>
      <c r="I482" s="3">
        <v>5791</v>
      </c>
    </row>
    <row r="483" spans="1:9" x14ac:dyDescent="0.25">
      <c r="A483">
        <v>19704</v>
      </c>
      <c r="B483" t="s">
        <v>13</v>
      </c>
      <c r="C483" s="1">
        <v>43756</v>
      </c>
      <c r="D483">
        <v>0.72372800000000004</v>
      </c>
      <c r="E483" s="4">
        <v>-1.4573186589345921E-2</v>
      </c>
      <c r="F483" s="2">
        <v>0</v>
      </c>
      <c r="G483" s="2">
        <v>9163.19</v>
      </c>
      <c r="H483" s="2">
        <v>36072115.640000001</v>
      </c>
      <c r="I483" s="3">
        <v>5798</v>
      </c>
    </row>
    <row r="484" spans="1:9" x14ac:dyDescent="0.25">
      <c r="A484">
        <v>19704</v>
      </c>
      <c r="B484" t="s">
        <v>13</v>
      </c>
      <c r="C484" s="1">
        <v>43755</v>
      </c>
      <c r="D484">
        <v>0.73443099999999994</v>
      </c>
      <c r="E484" s="4">
        <v>1.2788124767380005E-3</v>
      </c>
      <c r="F484" s="2">
        <v>0</v>
      </c>
      <c r="G484" s="2">
        <v>64085.07</v>
      </c>
      <c r="H484" s="2">
        <v>36614848.649999999</v>
      </c>
      <c r="I484" s="3">
        <v>5801</v>
      </c>
    </row>
    <row r="485" spans="1:9" x14ac:dyDescent="0.25">
      <c r="A485">
        <v>19704</v>
      </c>
      <c r="B485" t="s">
        <v>13</v>
      </c>
      <c r="C485" s="1">
        <v>43754</v>
      </c>
      <c r="D485">
        <v>0.73349299999999995</v>
      </c>
      <c r="E485" s="4">
        <v>-9.9438490403045421E-3</v>
      </c>
      <c r="F485" s="2">
        <v>0</v>
      </c>
      <c r="G485" s="2">
        <v>23364.14</v>
      </c>
      <c r="H485" s="2">
        <v>36632083.549999997</v>
      </c>
      <c r="I485" s="3">
        <v>5810</v>
      </c>
    </row>
    <row r="486" spans="1:9" x14ac:dyDescent="0.25">
      <c r="A486">
        <v>19704</v>
      </c>
      <c r="B486" t="s">
        <v>13</v>
      </c>
      <c r="C486" s="1">
        <v>43753</v>
      </c>
      <c r="D486">
        <v>0.74085999999999996</v>
      </c>
      <c r="E486" s="4">
        <v>1.2774857658421235E-2</v>
      </c>
      <c r="F486" s="2">
        <v>0</v>
      </c>
      <c r="G486" s="2">
        <v>54689</v>
      </c>
      <c r="H486" s="2">
        <v>37023599.210000001</v>
      </c>
      <c r="I486" s="3">
        <v>5817</v>
      </c>
    </row>
    <row r="487" spans="1:9" x14ac:dyDescent="0.25">
      <c r="A487">
        <v>19704</v>
      </c>
      <c r="B487" t="s">
        <v>13</v>
      </c>
      <c r="C487" s="1">
        <v>43752</v>
      </c>
      <c r="D487">
        <v>0.73151500000000003</v>
      </c>
      <c r="E487" s="4">
        <v>-3.524033444943675E-3</v>
      </c>
      <c r="F487" s="2">
        <v>0</v>
      </c>
      <c r="G487" s="2">
        <v>23582.82</v>
      </c>
      <c r="H487" s="2">
        <v>36610628.140000001</v>
      </c>
      <c r="I487" s="3">
        <v>5824</v>
      </c>
    </row>
    <row r="488" spans="1:9" x14ac:dyDescent="0.25">
      <c r="A488">
        <v>19704</v>
      </c>
      <c r="B488" t="s">
        <v>13</v>
      </c>
      <c r="C488" s="1">
        <v>43749</v>
      </c>
      <c r="D488">
        <v>0.73410200000000003</v>
      </c>
      <c r="E488" s="4">
        <v>2.4576653226200396E-2</v>
      </c>
      <c r="F488" s="2">
        <v>0</v>
      </c>
      <c r="G488" s="2">
        <v>34862.65</v>
      </c>
      <c r="H488" s="2">
        <v>36763728.789999999</v>
      </c>
      <c r="I488" s="3">
        <v>5826</v>
      </c>
    </row>
    <row r="489" spans="1:9" x14ac:dyDescent="0.25">
      <c r="A489">
        <v>19704</v>
      </c>
      <c r="B489" t="s">
        <v>13</v>
      </c>
      <c r="C489" s="1">
        <v>43748</v>
      </c>
      <c r="D489">
        <v>0.71649300000000005</v>
      </c>
      <c r="E489" s="4">
        <v>3.1881340407514447E-2</v>
      </c>
      <c r="F489" s="2">
        <v>0</v>
      </c>
      <c r="G489" s="2">
        <v>28070.639999999999</v>
      </c>
      <c r="H489" s="2">
        <v>35915918.57</v>
      </c>
      <c r="I489" s="3">
        <v>5834</v>
      </c>
    </row>
    <row r="490" spans="1:9" x14ac:dyDescent="0.25">
      <c r="A490">
        <v>19704</v>
      </c>
      <c r="B490" t="s">
        <v>13</v>
      </c>
      <c r="C490" s="1">
        <v>43747</v>
      </c>
      <c r="D490">
        <v>0.69435599999999997</v>
      </c>
      <c r="E490" s="4">
        <v>-7.6702897872893416E-4</v>
      </c>
      <c r="F490" s="2">
        <v>0</v>
      </c>
      <c r="G490" s="2">
        <v>36624.82</v>
      </c>
      <c r="H490" s="2">
        <v>34833464.520000003</v>
      </c>
      <c r="I490" s="3">
        <v>5841</v>
      </c>
    </row>
    <row r="491" spans="1:9" x14ac:dyDescent="0.25">
      <c r="A491">
        <v>19704</v>
      </c>
      <c r="B491" t="s">
        <v>13</v>
      </c>
      <c r="C491" s="1">
        <v>43746</v>
      </c>
      <c r="D491">
        <v>0.69488899999999998</v>
      </c>
      <c r="E491" s="4">
        <v>-1.6245165382154259E-2</v>
      </c>
      <c r="F491" s="2">
        <v>0</v>
      </c>
      <c r="G491" s="2">
        <v>1935.82</v>
      </c>
      <c r="H491" s="2">
        <v>34896856.359999999</v>
      </c>
      <c r="I491" s="3">
        <v>5843</v>
      </c>
    </row>
    <row r="492" spans="1:9" x14ac:dyDescent="0.25">
      <c r="A492">
        <v>19704</v>
      </c>
      <c r="B492" t="s">
        <v>13</v>
      </c>
      <c r="C492" s="1">
        <v>43745</v>
      </c>
      <c r="D492">
        <v>0.70636399999999999</v>
      </c>
      <c r="E492" s="4">
        <v>-2.0523735899551365E-2</v>
      </c>
      <c r="F492" s="2">
        <v>0</v>
      </c>
      <c r="G492" s="2">
        <v>9456.73</v>
      </c>
      <c r="H492" s="2">
        <v>35475098.840000004</v>
      </c>
      <c r="I492" s="3">
        <v>5846</v>
      </c>
    </row>
    <row r="493" spans="1:9" x14ac:dyDescent="0.25">
      <c r="A493">
        <v>19704</v>
      </c>
      <c r="B493" t="s">
        <v>13</v>
      </c>
      <c r="C493" s="1">
        <v>43742</v>
      </c>
      <c r="D493">
        <v>0.72116499999999994</v>
      </c>
      <c r="E493" s="4">
        <v>1.77896014451846E-2</v>
      </c>
      <c r="F493" s="2">
        <v>0</v>
      </c>
      <c r="G493" s="2">
        <v>3480.92</v>
      </c>
      <c r="H493" s="2">
        <v>36228073.469999999</v>
      </c>
      <c r="I493" s="3">
        <v>5849</v>
      </c>
    </row>
    <row r="494" spans="1:9" x14ac:dyDescent="0.25">
      <c r="A494">
        <v>19704</v>
      </c>
      <c r="B494" t="s">
        <v>13</v>
      </c>
      <c r="C494" s="1">
        <v>43741</v>
      </c>
      <c r="D494">
        <v>0.70855999999999997</v>
      </c>
      <c r="E494" s="4">
        <v>8.5818277058236081E-3</v>
      </c>
      <c r="F494" s="2">
        <v>0</v>
      </c>
      <c r="G494" s="2">
        <v>9398.2099999999991</v>
      </c>
      <c r="H494" s="2">
        <v>35598279.719999999</v>
      </c>
      <c r="I494" s="3">
        <v>5850</v>
      </c>
    </row>
    <row r="495" spans="1:9" x14ac:dyDescent="0.25">
      <c r="A495">
        <v>19704</v>
      </c>
      <c r="B495" t="s">
        <v>13</v>
      </c>
      <c r="C495" s="1">
        <v>43740</v>
      </c>
      <c r="D495">
        <v>0.70253100000000002</v>
      </c>
      <c r="E495" s="4">
        <v>-3.4264568215028546E-2</v>
      </c>
      <c r="F495" s="2">
        <v>0</v>
      </c>
      <c r="G495" s="2">
        <v>58296.160000000003</v>
      </c>
      <c r="H495" s="2">
        <v>35304679.969999999</v>
      </c>
      <c r="I495" s="3">
        <v>5852</v>
      </c>
    </row>
    <row r="496" spans="1:9" x14ac:dyDescent="0.25">
      <c r="A496">
        <v>19704</v>
      </c>
      <c r="B496" t="s">
        <v>13</v>
      </c>
      <c r="C496" s="1">
        <v>43739</v>
      </c>
      <c r="D496">
        <v>0.72745700000000002</v>
      </c>
      <c r="E496" s="4">
        <v>-6.8317630563266007E-3</v>
      </c>
      <c r="F496" s="2">
        <v>0</v>
      </c>
      <c r="G496" s="2">
        <v>35454.25</v>
      </c>
      <c r="H496" s="2">
        <v>36617692.539999999</v>
      </c>
      <c r="I496" s="3">
        <v>5856</v>
      </c>
    </row>
    <row r="497" spans="1:9" x14ac:dyDescent="0.25">
      <c r="A497">
        <v>19704</v>
      </c>
      <c r="B497" t="s">
        <v>13</v>
      </c>
      <c r="C497" s="1">
        <v>43738</v>
      </c>
      <c r="D497">
        <v>0.73246100000000003</v>
      </c>
      <c r="E497" s="4">
        <v>-2.6877804026222973E-3</v>
      </c>
      <c r="F497" s="2">
        <v>0</v>
      </c>
      <c r="G497" s="2">
        <v>23960.54</v>
      </c>
      <c r="H497" s="2">
        <v>36905247.740000002</v>
      </c>
      <c r="I497" s="3">
        <v>5861</v>
      </c>
    </row>
    <row r="498" spans="1:9" x14ac:dyDescent="0.25">
      <c r="A498">
        <v>19704</v>
      </c>
      <c r="B498" t="s">
        <v>13</v>
      </c>
      <c r="C498" s="1">
        <v>43735</v>
      </c>
      <c r="D498">
        <v>0.73443499999999995</v>
      </c>
      <c r="E498" s="4">
        <v>-4.9223106814005879E-3</v>
      </c>
      <c r="F498" s="2">
        <v>0</v>
      </c>
      <c r="G498" s="2">
        <v>1609.29</v>
      </c>
      <c r="H498" s="2">
        <v>37028762.630000003</v>
      </c>
      <c r="I498" s="3">
        <v>5864</v>
      </c>
    </row>
    <row r="499" spans="1:9" x14ac:dyDescent="0.25">
      <c r="A499">
        <v>19704</v>
      </c>
      <c r="B499" t="s">
        <v>13</v>
      </c>
      <c r="C499" s="1">
        <v>43734</v>
      </c>
      <c r="D499">
        <v>0.73806799999999995</v>
      </c>
      <c r="E499" s="4">
        <v>-2.9355304556220041E-3</v>
      </c>
      <c r="F499" s="2">
        <v>0</v>
      </c>
      <c r="G499" s="2">
        <v>9300.27</v>
      </c>
      <c r="H499" s="2">
        <v>37213554.549999997</v>
      </c>
      <c r="I499" s="3">
        <v>5866</v>
      </c>
    </row>
    <row r="500" spans="1:9" x14ac:dyDescent="0.25">
      <c r="A500">
        <v>19704</v>
      </c>
      <c r="B500" t="s">
        <v>13</v>
      </c>
      <c r="C500" s="1">
        <v>43733</v>
      </c>
      <c r="D500">
        <v>0.74024100000000004</v>
      </c>
      <c r="E500" s="4">
        <v>1.2258008935054798E-2</v>
      </c>
      <c r="F500" s="2">
        <v>0</v>
      </c>
      <c r="G500" s="2">
        <v>17921.240000000002</v>
      </c>
      <c r="H500" s="2">
        <v>37332408.140000001</v>
      </c>
      <c r="I500" s="3">
        <v>5869</v>
      </c>
    </row>
    <row r="501" spans="1:9" x14ac:dyDescent="0.25">
      <c r="A501">
        <v>19704</v>
      </c>
      <c r="B501" t="s">
        <v>13</v>
      </c>
      <c r="C501" s="1">
        <v>43732</v>
      </c>
      <c r="D501">
        <v>0.73127699999999995</v>
      </c>
      <c r="E501" s="4">
        <v>-2.2491555307223798E-2</v>
      </c>
      <c r="F501" s="2">
        <v>0</v>
      </c>
      <c r="G501" s="2">
        <v>23115.58</v>
      </c>
      <c r="H501" s="2">
        <v>36898069.490000002</v>
      </c>
      <c r="I501" s="3">
        <v>5873</v>
      </c>
    </row>
    <row r="502" spans="1:9" x14ac:dyDescent="0.25">
      <c r="A502">
        <v>19704</v>
      </c>
      <c r="B502" t="s">
        <v>13</v>
      </c>
      <c r="C502" s="1">
        <v>43731</v>
      </c>
      <c r="D502">
        <v>0.74810299999999996</v>
      </c>
      <c r="E502" s="4">
        <v>-1.1069095725647626E-3</v>
      </c>
      <c r="F502" s="2">
        <v>0</v>
      </c>
      <c r="G502" s="2">
        <v>12779.31</v>
      </c>
      <c r="H502" s="2">
        <v>37770685.189999998</v>
      </c>
      <c r="I502" s="3">
        <v>5877</v>
      </c>
    </row>
    <row r="503" spans="1:9" x14ac:dyDescent="0.25">
      <c r="A503">
        <v>19704</v>
      </c>
      <c r="B503" t="s">
        <v>13</v>
      </c>
      <c r="C503" s="1">
        <v>43728</v>
      </c>
      <c r="D503">
        <v>0.74893200000000004</v>
      </c>
      <c r="E503" s="4">
        <v>-5.7285326061703445E-3</v>
      </c>
      <c r="F503" s="2">
        <v>0</v>
      </c>
      <c r="G503" s="2">
        <v>3689.64</v>
      </c>
      <c r="H503" s="2">
        <v>37825333.189999998</v>
      </c>
      <c r="I503" s="3">
        <v>5878</v>
      </c>
    </row>
    <row r="504" spans="1:9" x14ac:dyDescent="0.25">
      <c r="A504">
        <v>19704</v>
      </c>
      <c r="B504" t="s">
        <v>13</v>
      </c>
      <c r="C504" s="1">
        <v>43727</v>
      </c>
      <c r="D504">
        <v>0.753247</v>
      </c>
      <c r="E504" s="4">
        <v>-7.0001331475419981E-3</v>
      </c>
      <c r="F504" s="2">
        <v>0</v>
      </c>
      <c r="G504" s="2">
        <v>3815.93</v>
      </c>
      <c r="H504" s="2">
        <v>38046980.560000002</v>
      </c>
      <c r="I504" s="3">
        <v>5880</v>
      </c>
    </row>
    <row r="505" spans="1:9" x14ac:dyDescent="0.25">
      <c r="A505">
        <v>19704</v>
      </c>
      <c r="B505" t="s">
        <v>13</v>
      </c>
      <c r="C505" s="1">
        <v>43726</v>
      </c>
      <c r="D505">
        <v>0.75855700000000004</v>
      </c>
      <c r="E505" s="4">
        <v>-2.7411055397940087E-3</v>
      </c>
      <c r="F505" s="2">
        <v>0</v>
      </c>
      <c r="G505" s="2">
        <v>36977.29</v>
      </c>
      <c r="H505" s="2">
        <v>38319045.670000002</v>
      </c>
      <c r="I505" s="3">
        <v>5882</v>
      </c>
    </row>
    <row r="506" spans="1:9" x14ac:dyDescent="0.25">
      <c r="A506">
        <v>19704</v>
      </c>
      <c r="B506" t="s">
        <v>13</v>
      </c>
      <c r="C506" s="1">
        <v>43725</v>
      </c>
      <c r="D506">
        <v>0.76064200000000004</v>
      </c>
      <c r="E506" s="4">
        <v>1.156735076016302E-2</v>
      </c>
      <c r="F506" s="2">
        <v>0</v>
      </c>
      <c r="G506" s="2">
        <v>2174.6999999999998</v>
      </c>
      <c r="H506" s="2">
        <v>38461445.729999997</v>
      </c>
      <c r="I506" s="3">
        <v>5887</v>
      </c>
    </row>
    <row r="507" spans="1:9" x14ac:dyDescent="0.25">
      <c r="A507">
        <v>19704</v>
      </c>
      <c r="B507" t="s">
        <v>13</v>
      </c>
      <c r="C507" s="1">
        <v>43724</v>
      </c>
      <c r="D507">
        <v>0.75194399999999995</v>
      </c>
      <c r="E507" s="4">
        <v>-5.951515375849703E-3</v>
      </c>
      <c r="F507" s="2">
        <v>0</v>
      </c>
      <c r="G507" s="2">
        <v>4315.17</v>
      </c>
      <c r="H507" s="2">
        <v>38023777.979999997</v>
      </c>
      <c r="I507" s="3">
        <v>5889</v>
      </c>
    </row>
    <row r="508" spans="1:9" x14ac:dyDescent="0.25">
      <c r="A508">
        <v>19704</v>
      </c>
      <c r="B508" t="s">
        <v>13</v>
      </c>
      <c r="C508" s="1">
        <v>43721</v>
      </c>
      <c r="D508">
        <v>0.75644599999999995</v>
      </c>
      <c r="E508" s="4">
        <v>-8.8223077416963447E-3</v>
      </c>
      <c r="F508" s="2">
        <v>0</v>
      </c>
      <c r="G508" s="2">
        <v>222019.71</v>
      </c>
      <c r="H508" s="2">
        <v>38255744.399999999</v>
      </c>
      <c r="I508" s="3">
        <v>5894</v>
      </c>
    </row>
    <row r="509" spans="1:9" x14ac:dyDescent="0.25">
      <c r="A509">
        <v>19704</v>
      </c>
      <c r="B509" t="s">
        <v>13</v>
      </c>
      <c r="C509" s="1">
        <v>43720</v>
      </c>
      <c r="D509">
        <v>0.76317900000000005</v>
      </c>
      <c r="E509" s="4">
        <v>1.7817633322175119E-2</v>
      </c>
      <c r="F509" s="2">
        <v>0</v>
      </c>
      <c r="G509" s="2">
        <v>215061.35</v>
      </c>
      <c r="H509" s="2">
        <v>38820259.829999998</v>
      </c>
      <c r="I509" s="3">
        <v>5899</v>
      </c>
    </row>
    <row r="510" spans="1:9" x14ac:dyDescent="0.25">
      <c r="A510">
        <v>19704</v>
      </c>
      <c r="B510" t="s">
        <v>13</v>
      </c>
      <c r="C510" s="1">
        <v>43719</v>
      </c>
      <c r="D510">
        <v>0.74981900000000001</v>
      </c>
      <c r="E510" s="4">
        <v>-1.2699746136749068E-2</v>
      </c>
      <c r="F510" s="2">
        <v>0</v>
      </c>
      <c r="G510" s="2">
        <v>8053.56</v>
      </c>
      <c r="H510" s="2">
        <v>38351971.380000003</v>
      </c>
      <c r="I510" s="3">
        <v>5901</v>
      </c>
    </row>
    <row r="511" spans="1:9" x14ac:dyDescent="0.25">
      <c r="A511">
        <v>19704</v>
      </c>
      <c r="B511" t="s">
        <v>13</v>
      </c>
      <c r="C511" s="1">
        <v>43718</v>
      </c>
      <c r="D511">
        <v>0.75946400000000003</v>
      </c>
      <c r="E511" s="4">
        <v>1.6201114328378896E-2</v>
      </c>
      <c r="F511" s="2">
        <v>0</v>
      </c>
      <c r="G511" s="2">
        <v>19540.39</v>
      </c>
      <c r="H511" s="2">
        <v>38853469.479999997</v>
      </c>
      <c r="I511" s="3">
        <v>5906</v>
      </c>
    </row>
    <row r="512" spans="1:9" x14ac:dyDescent="0.25">
      <c r="A512">
        <v>19704</v>
      </c>
      <c r="B512" t="s">
        <v>13</v>
      </c>
      <c r="C512" s="1">
        <v>43717</v>
      </c>
      <c r="D512">
        <v>0.74735600000000002</v>
      </c>
      <c r="E512" s="4">
        <v>4.2330248743035259E-2</v>
      </c>
      <c r="F512" s="2">
        <v>0</v>
      </c>
      <c r="G512" s="2">
        <v>5025.08</v>
      </c>
      <c r="H512" s="2">
        <v>38253281.210000001</v>
      </c>
      <c r="I512" s="3">
        <v>5910</v>
      </c>
    </row>
    <row r="513" spans="1:9" x14ac:dyDescent="0.25">
      <c r="A513">
        <v>19704</v>
      </c>
      <c r="B513" t="s">
        <v>13</v>
      </c>
      <c r="C513" s="1">
        <v>43714</v>
      </c>
      <c r="D513">
        <v>0.717005</v>
      </c>
      <c r="E513" s="4">
        <v>-6.7132967883953842E-3</v>
      </c>
      <c r="F513" s="2">
        <v>0</v>
      </c>
      <c r="G513" s="2">
        <v>376.62</v>
      </c>
      <c r="H513" s="2">
        <v>36704581.100000001</v>
      </c>
      <c r="I513" s="3">
        <v>5912</v>
      </c>
    </row>
    <row r="514" spans="1:9" x14ac:dyDescent="0.25">
      <c r="A514">
        <v>19704</v>
      </c>
      <c r="B514" t="s">
        <v>13</v>
      </c>
      <c r="C514" s="1">
        <v>43713</v>
      </c>
      <c r="D514">
        <v>0.72185100000000002</v>
      </c>
      <c r="E514" s="4">
        <v>8.8904107674461219E-3</v>
      </c>
      <c r="F514" s="2">
        <v>0</v>
      </c>
      <c r="G514" s="2">
        <v>11888.46</v>
      </c>
      <c r="H514" s="2">
        <v>36953033.299999997</v>
      </c>
      <c r="I514" s="3">
        <v>5913</v>
      </c>
    </row>
    <row r="515" spans="1:9" x14ac:dyDescent="0.25">
      <c r="A515">
        <v>19704</v>
      </c>
      <c r="B515" t="s">
        <v>13</v>
      </c>
      <c r="C515" s="1">
        <v>43712</v>
      </c>
      <c r="D515">
        <v>0.71548999999999996</v>
      </c>
      <c r="E515" s="4">
        <v>1.0059165802751568E-3</v>
      </c>
      <c r="F515" s="2">
        <v>0</v>
      </c>
      <c r="G515" s="2">
        <v>4709.1499999999996</v>
      </c>
      <c r="H515" s="2">
        <v>36639207.270000003</v>
      </c>
      <c r="I515" s="3">
        <v>5915</v>
      </c>
    </row>
    <row r="516" spans="1:9" x14ac:dyDescent="0.25">
      <c r="A516">
        <v>19704</v>
      </c>
      <c r="B516" t="s">
        <v>13</v>
      </c>
      <c r="C516" s="1">
        <v>43711</v>
      </c>
      <c r="D516">
        <v>0.71477100000000005</v>
      </c>
      <c r="E516" s="4">
        <v>-9.1849564109636184E-3</v>
      </c>
      <c r="F516" s="2">
        <v>0</v>
      </c>
      <c r="G516" s="2">
        <v>1590.38</v>
      </c>
      <c r="H516" s="2">
        <v>36607081.119999997</v>
      </c>
      <c r="I516" s="3">
        <v>5918</v>
      </c>
    </row>
    <row r="517" spans="1:9" x14ac:dyDescent="0.25">
      <c r="A517">
        <v>19704</v>
      </c>
      <c r="B517" t="s">
        <v>13</v>
      </c>
      <c r="C517" s="1">
        <v>43710</v>
      </c>
      <c r="D517">
        <v>0.72139699999999995</v>
      </c>
      <c r="E517" s="4">
        <v>-7.6455901672043414E-3</v>
      </c>
      <c r="F517" s="2">
        <v>0</v>
      </c>
      <c r="G517" s="2">
        <v>4424.45</v>
      </c>
      <c r="H517" s="2">
        <v>36948032.259999998</v>
      </c>
      <c r="I517" s="3">
        <v>5919</v>
      </c>
    </row>
    <row r="518" spans="1:9" x14ac:dyDescent="0.25">
      <c r="A518">
        <v>19704</v>
      </c>
      <c r="B518" t="s">
        <v>13</v>
      </c>
      <c r="C518" s="1">
        <v>43707</v>
      </c>
      <c r="D518">
        <v>0.72695500000000002</v>
      </c>
      <c r="E518" s="4">
        <v>2.1380058392273638E-2</v>
      </c>
      <c r="F518" s="2">
        <v>0</v>
      </c>
      <c r="G518" s="2">
        <v>15816.49</v>
      </c>
      <c r="H518" s="2">
        <v>37237136.740000002</v>
      </c>
      <c r="I518" s="3">
        <v>5920</v>
      </c>
    </row>
    <row r="519" spans="1:9" x14ac:dyDescent="0.25">
      <c r="A519">
        <v>19704</v>
      </c>
      <c r="B519" t="s">
        <v>13</v>
      </c>
      <c r="C519" s="1">
        <v>43706</v>
      </c>
      <c r="D519">
        <v>0.71173799999999998</v>
      </c>
      <c r="E519" s="4">
        <v>5.2521213447654702E-2</v>
      </c>
      <c r="F519" s="2">
        <v>0</v>
      </c>
      <c r="G519" s="2">
        <v>697.82</v>
      </c>
      <c r="H519" s="2">
        <v>36473153.18</v>
      </c>
      <c r="I519" s="3">
        <v>5923</v>
      </c>
    </row>
    <row r="520" spans="1:9" x14ac:dyDescent="0.25">
      <c r="A520">
        <v>19704</v>
      </c>
      <c r="B520" t="s">
        <v>13</v>
      </c>
      <c r="C520" s="1">
        <v>43705</v>
      </c>
      <c r="D520">
        <v>0.67622199999999999</v>
      </c>
      <c r="E520" s="4">
        <v>6.4714514923929212E-3</v>
      </c>
      <c r="F520" s="2">
        <v>0</v>
      </c>
      <c r="G520" s="2">
        <v>10202.19</v>
      </c>
      <c r="H520" s="2">
        <v>34653786.310000002</v>
      </c>
      <c r="I520" s="3">
        <v>5924</v>
      </c>
    </row>
    <row r="521" spans="1:9" x14ac:dyDescent="0.25">
      <c r="A521">
        <v>19704</v>
      </c>
      <c r="B521" t="s">
        <v>13</v>
      </c>
      <c r="C521" s="1">
        <v>43704</v>
      </c>
      <c r="D521">
        <v>0.67187399999999997</v>
      </c>
      <c r="E521" s="4">
        <v>-1.1542988289295675E-2</v>
      </c>
      <c r="F521" s="2">
        <v>0</v>
      </c>
      <c r="G521" s="2">
        <v>6240.11</v>
      </c>
      <c r="H521" s="2">
        <v>34441119.039999999</v>
      </c>
      <c r="I521" s="3">
        <v>5926</v>
      </c>
    </row>
    <row r="522" spans="1:9" x14ac:dyDescent="0.25">
      <c r="A522">
        <v>19704</v>
      </c>
      <c r="B522" t="s">
        <v>13</v>
      </c>
      <c r="C522" s="1">
        <v>43703</v>
      </c>
      <c r="D522">
        <v>0.67971999999999999</v>
      </c>
      <c r="E522" s="4">
        <v>-1.5025598147485275E-2</v>
      </c>
      <c r="F522" s="2">
        <v>0</v>
      </c>
      <c r="G522" s="2">
        <v>26510.38</v>
      </c>
      <c r="H522" s="2">
        <v>34849621.539999999</v>
      </c>
      <c r="I522" s="3">
        <v>5931</v>
      </c>
    </row>
    <row r="523" spans="1:9" x14ac:dyDescent="0.25">
      <c r="A523">
        <v>19704</v>
      </c>
      <c r="B523" t="s">
        <v>13</v>
      </c>
      <c r="C523" s="1">
        <v>43700</v>
      </c>
      <c r="D523">
        <v>0.69008899999999995</v>
      </c>
      <c r="E523" s="4">
        <v>-2.8106629711314501E-2</v>
      </c>
      <c r="F523" s="2">
        <v>0</v>
      </c>
      <c r="G523" s="2">
        <v>7644.19</v>
      </c>
      <c r="H523" s="2">
        <v>35408150.329999998</v>
      </c>
      <c r="I523" s="3">
        <v>5933</v>
      </c>
    </row>
    <row r="524" spans="1:9" x14ac:dyDescent="0.25">
      <c r="A524">
        <v>19704</v>
      </c>
      <c r="B524" t="s">
        <v>13</v>
      </c>
      <c r="C524" s="1">
        <v>43699</v>
      </c>
      <c r="D524">
        <v>0.71004599999999995</v>
      </c>
      <c r="E524" s="4">
        <v>-2.4921749929263104E-4</v>
      </c>
      <c r="F524" s="2">
        <v>0</v>
      </c>
      <c r="G524" s="2">
        <v>3109.88</v>
      </c>
      <c r="H524" s="2">
        <v>36440005.25</v>
      </c>
      <c r="I524" s="3">
        <v>5936</v>
      </c>
    </row>
    <row r="525" spans="1:9" x14ac:dyDescent="0.25">
      <c r="A525">
        <v>19704</v>
      </c>
      <c r="B525" t="s">
        <v>13</v>
      </c>
      <c r="C525" s="1">
        <v>43698</v>
      </c>
      <c r="D525">
        <v>0.71022300000000005</v>
      </c>
      <c r="E525" s="4">
        <v>1.2421793590673857E-2</v>
      </c>
      <c r="F525" s="2">
        <v>0</v>
      </c>
      <c r="G525" s="2">
        <v>3087.11</v>
      </c>
      <c r="H525" s="2">
        <v>36452209.149999999</v>
      </c>
      <c r="I525" s="3">
        <v>5938</v>
      </c>
    </row>
    <row r="526" spans="1:9" x14ac:dyDescent="0.25">
      <c r="A526">
        <v>19704</v>
      </c>
      <c r="B526" t="s">
        <v>13</v>
      </c>
      <c r="C526" s="1">
        <v>43697</v>
      </c>
      <c r="D526">
        <v>0.70150900000000005</v>
      </c>
      <c r="E526" s="4">
        <v>1.2601421232456556E-2</v>
      </c>
      <c r="F526" s="2">
        <v>0</v>
      </c>
      <c r="G526" s="2">
        <v>16050.61</v>
      </c>
      <c r="H526" s="2">
        <v>36008044.590000004</v>
      </c>
      <c r="I526" s="3">
        <v>5941</v>
      </c>
    </row>
    <row r="527" spans="1:9" x14ac:dyDescent="0.25">
      <c r="A527">
        <v>19704</v>
      </c>
      <c r="B527" t="s">
        <v>13</v>
      </c>
      <c r="C527" s="1">
        <v>43696</v>
      </c>
      <c r="D527">
        <v>0.69277900000000003</v>
      </c>
      <c r="E527" s="4">
        <v>-2.009516454356941E-2</v>
      </c>
      <c r="F527" s="2">
        <v>0</v>
      </c>
      <c r="G527" s="2">
        <v>730.07</v>
      </c>
      <c r="H527" s="2">
        <v>35575760.810000002</v>
      </c>
      <c r="I527" s="3">
        <v>5943</v>
      </c>
    </row>
    <row r="528" spans="1:9" x14ac:dyDescent="0.25">
      <c r="A528">
        <v>19704</v>
      </c>
      <c r="B528" t="s">
        <v>13</v>
      </c>
      <c r="C528" s="1">
        <v>43693</v>
      </c>
      <c r="D528">
        <v>0.706986</v>
      </c>
      <c r="E528" s="4">
        <v>9.4392289844726918E-3</v>
      </c>
      <c r="F528" s="2">
        <v>0</v>
      </c>
      <c r="G528" s="2">
        <v>8065.13</v>
      </c>
      <c r="H528" s="2">
        <v>36306060.420000002</v>
      </c>
      <c r="I528" s="3">
        <v>5945</v>
      </c>
    </row>
    <row r="529" spans="1:9" x14ac:dyDescent="0.25">
      <c r="A529">
        <v>19704</v>
      </c>
      <c r="B529" t="s">
        <v>13</v>
      </c>
      <c r="C529" s="1">
        <v>43692</v>
      </c>
      <c r="D529">
        <v>0.70037499999999997</v>
      </c>
      <c r="E529" s="4">
        <v>-2.8623617049900685E-2</v>
      </c>
      <c r="F529" s="2">
        <v>0</v>
      </c>
      <c r="G529" s="2">
        <v>681.63</v>
      </c>
      <c r="H529" s="2">
        <v>35974581.5</v>
      </c>
      <c r="I529" s="3">
        <v>5947</v>
      </c>
    </row>
    <row r="530" spans="1:9" x14ac:dyDescent="0.25">
      <c r="A530">
        <v>19704</v>
      </c>
      <c r="B530" t="s">
        <v>13</v>
      </c>
      <c r="C530" s="1">
        <v>43691</v>
      </c>
      <c r="D530">
        <v>0.72101300000000001</v>
      </c>
      <c r="E530" s="4">
        <v>-4.0178648686426177E-2</v>
      </c>
      <c r="F530" s="2">
        <v>0</v>
      </c>
      <c r="G530" s="2">
        <v>9128.25</v>
      </c>
      <c r="H530" s="2">
        <v>37035321.859999999</v>
      </c>
      <c r="I530" s="3">
        <v>5948</v>
      </c>
    </row>
    <row r="531" spans="1:9" x14ac:dyDescent="0.25">
      <c r="A531">
        <v>19704</v>
      </c>
      <c r="B531" t="s">
        <v>13</v>
      </c>
      <c r="C531" s="1">
        <v>43690</v>
      </c>
      <c r="D531">
        <v>0.75119499999999995</v>
      </c>
      <c r="E531" s="4">
        <v>2.5341612193893415E-2</v>
      </c>
      <c r="F531" s="2">
        <v>0</v>
      </c>
      <c r="G531" s="2">
        <v>62275.31</v>
      </c>
      <c r="H531" s="2">
        <v>38595182.700000003</v>
      </c>
      <c r="I531" s="3">
        <v>5951</v>
      </c>
    </row>
    <row r="532" spans="1:9" x14ac:dyDescent="0.25">
      <c r="A532">
        <v>19704</v>
      </c>
      <c r="B532" t="s">
        <v>13</v>
      </c>
      <c r="C532" s="1">
        <v>43689</v>
      </c>
      <c r="D532">
        <v>0.73262899999999997</v>
      </c>
      <c r="E532" s="4">
        <v>-2.0009684478616618E-2</v>
      </c>
      <c r="F532" s="2">
        <v>0</v>
      </c>
      <c r="G532" s="2">
        <v>59054.36</v>
      </c>
      <c r="H532" s="2">
        <v>37702030.390000001</v>
      </c>
      <c r="I532" s="3">
        <v>5962</v>
      </c>
    </row>
    <row r="533" spans="1:9" x14ac:dyDescent="0.25">
      <c r="A533">
        <v>19704</v>
      </c>
      <c r="B533" t="s">
        <v>13</v>
      </c>
      <c r="C533" s="1">
        <v>43686</v>
      </c>
      <c r="D533">
        <v>0.74758800000000003</v>
      </c>
      <c r="E533" s="4">
        <v>-1.3154195152022319E-2</v>
      </c>
      <c r="F533" s="2">
        <v>0</v>
      </c>
      <c r="G533" s="2">
        <v>10807.31</v>
      </c>
      <c r="H533" s="2">
        <v>38532052.590000004</v>
      </c>
      <c r="I533" s="3">
        <v>5967</v>
      </c>
    </row>
    <row r="534" spans="1:9" x14ac:dyDescent="0.25">
      <c r="A534">
        <v>19704</v>
      </c>
      <c r="B534" t="s">
        <v>13</v>
      </c>
      <c r="C534" s="1">
        <v>43685</v>
      </c>
      <c r="D534">
        <v>0.75755300000000003</v>
      </c>
      <c r="E534" s="4">
        <v>2.950637433902159E-2</v>
      </c>
      <c r="F534" s="2">
        <v>0</v>
      </c>
      <c r="G534" s="2">
        <v>52489.77</v>
      </c>
      <c r="H534" s="2">
        <v>39056658.780000001</v>
      </c>
      <c r="I534" s="3">
        <v>5973</v>
      </c>
    </row>
    <row r="535" spans="1:9" x14ac:dyDescent="0.25">
      <c r="A535">
        <v>19704</v>
      </c>
      <c r="B535" t="s">
        <v>13</v>
      </c>
      <c r="C535" s="1">
        <v>43684</v>
      </c>
      <c r="D535">
        <v>0.73584099999999997</v>
      </c>
      <c r="E535" s="4">
        <v>-1.3715797628653492E-2</v>
      </c>
      <c r="F535" s="2">
        <v>0</v>
      </c>
      <c r="G535" s="2">
        <v>826.86</v>
      </c>
      <c r="H535" s="2">
        <v>37988228.600000001</v>
      </c>
      <c r="I535" s="3">
        <v>5979</v>
      </c>
    </row>
    <row r="536" spans="1:9" x14ac:dyDescent="0.25">
      <c r="A536">
        <v>19704</v>
      </c>
      <c r="B536" t="s">
        <v>13</v>
      </c>
      <c r="C536" s="1">
        <v>43683</v>
      </c>
      <c r="D536">
        <v>0.74607400000000001</v>
      </c>
      <c r="E536" s="4">
        <v>-2.5728091592003288E-4</v>
      </c>
      <c r="F536" s="2">
        <v>0</v>
      </c>
      <c r="G536" s="2">
        <v>4351.99</v>
      </c>
      <c r="H536" s="2">
        <v>38517346.579999998</v>
      </c>
      <c r="I536" s="3">
        <v>5980</v>
      </c>
    </row>
    <row r="537" spans="1:9" x14ac:dyDescent="0.25">
      <c r="A537">
        <v>19704</v>
      </c>
      <c r="B537" t="s">
        <v>13</v>
      </c>
      <c r="C537" s="1">
        <v>43682</v>
      </c>
      <c r="D537">
        <v>0.74626599999999998</v>
      </c>
      <c r="E537" s="4">
        <v>-3.3048620577061705E-2</v>
      </c>
      <c r="F537" s="2">
        <v>0</v>
      </c>
      <c r="G537" s="2">
        <v>9216</v>
      </c>
      <c r="H537" s="2">
        <v>38531605.200000003</v>
      </c>
      <c r="I537" s="3">
        <v>5982</v>
      </c>
    </row>
    <row r="538" spans="1:9" x14ac:dyDescent="0.25">
      <c r="A538">
        <v>19704</v>
      </c>
      <c r="B538" t="s">
        <v>13</v>
      </c>
      <c r="C538" s="1">
        <v>43679</v>
      </c>
      <c r="D538">
        <v>0.77177200000000001</v>
      </c>
      <c r="E538" s="4">
        <v>-3.4386359087592577E-3</v>
      </c>
      <c r="F538" s="2">
        <v>0</v>
      </c>
      <c r="G538" s="2">
        <v>21707.38</v>
      </c>
      <c r="H538" s="2">
        <v>39858118.420000002</v>
      </c>
      <c r="I538" s="3">
        <v>5987</v>
      </c>
    </row>
    <row r="539" spans="1:9" x14ac:dyDescent="0.25">
      <c r="A539">
        <v>19704</v>
      </c>
      <c r="B539" t="s">
        <v>13</v>
      </c>
      <c r="C539" s="1">
        <v>43678</v>
      </c>
      <c r="D539">
        <v>0.77443499999999998</v>
      </c>
      <c r="E539" s="4">
        <v>-2.1115099729504205E-2</v>
      </c>
      <c r="F539" s="2">
        <v>0</v>
      </c>
      <c r="G539" s="2">
        <v>36263.08</v>
      </c>
      <c r="H539" s="2">
        <v>40017412.090000004</v>
      </c>
      <c r="I539" s="3">
        <v>5994</v>
      </c>
    </row>
    <row r="540" spans="1:9" x14ac:dyDescent="0.25">
      <c r="A540">
        <v>19704</v>
      </c>
      <c r="B540" t="s">
        <v>13</v>
      </c>
      <c r="C540" s="1">
        <v>43677</v>
      </c>
      <c r="D540">
        <v>0.79113999999999995</v>
      </c>
      <c r="E540" s="4">
        <v>-1.2915911824447401E-2</v>
      </c>
      <c r="F540" s="2">
        <v>0</v>
      </c>
      <c r="G540" s="2">
        <v>4804.3999999999996</v>
      </c>
      <c r="H540" s="2">
        <v>40917636.350000001</v>
      </c>
      <c r="I540" s="3">
        <v>5999</v>
      </c>
    </row>
    <row r="541" spans="1:9" x14ac:dyDescent="0.25">
      <c r="A541">
        <v>19704</v>
      </c>
      <c r="B541" t="s">
        <v>13</v>
      </c>
      <c r="C541" s="1">
        <v>43676</v>
      </c>
      <c r="D541">
        <v>0.80149199999999998</v>
      </c>
      <c r="E541" s="4">
        <v>5.2703533218778631E-3</v>
      </c>
      <c r="F541" s="2">
        <v>0</v>
      </c>
      <c r="G541" s="2">
        <v>20245.330000000002</v>
      </c>
      <c r="H541" s="2">
        <v>41457936.780000001</v>
      </c>
      <c r="I541" s="3">
        <v>6001</v>
      </c>
    </row>
    <row r="542" spans="1:9" x14ac:dyDescent="0.25">
      <c r="A542">
        <v>19704</v>
      </c>
      <c r="B542" t="s">
        <v>13</v>
      </c>
      <c r="C542" s="1">
        <v>43675</v>
      </c>
      <c r="D542">
        <v>0.79729000000000005</v>
      </c>
      <c r="E542" s="4">
        <v>3.0041439070478404E-3</v>
      </c>
      <c r="F542" s="2">
        <v>0</v>
      </c>
      <c r="G542" s="2">
        <v>291.37</v>
      </c>
      <c r="H542" s="2">
        <v>41260709.25</v>
      </c>
      <c r="I542" s="3">
        <v>6008</v>
      </c>
    </row>
    <row r="543" spans="1:9" x14ac:dyDescent="0.25">
      <c r="A543">
        <v>19704</v>
      </c>
      <c r="B543" t="s">
        <v>13</v>
      </c>
      <c r="C543" s="1">
        <v>43672</v>
      </c>
      <c r="D543">
        <v>0.794902</v>
      </c>
      <c r="E543" s="4">
        <v>4.6992861331878188E-3</v>
      </c>
      <c r="F543" s="2">
        <v>0</v>
      </c>
      <c r="G543" s="2">
        <v>2469.92</v>
      </c>
      <c r="H543" s="2">
        <v>41137416.32</v>
      </c>
      <c r="I543" s="3">
        <v>6008</v>
      </c>
    </row>
    <row r="544" spans="1:9" x14ac:dyDescent="0.25">
      <c r="A544">
        <v>19704</v>
      </c>
      <c r="B544" t="s">
        <v>13</v>
      </c>
      <c r="C544" s="1">
        <v>43671</v>
      </c>
      <c r="D544">
        <v>0.791184</v>
      </c>
      <c r="E544" s="4">
        <v>-1.0864211113250311E-2</v>
      </c>
      <c r="F544" s="2">
        <v>0</v>
      </c>
      <c r="G544" s="2">
        <v>10745.35</v>
      </c>
      <c r="H544" s="2">
        <v>40947441.759999998</v>
      </c>
      <c r="I544" s="3">
        <v>6009</v>
      </c>
    </row>
    <row r="545" spans="1:9" x14ac:dyDescent="0.25">
      <c r="A545">
        <v>19704</v>
      </c>
      <c r="B545" t="s">
        <v>13</v>
      </c>
      <c r="C545" s="1">
        <v>43670</v>
      </c>
      <c r="D545">
        <v>0.79987399999999997</v>
      </c>
      <c r="E545" s="4">
        <v>-1.8208955590278353E-2</v>
      </c>
      <c r="F545" s="2">
        <v>0</v>
      </c>
      <c r="G545" s="2">
        <v>29103.11</v>
      </c>
      <c r="H545" s="2">
        <v>41408092.200000003</v>
      </c>
      <c r="I545" s="3">
        <v>6011</v>
      </c>
    </row>
    <row r="546" spans="1:9" x14ac:dyDescent="0.25">
      <c r="A546">
        <v>19704</v>
      </c>
      <c r="B546" t="s">
        <v>13</v>
      </c>
      <c r="C546" s="1">
        <v>43669</v>
      </c>
      <c r="D546">
        <v>0.81470900000000002</v>
      </c>
      <c r="E546" s="4">
        <v>-1.9796037117568721E-3</v>
      </c>
      <c r="F546" s="2">
        <v>0</v>
      </c>
      <c r="G546" s="2">
        <v>118680.7</v>
      </c>
      <c r="H546" s="2">
        <v>42205693.009999998</v>
      </c>
      <c r="I546" s="3">
        <v>6015</v>
      </c>
    </row>
    <row r="547" spans="1:9" x14ac:dyDescent="0.25">
      <c r="A547">
        <v>19704</v>
      </c>
      <c r="B547" t="s">
        <v>13</v>
      </c>
      <c r="C547" s="1">
        <v>43668</v>
      </c>
      <c r="D547">
        <v>0.81632499999999997</v>
      </c>
      <c r="E547" s="4">
        <v>-1.5136251600068151E-2</v>
      </c>
      <c r="F547" s="2">
        <v>0</v>
      </c>
      <c r="G547" s="2">
        <v>51978.86</v>
      </c>
      <c r="H547" s="2">
        <v>42408354.859999999</v>
      </c>
      <c r="I547" s="3">
        <v>6022</v>
      </c>
    </row>
    <row r="548" spans="1:9" x14ac:dyDescent="0.25">
      <c r="A548">
        <v>19704</v>
      </c>
      <c r="B548" t="s">
        <v>13</v>
      </c>
      <c r="C548" s="1">
        <v>43665</v>
      </c>
      <c r="D548">
        <v>0.82887100000000002</v>
      </c>
      <c r="E548" s="4">
        <v>-2.8067718634655625E-3</v>
      </c>
      <c r="F548" s="2">
        <v>0</v>
      </c>
      <c r="G548" s="2">
        <v>604.26</v>
      </c>
      <c r="H548" s="2">
        <v>43112885.090000004</v>
      </c>
      <c r="I548" s="3">
        <v>6029</v>
      </c>
    </row>
    <row r="549" spans="1:9" x14ac:dyDescent="0.25">
      <c r="A549">
        <v>19704</v>
      </c>
      <c r="B549" t="s">
        <v>13</v>
      </c>
      <c r="C549" s="1">
        <v>43664</v>
      </c>
      <c r="D549">
        <v>0.83120400000000005</v>
      </c>
      <c r="E549" s="4">
        <v>-2.4578398851726746E-3</v>
      </c>
      <c r="F549" s="2">
        <v>0</v>
      </c>
      <c r="G549" s="2">
        <v>39951.65</v>
      </c>
      <c r="H549" s="2">
        <v>43234832.57</v>
      </c>
      <c r="I549" s="3">
        <v>6030</v>
      </c>
    </row>
    <row r="550" spans="1:9" x14ac:dyDescent="0.25">
      <c r="A550">
        <v>19704</v>
      </c>
      <c r="B550" t="s">
        <v>13</v>
      </c>
      <c r="C550" s="1">
        <v>43663</v>
      </c>
      <c r="D550">
        <v>0.83325199999999999</v>
      </c>
      <c r="E550" s="4">
        <v>-8.0628552721645486E-3</v>
      </c>
      <c r="F550" s="2">
        <v>0</v>
      </c>
      <c r="G550" s="2">
        <v>7096.52</v>
      </c>
      <c r="H550" s="2">
        <v>43381431.380000003</v>
      </c>
      <c r="I550" s="3">
        <v>6036</v>
      </c>
    </row>
    <row r="551" spans="1:9" x14ac:dyDescent="0.25">
      <c r="A551">
        <v>19704</v>
      </c>
      <c r="B551" t="s">
        <v>13</v>
      </c>
      <c r="C551" s="1">
        <v>43662</v>
      </c>
      <c r="D551">
        <v>0.84002500000000002</v>
      </c>
      <c r="E551" s="4">
        <v>6.6113142816304205E-4</v>
      </c>
      <c r="F551" s="2">
        <v>0</v>
      </c>
      <c r="G551" s="2">
        <v>21871.93</v>
      </c>
      <c r="H551" s="2">
        <v>43741203.520000003</v>
      </c>
      <c r="I551" s="3">
        <v>6039</v>
      </c>
    </row>
    <row r="552" spans="1:9" x14ac:dyDescent="0.25">
      <c r="A552">
        <v>19704</v>
      </c>
      <c r="B552" t="s">
        <v>13</v>
      </c>
      <c r="C552" s="1">
        <v>43661</v>
      </c>
      <c r="D552">
        <v>0.83947000000000005</v>
      </c>
      <c r="E552" s="4">
        <v>6.5515116198204826E-3</v>
      </c>
      <c r="F552" s="2">
        <v>0</v>
      </c>
      <c r="G552" s="2">
        <v>17493.12</v>
      </c>
      <c r="H552" s="2">
        <v>43734128.509999998</v>
      </c>
      <c r="I552" s="3">
        <v>6042</v>
      </c>
    </row>
    <row r="553" spans="1:9" x14ac:dyDescent="0.25">
      <c r="A553">
        <v>19704</v>
      </c>
      <c r="B553" t="s">
        <v>13</v>
      </c>
      <c r="C553" s="1">
        <v>43658</v>
      </c>
      <c r="D553">
        <v>0.83400600000000003</v>
      </c>
      <c r="E553" s="4">
        <v>-7.7924611804567334E-3</v>
      </c>
      <c r="F553" s="2">
        <v>0</v>
      </c>
      <c r="G553" s="2">
        <v>10999.85</v>
      </c>
      <c r="H553" s="2">
        <v>43466885.899999999</v>
      </c>
      <c r="I553" s="3">
        <v>6045</v>
      </c>
    </row>
    <row r="554" spans="1:9" x14ac:dyDescent="0.25">
      <c r="A554">
        <v>19704</v>
      </c>
      <c r="B554" t="s">
        <v>13</v>
      </c>
      <c r="C554" s="1">
        <v>43657</v>
      </c>
      <c r="D554">
        <v>0.84055599999999997</v>
      </c>
      <c r="E554" s="4">
        <v>-1.2976642982032827E-2</v>
      </c>
      <c r="F554" s="2">
        <v>0</v>
      </c>
      <c r="G554" s="2">
        <v>40828.61</v>
      </c>
      <c r="H554" s="2">
        <v>43819297.859999999</v>
      </c>
      <c r="I554" s="3">
        <v>6049</v>
      </c>
    </row>
    <row r="555" spans="1:9" x14ac:dyDescent="0.25">
      <c r="A555">
        <v>19704</v>
      </c>
      <c r="B555" t="s">
        <v>13</v>
      </c>
      <c r="C555" s="1">
        <v>43656</v>
      </c>
      <c r="D555">
        <v>0.851607</v>
      </c>
      <c r="E555" s="4">
        <v>-1.6623193927494118E-3</v>
      </c>
      <c r="F555" s="2">
        <v>0</v>
      </c>
      <c r="G555" s="2">
        <v>1424.42</v>
      </c>
      <c r="H555" s="2">
        <v>44436777.509999998</v>
      </c>
      <c r="I555" s="3">
        <v>6055</v>
      </c>
    </row>
    <row r="556" spans="1:9" x14ac:dyDescent="0.25">
      <c r="A556">
        <v>19704</v>
      </c>
      <c r="B556" t="s">
        <v>13</v>
      </c>
      <c r="C556" s="1">
        <v>43655</v>
      </c>
      <c r="D556">
        <v>0.85302500000000003</v>
      </c>
      <c r="E556" s="4">
        <v>-7.6193602081775502E-5</v>
      </c>
      <c r="F556" s="2">
        <v>0</v>
      </c>
      <c r="G556" s="2">
        <v>45878.36</v>
      </c>
      <c r="H556" s="2">
        <v>44512231.82</v>
      </c>
      <c r="I556" s="3">
        <v>6056</v>
      </c>
    </row>
    <row r="557" spans="1:9" x14ac:dyDescent="0.25">
      <c r="A557">
        <v>19704</v>
      </c>
      <c r="B557" t="s">
        <v>13</v>
      </c>
      <c r="C557" s="1">
        <v>43654</v>
      </c>
      <c r="D557">
        <v>0.85309000000000001</v>
      </c>
      <c r="E557" s="4">
        <v>4.2177404070831148E-3</v>
      </c>
      <c r="F557" s="2">
        <v>0</v>
      </c>
      <c r="G557" s="2">
        <v>40696.46</v>
      </c>
      <c r="H557" s="2">
        <v>44561481.869999997</v>
      </c>
      <c r="I557" s="3">
        <v>6057</v>
      </c>
    </row>
    <row r="558" spans="1:9" x14ac:dyDescent="0.25">
      <c r="A558">
        <v>19704</v>
      </c>
      <c r="B558" t="s">
        <v>13</v>
      </c>
      <c r="C558" s="1">
        <v>43651</v>
      </c>
      <c r="D558">
        <v>0.84950700000000001</v>
      </c>
      <c r="E558" s="4">
        <v>2.8355398681392252E-3</v>
      </c>
      <c r="F558" s="2">
        <v>0</v>
      </c>
      <c r="G558" s="2">
        <v>29389.66</v>
      </c>
      <c r="H558" s="2">
        <v>44414873.539999999</v>
      </c>
      <c r="I558" s="3">
        <v>6065</v>
      </c>
    </row>
    <row r="559" spans="1:9" x14ac:dyDescent="0.25">
      <c r="A559">
        <v>19704</v>
      </c>
      <c r="B559" t="s">
        <v>13</v>
      </c>
      <c r="C559" s="1">
        <v>43650</v>
      </c>
      <c r="D559">
        <v>0.847105</v>
      </c>
      <c r="E559" s="4">
        <v>2.2835256999274467E-2</v>
      </c>
      <c r="F559" s="2">
        <v>0</v>
      </c>
      <c r="G559" s="2">
        <v>79958.14</v>
      </c>
      <c r="H559" s="2">
        <v>44318585.630000003</v>
      </c>
      <c r="I559" s="3">
        <v>6069</v>
      </c>
    </row>
    <row r="560" spans="1:9" x14ac:dyDescent="0.25">
      <c r="A560">
        <v>19704</v>
      </c>
      <c r="B560" t="s">
        <v>13</v>
      </c>
      <c r="C560" s="1">
        <v>43649</v>
      </c>
      <c r="D560">
        <v>0.82819299999999996</v>
      </c>
      <c r="E560" s="4">
        <v>1.7671157466343512E-2</v>
      </c>
      <c r="F560" s="2">
        <v>0</v>
      </c>
      <c r="G560" s="2">
        <v>86237.89</v>
      </c>
      <c r="H560" s="2">
        <v>43407333.75</v>
      </c>
      <c r="I560" s="3">
        <v>6073</v>
      </c>
    </row>
    <row r="561" spans="1:9" x14ac:dyDescent="0.25">
      <c r="A561">
        <v>19704</v>
      </c>
      <c r="B561" t="s">
        <v>13</v>
      </c>
      <c r="C561" s="1">
        <v>43648</v>
      </c>
      <c r="D561">
        <v>0.81381199999999998</v>
      </c>
      <c r="E561" s="4">
        <v>-2.1866455129476381E-2</v>
      </c>
      <c r="F561" s="2">
        <v>0</v>
      </c>
      <c r="G561" s="2">
        <v>221949.73</v>
      </c>
      <c r="H561" s="2">
        <v>42738288.670000002</v>
      </c>
      <c r="I561" s="3">
        <v>6080</v>
      </c>
    </row>
    <row r="562" spans="1:9" x14ac:dyDescent="0.25">
      <c r="A562">
        <v>19704</v>
      </c>
      <c r="B562" t="s">
        <v>13</v>
      </c>
      <c r="C562" s="1">
        <v>43647</v>
      </c>
      <c r="D562">
        <v>0.83200499999999999</v>
      </c>
      <c r="E562" s="4">
        <v>-2.150400936437924E-3</v>
      </c>
      <c r="F562" s="2">
        <v>0</v>
      </c>
      <c r="G562" s="2">
        <v>37934.89</v>
      </c>
      <c r="H562" s="2">
        <v>43920652.520000003</v>
      </c>
      <c r="I562" s="3">
        <v>6091</v>
      </c>
    </row>
    <row r="563" spans="1:9" x14ac:dyDescent="0.25">
      <c r="A563">
        <v>19704</v>
      </c>
      <c r="B563" t="s">
        <v>13</v>
      </c>
      <c r="C563" s="1">
        <v>43644</v>
      </c>
      <c r="D563">
        <v>0.83379800000000004</v>
      </c>
      <c r="E563" s="4">
        <v>1.7447223917022692E-2</v>
      </c>
      <c r="F563" s="2">
        <v>0</v>
      </c>
      <c r="G563" s="2">
        <v>37874.629999999997</v>
      </c>
      <c r="H563" s="2">
        <v>44053315.219999999</v>
      </c>
      <c r="I563" s="3">
        <v>6094</v>
      </c>
    </row>
    <row r="564" spans="1:9" x14ac:dyDescent="0.25">
      <c r="A564">
        <v>19704</v>
      </c>
      <c r="B564" t="s">
        <v>13</v>
      </c>
      <c r="C564" s="1">
        <v>43643</v>
      </c>
      <c r="D564">
        <v>0.81950000000000001</v>
      </c>
      <c r="E564" s="4">
        <v>2.4795925981653255E-3</v>
      </c>
      <c r="F564" s="2">
        <v>0</v>
      </c>
      <c r="G564" s="2">
        <v>9640.42</v>
      </c>
      <c r="H564" s="2">
        <v>43335099.740000002</v>
      </c>
      <c r="I564" s="3">
        <v>6099</v>
      </c>
    </row>
    <row r="565" spans="1:9" x14ac:dyDescent="0.25">
      <c r="A565">
        <v>19704</v>
      </c>
      <c r="B565" t="s">
        <v>13</v>
      </c>
      <c r="C565" s="1">
        <v>43642</v>
      </c>
      <c r="D565">
        <v>0.81747300000000001</v>
      </c>
      <c r="E565" s="4">
        <v>1.4869099287892151E-2</v>
      </c>
      <c r="F565" s="2">
        <v>0</v>
      </c>
      <c r="G565" s="2">
        <v>7827.96</v>
      </c>
      <c r="H565" s="2">
        <v>43237537.240000002</v>
      </c>
      <c r="I565" s="3">
        <v>6102</v>
      </c>
    </row>
    <row r="566" spans="1:9" x14ac:dyDescent="0.25">
      <c r="A566">
        <v>19704</v>
      </c>
      <c r="B566" t="s">
        <v>13</v>
      </c>
      <c r="C566" s="1">
        <v>43641</v>
      </c>
      <c r="D566">
        <v>0.80549599999999999</v>
      </c>
      <c r="E566" s="4">
        <v>-2.4583523553609488E-2</v>
      </c>
      <c r="F566" s="2">
        <v>0</v>
      </c>
      <c r="G566" s="2">
        <v>56756.94</v>
      </c>
      <c r="H566" s="2">
        <v>42611764.259999998</v>
      </c>
      <c r="I566" s="3">
        <v>6106</v>
      </c>
    </row>
    <row r="567" spans="1:9" x14ac:dyDescent="0.25">
      <c r="A567">
        <v>19704</v>
      </c>
      <c r="B567" t="s">
        <v>13</v>
      </c>
      <c r="C567" s="1">
        <v>43640</v>
      </c>
      <c r="D567">
        <v>0.825797</v>
      </c>
      <c r="E567" s="4">
        <v>9.0297338834410823E-4</v>
      </c>
      <c r="F567" s="2">
        <v>0</v>
      </c>
      <c r="G567" s="2">
        <v>31994.34</v>
      </c>
      <c r="H567" s="2">
        <v>43743921.880000003</v>
      </c>
      <c r="I567" s="3">
        <v>6119</v>
      </c>
    </row>
    <row r="568" spans="1:9" x14ac:dyDescent="0.25">
      <c r="A568">
        <v>19704</v>
      </c>
      <c r="B568" t="s">
        <v>13</v>
      </c>
      <c r="C568" s="1">
        <v>43637</v>
      </c>
      <c r="D568">
        <v>0.82505200000000001</v>
      </c>
      <c r="E568" s="4">
        <v>6.9481143186320704E-3</v>
      </c>
      <c r="F568" s="2">
        <v>0</v>
      </c>
      <c r="G568" s="2">
        <v>69403.86</v>
      </c>
      <c r="H568" s="2">
        <v>43736418.75</v>
      </c>
      <c r="I568" s="3">
        <v>6123</v>
      </c>
    </row>
    <row r="569" spans="1:9" x14ac:dyDescent="0.25">
      <c r="A569">
        <v>19704</v>
      </c>
      <c r="B569" t="s">
        <v>13</v>
      </c>
      <c r="C569" s="1">
        <v>43635</v>
      </c>
      <c r="D569">
        <v>0.81935899999999995</v>
      </c>
      <c r="E569" s="4">
        <v>3.625678130424026E-3</v>
      </c>
      <c r="F569" s="2">
        <v>0</v>
      </c>
      <c r="G569" s="2">
        <v>0</v>
      </c>
      <c r="H569" s="2">
        <v>43503530.299999997</v>
      </c>
      <c r="I569" s="3">
        <v>6127</v>
      </c>
    </row>
    <row r="570" spans="1:9" x14ac:dyDescent="0.25">
      <c r="A570">
        <v>19704</v>
      </c>
      <c r="B570" t="s">
        <v>13</v>
      </c>
      <c r="C570" s="1">
        <v>43634</v>
      </c>
      <c r="D570">
        <v>0.81639899999999999</v>
      </c>
      <c r="E570" s="4">
        <v>3.0213664859626288E-2</v>
      </c>
      <c r="F570" s="2">
        <v>0</v>
      </c>
      <c r="G570" s="2">
        <v>38088.26</v>
      </c>
      <c r="H570" s="2">
        <v>43346399.43</v>
      </c>
      <c r="I570" s="3">
        <v>6127</v>
      </c>
    </row>
    <row r="571" spans="1:9" x14ac:dyDescent="0.25">
      <c r="A571">
        <v>19704</v>
      </c>
      <c r="B571" t="s">
        <v>13</v>
      </c>
      <c r="C571" s="1">
        <v>43633</v>
      </c>
      <c r="D571">
        <v>0.79245600000000005</v>
      </c>
      <c r="E571" s="4">
        <v>-9.886689764346146E-3</v>
      </c>
      <c r="F571" s="2">
        <v>0</v>
      </c>
      <c r="G571" s="2">
        <v>20989.53</v>
      </c>
      <c r="H571" s="2">
        <v>42112099.899999999</v>
      </c>
      <c r="I571" s="3">
        <v>6135</v>
      </c>
    </row>
    <row r="572" spans="1:9" x14ac:dyDescent="0.25">
      <c r="A572">
        <v>19704</v>
      </c>
      <c r="B572" t="s">
        <v>13</v>
      </c>
      <c r="C572" s="1">
        <v>43630</v>
      </c>
      <c r="D572">
        <v>0.800369</v>
      </c>
      <c r="E572" s="4">
        <v>-1.9464457885200348E-2</v>
      </c>
      <c r="F572" s="2">
        <v>0</v>
      </c>
      <c r="G572" s="2">
        <v>12497.28</v>
      </c>
      <c r="H572" s="2">
        <v>42553805.780000001</v>
      </c>
      <c r="I572" s="3">
        <v>6138</v>
      </c>
    </row>
    <row r="573" spans="1:9" x14ac:dyDescent="0.25">
      <c r="A573">
        <v>19704</v>
      </c>
      <c r="B573" t="s">
        <v>13</v>
      </c>
      <c r="C573" s="1">
        <v>43629</v>
      </c>
      <c r="D573">
        <v>0.81625700000000001</v>
      </c>
      <c r="E573" s="4">
        <v>1.0666854868865316E-2</v>
      </c>
      <c r="F573" s="2">
        <v>0</v>
      </c>
      <c r="G573" s="2">
        <v>52985.760000000002</v>
      </c>
      <c r="H573" s="2">
        <v>43411288.590000004</v>
      </c>
      <c r="I573" s="3">
        <v>6141</v>
      </c>
    </row>
    <row r="574" spans="1:9" x14ac:dyDescent="0.25">
      <c r="A574">
        <v>19704</v>
      </c>
      <c r="B574" t="s">
        <v>13</v>
      </c>
      <c r="C574" s="1">
        <v>43628</v>
      </c>
      <c r="D574">
        <v>0.80764199999999997</v>
      </c>
      <c r="E574" s="4">
        <v>-1.7340435627952067E-2</v>
      </c>
      <c r="F574" s="2">
        <v>0</v>
      </c>
      <c r="G574" s="2">
        <v>53713.91</v>
      </c>
      <c r="H574" s="2">
        <v>43005548.170000002</v>
      </c>
      <c r="I574" s="3">
        <v>6147</v>
      </c>
    </row>
    <row r="575" spans="1:9" x14ac:dyDescent="0.25">
      <c r="A575">
        <v>19704</v>
      </c>
      <c r="B575" t="s">
        <v>13</v>
      </c>
      <c r="C575" s="1">
        <v>43627</v>
      </c>
      <c r="D575">
        <v>0.82189400000000001</v>
      </c>
      <c r="E575" s="4">
        <v>3.4663168668070732E-2</v>
      </c>
      <c r="F575" s="2">
        <v>0</v>
      </c>
      <c r="G575" s="2">
        <v>126661.86</v>
      </c>
      <c r="H575" s="2">
        <v>43819128.159999996</v>
      </c>
      <c r="I575" s="3">
        <v>6153</v>
      </c>
    </row>
    <row r="576" spans="1:9" x14ac:dyDescent="0.25">
      <c r="A576">
        <v>19704</v>
      </c>
      <c r="B576" t="s">
        <v>13</v>
      </c>
      <c r="C576" s="1">
        <v>43626</v>
      </c>
      <c r="D576">
        <v>0.79435900000000004</v>
      </c>
      <c r="E576" s="4">
        <v>1.4636607484991737E-2</v>
      </c>
      <c r="F576" s="2">
        <v>0</v>
      </c>
      <c r="G576" s="2">
        <v>6227.07</v>
      </c>
      <c r="H576" s="2">
        <v>42473482.689999998</v>
      </c>
      <c r="I576" s="3">
        <v>6159</v>
      </c>
    </row>
    <row r="577" spans="1:9" x14ac:dyDescent="0.25">
      <c r="A577">
        <v>19704</v>
      </c>
      <c r="B577" t="s">
        <v>13</v>
      </c>
      <c r="C577" s="1">
        <v>43623</v>
      </c>
      <c r="D577">
        <v>0.78290000000000004</v>
      </c>
      <c r="E577" s="4">
        <v>2.0231308030623785E-2</v>
      </c>
      <c r="F577" s="2">
        <v>0</v>
      </c>
      <c r="G577" s="2">
        <v>63331.63</v>
      </c>
      <c r="H577" s="2">
        <v>41866943.920000002</v>
      </c>
      <c r="I577" s="3">
        <v>6164</v>
      </c>
    </row>
    <row r="578" spans="1:9" x14ac:dyDescent="0.25">
      <c r="A578">
        <v>19704</v>
      </c>
      <c r="B578" t="s">
        <v>13</v>
      </c>
      <c r="C578" s="1">
        <v>43622</v>
      </c>
      <c r="D578">
        <v>0.76737500000000003</v>
      </c>
      <c r="E578" s="4">
        <v>3.6306613008909583E-3</v>
      </c>
      <c r="F578" s="2">
        <v>0</v>
      </c>
      <c r="G578" s="2">
        <v>5115.97</v>
      </c>
      <c r="H578" s="2">
        <v>41098780.060000002</v>
      </c>
      <c r="I578" s="3">
        <v>6169</v>
      </c>
    </row>
    <row r="579" spans="1:9" x14ac:dyDescent="0.25">
      <c r="A579">
        <v>19704</v>
      </c>
      <c r="B579" t="s">
        <v>13</v>
      </c>
      <c r="C579" s="1">
        <v>43621</v>
      </c>
      <c r="D579">
        <v>0.76459900000000003</v>
      </c>
      <c r="E579" s="4">
        <v>-1.1310590602395254E-2</v>
      </c>
      <c r="F579" s="2">
        <v>0</v>
      </c>
      <c r="G579" s="2">
        <v>570.66</v>
      </c>
      <c r="H579" s="2">
        <v>40955220.270000003</v>
      </c>
      <c r="I579" s="3">
        <v>6171</v>
      </c>
    </row>
    <row r="580" spans="1:9" x14ac:dyDescent="0.25">
      <c r="A580">
        <v>19704</v>
      </c>
      <c r="B580" t="s">
        <v>13</v>
      </c>
      <c r="C580" s="1">
        <v>43620</v>
      </c>
      <c r="D580">
        <v>0.77334599999999998</v>
      </c>
      <c r="E580" s="4">
        <v>1.0198043470025731E-2</v>
      </c>
      <c r="F580" s="2">
        <v>0</v>
      </c>
      <c r="G580" s="2">
        <v>1795.56</v>
      </c>
      <c r="H580" s="2">
        <v>41424336.090000004</v>
      </c>
      <c r="I580" s="3">
        <v>6172</v>
      </c>
    </row>
    <row r="581" spans="1:9" x14ac:dyDescent="0.25">
      <c r="A581">
        <v>19704</v>
      </c>
      <c r="B581" t="s">
        <v>13</v>
      </c>
      <c r="C581" s="1">
        <v>43619</v>
      </c>
      <c r="D581">
        <v>0.76553899999999997</v>
      </c>
      <c r="E581" s="4">
        <v>-8.1520436468606183E-3</v>
      </c>
      <c r="F581" s="2">
        <v>0</v>
      </c>
      <c r="G581" s="2">
        <v>4036.22</v>
      </c>
      <c r="H581" s="2">
        <v>41007913.210000001</v>
      </c>
      <c r="I581" s="3">
        <v>6174</v>
      </c>
    </row>
    <row r="582" spans="1:9" x14ac:dyDescent="0.25">
      <c r="A582">
        <v>19704</v>
      </c>
      <c r="B582" t="s">
        <v>13</v>
      </c>
      <c r="C582" s="1">
        <v>43616</v>
      </c>
      <c r="D582">
        <v>0.77183100000000004</v>
      </c>
      <c r="E582" s="4">
        <v>-1.0574556455748119E-2</v>
      </c>
      <c r="F582" s="2">
        <v>0</v>
      </c>
      <c r="G582" s="2">
        <v>71490.75</v>
      </c>
      <c r="H582" s="2">
        <v>41349012.780000001</v>
      </c>
      <c r="I582" s="3">
        <v>6178</v>
      </c>
    </row>
    <row r="583" spans="1:9" x14ac:dyDescent="0.25">
      <c r="A583">
        <v>19704</v>
      </c>
      <c r="B583" t="s">
        <v>13</v>
      </c>
      <c r="C583" s="1">
        <v>43615</v>
      </c>
      <c r="D583">
        <v>0.78008</v>
      </c>
      <c r="E583" s="4">
        <v>1.4802414090151483E-3</v>
      </c>
      <c r="F583" s="2">
        <v>0</v>
      </c>
      <c r="G583" s="2">
        <v>23591.01</v>
      </c>
      <c r="H583" s="2">
        <v>41863194.979999997</v>
      </c>
      <c r="I583" s="3">
        <v>6180</v>
      </c>
    </row>
    <row r="584" spans="1:9" x14ac:dyDescent="0.25">
      <c r="A584">
        <v>19704</v>
      </c>
      <c r="B584" t="s">
        <v>13</v>
      </c>
      <c r="C584" s="1">
        <v>43614</v>
      </c>
      <c r="D584">
        <v>0.77892700000000004</v>
      </c>
      <c r="E584" s="4">
        <v>-6.0928771395248882E-3</v>
      </c>
      <c r="F584" s="2">
        <v>0</v>
      </c>
      <c r="G584" s="2">
        <v>34523.42</v>
      </c>
      <c r="H584" s="2">
        <v>41824888.149999999</v>
      </c>
      <c r="I584" s="3">
        <v>6184</v>
      </c>
    </row>
    <row r="585" spans="1:9" x14ac:dyDescent="0.25">
      <c r="A585">
        <v>19704</v>
      </c>
      <c r="B585" t="s">
        <v>13</v>
      </c>
      <c r="C585" s="1">
        <v>43613</v>
      </c>
      <c r="D585">
        <v>0.78370200000000001</v>
      </c>
      <c r="E585" s="4">
        <v>2.7958444921862835E-3</v>
      </c>
      <c r="F585" s="2">
        <v>0</v>
      </c>
      <c r="G585" s="2">
        <v>20963.310000000001</v>
      </c>
      <c r="H585" s="2">
        <v>42115986</v>
      </c>
      <c r="I585" s="3">
        <v>6188</v>
      </c>
    </row>
    <row r="586" spans="1:9" x14ac:dyDescent="0.25">
      <c r="A586">
        <v>19704</v>
      </c>
      <c r="B586" t="s">
        <v>13</v>
      </c>
      <c r="C586" s="1">
        <v>43612</v>
      </c>
      <c r="D586">
        <v>0.78151700000000002</v>
      </c>
      <c r="E586" s="4">
        <v>1.0990645790994069E-2</v>
      </c>
      <c r="F586" s="2">
        <v>0</v>
      </c>
      <c r="G586" s="2">
        <v>39017.64</v>
      </c>
      <c r="H586" s="2">
        <v>42019514.130000003</v>
      </c>
      <c r="I586" s="3">
        <v>6195</v>
      </c>
    </row>
    <row r="587" spans="1:9" x14ac:dyDescent="0.25">
      <c r="A587">
        <v>19704</v>
      </c>
      <c r="B587" t="s">
        <v>13</v>
      </c>
      <c r="C587" s="1">
        <v>43609</v>
      </c>
      <c r="D587">
        <v>0.77302099999999996</v>
      </c>
      <c r="E587" s="4">
        <v>2.884024089320425E-3</v>
      </c>
      <c r="F587" s="2">
        <v>0</v>
      </c>
      <c r="G587" s="2">
        <v>33924.94</v>
      </c>
      <c r="H587" s="2">
        <v>41601287.979999997</v>
      </c>
      <c r="I587" s="3">
        <v>6202</v>
      </c>
    </row>
    <row r="588" spans="1:9" x14ac:dyDescent="0.25">
      <c r="A588">
        <v>19704</v>
      </c>
      <c r="B588" t="s">
        <v>13</v>
      </c>
      <c r="C588" s="1">
        <v>43608</v>
      </c>
      <c r="D588">
        <v>0.77079799999999998</v>
      </c>
      <c r="E588" s="4">
        <v>-2.1422622614489351E-2</v>
      </c>
      <c r="F588" s="2">
        <v>0</v>
      </c>
      <c r="G588" s="2">
        <v>17128.72</v>
      </c>
      <c r="H588" s="2">
        <v>41515471.119999997</v>
      </c>
      <c r="I588" s="3">
        <v>6205</v>
      </c>
    </row>
    <row r="589" spans="1:9" x14ac:dyDescent="0.25">
      <c r="A589">
        <v>19704</v>
      </c>
      <c r="B589" t="s">
        <v>13</v>
      </c>
      <c r="C589" s="1">
        <v>43607</v>
      </c>
      <c r="D589">
        <v>0.78767200000000004</v>
      </c>
      <c r="E589" s="4">
        <v>2.0073935178237523E-3</v>
      </c>
      <c r="F589" s="2">
        <v>0</v>
      </c>
      <c r="G589" s="2">
        <v>54657.56</v>
      </c>
      <c r="H589" s="2">
        <v>42441822.270000003</v>
      </c>
      <c r="I589" s="3">
        <v>6206</v>
      </c>
    </row>
    <row r="590" spans="1:9" x14ac:dyDescent="0.25">
      <c r="A590">
        <v>19704</v>
      </c>
      <c r="B590" t="s">
        <v>13</v>
      </c>
      <c r="C590" s="1">
        <v>43606</v>
      </c>
      <c r="D590">
        <v>0.78609399999999996</v>
      </c>
      <c r="E590" s="4">
        <v>3.9063315801787235E-2</v>
      </c>
      <c r="F590" s="2">
        <v>0</v>
      </c>
      <c r="G590" s="2">
        <v>1587.88</v>
      </c>
      <c r="H590" s="2">
        <v>42411349.609999999</v>
      </c>
      <c r="I590" s="3">
        <v>6212</v>
      </c>
    </row>
    <row r="591" spans="1:9" x14ac:dyDescent="0.25">
      <c r="A591">
        <v>19704</v>
      </c>
      <c r="B591" t="s">
        <v>13</v>
      </c>
      <c r="C591" s="1">
        <v>43605</v>
      </c>
      <c r="D591">
        <v>0.75654100000000002</v>
      </c>
      <c r="E591" s="4">
        <v>9.6717710271267965E-3</v>
      </c>
      <c r="F591" s="2">
        <v>0</v>
      </c>
      <c r="G591" s="2">
        <v>4084.03</v>
      </c>
      <c r="H591" s="2">
        <v>40818407.039999999</v>
      </c>
      <c r="I591" s="3">
        <v>6215</v>
      </c>
    </row>
    <row r="592" spans="1:9" x14ac:dyDescent="0.25">
      <c r="A592">
        <v>19704</v>
      </c>
      <c r="B592" t="s">
        <v>13</v>
      </c>
      <c r="C592" s="1">
        <v>43602</v>
      </c>
      <c r="D592">
        <v>0.74929400000000002</v>
      </c>
      <c r="E592" s="4">
        <v>1.1501483583387095E-2</v>
      </c>
      <c r="F592" s="2">
        <v>0</v>
      </c>
      <c r="G592" s="2">
        <v>45573.17</v>
      </c>
      <c r="H592" s="2">
        <v>40431478.740000002</v>
      </c>
      <c r="I592" s="3">
        <v>6217</v>
      </c>
    </row>
    <row r="593" spans="1:9" x14ac:dyDescent="0.25">
      <c r="A593">
        <v>19704</v>
      </c>
      <c r="B593" t="s">
        <v>13</v>
      </c>
      <c r="C593" s="1">
        <v>43601</v>
      </c>
      <c r="D593">
        <v>0.74077400000000004</v>
      </c>
      <c r="E593" s="4">
        <v>-1.4344924855798857E-2</v>
      </c>
      <c r="F593" s="2">
        <v>0</v>
      </c>
      <c r="G593" s="2">
        <v>4512.66</v>
      </c>
      <c r="H593" s="2">
        <v>40016768.130000003</v>
      </c>
      <c r="I593" s="3">
        <v>6220</v>
      </c>
    </row>
    <row r="594" spans="1:9" x14ac:dyDescent="0.25">
      <c r="A594">
        <v>19704</v>
      </c>
      <c r="B594" t="s">
        <v>13</v>
      </c>
      <c r="C594" s="1">
        <v>43600</v>
      </c>
      <c r="D594">
        <v>0.75155499999999997</v>
      </c>
      <c r="E594" s="4">
        <v>-1.0518152997061381E-2</v>
      </c>
      <c r="F594" s="2">
        <v>0</v>
      </c>
      <c r="G594" s="2">
        <v>13439.59</v>
      </c>
      <c r="H594" s="2">
        <v>40603785.780000001</v>
      </c>
      <c r="I594" s="3">
        <v>6222</v>
      </c>
    </row>
    <row r="595" spans="1:9" x14ac:dyDescent="0.25">
      <c r="A595">
        <v>19704</v>
      </c>
      <c r="B595" t="s">
        <v>13</v>
      </c>
      <c r="C595" s="1">
        <v>43599</v>
      </c>
      <c r="D595">
        <v>0.759544</v>
      </c>
      <c r="E595" s="4">
        <v>9.0765126635419247E-3</v>
      </c>
      <c r="F595" s="2">
        <v>0</v>
      </c>
      <c r="G595" s="2">
        <v>12060.57</v>
      </c>
      <c r="H595" s="2">
        <v>41048960.359999999</v>
      </c>
      <c r="I595" s="3">
        <v>6227</v>
      </c>
    </row>
    <row r="596" spans="1:9" x14ac:dyDescent="0.25">
      <c r="A596">
        <v>19704</v>
      </c>
      <c r="B596" t="s">
        <v>13</v>
      </c>
      <c r="C596" s="1">
        <v>43598</v>
      </c>
      <c r="D596">
        <v>0.75271200000000005</v>
      </c>
      <c r="E596" s="4">
        <v>-3.0822120646365692E-2</v>
      </c>
      <c r="F596" s="2">
        <v>0</v>
      </c>
      <c r="G596" s="2">
        <v>24786.35</v>
      </c>
      <c r="H596" s="2">
        <v>40691670</v>
      </c>
      <c r="I596" s="3">
        <v>6231</v>
      </c>
    </row>
    <row r="597" spans="1:9" x14ac:dyDescent="0.25">
      <c r="A597">
        <v>19704</v>
      </c>
      <c r="B597" t="s">
        <v>13</v>
      </c>
      <c r="C597" s="1">
        <v>43595</v>
      </c>
      <c r="D597">
        <v>0.77664999999999995</v>
      </c>
      <c r="E597" s="4">
        <v>-1.1908803769664633E-3</v>
      </c>
      <c r="F597" s="2">
        <v>0</v>
      </c>
      <c r="G597" s="2">
        <v>11910.41</v>
      </c>
      <c r="H597" s="2">
        <v>42011366.130000003</v>
      </c>
      <c r="I597" s="3">
        <v>6233</v>
      </c>
    </row>
    <row r="598" spans="1:9" x14ac:dyDescent="0.25">
      <c r="A598">
        <v>19704</v>
      </c>
      <c r="B598" t="s">
        <v>13</v>
      </c>
      <c r="C598" s="1">
        <v>43594</v>
      </c>
      <c r="D598">
        <v>0.77757600000000004</v>
      </c>
      <c r="E598" s="4">
        <v>-8.6035872930064761E-3</v>
      </c>
      <c r="F598" s="2">
        <v>0</v>
      </c>
      <c r="G598" s="2">
        <v>1629.19</v>
      </c>
      <c r="H598" s="2">
        <v>42073353.25</v>
      </c>
      <c r="I598" s="3">
        <v>6237</v>
      </c>
    </row>
    <row r="599" spans="1:9" x14ac:dyDescent="0.25">
      <c r="A599">
        <v>19704</v>
      </c>
      <c r="B599" t="s">
        <v>13</v>
      </c>
      <c r="C599" s="1">
        <v>43593</v>
      </c>
      <c r="D599">
        <v>0.78432400000000002</v>
      </c>
      <c r="E599" s="4">
        <v>1.0827105266888681E-2</v>
      </c>
      <c r="F599" s="2">
        <v>0</v>
      </c>
      <c r="G599" s="2">
        <v>3165.54</v>
      </c>
      <c r="H599" s="2">
        <v>42440123.030000001</v>
      </c>
      <c r="I599" s="3">
        <v>6238</v>
      </c>
    </row>
    <row r="600" spans="1:9" x14ac:dyDescent="0.25">
      <c r="A600">
        <v>19704</v>
      </c>
      <c r="B600" t="s">
        <v>13</v>
      </c>
      <c r="C600" s="1">
        <v>43592</v>
      </c>
      <c r="D600">
        <v>0.77592300000000003</v>
      </c>
      <c r="E600" s="4">
        <v>-7.9943644397167946E-3</v>
      </c>
      <c r="F600" s="2">
        <v>0</v>
      </c>
      <c r="G600" s="2">
        <v>13865.73</v>
      </c>
      <c r="H600" s="2">
        <v>41988686.32</v>
      </c>
      <c r="I600" s="3">
        <v>6240</v>
      </c>
    </row>
    <row r="601" spans="1:9" x14ac:dyDescent="0.25">
      <c r="A601">
        <v>19704</v>
      </c>
      <c r="B601" t="s">
        <v>13</v>
      </c>
      <c r="C601" s="1">
        <v>43591</v>
      </c>
      <c r="D601">
        <v>0.78217599999999998</v>
      </c>
      <c r="E601" s="4">
        <v>-9.6944543973219721E-3</v>
      </c>
      <c r="F601" s="2">
        <v>0</v>
      </c>
      <c r="G601" s="2">
        <v>2859.11</v>
      </c>
      <c r="H601" s="2">
        <v>42341055.469999999</v>
      </c>
      <c r="I601" s="3">
        <v>6244</v>
      </c>
    </row>
    <row r="602" spans="1:9" x14ac:dyDescent="0.25">
      <c r="A602">
        <v>19704</v>
      </c>
      <c r="B602" t="s">
        <v>13</v>
      </c>
      <c r="C602" s="1">
        <v>43588</v>
      </c>
      <c r="D602">
        <v>0.78983300000000001</v>
      </c>
      <c r="E602" s="4">
        <v>3.0845772442929409E-2</v>
      </c>
      <c r="F602" s="2">
        <v>0</v>
      </c>
      <c r="G602" s="2">
        <v>24431.71</v>
      </c>
      <c r="H602" s="2">
        <v>42758422.859999999</v>
      </c>
      <c r="I602" s="3">
        <v>6246</v>
      </c>
    </row>
    <row r="603" spans="1:9" x14ac:dyDescent="0.25">
      <c r="A603">
        <v>19704</v>
      </c>
      <c r="B603" t="s">
        <v>13</v>
      </c>
      <c r="C603" s="1">
        <v>43587</v>
      </c>
      <c r="D603">
        <v>0.76619899999999996</v>
      </c>
      <c r="E603" s="4">
        <v>-1.7435351598817705E-2</v>
      </c>
      <c r="F603" s="2">
        <v>0</v>
      </c>
      <c r="G603" s="2">
        <v>0</v>
      </c>
      <c r="H603" s="2">
        <v>41502666.340000004</v>
      </c>
      <c r="I603" s="3">
        <v>6249</v>
      </c>
    </row>
    <row r="604" spans="1:9" x14ac:dyDescent="0.25">
      <c r="A604">
        <v>19704</v>
      </c>
      <c r="B604" t="s">
        <v>13</v>
      </c>
      <c r="C604" s="1">
        <v>43585</v>
      </c>
      <c r="D604">
        <v>0.77979500000000002</v>
      </c>
      <c r="E604" s="4">
        <v>-6.1520069536669109E-3</v>
      </c>
      <c r="F604" s="2">
        <v>0</v>
      </c>
      <c r="G604" s="2">
        <v>11592.35</v>
      </c>
      <c r="H604" s="2">
        <v>42239139.659999996</v>
      </c>
      <c r="I604" s="3">
        <v>6249</v>
      </c>
    </row>
    <row r="605" spans="1:9" x14ac:dyDescent="0.25">
      <c r="A605">
        <v>19704</v>
      </c>
      <c r="B605" t="s">
        <v>13</v>
      </c>
      <c r="C605" s="1">
        <v>43584</v>
      </c>
      <c r="D605">
        <v>0.78462200000000004</v>
      </c>
      <c r="E605" s="4">
        <v>-9.0153184011809717E-4</v>
      </c>
      <c r="F605" s="2">
        <v>0</v>
      </c>
      <c r="G605" s="2">
        <v>3821.97</v>
      </c>
      <c r="H605" s="2">
        <v>42512265.740000002</v>
      </c>
      <c r="I605" s="3">
        <v>6252</v>
      </c>
    </row>
    <row r="606" spans="1:9" x14ac:dyDescent="0.25">
      <c r="A606">
        <v>19704</v>
      </c>
      <c r="B606" t="s">
        <v>13</v>
      </c>
      <c r="C606" s="1">
        <v>43581</v>
      </c>
      <c r="D606">
        <v>0.78532999999999997</v>
      </c>
      <c r="E606" s="4">
        <v>-6.9082553841524064E-3</v>
      </c>
      <c r="F606" s="2">
        <v>0</v>
      </c>
      <c r="G606" s="2">
        <v>2103.39</v>
      </c>
      <c r="H606" s="2">
        <v>42554410.57</v>
      </c>
      <c r="I606" s="3">
        <v>6254</v>
      </c>
    </row>
    <row r="607" spans="1:9" x14ac:dyDescent="0.25">
      <c r="A607">
        <v>19704</v>
      </c>
      <c r="B607" t="s">
        <v>13</v>
      </c>
      <c r="C607" s="1">
        <v>43580</v>
      </c>
      <c r="D607">
        <v>0.79079299999999997</v>
      </c>
      <c r="E607" s="4">
        <v>3.0034562577290203E-3</v>
      </c>
      <c r="F607" s="2">
        <v>0</v>
      </c>
      <c r="G607" s="2">
        <v>19126.73</v>
      </c>
      <c r="H607" s="2">
        <v>42852580.130000003</v>
      </c>
      <c r="I607" s="3">
        <v>6256</v>
      </c>
    </row>
    <row r="608" spans="1:9" x14ac:dyDescent="0.25">
      <c r="A608">
        <v>19704</v>
      </c>
      <c r="B608" t="s">
        <v>13</v>
      </c>
      <c r="C608" s="1">
        <v>43579</v>
      </c>
      <c r="D608">
        <v>0.78842500000000004</v>
      </c>
      <c r="E608" s="4">
        <v>-1.7875494378873258E-2</v>
      </c>
      <c r="F608" s="2">
        <v>0</v>
      </c>
      <c r="G608" s="2">
        <v>10805.72</v>
      </c>
      <c r="H608" s="2">
        <v>42743307.07</v>
      </c>
      <c r="I608" s="3">
        <v>6259</v>
      </c>
    </row>
    <row r="609" spans="1:9" x14ac:dyDescent="0.25">
      <c r="A609">
        <v>19704</v>
      </c>
      <c r="B609" t="s">
        <v>13</v>
      </c>
      <c r="C609" s="1">
        <v>43578</v>
      </c>
      <c r="D609">
        <v>0.80277500000000002</v>
      </c>
      <c r="E609" s="4">
        <v>-3.1181468447234462E-3</v>
      </c>
      <c r="F609" s="2">
        <v>0</v>
      </c>
      <c r="G609" s="2">
        <v>17023.47</v>
      </c>
      <c r="H609" s="2">
        <v>43532268.340000004</v>
      </c>
      <c r="I609" s="3">
        <v>6265</v>
      </c>
    </row>
    <row r="610" spans="1:9" x14ac:dyDescent="0.25">
      <c r="A610">
        <v>19704</v>
      </c>
      <c r="B610" t="s">
        <v>13</v>
      </c>
      <c r="C610" s="1">
        <v>43577</v>
      </c>
      <c r="D610">
        <v>0.80528599999999995</v>
      </c>
      <c r="E610" s="4">
        <v>-6.8999026984231104E-3</v>
      </c>
      <c r="F610" s="2">
        <v>0</v>
      </c>
      <c r="G610" s="2">
        <v>200</v>
      </c>
      <c r="H610" s="2">
        <v>43685516.18</v>
      </c>
      <c r="I610" s="3">
        <v>6269</v>
      </c>
    </row>
    <row r="611" spans="1:9" x14ac:dyDescent="0.25">
      <c r="A611">
        <v>19704</v>
      </c>
      <c r="B611" t="s">
        <v>13</v>
      </c>
      <c r="C611" s="1">
        <v>43573</v>
      </c>
      <c r="D611">
        <v>0.81088099999999996</v>
      </c>
      <c r="E611" s="4">
        <v>5.9709602663795547E-3</v>
      </c>
      <c r="F611" s="2">
        <v>0</v>
      </c>
      <c r="G611" s="2">
        <v>4000</v>
      </c>
      <c r="H611" s="2">
        <v>43989262.759999998</v>
      </c>
      <c r="I611" s="3">
        <v>6269</v>
      </c>
    </row>
    <row r="612" spans="1:9" x14ac:dyDescent="0.25">
      <c r="A612">
        <v>19704</v>
      </c>
      <c r="B612" t="s">
        <v>13</v>
      </c>
      <c r="C612" s="1">
        <v>43572</v>
      </c>
      <c r="D612">
        <v>0.80606800000000001</v>
      </c>
      <c r="E612" s="4">
        <v>-1.069124265598409E-2</v>
      </c>
      <c r="F612" s="2">
        <v>0</v>
      </c>
      <c r="G612" s="2">
        <v>2804.23</v>
      </c>
      <c r="H612" s="2">
        <v>43732137.909999996</v>
      </c>
      <c r="I612" s="3">
        <v>6269</v>
      </c>
    </row>
    <row r="613" spans="1:9" x14ac:dyDescent="0.25">
      <c r="A613">
        <v>19704</v>
      </c>
      <c r="B613" t="s">
        <v>13</v>
      </c>
      <c r="C613" s="1">
        <v>43571</v>
      </c>
      <c r="D613">
        <v>0.81477900000000003</v>
      </c>
      <c r="E613" s="4">
        <v>4.02086958236203E-3</v>
      </c>
      <c r="F613" s="2">
        <v>0</v>
      </c>
      <c r="G613" s="2">
        <v>76887.820000000007</v>
      </c>
      <c r="H613" s="2">
        <v>44207544.780000001</v>
      </c>
      <c r="I613" s="3">
        <v>6271</v>
      </c>
    </row>
    <row r="614" spans="1:9" x14ac:dyDescent="0.25">
      <c r="A614">
        <v>19704</v>
      </c>
      <c r="B614" t="s">
        <v>13</v>
      </c>
      <c r="C614" s="1">
        <v>43570</v>
      </c>
      <c r="D614">
        <v>0.81151600000000002</v>
      </c>
      <c r="E614" s="4">
        <v>-7.0077076218456602E-3</v>
      </c>
      <c r="F614" s="2">
        <v>0</v>
      </c>
      <c r="G614" s="2">
        <v>30141.48</v>
      </c>
      <c r="H614" s="2">
        <v>44107095.490000002</v>
      </c>
      <c r="I614" s="3">
        <v>6276</v>
      </c>
    </row>
    <row r="615" spans="1:9" x14ac:dyDescent="0.25">
      <c r="A615">
        <v>19704</v>
      </c>
      <c r="B615" t="s">
        <v>13</v>
      </c>
      <c r="C615" s="1">
        <v>43567</v>
      </c>
      <c r="D615">
        <v>0.81724300000000005</v>
      </c>
      <c r="E615" s="4">
        <v>-2.7748051596244716E-3</v>
      </c>
      <c r="F615" s="2">
        <v>0</v>
      </c>
      <c r="G615" s="2">
        <v>15939.74</v>
      </c>
      <c r="H615" s="2">
        <v>44448704.270000003</v>
      </c>
      <c r="I615" s="3">
        <v>6278</v>
      </c>
    </row>
    <row r="616" spans="1:9" x14ac:dyDescent="0.25">
      <c r="A616">
        <v>19704</v>
      </c>
      <c r="B616" t="s">
        <v>13</v>
      </c>
      <c r="C616" s="1">
        <v>43566</v>
      </c>
      <c r="D616">
        <v>0.81951700000000005</v>
      </c>
      <c r="E616" s="4">
        <v>-1.704394843875745E-2</v>
      </c>
      <c r="F616" s="2">
        <v>0</v>
      </c>
      <c r="G616" s="2">
        <v>3830.2</v>
      </c>
      <c r="H616" s="2">
        <v>44588395.609999999</v>
      </c>
      <c r="I616" s="3">
        <v>6281</v>
      </c>
    </row>
    <row r="617" spans="1:9" x14ac:dyDescent="0.25">
      <c r="A617">
        <v>19704</v>
      </c>
      <c r="B617" t="s">
        <v>13</v>
      </c>
      <c r="C617" s="1">
        <v>43565</v>
      </c>
      <c r="D617">
        <v>0.833727</v>
      </c>
      <c r="E617" s="4">
        <v>-8.9838758565764509E-3</v>
      </c>
      <c r="F617" s="2">
        <v>0</v>
      </c>
      <c r="G617" s="2">
        <v>25427.88</v>
      </c>
      <c r="H617" s="2">
        <v>45365444.420000002</v>
      </c>
      <c r="I617" s="3">
        <v>6284</v>
      </c>
    </row>
    <row r="618" spans="1:9" x14ac:dyDescent="0.25">
      <c r="A618">
        <v>19704</v>
      </c>
      <c r="B618" t="s">
        <v>13</v>
      </c>
      <c r="C618" s="1">
        <v>43564</v>
      </c>
      <c r="D618">
        <v>0.84128499999999995</v>
      </c>
      <c r="E618" s="4">
        <v>-1.5566565409296684E-2</v>
      </c>
      <c r="F618" s="2">
        <v>0</v>
      </c>
      <c r="G618" s="2">
        <v>26978.240000000002</v>
      </c>
      <c r="H618" s="2">
        <v>45802350</v>
      </c>
      <c r="I618" s="3">
        <v>6288</v>
      </c>
    </row>
    <row r="619" spans="1:9" x14ac:dyDescent="0.25">
      <c r="A619">
        <v>19704</v>
      </c>
      <c r="B619" t="s">
        <v>13</v>
      </c>
      <c r="C619" s="1">
        <v>43563</v>
      </c>
      <c r="D619">
        <v>0.85458800000000001</v>
      </c>
      <c r="E619" s="4">
        <v>2.1871111720921377E-3</v>
      </c>
      <c r="F619" s="2">
        <v>0</v>
      </c>
      <c r="G619" s="2">
        <v>26926</v>
      </c>
      <c r="H619" s="2">
        <v>46553981.159999996</v>
      </c>
      <c r="I619" s="3">
        <v>6294</v>
      </c>
    </row>
    <row r="620" spans="1:9" x14ac:dyDescent="0.25">
      <c r="A620">
        <v>19704</v>
      </c>
      <c r="B620" t="s">
        <v>13</v>
      </c>
      <c r="C620" s="1">
        <v>43560</v>
      </c>
      <c r="D620">
        <v>0.85272300000000001</v>
      </c>
      <c r="E620" s="4">
        <v>-1.2953835682718351E-2</v>
      </c>
      <c r="F620" s="2">
        <v>0</v>
      </c>
      <c r="G620" s="2">
        <v>61003.18</v>
      </c>
      <c r="H620" s="2">
        <v>46479291.049999997</v>
      </c>
      <c r="I620" s="3">
        <v>6296</v>
      </c>
    </row>
    <row r="621" spans="1:9" x14ac:dyDescent="0.25">
      <c r="A621">
        <v>19704</v>
      </c>
      <c r="B621" t="s">
        <v>13</v>
      </c>
      <c r="C621" s="1">
        <v>43559</v>
      </c>
      <c r="D621">
        <v>0.86391399999999996</v>
      </c>
      <c r="E621" s="4">
        <v>7.9194890832852138E-3</v>
      </c>
      <c r="F621" s="2">
        <v>0</v>
      </c>
      <c r="G621" s="2">
        <v>19263.259999999998</v>
      </c>
      <c r="H621" s="2">
        <v>47151070.25</v>
      </c>
      <c r="I621" s="3">
        <v>6300</v>
      </c>
    </row>
    <row r="622" spans="1:9" x14ac:dyDescent="0.25">
      <c r="A622">
        <v>19704</v>
      </c>
      <c r="B622" t="s">
        <v>13</v>
      </c>
      <c r="C622" s="1">
        <v>43558</v>
      </c>
      <c r="D622">
        <v>0.85712600000000005</v>
      </c>
      <c r="E622" s="4">
        <v>-6.9253369397936915E-4</v>
      </c>
      <c r="F622" s="2">
        <v>0</v>
      </c>
      <c r="G622" s="2">
        <v>3292.96</v>
      </c>
      <c r="H622" s="2">
        <v>46799669.640000001</v>
      </c>
      <c r="I622" s="3">
        <v>6302</v>
      </c>
    </row>
    <row r="623" spans="1:9" x14ac:dyDescent="0.25">
      <c r="A623">
        <v>19704</v>
      </c>
      <c r="B623" t="s">
        <v>13</v>
      </c>
      <c r="C623" s="1">
        <v>43557</v>
      </c>
      <c r="D623">
        <v>0.85772000000000004</v>
      </c>
      <c r="E623" s="4">
        <v>-1.7745895631779529E-2</v>
      </c>
      <c r="F623" s="2">
        <v>0</v>
      </c>
      <c r="G623" s="2">
        <v>17731.75</v>
      </c>
      <c r="H623" s="2">
        <v>46835410.909999996</v>
      </c>
      <c r="I623" s="3">
        <v>6304</v>
      </c>
    </row>
    <row r="624" spans="1:9" x14ac:dyDescent="0.25">
      <c r="A624">
        <v>19704</v>
      </c>
      <c r="B624" t="s">
        <v>13</v>
      </c>
      <c r="C624" s="1">
        <v>43556</v>
      </c>
      <c r="D624">
        <v>0.87321599999999999</v>
      </c>
      <c r="E624" s="4">
        <v>3.865011264127749E-2</v>
      </c>
      <c r="F624" s="2">
        <v>0</v>
      </c>
      <c r="G624" s="2">
        <v>39301.870000000003</v>
      </c>
      <c r="H624" s="2">
        <v>47699651.009999998</v>
      </c>
      <c r="I624" s="3">
        <v>6309</v>
      </c>
    </row>
    <row r="625" spans="1:9" x14ac:dyDescent="0.25">
      <c r="A625">
        <v>19704</v>
      </c>
      <c r="B625" t="s">
        <v>13</v>
      </c>
      <c r="C625" s="1">
        <v>43553</v>
      </c>
      <c r="D625">
        <v>0.84072199999999997</v>
      </c>
      <c r="E625" s="4">
        <v>2.4764597972952274E-2</v>
      </c>
      <c r="F625" s="2">
        <v>0</v>
      </c>
      <c r="G625" s="2">
        <v>12503.13</v>
      </c>
      <c r="H625" s="2">
        <v>45962483.869999997</v>
      </c>
      <c r="I625" s="3">
        <v>6312</v>
      </c>
    </row>
    <row r="626" spans="1:9" x14ac:dyDescent="0.25">
      <c r="A626">
        <v>19704</v>
      </c>
      <c r="B626" t="s">
        <v>13</v>
      </c>
      <c r="C626" s="1">
        <v>43552</v>
      </c>
      <c r="D626">
        <v>0.82040500000000005</v>
      </c>
      <c r="E626" s="4">
        <v>1.9903157031060603E-2</v>
      </c>
      <c r="F626" s="2">
        <v>0</v>
      </c>
      <c r="G626" s="2">
        <v>25640.720000000001</v>
      </c>
      <c r="H626" s="2">
        <v>44863930.329999998</v>
      </c>
      <c r="I626" s="3">
        <v>6316</v>
      </c>
    </row>
    <row r="627" spans="1:9" x14ac:dyDescent="0.25">
      <c r="A627">
        <v>19704</v>
      </c>
      <c r="B627" t="s">
        <v>13</v>
      </c>
      <c r="C627" s="1">
        <v>43551</v>
      </c>
      <c r="D627">
        <v>0.80439499999999997</v>
      </c>
      <c r="E627" s="4">
        <v>-4.5648741029172941E-2</v>
      </c>
      <c r="F627" s="2">
        <v>0</v>
      </c>
      <c r="G627" s="2">
        <v>12073.09</v>
      </c>
      <c r="H627" s="2">
        <v>44013580.200000003</v>
      </c>
      <c r="I627" s="3">
        <v>6319</v>
      </c>
    </row>
    <row r="628" spans="1:9" x14ac:dyDescent="0.25">
      <c r="A628">
        <v>19704</v>
      </c>
      <c r="B628" t="s">
        <v>13</v>
      </c>
      <c r="C628" s="1">
        <v>43550</v>
      </c>
      <c r="D628">
        <v>0.84287100000000004</v>
      </c>
      <c r="E628" s="4">
        <v>1.7945392095766843E-2</v>
      </c>
      <c r="F628" s="2">
        <v>0</v>
      </c>
      <c r="G628" s="2">
        <v>5242.6099999999997</v>
      </c>
      <c r="H628" s="2">
        <v>46131485.950000003</v>
      </c>
      <c r="I628" s="3">
        <v>6321</v>
      </c>
    </row>
    <row r="629" spans="1:9" x14ac:dyDescent="0.25">
      <c r="A629">
        <v>19704</v>
      </c>
      <c r="B629" t="s">
        <v>13</v>
      </c>
      <c r="C629" s="1">
        <v>43549</v>
      </c>
      <c r="D629">
        <v>0.82801199999999997</v>
      </c>
      <c r="E629" s="4">
        <v>3.0174883497815497E-3</v>
      </c>
      <c r="F629" s="2">
        <v>0</v>
      </c>
      <c r="G629" s="2">
        <v>31349.94</v>
      </c>
      <c r="H629" s="2">
        <v>45323398.68</v>
      </c>
      <c r="I629" s="3">
        <v>6326</v>
      </c>
    </row>
    <row r="630" spans="1:9" x14ac:dyDescent="0.25">
      <c r="A630">
        <v>19704</v>
      </c>
      <c r="B630" t="s">
        <v>13</v>
      </c>
      <c r="C630" s="1">
        <v>43546</v>
      </c>
      <c r="D630">
        <v>0.82552099999999995</v>
      </c>
      <c r="E630" s="4">
        <v>-3.8261201845839143E-2</v>
      </c>
      <c r="F630" s="2">
        <v>0</v>
      </c>
      <c r="G630" s="2">
        <v>23688.97</v>
      </c>
      <c r="H630" s="2">
        <v>45218281.829999998</v>
      </c>
      <c r="I630" s="3">
        <v>6329</v>
      </c>
    </row>
    <row r="631" spans="1:9" x14ac:dyDescent="0.25">
      <c r="A631">
        <v>19704</v>
      </c>
      <c r="B631" t="s">
        <v>13</v>
      </c>
      <c r="C631" s="1">
        <v>43545</v>
      </c>
      <c r="D631">
        <v>0.85836299999999999</v>
      </c>
      <c r="E631" s="4">
        <v>-9.7780556712376843E-3</v>
      </c>
      <c r="F631" s="2">
        <v>0</v>
      </c>
      <c r="G631" s="2">
        <v>63963.3</v>
      </c>
      <c r="H631" s="2">
        <v>47041830.869999997</v>
      </c>
      <c r="I631" s="3">
        <v>6333</v>
      </c>
    </row>
    <row r="632" spans="1:9" x14ac:dyDescent="0.25">
      <c r="A632">
        <v>19704</v>
      </c>
      <c r="B632" t="s">
        <v>13</v>
      </c>
      <c r="C632" s="1">
        <v>43544</v>
      </c>
      <c r="D632">
        <v>0.86683900000000003</v>
      </c>
      <c r="E632" s="4">
        <v>-1.5919633268321243E-2</v>
      </c>
      <c r="F632" s="2">
        <v>0</v>
      </c>
      <c r="G632" s="2">
        <v>64232.22</v>
      </c>
      <c r="H632" s="2">
        <v>47570951.859999999</v>
      </c>
      <c r="I632" s="3">
        <v>6337</v>
      </c>
    </row>
    <row r="633" spans="1:9" x14ac:dyDescent="0.25">
      <c r="A633">
        <v>19704</v>
      </c>
      <c r="B633" t="s">
        <v>13</v>
      </c>
      <c r="C633" s="1">
        <v>43543</v>
      </c>
      <c r="D633">
        <v>0.88086200000000003</v>
      </c>
      <c r="E633" s="4">
        <v>1.9398217798865858E-2</v>
      </c>
      <c r="F633" s="2">
        <v>0</v>
      </c>
      <c r="G633" s="2">
        <v>43494.14</v>
      </c>
      <c r="H633" s="2">
        <v>48405809.149999999</v>
      </c>
      <c r="I633" s="3">
        <v>6345</v>
      </c>
    </row>
    <row r="634" spans="1:9" x14ac:dyDescent="0.25">
      <c r="A634">
        <v>19704</v>
      </c>
      <c r="B634" t="s">
        <v>13</v>
      </c>
      <c r="C634" s="1">
        <v>43542</v>
      </c>
      <c r="D634">
        <v>0.86409999999999998</v>
      </c>
      <c r="E634" s="4">
        <v>2.1859829827995059E-2</v>
      </c>
      <c r="F634" s="2">
        <v>0</v>
      </c>
      <c r="G634" s="2">
        <v>107478.55</v>
      </c>
      <c r="H634" s="2">
        <v>47527333.060000002</v>
      </c>
      <c r="I634" s="3">
        <v>6351</v>
      </c>
    </row>
    <row r="635" spans="1:9" x14ac:dyDescent="0.25">
      <c r="A635">
        <v>19704</v>
      </c>
      <c r="B635" t="s">
        <v>13</v>
      </c>
      <c r="C635" s="1">
        <v>43539</v>
      </c>
      <c r="D635">
        <v>0.84561500000000001</v>
      </c>
      <c r="E635" s="4">
        <v>3.4972254790737178E-3</v>
      </c>
      <c r="F635" s="2">
        <v>0</v>
      </c>
      <c r="G635" s="2">
        <v>15584.52</v>
      </c>
      <c r="H635" s="2">
        <v>46615840.619999997</v>
      </c>
      <c r="I635" s="3">
        <v>6358</v>
      </c>
    </row>
    <row r="636" spans="1:9" x14ac:dyDescent="0.25">
      <c r="A636">
        <v>19704</v>
      </c>
      <c r="B636" t="s">
        <v>13</v>
      </c>
      <c r="C636" s="1">
        <v>43538</v>
      </c>
      <c r="D636">
        <v>0.84266799999999997</v>
      </c>
      <c r="E636" s="4">
        <v>2.5173933320008501E-3</v>
      </c>
      <c r="F636" s="2">
        <v>0</v>
      </c>
      <c r="G636" s="2">
        <v>5117.08</v>
      </c>
      <c r="H636" s="2">
        <v>46468911.549999997</v>
      </c>
      <c r="I636" s="3">
        <v>6363</v>
      </c>
    </row>
    <row r="637" spans="1:9" x14ac:dyDescent="0.25">
      <c r="A637">
        <v>19704</v>
      </c>
      <c r="B637" t="s">
        <v>13</v>
      </c>
      <c r="C637" s="1">
        <v>43537</v>
      </c>
      <c r="D637">
        <v>0.84055199999999997</v>
      </c>
      <c r="E637" s="4">
        <v>2.0746404231858362E-2</v>
      </c>
      <c r="F637" s="2">
        <v>0</v>
      </c>
      <c r="G637" s="2">
        <v>280618.43</v>
      </c>
      <c r="H637" s="2">
        <v>46357291.450000003</v>
      </c>
      <c r="I637" s="3">
        <v>6366</v>
      </c>
    </row>
    <row r="638" spans="1:9" x14ac:dyDescent="0.25">
      <c r="A638">
        <v>19704</v>
      </c>
      <c r="B638" t="s">
        <v>13</v>
      </c>
      <c r="C638" s="1">
        <v>43536</v>
      </c>
      <c r="D638">
        <v>0.82346799999999998</v>
      </c>
      <c r="E638" s="4">
        <v>-4.9025709193075695E-3</v>
      </c>
      <c r="F638" s="2">
        <v>0</v>
      </c>
      <c r="G638" s="2">
        <v>8450.9699999999993</v>
      </c>
      <c r="H638" s="2">
        <v>45690017.950000003</v>
      </c>
      <c r="I638" s="3">
        <v>6372</v>
      </c>
    </row>
    <row r="639" spans="1:9" x14ac:dyDescent="0.25">
      <c r="A639">
        <v>19704</v>
      </c>
      <c r="B639" t="s">
        <v>13</v>
      </c>
      <c r="C639" s="1">
        <v>43535</v>
      </c>
      <c r="D639">
        <v>0.82752499999999996</v>
      </c>
      <c r="E639" s="4">
        <v>2.1717792168507444E-2</v>
      </c>
      <c r="F639" s="2">
        <v>0</v>
      </c>
      <c r="G639" s="2">
        <v>19991.36</v>
      </c>
      <c r="H639" s="2">
        <v>45923596.390000001</v>
      </c>
      <c r="I639" s="3">
        <v>6376</v>
      </c>
    </row>
    <row r="640" spans="1:9" x14ac:dyDescent="0.25">
      <c r="A640">
        <v>19704</v>
      </c>
      <c r="B640" t="s">
        <v>13</v>
      </c>
      <c r="C640" s="1">
        <v>43532</v>
      </c>
      <c r="D640">
        <v>0.80993499999999996</v>
      </c>
      <c r="E640" s="4">
        <v>-2.7346962898753269E-3</v>
      </c>
      <c r="F640" s="2">
        <v>0</v>
      </c>
      <c r="G640" s="2">
        <v>72567.69</v>
      </c>
      <c r="H640" s="2">
        <v>44967046.740000002</v>
      </c>
      <c r="I640" s="3">
        <v>6379</v>
      </c>
    </row>
    <row r="641" spans="1:9" x14ac:dyDescent="0.25">
      <c r="A641">
        <v>19704</v>
      </c>
      <c r="B641" t="s">
        <v>13</v>
      </c>
      <c r="C641" s="1">
        <v>43531</v>
      </c>
      <c r="D641">
        <v>0.81215599999999999</v>
      </c>
      <c r="E641" s="4">
        <v>-6.4519286055074732E-3</v>
      </c>
      <c r="F641" s="2">
        <v>0</v>
      </c>
      <c r="G641" s="2">
        <v>8222.7999999999993</v>
      </c>
      <c r="H641" s="2">
        <v>45163085.060000002</v>
      </c>
      <c r="I641" s="3">
        <v>6383</v>
      </c>
    </row>
    <row r="642" spans="1:9" x14ac:dyDescent="0.25">
      <c r="A642">
        <v>19704</v>
      </c>
      <c r="B642" t="s">
        <v>13</v>
      </c>
      <c r="C642" s="1">
        <v>43530</v>
      </c>
      <c r="D642">
        <v>0.81742999999999999</v>
      </c>
      <c r="E642" s="4">
        <v>6.7764629376003693E-3</v>
      </c>
      <c r="F642" s="2">
        <v>0</v>
      </c>
      <c r="G642" s="2">
        <v>6536.37</v>
      </c>
      <c r="H642" s="2">
        <v>45464676.049999997</v>
      </c>
      <c r="I642" s="3">
        <v>6385</v>
      </c>
    </row>
    <row r="643" spans="1:9" x14ac:dyDescent="0.25">
      <c r="A643">
        <v>19704</v>
      </c>
      <c r="B643" t="s">
        <v>13</v>
      </c>
      <c r="C643" s="1">
        <v>43525</v>
      </c>
      <c r="D643">
        <v>0.81192799999999998</v>
      </c>
      <c r="E643" s="4">
        <v>2.9200903202217798E-3</v>
      </c>
      <c r="F643" s="2">
        <v>0</v>
      </c>
      <c r="G643" s="2">
        <v>50324.49</v>
      </c>
      <c r="H643" s="2">
        <v>45165128.030000001</v>
      </c>
      <c r="I643" s="3">
        <v>6386</v>
      </c>
    </row>
    <row r="644" spans="1:9" x14ac:dyDescent="0.25">
      <c r="A644">
        <v>19704</v>
      </c>
      <c r="B644" t="s">
        <v>13</v>
      </c>
      <c r="C644" s="1">
        <v>43524</v>
      </c>
      <c r="D644">
        <v>0.80956399999999995</v>
      </c>
      <c r="E644" s="4">
        <v>-1.3818844499018157E-2</v>
      </c>
      <c r="F644" s="2">
        <v>0</v>
      </c>
      <c r="G644" s="2">
        <v>19083.560000000001</v>
      </c>
      <c r="H644" s="2">
        <v>45083796.18</v>
      </c>
      <c r="I644" s="3">
        <v>6391</v>
      </c>
    </row>
    <row r="645" spans="1:9" x14ac:dyDescent="0.25">
      <c r="A645">
        <v>19704</v>
      </c>
      <c r="B645" t="s">
        <v>13</v>
      </c>
      <c r="C645" s="1">
        <v>43523</v>
      </c>
      <c r="D645">
        <v>0.82090799999999997</v>
      </c>
      <c r="E645" s="4">
        <v>-8.4837885236952459E-3</v>
      </c>
      <c r="F645" s="2">
        <v>0</v>
      </c>
      <c r="G645" s="2">
        <v>45045.31</v>
      </c>
      <c r="H645" s="2">
        <v>45734893.979999997</v>
      </c>
      <c r="I645" s="3">
        <v>6394</v>
      </c>
    </row>
    <row r="646" spans="1:9" x14ac:dyDescent="0.25">
      <c r="A646">
        <v>19704</v>
      </c>
      <c r="B646" t="s">
        <v>13</v>
      </c>
      <c r="C646" s="1">
        <v>43522</v>
      </c>
      <c r="D646">
        <v>0.827932</v>
      </c>
      <c r="E646" s="4">
        <v>-1.3702132997535088E-3</v>
      </c>
      <c r="F646" s="2">
        <v>0</v>
      </c>
      <c r="G646" s="2">
        <v>16195.94</v>
      </c>
      <c r="H646" s="2">
        <v>46171641.920000002</v>
      </c>
      <c r="I646" s="3">
        <v>6398</v>
      </c>
    </row>
    <row r="647" spans="1:9" x14ac:dyDescent="0.25">
      <c r="A647">
        <v>19704</v>
      </c>
      <c r="B647" t="s">
        <v>13</v>
      </c>
      <c r="C647" s="1">
        <v>43521</v>
      </c>
      <c r="D647">
        <v>0.82906800000000003</v>
      </c>
      <c r="E647" s="4">
        <v>1.4167826727307764E-2</v>
      </c>
      <c r="F647" s="2">
        <v>0</v>
      </c>
      <c r="G647" s="2">
        <v>26034.14</v>
      </c>
      <c r="H647" s="2">
        <v>46251239.710000001</v>
      </c>
      <c r="I647" s="3">
        <v>6401</v>
      </c>
    </row>
    <row r="648" spans="1:9" x14ac:dyDescent="0.25">
      <c r="A648">
        <v>19704</v>
      </c>
      <c r="B648" t="s">
        <v>13</v>
      </c>
      <c r="C648" s="1">
        <v>43518</v>
      </c>
      <c r="D648">
        <v>0.81748600000000005</v>
      </c>
      <c r="E648" s="4">
        <v>2.5418264924951917E-2</v>
      </c>
      <c r="F648" s="2">
        <v>0</v>
      </c>
      <c r="G648" s="2">
        <v>7205.37</v>
      </c>
      <c r="H648" s="2">
        <v>45630782.090000004</v>
      </c>
      <c r="I648" s="3">
        <v>6408</v>
      </c>
    </row>
    <row r="649" spans="1:9" x14ac:dyDescent="0.25">
      <c r="A649">
        <v>19704</v>
      </c>
      <c r="B649" t="s">
        <v>13</v>
      </c>
      <c r="C649" s="1">
        <v>43517</v>
      </c>
      <c r="D649">
        <v>0.79722199999999999</v>
      </c>
      <c r="E649" s="4">
        <v>-6.4667607996400367E-3</v>
      </c>
      <c r="F649" s="2">
        <v>0</v>
      </c>
      <c r="G649" s="2">
        <v>16203.19</v>
      </c>
      <c r="H649" s="2">
        <v>44506674.57</v>
      </c>
      <c r="I649" s="3">
        <v>6410</v>
      </c>
    </row>
    <row r="650" spans="1:9" x14ac:dyDescent="0.25">
      <c r="A650">
        <v>19704</v>
      </c>
      <c r="B650" t="s">
        <v>13</v>
      </c>
      <c r="C650" s="1">
        <v>43516</v>
      </c>
      <c r="D650">
        <v>0.80241099999999999</v>
      </c>
      <c r="E650" s="4">
        <v>1.1247835500563186E-2</v>
      </c>
      <c r="F650" s="2">
        <v>0</v>
      </c>
      <c r="G650" s="2">
        <v>10166.040000000001</v>
      </c>
      <c r="H650" s="2">
        <v>44812702.990000002</v>
      </c>
      <c r="I650" s="3">
        <v>6416</v>
      </c>
    </row>
    <row r="651" spans="1:9" x14ac:dyDescent="0.25">
      <c r="A651">
        <v>19704</v>
      </c>
      <c r="B651" t="s">
        <v>13</v>
      </c>
      <c r="C651" s="1">
        <v>43515</v>
      </c>
      <c r="D651">
        <v>0.79348600000000002</v>
      </c>
      <c r="E651" s="4">
        <v>-5.9929597755146169E-3</v>
      </c>
      <c r="F651" s="2">
        <v>0</v>
      </c>
      <c r="G651" s="2">
        <v>9039.85</v>
      </c>
      <c r="H651" s="2">
        <v>44324301.439999998</v>
      </c>
      <c r="I651" s="3">
        <v>6420</v>
      </c>
    </row>
    <row r="652" spans="1:9" x14ac:dyDescent="0.25">
      <c r="A652">
        <v>19704</v>
      </c>
      <c r="B652" t="s">
        <v>13</v>
      </c>
      <c r="C652" s="1">
        <v>43514</v>
      </c>
      <c r="D652">
        <v>0.79827000000000004</v>
      </c>
      <c r="E652" s="4">
        <v>-5.1334702258720721E-4</v>
      </c>
      <c r="F652" s="2">
        <v>0</v>
      </c>
      <c r="G652" s="2">
        <v>4017.85</v>
      </c>
      <c r="H652" s="2">
        <v>44600616.390000001</v>
      </c>
      <c r="I652" s="3">
        <v>6424</v>
      </c>
    </row>
    <row r="653" spans="1:9" x14ac:dyDescent="0.25">
      <c r="A653">
        <v>19704</v>
      </c>
      <c r="B653" t="s">
        <v>13</v>
      </c>
      <c r="C653" s="1">
        <v>43511</v>
      </c>
      <c r="D653">
        <v>0.79867999999999995</v>
      </c>
      <c r="E653" s="4">
        <v>-1.2258345370718571E-2</v>
      </c>
      <c r="F653" s="2">
        <v>0</v>
      </c>
      <c r="G653" s="2">
        <v>6000</v>
      </c>
      <c r="H653" s="2">
        <v>44627578.109999999</v>
      </c>
      <c r="I653" s="3">
        <v>6427</v>
      </c>
    </row>
    <row r="654" spans="1:9" x14ac:dyDescent="0.25">
      <c r="A654">
        <v>19704</v>
      </c>
      <c r="B654" t="s">
        <v>13</v>
      </c>
      <c r="C654" s="1">
        <v>43510</v>
      </c>
      <c r="D654">
        <v>0.80859199999999998</v>
      </c>
      <c r="E654" s="4">
        <v>7.1909110272676546E-3</v>
      </c>
      <c r="F654" s="2">
        <v>0</v>
      </c>
      <c r="G654" s="2">
        <v>3489.61</v>
      </c>
      <c r="H654" s="2">
        <v>45187465.289999999</v>
      </c>
      <c r="I654" s="3">
        <v>6427</v>
      </c>
    </row>
    <row r="655" spans="1:9" x14ac:dyDescent="0.25">
      <c r="A655">
        <v>19704</v>
      </c>
      <c r="B655" t="s">
        <v>13</v>
      </c>
      <c r="C655" s="1">
        <v>43509</v>
      </c>
      <c r="D655">
        <v>0.80281899999999995</v>
      </c>
      <c r="E655" s="4">
        <v>7.6842262491261248E-3</v>
      </c>
      <c r="F655" s="2">
        <v>0</v>
      </c>
      <c r="G655" s="2">
        <v>16963.63</v>
      </c>
      <c r="H655" s="2">
        <v>44868305.850000001</v>
      </c>
      <c r="I655" s="3">
        <v>6430</v>
      </c>
    </row>
    <row r="656" spans="1:9" x14ac:dyDescent="0.25">
      <c r="A656">
        <v>19704</v>
      </c>
      <c r="B656" t="s">
        <v>13</v>
      </c>
      <c r="C656" s="1">
        <v>43508</v>
      </c>
      <c r="D656">
        <v>0.79669699999999999</v>
      </c>
      <c r="E656" s="4">
        <v>1.1917735490541315E-2</v>
      </c>
      <c r="F656" s="2">
        <v>0</v>
      </c>
      <c r="G656" s="2">
        <v>25970.06</v>
      </c>
      <c r="H656" s="2">
        <v>44543002.890000001</v>
      </c>
      <c r="I656" s="3">
        <v>6434</v>
      </c>
    </row>
    <row r="657" spans="1:9" x14ac:dyDescent="0.25">
      <c r="A657">
        <v>19704</v>
      </c>
      <c r="B657" t="s">
        <v>13</v>
      </c>
      <c r="C657" s="1">
        <v>43507</v>
      </c>
      <c r="D657">
        <v>0.78731399999999996</v>
      </c>
      <c r="E657" s="4">
        <v>-4.1311442232284667E-3</v>
      </c>
      <c r="F657" s="2">
        <v>0</v>
      </c>
      <c r="G657" s="2">
        <v>20917.02</v>
      </c>
      <c r="H657" s="2">
        <v>44044095.009999998</v>
      </c>
      <c r="I657" s="3">
        <v>6437</v>
      </c>
    </row>
    <row r="658" spans="1:9" x14ac:dyDescent="0.25">
      <c r="A658">
        <v>19704</v>
      </c>
      <c r="B658" t="s">
        <v>13</v>
      </c>
      <c r="C658" s="1">
        <v>43504</v>
      </c>
      <c r="D658">
        <v>0.79057999999999995</v>
      </c>
      <c r="E658" s="4">
        <v>1.1774040799610974E-2</v>
      </c>
      <c r="F658" s="2">
        <v>0</v>
      </c>
      <c r="G658" s="2">
        <v>10264.49</v>
      </c>
      <c r="H658" s="2">
        <v>44247769.590000004</v>
      </c>
      <c r="I658" s="3">
        <v>6438</v>
      </c>
    </row>
    <row r="659" spans="1:9" x14ac:dyDescent="0.25">
      <c r="A659">
        <v>19704</v>
      </c>
      <c r="B659" t="s">
        <v>13</v>
      </c>
      <c r="C659" s="1">
        <v>43503</v>
      </c>
      <c r="D659">
        <v>0.78137999999999996</v>
      </c>
      <c r="E659" s="4">
        <v>-8.7205362234721306E-4</v>
      </c>
      <c r="F659" s="2">
        <v>0</v>
      </c>
      <c r="G659" s="2">
        <v>67928.13</v>
      </c>
      <c r="H659" s="2">
        <v>43743012.670000002</v>
      </c>
      <c r="I659" s="3">
        <v>6439</v>
      </c>
    </row>
    <row r="660" spans="1:9" x14ac:dyDescent="0.25">
      <c r="A660">
        <v>19704</v>
      </c>
      <c r="B660" t="s">
        <v>13</v>
      </c>
      <c r="C660" s="1">
        <v>43502</v>
      </c>
      <c r="D660">
        <v>0.78206200000000003</v>
      </c>
      <c r="E660" s="4">
        <v>-4.0753696853136567E-2</v>
      </c>
      <c r="F660" s="2">
        <v>0</v>
      </c>
      <c r="G660" s="2">
        <v>69165.25</v>
      </c>
      <c r="H660" s="2">
        <v>43849209.68</v>
      </c>
      <c r="I660" s="3">
        <v>6444</v>
      </c>
    </row>
    <row r="661" spans="1:9" x14ac:dyDescent="0.25">
      <c r="A661">
        <v>19704</v>
      </c>
      <c r="B661" t="s">
        <v>13</v>
      </c>
      <c r="C661" s="1">
        <v>43501</v>
      </c>
      <c r="D661">
        <v>0.81528800000000001</v>
      </c>
      <c r="E661" s="4">
        <v>-1.0096653400513134E-3</v>
      </c>
      <c r="F661" s="2">
        <v>0</v>
      </c>
      <c r="G661" s="2">
        <v>46617.85</v>
      </c>
      <c r="H661" s="2">
        <v>45784206.210000001</v>
      </c>
      <c r="I661" s="3">
        <v>6451</v>
      </c>
    </row>
    <row r="662" spans="1:9" x14ac:dyDescent="0.25">
      <c r="A662">
        <v>19704</v>
      </c>
      <c r="B662" t="s">
        <v>13</v>
      </c>
      <c r="C662" s="1">
        <v>43500</v>
      </c>
      <c r="D662">
        <v>0.81611199999999995</v>
      </c>
      <c r="E662" s="4">
        <v>2.9987513396061427E-3</v>
      </c>
      <c r="F662" s="2">
        <v>0</v>
      </c>
      <c r="G662" s="2">
        <v>3685.03</v>
      </c>
      <c r="H662" s="2">
        <v>45877154.579999998</v>
      </c>
      <c r="I662" s="3">
        <v>6454</v>
      </c>
    </row>
    <row r="663" spans="1:9" x14ac:dyDescent="0.25">
      <c r="A663">
        <v>19704</v>
      </c>
      <c r="B663" t="s">
        <v>13</v>
      </c>
      <c r="C663" s="1">
        <v>43497</v>
      </c>
      <c r="D663">
        <v>0.81367199999999995</v>
      </c>
      <c r="E663" s="4">
        <v>2.7098868354213934E-3</v>
      </c>
      <c r="F663" s="2">
        <v>0</v>
      </c>
      <c r="G663" s="2">
        <v>4270.3999999999996</v>
      </c>
      <c r="H663" s="2">
        <v>45743701.240000002</v>
      </c>
      <c r="I663" s="3">
        <v>6457</v>
      </c>
    </row>
    <row r="664" spans="1:9" x14ac:dyDescent="0.25">
      <c r="A664">
        <v>19704</v>
      </c>
      <c r="B664" t="s">
        <v>13</v>
      </c>
      <c r="C664" s="1">
        <v>43496</v>
      </c>
      <c r="D664">
        <v>0.811473</v>
      </c>
      <c r="E664" s="4">
        <v>-2.0119907986016705E-2</v>
      </c>
      <c r="F664" s="2">
        <v>0</v>
      </c>
      <c r="G664" s="2">
        <v>18674.29</v>
      </c>
      <c r="H664" s="2">
        <v>45624314.799999997</v>
      </c>
      <c r="I664" s="3">
        <v>6460</v>
      </c>
    </row>
    <row r="665" spans="1:9" x14ac:dyDescent="0.25">
      <c r="A665">
        <v>19704</v>
      </c>
      <c r="B665" t="s">
        <v>13</v>
      </c>
      <c r="C665" s="1">
        <v>43495</v>
      </c>
      <c r="D665">
        <v>0.82813499999999995</v>
      </c>
      <c r="E665" s="4">
        <v>3.0356982889904183E-2</v>
      </c>
      <c r="F665" s="2">
        <v>0</v>
      </c>
      <c r="G665" s="2">
        <v>9261.9</v>
      </c>
      <c r="H665" s="2">
        <v>46580195.630000003</v>
      </c>
      <c r="I665" s="3">
        <v>6464</v>
      </c>
    </row>
    <row r="666" spans="1:9" x14ac:dyDescent="0.25">
      <c r="A666">
        <v>19704</v>
      </c>
      <c r="B666" t="s">
        <v>13</v>
      </c>
      <c r="C666" s="1">
        <v>43494</v>
      </c>
      <c r="D666">
        <v>0.80373600000000001</v>
      </c>
      <c r="E666" s="4">
        <v>2.9674627320124269E-3</v>
      </c>
      <c r="F666" s="2">
        <v>0</v>
      </c>
      <c r="G666" s="2">
        <v>113952.88</v>
      </c>
      <c r="H666" s="2">
        <v>45216767.009999998</v>
      </c>
      <c r="I666" s="3">
        <v>6470</v>
      </c>
    </row>
    <row r="667" spans="1:9" x14ac:dyDescent="0.25">
      <c r="A667">
        <v>19704</v>
      </c>
      <c r="B667" t="s">
        <v>13</v>
      </c>
      <c r="C667" s="1">
        <v>43493</v>
      </c>
      <c r="D667">
        <v>0.80135800000000001</v>
      </c>
      <c r="E667" s="4">
        <v>-4.6173842559254163E-2</v>
      </c>
      <c r="F667" s="2">
        <v>0</v>
      </c>
      <c r="G667" s="2">
        <v>41287.440000000002</v>
      </c>
      <c r="H667" s="2">
        <v>45196611.530000001</v>
      </c>
      <c r="I667" s="3">
        <v>6479</v>
      </c>
    </row>
    <row r="668" spans="1:9" x14ac:dyDescent="0.25">
      <c r="A668">
        <v>19704</v>
      </c>
      <c r="B668" t="s">
        <v>13</v>
      </c>
      <c r="C668" s="1">
        <v>43490</v>
      </c>
      <c r="D668">
        <v>0.84015099999999998</v>
      </c>
      <c r="E668" s="4">
        <v>-8.0931281011387135E-5</v>
      </c>
      <c r="F668" s="2">
        <v>0</v>
      </c>
      <c r="G668" s="2">
        <v>2713.17</v>
      </c>
      <c r="H668" s="2">
        <v>47427858.340000004</v>
      </c>
      <c r="I668" s="3">
        <v>6485</v>
      </c>
    </row>
    <row r="669" spans="1:9" x14ac:dyDescent="0.25">
      <c r="A669">
        <v>19704</v>
      </c>
      <c r="B669" t="s">
        <v>13</v>
      </c>
      <c r="C669" s="1">
        <v>43489</v>
      </c>
      <c r="D669">
        <v>0.84021900000000005</v>
      </c>
      <c r="E669" s="4">
        <v>1.2837991776452728E-2</v>
      </c>
      <c r="F669" s="2">
        <v>0</v>
      </c>
      <c r="G669" s="2">
        <v>43263.27</v>
      </c>
      <c r="H669" s="2">
        <v>47434413.710000001</v>
      </c>
      <c r="I669" s="3">
        <v>6486</v>
      </c>
    </row>
    <row r="670" spans="1:9" x14ac:dyDescent="0.25">
      <c r="A670">
        <v>19704</v>
      </c>
      <c r="B670" t="s">
        <v>13</v>
      </c>
      <c r="C670" s="1">
        <v>43488</v>
      </c>
      <c r="D670">
        <v>0.829569</v>
      </c>
      <c r="E670" s="4">
        <v>1.2946813420825709E-2</v>
      </c>
      <c r="F670" s="2">
        <v>0</v>
      </c>
      <c r="G670" s="2">
        <v>16443.8</v>
      </c>
      <c r="H670" s="2">
        <v>46875845.030000001</v>
      </c>
      <c r="I670" s="3">
        <v>6492</v>
      </c>
    </row>
    <row r="671" spans="1:9" x14ac:dyDescent="0.25">
      <c r="A671">
        <v>19704</v>
      </c>
      <c r="B671" t="s">
        <v>13</v>
      </c>
      <c r="C671" s="1">
        <v>43487</v>
      </c>
      <c r="D671">
        <v>0.81896599999999997</v>
      </c>
      <c r="E671" s="4">
        <v>-1.3876145408132534E-2</v>
      </c>
      <c r="F671" s="2">
        <v>0</v>
      </c>
      <c r="G671" s="2">
        <v>178462.33</v>
      </c>
      <c r="H671" s="2">
        <v>46292983.960000001</v>
      </c>
      <c r="I671" s="3">
        <v>6497</v>
      </c>
    </row>
    <row r="672" spans="1:9" x14ac:dyDescent="0.25">
      <c r="A672">
        <v>19704</v>
      </c>
      <c r="B672" t="s">
        <v>13</v>
      </c>
      <c r="C672" s="1">
        <v>43486</v>
      </c>
      <c r="D672">
        <v>0.83048999999999995</v>
      </c>
      <c r="E672" s="4">
        <v>6.2435102267315301E-3</v>
      </c>
      <c r="F672" s="2">
        <v>0</v>
      </c>
      <c r="G672" s="2">
        <v>16413.43</v>
      </c>
      <c r="H672" s="2">
        <v>47125369.380000003</v>
      </c>
      <c r="I672" s="3">
        <v>6504</v>
      </c>
    </row>
    <row r="673" spans="1:9" x14ac:dyDescent="0.25">
      <c r="A673">
        <v>19704</v>
      </c>
      <c r="B673" t="s">
        <v>13</v>
      </c>
      <c r="C673" s="1">
        <v>43483</v>
      </c>
      <c r="D673">
        <v>0.82533699999999999</v>
      </c>
      <c r="E673" s="4">
        <v>8.9669707409028021E-3</v>
      </c>
      <c r="F673" s="2">
        <v>0</v>
      </c>
      <c r="G673" s="2">
        <v>4250.8500000000004</v>
      </c>
      <c r="H673" s="2">
        <v>46849250.030000001</v>
      </c>
      <c r="I673" s="3">
        <v>6510</v>
      </c>
    </row>
    <row r="674" spans="1:9" x14ac:dyDescent="0.25">
      <c r="A674">
        <v>19704</v>
      </c>
      <c r="B674" t="s">
        <v>13</v>
      </c>
      <c r="C674" s="1">
        <v>43482</v>
      </c>
      <c r="D674">
        <v>0.81800200000000001</v>
      </c>
      <c r="E674" s="4">
        <v>7.102641729651582E-3</v>
      </c>
      <c r="F674" s="2">
        <v>0</v>
      </c>
      <c r="G674" s="2">
        <v>91971.92</v>
      </c>
      <c r="H674" s="2">
        <v>46437098.659999996</v>
      </c>
      <c r="I674" s="3">
        <v>6512</v>
      </c>
    </row>
    <row r="675" spans="1:9" x14ac:dyDescent="0.25">
      <c r="A675">
        <v>19704</v>
      </c>
      <c r="B675" t="s">
        <v>13</v>
      </c>
      <c r="C675" s="1">
        <v>43481</v>
      </c>
      <c r="D675">
        <v>0.81223299999999998</v>
      </c>
      <c r="E675" s="4">
        <v>9.1856766562297132E-3</v>
      </c>
      <c r="F675" s="2">
        <v>0</v>
      </c>
      <c r="G675" s="2">
        <v>16158.41</v>
      </c>
      <c r="H675" s="2">
        <v>46200916.770000003</v>
      </c>
      <c r="I675" s="3">
        <v>6515</v>
      </c>
    </row>
    <row r="676" spans="1:9" x14ac:dyDescent="0.25">
      <c r="A676">
        <v>19704</v>
      </c>
      <c r="B676" t="s">
        <v>13</v>
      </c>
      <c r="C676" s="1">
        <v>43480</v>
      </c>
      <c r="D676">
        <v>0.80484</v>
      </c>
      <c r="E676" s="4">
        <v>-1.5065758960094211E-2</v>
      </c>
      <c r="F676" s="2">
        <v>0</v>
      </c>
      <c r="G676" s="2">
        <v>10182.09</v>
      </c>
      <c r="H676" s="2">
        <v>45796435.390000001</v>
      </c>
      <c r="I676" s="3">
        <v>6522</v>
      </c>
    </row>
    <row r="677" spans="1:9" x14ac:dyDescent="0.25">
      <c r="A677">
        <v>19704</v>
      </c>
      <c r="B677" t="s">
        <v>13</v>
      </c>
      <c r="C677" s="1">
        <v>43479</v>
      </c>
      <c r="D677">
        <v>0.81715099999999996</v>
      </c>
      <c r="E677" s="4">
        <v>-1.064600021308959E-2</v>
      </c>
      <c r="F677" s="2">
        <v>0</v>
      </c>
      <c r="G677" s="2">
        <v>29141.98</v>
      </c>
      <c r="H677" s="2">
        <v>46507290.619999997</v>
      </c>
      <c r="I677" s="3">
        <v>6525</v>
      </c>
    </row>
    <row r="678" spans="1:9" x14ac:dyDescent="0.25">
      <c r="A678">
        <v>19704</v>
      </c>
      <c r="B678" t="s">
        <v>13</v>
      </c>
      <c r="C678" s="1">
        <v>43476</v>
      </c>
      <c r="D678">
        <v>0.82594400000000001</v>
      </c>
      <c r="E678" s="4">
        <v>-1.5220994145771383E-2</v>
      </c>
      <c r="F678" s="2">
        <v>0</v>
      </c>
      <c r="G678" s="2">
        <v>3585.07</v>
      </c>
      <c r="H678" s="2">
        <v>47037162.390000001</v>
      </c>
      <c r="I678" s="3">
        <v>6534</v>
      </c>
    </row>
    <row r="679" spans="1:9" x14ac:dyDescent="0.25">
      <c r="A679">
        <v>19704</v>
      </c>
      <c r="B679" t="s">
        <v>13</v>
      </c>
      <c r="C679" s="1">
        <v>43475</v>
      </c>
      <c r="D679">
        <v>0.83870999999999996</v>
      </c>
      <c r="E679" s="4">
        <v>-3.6709581916016809E-4</v>
      </c>
      <c r="F679" s="2">
        <v>0</v>
      </c>
      <c r="G679" s="2">
        <v>41259.21</v>
      </c>
      <c r="H679" s="2">
        <v>47767832.689999998</v>
      </c>
      <c r="I679" s="3">
        <v>6535</v>
      </c>
    </row>
    <row r="680" spans="1:9" x14ac:dyDescent="0.25">
      <c r="A680">
        <v>19704</v>
      </c>
      <c r="B680" t="s">
        <v>13</v>
      </c>
      <c r="C680" s="1">
        <v>43474</v>
      </c>
      <c r="D680">
        <v>0.83901800000000004</v>
      </c>
      <c r="E680" s="4">
        <v>2.3925663859372559E-2</v>
      </c>
      <c r="F680" s="2">
        <v>0</v>
      </c>
      <c r="G680" s="2">
        <v>9292.27</v>
      </c>
      <c r="H680" s="2">
        <v>47826629.520000003</v>
      </c>
      <c r="I680" s="3">
        <v>6541</v>
      </c>
    </row>
    <row r="681" spans="1:9" x14ac:dyDescent="0.25">
      <c r="A681">
        <v>19704</v>
      </c>
      <c r="B681" t="s">
        <v>13</v>
      </c>
      <c r="C681" s="1">
        <v>43473</v>
      </c>
      <c r="D681">
        <v>0.81941299999999995</v>
      </c>
      <c r="E681" s="4">
        <v>-9.1789157005286448E-3</v>
      </c>
      <c r="F681" s="2">
        <v>0</v>
      </c>
      <c r="G681" s="2">
        <v>6348.63</v>
      </c>
      <c r="H681" s="2">
        <v>46718165.710000001</v>
      </c>
      <c r="I681" s="3">
        <v>6547</v>
      </c>
    </row>
    <row r="682" spans="1:9" x14ac:dyDescent="0.25">
      <c r="A682">
        <v>19704</v>
      </c>
      <c r="B682" t="s">
        <v>13</v>
      </c>
      <c r="C682" s="1">
        <v>43472</v>
      </c>
      <c r="D682">
        <v>0.82700399999999996</v>
      </c>
      <c r="E682" s="4">
        <v>3.9514463750487394E-3</v>
      </c>
      <c r="F682" s="2">
        <v>0</v>
      </c>
      <c r="G682" s="2">
        <v>37554.910000000003</v>
      </c>
      <c r="H682" s="2">
        <v>47157395.810000002</v>
      </c>
      <c r="I682" s="3">
        <v>6550</v>
      </c>
    </row>
    <row r="683" spans="1:9" x14ac:dyDescent="0.25">
      <c r="A683">
        <v>19704</v>
      </c>
      <c r="B683" t="s">
        <v>13</v>
      </c>
      <c r="C683" s="1">
        <v>43469</v>
      </c>
      <c r="D683">
        <v>0.82374899999999995</v>
      </c>
      <c r="E683" s="4">
        <v>3.7084551922275333E-2</v>
      </c>
      <c r="F683" s="2">
        <v>0</v>
      </c>
      <c r="G683" s="2">
        <v>0</v>
      </c>
      <c r="H683" s="2">
        <v>47009140.25</v>
      </c>
      <c r="I683" s="3">
        <v>6554</v>
      </c>
    </row>
    <row r="684" spans="1:9" x14ac:dyDescent="0.25">
      <c r="A684">
        <v>19704</v>
      </c>
      <c r="B684" t="s">
        <v>13</v>
      </c>
      <c r="C684" s="1">
        <v>43468</v>
      </c>
      <c r="D684">
        <v>0.79429300000000003</v>
      </c>
      <c r="E684" s="4">
        <v>-1.1131251914137108E-2</v>
      </c>
      <c r="F684" s="2">
        <v>0</v>
      </c>
      <c r="G684" s="2">
        <v>7888.77</v>
      </c>
      <c r="H684" s="2">
        <v>45328206.130000003</v>
      </c>
      <c r="I684" s="3">
        <v>6554</v>
      </c>
    </row>
    <row r="685" spans="1:9" x14ac:dyDescent="0.25">
      <c r="A685">
        <v>19704</v>
      </c>
      <c r="B685" t="s">
        <v>13</v>
      </c>
      <c r="C685" s="1">
        <v>43467</v>
      </c>
      <c r="D685">
        <v>0.803234</v>
      </c>
      <c r="E685" s="4">
        <v>3.2200941689283669E-2</v>
      </c>
      <c r="F685" s="2">
        <v>0</v>
      </c>
      <c r="G685" s="2">
        <v>5428.52</v>
      </c>
      <c r="H685" s="2">
        <v>45846429.079999998</v>
      </c>
      <c r="I685" s="3">
        <v>6557</v>
      </c>
    </row>
    <row r="686" spans="1:9" x14ac:dyDescent="0.25">
      <c r="A686">
        <v>19704</v>
      </c>
      <c r="B686" t="s">
        <v>13</v>
      </c>
      <c r="C686" s="1">
        <v>43465</v>
      </c>
      <c r="D686">
        <v>0.77817599999999998</v>
      </c>
      <c r="E686" s="4">
        <v>-1.0150914546014356E-4</v>
      </c>
      <c r="F686" s="2">
        <v>0</v>
      </c>
      <c r="G686" s="2">
        <v>1292.58</v>
      </c>
      <c r="H686" s="2">
        <v>44421443.229999997</v>
      </c>
      <c r="I686" s="3">
        <v>6558</v>
      </c>
    </row>
    <row r="687" spans="1:9" x14ac:dyDescent="0.25">
      <c r="A687">
        <v>19704</v>
      </c>
      <c r="B687" t="s">
        <v>13</v>
      </c>
      <c r="C687" s="1">
        <v>43462</v>
      </c>
      <c r="D687">
        <v>0.77825500000000003</v>
      </c>
      <c r="E687" s="4">
        <v>2.7965229704008721E-2</v>
      </c>
      <c r="F687" s="2">
        <v>0</v>
      </c>
      <c r="G687" s="2">
        <v>20465.189999999999</v>
      </c>
      <c r="H687" s="2">
        <v>44427248.890000001</v>
      </c>
      <c r="I687" s="3">
        <v>6559</v>
      </c>
    </row>
    <row r="688" spans="1:9" x14ac:dyDescent="0.25">
      <c r="A688">
        <v>19704</v>
      </c>
      <c r="B688" t="s">
        <v>13</v>
      </c>
      <c r="C688" s="1">
        <v>43461</v>
      </c>
      <c r="D688">
        <v>0.75708299999999995</v>
      </c>
      <c r="E688" s="4">
        <v>-1.4246932066013462E-2</v>
      </c>
      <c r="F688" s="2">
        <v>0</v>
      </c>
      <c r="G688" s="2">
        <v>455.85</v>
      </c>
      <c r="H688" s="2">
        <v>43238527.43</v>
      </c>
      <c r="I688" s="3">
        <v>6561</v>
      </c>
    </row>
    <row r="689" spans="1:9" x14ac:dyDescent="0.25">
      <c r="A689">
        <v>19704</v>
      </c>
      <c r="B689" t="s">
        <v>13</v>
      </c>
      <c r="C689" s="1">
        <v>43460</v>
      </c>
      <c r="D689">
        <v>0.76802499999999996</v>
      </c>
      <c r="E689" s="4">
        <v>-3.216080923760356E-3</v>
      </c>
      <c r="F689" s="2">
        <v>0</v>
      </c>
      <c r="G689" s="2">
        <v>289.17</v>
      </c>
      <c r="H689" s="2">
        <v>43863890.520000003</v>
      </c>
      <c r="I689" s="3">
        <v>6562</v>
      </c>
    </row>
    <row r="690" spans="1:9" x14ac:dyDescent="0.25">
      <c r="A690">
        <v>19704</v>
      </c>
      <c r="B690" t="s">
        <v>13</v>
      </c>
      <c r="C690" s="1">
        <v>43458</v>
      </c>
      <c r="D690">
        <v>0.77050300000000005</v>
      </c>
      <c r="E690" s="4">
        <v>-9.2139106691813133E-5</v>
      </c>
      <c r="F690" s="2">
        <v>0</v>
      </c>
      <c r="G690" s="2">
        <v>14471.42</v>
      </c>
      <c r="H690" s="2">
        <v>44005696.979999997</v>
      </c>
      <c r="I690" s="3">
        <v>6563</v>
      </c>
    </row>
    <row r="691" spans="1:9" x14ac:dyDescent="0.25">
      <c r="A691">
        <v>19704</v>
      </c>
      <c r="B691" t="s">
        <v>13</v>
      </c>
      <c r="C691" s="1">
        <v>43455</v>
      </c>
      <c r="D691">
        <v>0.77057399999999998</v>
      </c>
      <c r="E691" s="4">
        <v>8.4683903044724396E-4</v>
      </c>
      <c r="F691" s="2">
        <v>0</v>
      </c>
      <c r="G691" s="2">
        <v>33599.910000000003</v>
      </c>
      <c r="H691" s="2">
        <v>44024226.520000003</v>
      </c>
      <c r="I691" s="3">
        <v>6566</v>
      </c>
    </row>
    <row r="692" spans="1:9" x14ac:dyDescent="0.25">
      <c r="A692">
        <v>19704</v>
      </c>
      <c r="B692" t="s">
        <v>13</v>
      </c>
      <c r="C692" s="1">
        <v>43454</v>
      </c>
      <c r="D692">
        <v>0.769922</v>
      </c>
      <c r="E692" s="4">
        <v>-3.0173477973890139E-2</v>
      </c>
      <c r="F692" s="2">
        <v>0</v>
      </c>
      <c r="G692" s="2">
        <v>393.49</v>
      </c>
      <c r="H692" s="2">
        <v>44020556.710000001</v>
      </c>
      <c r="I692" s="3">
        <v>6570</v>
      </c>
    </row>
    <row r="693" spans="1:9" x14ac:dyDescent="0.25">
      <c r="A693">
        <v>19704</v>
      </c>
      <c r="B693" t="s">
        <v>13</v>
      </c>
      <c r="C693" s="1">
        <v>43453</v>
      </c>
      <c r="D693">
        <v>0.79387600000000003</v>
      </c>
      <c r="E693" s="4">
        <v>-4.0933889823481229E-3</v>
      </c>
      <c r="F693" s="2">
        <v>0</v>
      </c>
      <c r="G693" s="2">
        <v>31325</v>
      </c>
      <c r="H693" s="2">
        <v>45390570.920000002</v>
      </c>
      <c r="I693" s="3">
        <v>6571</v>
      </c>
    </row>
    <row r="694" spans="1:9" x14ac:dyDescent="0.25">
      <c r="A694">
        <v>19704</v>
      </c>
      <c r="B694" t="s">
        <v>13</v>
      </c>
      <c r="C694" s="1">
        <v>43452</v>
      </c>
      <c r="D694">
        <v>0.79713900000000004</v>
      </c>
      <c r="E694" s="4">
        <v>-2.9847863683041265E-4</v>
      </c>
      <c r="F694" s="2">
        <v>0</v>
      </c>
      <c r="G694" s="2">
        <v>11372.48</v>
      </c>
      <c r="H694" s="2">
        <v>45608597.25</v>
      </c>
      <c r="I694" s="3">
        <v>6572</v>
      </c>
    </row>
    <row r="695" spans="1:9" x14ac:dyDescent="0.25">
      <c r="A695">
        <v>19704</v>
      </c>
      <c r="B695" t="s">
        <v>13</v>
      </c>
      <c r="C695" s="1">
        <v>43451</v>
      </c>
      <c r="D695">
        <v>0.797377</v>
      </c>
      <c r="E695" s="4">
        <v>1.2475366705944513E-2</v>
      </c>
      <c r="F695" s="2">
        <v>0</v>
      </c>
      <c r="G695" s="2">
        <v>42523.07</v>
      </c>
      <c r="H695" s="2">
        <v>45633586.600000001</v>
      </c>
      <c r="I695" s="3">
        <v>6573</v>
      </c>
    </row>
    <row r="696" spans="1:9" x14ac:dyDescent="0.25">
      <c r="A696">
        <v>19704</v>
      </c>
      <c r="B696" t="s">
        <v>13</v>
      </c>
      <c r="C696" s="1">
        <v>43448</v>
      </c>
      <c r="D696">
        <v>0.78755200000000003</v>
      </c>
      <c r="E696" s="4">
        <v>-1.4594302416368055E-2</v>
      </c>
      <c r="F696" s="2">
        <v>0</v>
      </c>
      <c r="G696" s="2">
        <v>2074.48</v>
      </c>
      <c r="H696" s="2">
        <v>45113304.509999998</v>
      </c>
      <c r="I696" s="3">
        <v>6575</v>
      </c>
    </row>
    <row r="697" spans="1:9" x14ac:dyDescent="0.25">
      <c r="A697">
        <v>19704</v>
      </c>
      <c r="B697" t="s">
        <v>13</v>
      </c>
      <c r="C697" s="1">
        <v>43447</v>
      </c>
      <c r="D697">
        <v>0.79921600000000004</v>
      </c>
      <c r="E697" s="4">
        <v>7.1540277163442134E-3</v>
      </c>
      <c r="F697" s="2">
        <v>0</v>
      </c>
      <c r="G697" s="2">
        <v>153958.47</v>
      </c>
      <c r="H697" s="2">
        <v>45783520.530000001</v>
      </c>
      <c r="I697" s="3">
        <v>6577</v>
      </c>
    </row>
    <row r="698" spans="1:9" x14ac:dyDescent="0.25">
      <c r="A698">
        <v>19704</v>
      </c>
      <c r="B698" t="s">
        <v>13</v>
      </c>
      <c r="C698" s="1">
        <v>43446</v>
      </c>
      <c r="D698">
        <v>0.79353899999999999</v>
      </c>
      <c r="E698" s="4">
        <v>2.1426374030915518E-2</v>
      </c>
      <c r="F698" s="2">
        <v>0</v>
      </c>
      <c r="G698" s="2">
        <v>6744.31</v>
      </c>
      <c r="H698" s="2">
        <v>45611175.789999999</v>
      </c>
      <c r="I698" s="3">
        <v>6583</v>
      </c>
    </row>
    <row r="699" spans="1:9" x14ac:dyDescent="0.25">
      <c r="A699">
        <v>19704</v>
      </c>
      <c r="B699" t="s">
        <v>13</v>
      </c>
      <c r="C699" s="1">
        <v>43445</v>
      </c>
      <c r="D699">
        <v>0.77689299999999994</v>
      </c>
      <c r="E699" s="4">
        <v>4.5683769525186602E-3</v>
      </c>
      <c r="F699" s="2">
        <v>0</v>
      </c>
      <c r="G699" s="2">
        <v>21669.14</v>
      </c>
      <c r="H699" s="2">
        <v>44661026.579999998</v>
      </c>
      <c r="I699" s="3">
        <v>6584</v>
      </c>
    </row>
    <row r="700" spans="1:9" x14ac:dyDescent="0.25">
      <c r="A700">
        <v>19704</v>
      </c>
      <c r="B700" t="s">
        <v>13</v>
      </c>
      <c r="C700" s="1">
        <v>43444</v>
      </c>
      <c r="D700">
        <v>0.77336000000000005</v>
      </c>
      <c r="E700" s="4">
        <v>-2.5693098869422948E-2</v>
      </c>
      <c r="F700" s="2">
        <v>0</v>
      </c>
      <c r="G700" s="2">
        <v>3371.39</v>
      </c>
      <c r="H700" s="2">
        <v>44479463.619999997</v>
      </c>
      <c r="I700" s="3">
        <v>6590</v>
      </c>
    </row>
    <row r="701" spans="1:9" x14ac:dyDescent="0.25">
      <c r="A701">
        <v>19704</v>
      </c>
      <c r="B701" t="s">
        <v>13</v>
      </c>
      <c r="C701" s="1">
        <v>43441</v>
      </c>
      <c r="D701">
        <v>0.79375399999999996</v>
      </c>
      <c r="E701" s="4">
        <v>-1.4550438623717299E-2</v>
      </c>
      <c r="F701" s="2">
        <v>0</v>
      </c>
      <c r="G701" s="2">
        <v>189346.98</v>
      </c>
      <c r="H701" s="2">
        <v>45655893.799999997</v>
      </c>
      <c r="I701" s="3">
        <v>6590</v>
      </c>
    </row>
    <row r="702" spans="1:9" x14ac:dyDescent="0.25">
      <c r="A702">
        <v>19704</v>
      </c>
      <c r="B702" t="s">
        <v>13</v>
      </c>
      <c r="C702" s="1">
        <v>43440</v>
      </c>
      <c r="D702">
        <v>0.80547400000000002</v>
      </c>
      <c r="E702" s="4">
        <v>-1.0278445736810249E-2</v>
      </c>
      <c r="F702" s="2">
        <v>0</v>
      </c>
      <c r="G702" s="2">
        <v>1500</v>
      </c>
      <c r="H702" s="2">
        <v>46522177.200000003</v>
      </c>
      <c r="I702" s="3">
        <v>6596</v>
      </c>
    </row>
    <row r="703" spans="1:9" x14ac:dyDescent="0.25">
      <c r="A703">
        <v>19704</v>
      </c>
      <c r="B703" t="s">
        <v>13</v>
      </c>
      <c r="C703" s="1">
        <v>43439</v>
      </c>
      <c r="D703">
        <v>0.81383899999999998</v>
      </c>
      <c r="E703" s="4">
        <v>9.4865856850299135E-3</v>
      </c>
      <c r="F703" s="2">
        <v>0</v>
      </c>
      <c r="G703" s="2">
        <v>23305.200000000001</v>
      </c>
      <c r="H703" s="2">
        <v>47006790.969999999</v>
      </c>
      <c r="I703" s="3">
        <v>6596</v>
      </c>
    </row>
    <row r="704" spans="1:9" x14ac:dyDescent="0.25">
      <c r="A704">
        <v>19704</v>
      </c>
      <c r="B704" t="s">
        <v>13</v>
      </c>
      <c r="C704" s="1">
        <v>43438</v>
      </c>
      <c r="D704">
        <v>0.80619099999999999</v>
      </c>
      <c r="E704" s="4">
        <v>-2.8804893856417713E-2</v>
      </c>
      <c r="F704" s="2">
        <v>0</v>
      </c>
      <c r="G704" s="2">
        <v>35473.82</v>
      </c>
      <c r="H704" s="2">
        <v>46588141.43</v>
      </c>
      <c r="I704" s="3">
        <v>6602</v>
      </c>
    </row>
    <row r="705" spans="1:9" x14ac:dyDescent="0.25">
      <c r="A705">
        <v>19704</v>
      </c>
      <c r="B705" t="s">
        <v>13</v>
      </c>
      <c r="C705" s="1">
        <v>43437</v>
      </c>
      <c r="D705">
        <v>0.83010200000000001</v>
      </c>
      <c r="E705" s="4">
        <v>3.2426650746862684E-2</v>
      </c>
      <c r="F705" s="2">
        <v>0</v>
      </c>
      <c r="G705" s="2">
        <v>8779.44</v>
      </c>
      <c r="H705" s="2">
        <v>48006428.030000001</v>
      </c>
      <c r="I705" s="3">
        <v>6606</v>
      </c>
    </row>
    <row r="706" spans="1:9" x14ac:dyDescent="0.25">
      <c r="A706">
        <v>19704</v>
      </c>
      <c r="B706" t="s">
        <v>13</v>
      </c>
      <c r="C706" s="1">
        <v>43434</v>
      </c>
      <c r="D706">
        <v>0.80403000000000002</v>
      </c>
      <c r="E706" s="4">
        <v>2.4448232892735122E-2</v>
      </c>
      <c r="F706" s="2">
        <v>0</v>
      </c>
      <c r="G706" s="2">
        <v>1119.56</v>
      </c>
      <c r="H706" s="2">
        <v>46507133.960000001</v>
      </c>
      <c r="I706" s="3">
        <v>6609</v>
      </c>
    </row>
    <row r="707" spans="1:9" x14ac:dyDescent="0.25">
      <c r="A707">
        <v>19704</v>
      </c>
      <c r="B707" t="s">
        <v>13</v>
      </c>
      <c r="C707" s="1">
        <v>43433</v>
      </c>
      <c r="D707">
        <v>0.78484200000000004</v>
      </c>
      <c r="E707" s="4">
        <v>1.2660155090770786E-2</v>
      </c>
      <c r="F707" s="2">
        <v>0</v>
      </c>
      <c r="G707" s="2">
        <v>8147.98</v>
      </c>
      <c r="H707" s="2">
        <v>45398363.759999998</v>
      </c>
      <c r="I707" s="3">
        <v>6611</v>
      </c>
    </row>
    <row r="708" spans="1:9" x14ac:dyDescent="0.25">
      <c r="A708">
        <v>19704</v>
      </c>
      <c r="B708" t="s">
        <v>13</v>
      </c>
      <c r="C708" s="1">
        <v>43432</v>
      </c>
      <c r="D708">
        <v>0.77503</v>
      </c>
      <c r="E708" s="4">
        <v>1.1755491008779151E-2</v>
      </c>
      <c r="F708" s="2">
        <v>0</v>
      </c>
      <c r="G708" s="2">
        <v>993.18</v>
      </c>
      <c r="H708" s="2">
        <v>44838843.840000004</v>
      </c>
      <c r="I708" s="3">
        <v>6616</v>
      </c>
    </row>
    <row r="709" spans="1:9" x14ac:dyDescent="0.25">
      <c r="A709">
        <v>19704</v>
      </c>
      <c r="B709" t="s">
        <v>13</v>
      </c>
      <c r="C709" s="1">
        <v>43431</v>
      </c>
      <c r="D709">
        <v>0.76602499999999996</v>
      </c>
      <c r="E709" s="4">
        <v>9.0123198227567425E-3</v>
      </c>
      <c r="F709" s="2">
        <v>0</v>
      </c>
      <c r="G709" s="2">
        <v>12388.79</v>
      </c>
      <c r="H709" s="2">
        <v>44318837.810000002</v>
      </c>
      <c r="I709" s="3">
        <v>6617</v>
      </c>
    </row>
    <row r="710" spans="1:9" x14ac:dyDescent="0.25">
      <c r="A710">
        <v>19704</v>
      </c>
      <c r="B710" t="s">
        <v>13</v>
      </c>
      <c r="C710" s="1">
        <v>43430</v>
      </c>
      <c r="D710">
        <v>0.75918300000000005</v>
      </c>
      <c r="E710" s="4">
        <v>-9.51885178850298E-3</v>
      </c>
      <c r="F710" s="2">
        <v>0</v>
      </c>
      <c r="G710" s="2">
        <v>4614.4399999999996</v>
      </c>
      <c r="H710" s="2">
        <v>43935287.259999998</v>
      </c>
      <c r="I710" s="3">
        <v>6620</v>
      </c>
    </row>
    <row r="711" spans="1:9" x14ac:dyDescent="0.25">
      <c r="A711">
        <v>19704</v>
      </c>
      <c r="B711" t="s">
        <v>13</v>
      </c>
      <c r="C711" s="1">
        <v>43427</v>
      </c>
      <c r="D711">
        <v>0.76647900000000002</v>
      </c>
      <c r="E711" s="4">
        <v>-3.8285202360876958E-2</v>
      </c>
      <c r="F711" s="2">
        <v>0</v>
      </c>
      <c r="G711" s="2">
        <v>15481.05</v>
      </c>
      <c r="H711" s="2">
        <v>44362199.340000004</v>
      </c>
      <c r="I711" s="3">
        <v>6623</v>
      </c>
    </row>
    <row r="712" spans="1:9" x14ac:dyDescent="0.25">
      <c r="A712">
        <v>19704</v>
      </c>
      <c r="B712" t="s">
        <v>13</v>
      </c>
      <c r="C712" s="1">
        <v>43426</v>
      </c>
      <c r="D712">
        <v>0.79699200000000003</v>
      </c>
      <c r="E712" s="4">
        <v>-5.1788636457252846E-3</v>
      </c>
      <c r="F712" s="2">
        <v>0</v>
      </c>
      <c r="G712" s="2">
        <v>28873.24</v>
      </c>
      <c r="H712" s="2">
        <v>46144326.170000002</v>
      </c>
      <c r="I712" s="3">
        <v>6630</v>
      </c>
    </row>
    <row r="713" spans="1:9" x14ac:dyDescent="0.25">
      <c r="A713">
        <v>19704</v>
      </c>
      <c r="B713" t="s">
        <v>13</v>
      </c>
      <c r="C713" s="1">
        <v>43425</v>
      </c>
      <c r="D713">
        <v>0.80114099999999999</v>
      </c>
      <c r="E713" s="4">
        <v>-2.6555414607118299E-2</v>
      </c>
      <c r="F713" s="2">
        <v>0</v>
      </c>
      <c r="G713" s="2">
        <v>26338.22</v>
      </c>
      <c r="H713" s="2">
        <v>46413525.100000001</v>
      </c>
      <c r="I713" s="3">
        <v>6634</v>
      </c>
    </row>
    <row r="714" spans="1:9" x14ac:dyDescent="0.25">
      <c r="A714">
        <v>19704</v>
      </c>
      <c r="B714" t="s">
        <v>13</v>
      </c>
      <c r="C714" s="1">
        <v>43424</v>
      </c>
      <c r="D714">
        <v>0.82299599999999995</v>
      </c>
      <c r="E714" s="4">
        <v>-8.74775838691777E-5</v>
      </c>
      <c r="F714" s="2">
        <v>0</v>
      </c>
      <c r="G714" s="2">
        <v>42392.76</v>
      </c>
      <c r="H714" s="2">
        <v>47706749.340000004</v>
      </c>
      <c r="I714" s="3">
        <v>6637</v>
      </c>
    </row>
    <row r="715" spans="1:9" x14ac:dyDescent="0.25">
      <c r="A715">
        <v>19704</v>
      </c>
      <c r="B715" t="s">
        <v>13</v>
      </c>
      <c r="C715" s="1">
        <v>43423</v>
      </c>
      <c r="D715">
        <v>0.82306800000000002</v>
      </c>
      <c r="E715" s="4">
        <v>-2.2317355937357508E-2</v>
      </c>
      <c r="F715" s="2">
        <v>0</v>
      </c>
      <c r="G715" s="2">
        <v>71861.37</v>
      </c>
      <c r="H715" s="2">
        <v>47753337.399999999</v>
      </c>
      <c r="I715" s="3">
        <v>6641</v>
      </c>
    </row>
    <row r="716" spans="1:9" x14ac:dyDescent="0.25">
      <c r="A716">
        <v>19704</v>
      </c>
      <c r="B716" t="s">
        <v>13</v>
      </c>
      <c r="C716" s="1">
        <v>43420</v>
      </c>
      <c r="D716">
        <v>0.84185600000000005</v>
      </c>
      <c r="E716" s="4">
        <v>5.2760843603258945E-2</v>
      </c>
      <c r="F716" s="2">
        <v>0</v>
      </c>
      <c r="G716" s="2">
        <v>40117.629999999997</v>
      </c>
      <c r="H716" s="2">
        <v>48916861.439999998</v>
      </c>
      <c r="I716" s="3">
        <v>6645</v>
      </c>
    </row>
    <row r="717" spans="1:9" x14ac:dyDescent="0.25">
      <c r="A717">
        <v>19704</v>
      </c>
      <c r="B717" t="s">
        <v>13</v>
      </c>
      <c r="C717" s="1">
        <v>43418</v>
      </c>
      <c r="D717">
        <v>0.79966499999999996</v>
      </c>
      <c r="E717" s="4">
        <v>-1.0540916424972568E-2</v>
      </c>
      <c r="F717" s="2">
        <v>0</v>
      </c>
      <c r="G717" s="2">
        <v>29090.89</v>
      </c>
      <c r="H717" s="2">
        <v>46503423.770000003</v>
      </c>
      <c r="I717" s="3">
        <v>6648</v>
      </c>
    </row>
    <row r="718" spans="1:9" x14ac:dyDescent="0.25">
      <c r="A718">
        <v>19704</v>
      </c>
      <c r="B718" t="s">
        <v>13</v>
      </c>
      <c r="C718" s="1">
        <v>43417</v>
      </c>
      <c r="D718">
        <v>0.80818400000000001</v>
      </c>
      <c r="E718" s="4">
        <v>-1.053515657042392E-2</v>
      </c>
      <c r="F718" s="2">
        <v>0</v>
      </c>
      <c r="G718" s="2">
        <v>43681.93</v>
      </c>
      <c r="H718" s="2">
        <v>47028224.659999996</v>
      </c>
      <c r="I718" s="3">
        <v>6651</v>
      </c>
    </row>
    <row r="719" spans="1:9" x14ac:dyDescent="0.25">
      <c r="A719">
        <v>19704</v>
      </c>
      <c r="B719" t="s">
        <v>13</v>
      </c>
      <c r="C719" s="1">
        <v>43416</v>
      </c>
      <c r="D719">
        <v>0.81678899999999999</v>
      </c>
      <c r="E719" s="4">
        <v>-2.8335442917507336E-2</v>
      </c>
      <c r="F719" s="2">
        <v>0</v>
      </c>
      <c r="G719" s="2">
        <v>151843.20000000001</v>
      </c>
      <c r="H719" s="2">
        <v>47573131.270000003</v>
      </c>
      <c r="I719" s="3">
        <v>6655</v>
      </c>
    </row>
    <row r="720" spans="1:9" x14ac:dyDescent="0.25">
      <c r="A720">
        <v>19704</v>
      </c>
      <c r="B720" t="s">
        <v>13</v>
      </c>
      <c r="C720" s="1">
        <v>43413</v>
      </c>
      <c r="D720">
        <v>0.84060800000000002</v>
      </c>
      <c r="E720" s="4">
        <v>2.7149148547354063E-3</v>
      </c>
      <c r="F720" s="2">
        <v>0</v>
      </c>
      <c r="G720" s="2">
        <v>21515.52</v>
      </c>
      <c r="H720" s="2">
        <v>49116700.659999996</v>
      </c>
      <c r="I720" s="3">
        <v>6656</v>
      </c>
    </row>
    <row r="721" spans="1:9" x14ac:dyDescent="0.25">
      <c r="A721">
        <v>19704</v>
      </c>
      <c r="B721" t="s">
        <v>13</v>
      </c>
      <c r="C721" s="1">
        <v>43412</v>
      </c>
      <c r="D721">
        <v>0.83833199999999997</v>
      </c>
      <c r="E721" s="4">
        <v>-1.8147704394450015E-2</v>
      </c>
      <c r="F721" s="2">
        <v>0</v>
      </c>
      <c r="G721" s="2">
        <v>22020.97</v>
      </c>
      <c r="H721" s="2">
        <v>49005201.18</v>
      </c>
      <c r="I721" s="3">
        <v>6662</v>
      </c>
    </row>
    <row r="722" spans="1:9" x14ac:dyDescent="0.25">
      <c r="A722">
        <v>19704</v>
      </c>
      <c r="B722" t="s">
        <v>13</v>
      </c>
      <c r="C722" s="1">
        <v>43411</v>
      </c>
      <c r="D722">
        <v>0.853827</v>
      </c>
      <c r="E722" s="4">
        <v>-1.0012035312860101E-2</v>
      </c>
      <c r="F722" s="2">
        <v>0</v>
      </c>
      <c r="G722" s="2">
        <v>27253.69</v>
      </c>
      <c r="H722" s="2">
        <v>49933395.609999999</v>
      </c>
      <c r="I722" s="3">
        <v>6672</v>
      </c>
    </row>
    <row r="723" spans="1:9" x14ac:dyDescent="0.25">
      <c r="A723">
        <v>19704</v>
      </c>
      <c r="B723" t="s">
        <v>13</v>
      </c>
      <c r="C723" s="1">
        <v>43410</v>
      </c>
      <c r="D723">
        <v>0.86246199999999995</v>
      </c>
      <c r="E723" s="4">
        <v>-4.4751534907235824E-3</v>
      </c>
      <c r="F723" s="2">
        <v>0</v>
      </c>
      <c r="G723" s="2">
        <v>33465.81</v>
      </c>
      <c r="H723" s="2">
        <v>50465913.079999998</v>
      </c>
      <c r="I723" s="3">
        <v>6677</v>
      </c>
    </row>
    <row r="724" spans="1:9" x14ac:dyDescent="0.25">
      <c r="A724">
        <v>19704</v>
      </c>
      <c r="B724" t="s">
        <v>13</v>
      </c>
      <c r="C724" s="1">
        <v>43409</v>
      </c>
      <c r="D724">
        <v>0.86633899999999997</v>
      </c>
      <c r="E724" s="4">
        <v>2.0481747474235812E-2</v>
      </c>
      <c r="F724" s="2">
        <v>0</v>
      </c>
      <c r="G724" s="2">
        <v>33993.96</v>
      </c>
      <c r="H724" s="2">
        <v>50726373.280000001</v>
      </c>
      <c r="I724" s="3">
        <v>6683</v>
      </c>
    </row>
    <row r="725" spans="1:9" x14ac:dyDescent="0.25">
      <c r="A725">
        <v>19704</v>
      </c>
      <c r="B725" t="s">
        <v>13</v>
      </c>
      <c r="C725" s="1">
        <v>43405</v>
      </c>
      <c r="D725">
        <v>0.84895100000000001</v>
      </c>
      <c r="E725" s="4">
        <v>1.0197755541831555E-2</v>
      </c>
      <c r="F725" s="2">
        <v>0</v>
      </c>
      <c r="G725" s="2">
        <v>5781.69</v>
      </c>
      <c r="H725" s="2">
        <v>49741543.689999998</v>
      </c>
      <c r="I725" s="3">
        <v>6691</v>
      </c>
    </row>
    <row r="726" spans="1:9" x14ac:dyDescent="0.25">
      <c r="A726">
        <v>19704</v>
      </c>
      <c r="B726" t="s">
        <v>13</v>
      </c>
      <c r="C726" s="1">
        <v>43404</v>
      </c>
      <c r="D726">
        <v>0.84038100000000004</v>
      </c>
      <c r="E726" s="4">
        <v>2.0903235524931674E-2</v>
      </c>
      <c r="F726" s="2">
        <v>0</v>
      </c>
      <c r="G726" s="2">
        <v>22134.3</v>
      </c>
      <c r="H726" s="2">
        <v>49245135.109999999</v>
      </c>
      <c r="I726" s="3">
        <v>6692</v>
      </c>
    </row>
    <row r="727" spans="1:9" x14ac:dyDescent="0.25">
      <c r="A727">
        <v>19704</v>
      </c>
      <c r="B727" t="s">
        <v>13</v>
      </c>
      <c r="C727" s="1">
        <v>43403</v>
      </c>
      <c r="D727">
        <v>0.82317399999999996</v>
      </c>
      <c r="E727" s="4">
        <v>1.9920802481984801E-2</v>
      </c>
      <c r="F727" s="2">
        <v>0</v>
      </c>
      <c r="G727" s="2">
        <v>66852.740000000005</v>
      </c>
      <c r="H727" s="2">
        <v>48258536.43</v>
      </c>
      <c r="I727" s="3">
        <v>6693</v>
      </c>
    </row>
    <row r="728" spans="1:9" x14ac:dyDescent="0.25">
      <c r="A728">
        <v>19704</v>
      </c>
      <c r="B728" t="s">
        <v>13</v>
      </c>
      <c r="C728" s="1">
        <v>43402</v>
      </c>
      <c r="D728">
        <v>0.80709600000000004</v>
      </c>
      <c r="E728" s="4">
        <v>-1.401953646105647E-2</v>
      </c>
      <c r="F728" s="2">
        <v>0</v>
      </c>
      <c r="G728" s="2">
        <v>33574.43</v>
      </c>
      <c r="H728" s="2">
        <v>47381539.280000001</v>
      </c>
      <c r="I728" s="3">
        <v>6696</v>
      </c>
    </row>
    <row r="729" spans="1:9" x14ac:dyDescent="0.25">
      <c r="A729">
        <v>19704</v>
      </c>
      <c r="B729" t="s">
        <v>13</v>
      </c>
      <c r="C729" s="1">
        <v>43399</v>
      </c>
      <c r="D729">
        <v>0.81857199999999997</v>
      </c>
      <c r="E729" s="4">
        <v>1.5089210867009539E-2</v>
      </c>
      <c r="F729" s="2">
        <v>0</v>
      </c>
      <c r="G729" s="2">
        <v>4158.54</v>
      </c>
      <c r="H729" s="2">
        <v>48089293.340000004</v>
      </c>
      <c r="I729" s="3">
        <v>6700</v>
      </c>
    </row>
    <row r="730" spans="1:9" x14ac:dyDescent="0.25">
      <c r="A730">
        <v>19704</v>
      </c>
      <c r="B730" t="s">
        <v>13</v>
      </c>
      <c r="C730" s="1">
        <v>43398</v>
      </c>
      <c r="D730">
        <v>0.80640400000000001</v>
      </c>
      <c r="E730" s="4">
        <v>1.3860041741054596E-2</v>
      </c>
      <c r="F730" s="2">
        <v>0</v>
      </c>
      <c r="G730" s="2">
        <v>2321.54</v>
      </c>
      <c r="H730" s="2">
        <v>47378511.890000001</v>
      </c>
      <c r="I730" s="3">
        <v>6701</v>
      </c>
    </row>
    <row r="731" spans="1:9" x14ac:dyDescent="0.25">
      <c r="A731">
        <v>19704</v>
      </c>
      <c r="B731" t="s">
        <v>13</v>
      </c>
      <c r="C731" s="1">
        <v>43397</v>
      </c>
      <c r="D731">
        <v>0.79537999999999998</v>
      </c>
      <c r="E731" s="4">
        <v>-4.0834882941288564E-2</v>
      </c>
      <c r="F731" s="2">
        <v>0</v>
      </c>
      <c r="G731" s="2">
        <v>34752.46</v>
      </c>
      <c r="H731" s="2">
        <v>46733154.880000003</v>
      </c>
      <c r="I731" s="3">
        <v>6704</v>
      </c>
    </row>
    <row r="732" spans="1:9" x14ac:dyDescent="0.25">
      <c r="A732">
        <v>19704</v>
      </c>
      <c r="B732" t="s">
        <v>13</v>
      </c>
      <c r="C732" s="1">
        <v>43396</v>
      </c>
      <c r="D732">
        <v>0.82924200000000003</v>
      </c>
      <c r="E732" s="4">
        <v>-1.509704223394881E-2</v>
      </c>
      <c r="F732" s="2">
        <v>0</v>
      </c>
      <c r="G732" s="2">
        <v>9686.5</v>
      </c>
      <c r="H732" s="2">
        <v>48758917.990000002</v>
      </c>
      <c r="I732" s="3">
        <v>6708</v>
      </c>
    </row>
    <row r="733" spans="1:9" x14ac:dyDescent="0.25">
      <c r="A733">
        <v>19704</v>
      </c>
      <c r="B733" t="s">
        <v>13</v>
      </c>
      <c r="C733" s="1">
        <v>43395</v>
      </c>
      <c r="D733">
        <v>0.84195299999999995</v>
      </c>
      <c r="E733" s="4">
        <v>4.469613403628836E-2</v>
      </c>
      <c r="F733" s="2">
        <v>0</v>
      </c>
      <c r="G733" s="2">
        <v>188667.11</v>
      </c>
      <c r="H733" s="2">
        <v>49516199.030000001</v>
      </c>
      <c r="I733" s="3">
        <v>6710</v>
      </c>
    </row>
    <row r="734" spans="1:9" x14ac:dyDescent="0.25">
      <c r="A734">
        <v>19704</v>
      </c>
      <c r="B734" t="s">
        <v>13</v>
      </c>
      <c r="C734" s="1">
        <v>43392</v>
      </c>
      <c r="D734">
        <v>0.80593099999999995</v>
      </c>
      <c r="E734" s="4">
        <v>-1.0188804841893107E-2</v>
      </c>
      <c r="F734" s="2">
        <v>0</v>
      </c>
      <c r="G734" s="2">
        <v>0</v>
      </c>
      <c r="H734" s="2">
        <v>47578303.560000002</v>
      </c>
      <c r="I734" s="3">
        <v>6718</v>
      </c>
    </row>
    <row r="735" spans="1:9" x14ac:dyDescent="0.25">
      <c r="A735">
        <v>19704</v>
      </c>
      <c r="B735" t="s">
        <v>13</v>
      </c>
      <c r="C735" s="1">
        <v>43391</v>
      </c>
      <c r="D735">
        <v>0.81422700000000003</v>
      </c>
      <c r="E735" s="4">
        <v>-2.8617956013671897E-2</v>
      </c>
      <c r="F735" s="2">
        <v>0</v>
      </c>
      <c r="G735" s="2">
        <v>71528.210000000006</v>
      </c>
      <c r="H735" s="2">
        <v>48068025.5</v>
      </c>
      <c r="I735" s="3">
        <v>6718</v>
      </c>
    </row>
    <row r="736" spans="1:9" x14ac:dyDescent="0.25">
      <c r="A736">
        <v>19704</v>
      </c>
      <c r="B736" t="s">
        <v>13</v>
      </c>
      <c r="C736" s="1">
        <v>43390</v>
      </c>
      <c r="D736">
        <v>0.83821500000000004</v>
      </c>
      <c r="E736" s="4">
        <v>1.3870072898523045E-3</v>
      </c>
      <c r="F736" s="2">
        <v>0</v>
      </c>
      <c r="G736" s="2">
        <v>26568.83</v>
      </c>
      <c r="H736" s="2">
        <v>49557820.630000003</v>
      </c>
      <c r="I736" s="3">
        <v>6722</v>
      </c>
    </row>
    <row r="737" spans="1:9" x14ac:dyDescent="0.25">
      <c r="A737">
        <v>19704</v>
      </c>
      <c r="B737" t="s">
        <v>13</v>
      </c>
      <c r="C737" s="1">
        <v>43389</v>
      </c>
      <c r="D737">
        <v>0.83705399999999996</v>
      </c>
      <c r="E737" s="4">
        <v>2.7969528871553795E-2</v>
      </c>
      <c r="F737" s="2">
        <v>0</v>
      </c>
      <c r="G737" s="2">
        <v>8237.07</v>
      </c>
      <c r="H737" s="2">
        <v>49515678.520000003</v>
      </c>
      <c r="I737" s="3">
        <v>6727</v>
      </c>
    </row>
    <row r="738" spans="1:9" x14ac:dyDescent="0.25">
      <c r="A738">
        <v>19704</v>
      </c>
      <c r="B738" t="s">
        <v>13</v>
      </c>
      <c r="C738" s="1">
        <v>43388</v>
      </c>
      <c r="D738">
        <v>0.81427899999999998</v>
      </c>
      <c r="E738" s="4">
        <v>1.0615271196411591E-2</v>
      </c>
      <c r="F738" s="2">
        <v>0</v>
      </c>
      <c r="G738" s="2">
        <v>21355.59</v>
      </c>
      <c r="H738" s="2">
        <v>48176482.520000003</v>
      </c>
      <c r="I738" s="3">
        <v>6731</v>
      </c>
    </row>
    <row r="739" spans="1:9" x14ac:dyDescent="0.25">
      <c r="A739">
        <v>19704</v>
      </c>
      <c r="B739" t="s">
        <v>13</v>
      </c>
      <c r="C739" s="1">
        <v>43384</v>
      </c>
      <c r="D739">
        <v>0.80572600000000005</v>
      </c>
      <c r="E739" s="4">
        <v>-1.5511552383740135E-4</v>
      </c>
      <c r="F739" s="2">
        <v>0</v>
      </c>
      <c r="G739" s="2">
        <v>2288.4</v>
      </c>
      <c r="H739" s="2">
        <v>47691574.859999999</v>
      </c>
      <c r="I739" s="3">
        <v>6735</v>
      </c>
    </row>
    <row r="740" spans="1:9" x14ac:dyDescent="0.25">
      <c r="A740">
        <v>19704</v>
      </c>
      <c r="B740" t="s">
        <v>13</v>
      </c>
      <c r="C740" s="1">
        <v>43383</v>
      </c>
      <c r="D740">
        <v>0.80585099999999998</v>
      </c>
      <c r="E740" s="4">
        <v>-4.5423046990216702E-2</v>
      </c>
      <c r="F740" s="2">
        <v>0</v>
      </c>
      <c r="G740" s="2">
        <v>64141.67</v>
      </c>
      <c r="H740" s="2">
        <v>47701231.210000001</v>
      </c>
      <c r="I740" s="3">
        <v>6737</v>
      </c>
    </row>
    <row r="741" spans="1:9" x14ac:dyDescent="0.25">
      <c r="A741">
        <v>19704</v>
      </c>
      <c r="B741" t="s">
        <v>13</v>
      </c>
      <c r="C741" s="1">
        <v>43382</v>
      </c>
      <c r="D741">
        <v>0.84419699999999998</v>
      </c>
      <c r="E741" s="4">
        <v>9.6661344432285023E-3</v>
      </c>
      <c r="F741" s="2">
        <v>0</v>
      </c>
      <c r="G741" s="2">
        <v>14513.44</v>
      </c>
      <c r="H741" s="2">
        <v>50038255.090000004</v>
      </c>
      <c r="I741" s="3">
        <v>6745</v>
      </c>
    </row>
    <row r="742" spans="1:9" x14ac:dyDescent="0.25">
      <c r="A742">
        <v>19704</v>
      </c>
      <c r="B742" t="s">
        <v>13</v>
      </c>
      <c r="C742" s="1">
        <v>43381</v>
      </c>
      <c r="D742">
        <v>0.83611500000000005</v>
      </c>
      <c r="E742" s="4">
        <v>2.2885755950516895E-2</v>
      </c>
      <c r="F742" s="2">
        <v>0</v>
      </c>
      <c r="G742" s="2">
        <v>1000</v>
      </c>
      <c r="H742" s="2">
        <v>49573586.939999998</v>
      </c>
      <c r="I742" s="3">
        <v>6749</v>
      </c>
    </row>
    <row r="743" spans="1:9" x14ac:dyDescent="0.25">
      <c r="A743">
        <v>19704</v>
      </c>
      <c r="B743" t="s">
        <v>13</v>
      </c>
      <c r="C743" s="1">
        <v>43378</v>
      </c>
      <c r="D743">
        <v>0.81740800000000002</v>
      </c>
      <c r="E743" s="4">
        <v>-1.9427713192010976E-2</v>
      </c>
      <c r="F743" s="2">
        <v>0</v>
      </c>
      <c r="G743" s="2">
        <v>8973.68</v>
      </c>
      <c r="H743" s="2">
        <v>48465419.409999996</v>
      </c>
      <c r="I743" s="3">
        <v>6749</v>
      </c>
    </row>
    <row r="744" spans="1:9" x14ac:dyDescent="0.25">
      <c r="A744">
        <v>19704</v>
      </c>
      <c r="B744" t="s">
        <v>13</v>
      </c>
      <c r="C744" s="1">
        <v>43377</v>
      </c>
      <c r="D744">
        <v>0.83360299999999998</v>
      </c>
      <c r="E744" s="4">
        <v>-3.8216971538036493E-3</v>
      </c>
      <c r="F744" s="2">
        <v>0</v>
      </c>
      <c r="G744" s="2">
        <v>3285.8</v>
      </c>
      <c r="H744" s="2">
        <v>49434827.799999997</v>
      </c>
      <c r="I744" s="3">
        <v>6751</v>
      </c>
    </row>
    <row r="745" spans="1:9" x14ac:dyDescent="0.25">
      <c r="A745">
        <v>19704</v>
      </c>
      <c r="B745" t="s">
        <v>13</v>
      </c>
      <c r="C745" s="1">
        <v>43376</v>
      </c>
      <c r="D745">
        <v>0.83680100000000002</v>
      </c>
      <c r="E745" s="4">
        <v>7.5941858434824816E-4</v>
      </c>
      <c r="F745" s="2">
        <v>0</v>
      </c>
      <c r="G745" s="2">
        <v>26479.29</v>
      </c>
      <c r="H745" s="2">
        <v>49627753.5</v>
      </c>
      <c r="I745" s="3">
        <v>6756</v>
      </c>
    </row>
    <row r="746" spans="1:9" x14ac:dyDescent="0.25">
      <c r="A746">
        <v>19704</v>
      </c>
      <c r="B746" t="s">
        <v>13</v>
      </c>
      <c r="C746" s="1">
        <v>43375</v>
      </c>
      <c r="D746">
        <v>0.83616599999999996</v>
      </c>
      <c r="E746" s="4">
        <v>2.2451562414022908E-2</v>
      </c>
      <c r="F746" s="2">
        <v>0</v>
      </c>
      <c r="G746" s="2">
        <v>72286.240000000005</v>
      </c>
      <c r="H746" s="2">
        <v>49616569.869999997</v>
      </c>
      <c r="I746" s="3">
        <v>6759</v>
      </c>
    </row>
    <row r="747" spans="1:9" x14ac:dyDescent="0.25">
      <c r="A747">
        <v>19704</v>
      </c>
      <c r="B747" t="s">
        <v>13</v>
      </c>
      <c r="C747" s="1">
        <v>43374</v>
      </c>
      <c r="D747">
        <v>0.817805</v>
      </c>
      <c r="E747" s="4">
        <v>-1.8227153332340817E-2</v>
      </c>
      <c r="F747" s="2">
        <v>0</v>
      </c>
      <c r="G747" s="2">
        <v>57137.37</v>
      </c>
      <c r="H747" s="2">
        <v>48597775.770000003</v>
      </c>
      <c r="I747" s="3">
        <v>6763</v>
      </c>
    </row>
    <row r="748" spans="1:9" x14ac:dyDescent="0.25">
      <c r="A748">
        <v>19704</v>
      </c>
      <c r="B748" t="s">
        <v>13</v>
      </c>
      <c r="C748" s="1">
        <v>43371</v>
      </c>
      <c r="D748">
        <v>0.83298799999999995</v>
      </c>
      <c r="E748" s="4">
        <v>-1.0780837211757932E-3</v>
      </c>
      <c r="F748" s="2">
        <v>0</v>
      </c>
      <c r="G748" s="2">
        <v>72104.039999999994</v>
      </c>
      <c r="H748" s="2">
        <v>49558212.43</v>
      </c>
      <c r="I748" s="3">
        <v>6768</v>
      </c>
    </row>
    <row r="749" spans="1:9" x14ac:dyDescent="0.25">
      <c r="A749">
        <v>19704</v>
      </c>
      <c r="B749" t="s">
        <v>13</v>
      </c>
      <c r="C749" s="1">
        <v>43370</v>
      </c>
      <c r="D749">
        <v>0.83388700000000004</v>
      </c>
      <c r="E749" s="4">
        <v>-4.0476497594580385E-3</v>
      </c>
      <c r="F749" s="2">
        <v>0</v>
      </c>
      <c r="G749" s="2">
        <v>13510.6</v>
      </c>
      <c r="H749" s="2">
        <v>49683867.109999999</v>
      </c>
      <c r="I749" s="3">
        <v>6772</v>
      </c>
    </row>
    <row r="750" spans="1:9" x14ac:dyDescent="0.25">
      <c r="A750">
        <v>19704</v>
      </c>
      <c r="B750" t="s">
        <v>13</v>
      </c>
      <c r="C750" s="1">
        <v>43369</v>
      </c>
      <c r="D750">
        <v>0.83727600000000002</v>
      </c>
      <c r="E750" s="4">
        <v>-8.4344112610403865E-3</v>
      </c>
      <c r="F750" s="2">
        <v>0</v>
      </c>
      <c r="G750" s="2">
        <v>20484.509999999998</v>
      </c>
      <c r="H750" s="2">
        <v>49899367.100000001</v>
      </c>
      <c r="I750" s="3">
        <v>6774</v>
      </c>
    </row>
    <row r="751" spans="1:9" x14ac:dyDescent="0.25">
      <c r="A751">
        <v>19704</v>
      </c>
      <c r="B751" t="s">
        <v>13</v>
      </c>
      <c r="C751" s="1">
        <v>43368</v>
      </c>
      <c r="D751">
        <v>0.84439799999999998</v>
      </c>
      <c r="E751" s="4">
        <v>3.8252132086050716E-2</v>
      </c>
      <c r="F751" s="2">
        <v>0</v>
      </c>
      <c r="G751" s="2">
        <v>31556.13</v>
      </c>
      <c r="H751" s="2">
        <v>50344440.990000002</v>
      </c>
      <c r="I751" s="3">
        <v>6779</v>
      </c>
    </row>
    <row r="752" spans="1:9" x14ac:dyDescent="0.25">
      <c r="A752">
        <v>19704</v>
      </c>
      <c r="B752" t="s">
        <v>13</v>
      </c>
      <c r="C752" s="1">
        <v>43367</v>
      </c>
      <c r="D752">
        <v>0.81328800000000001</v>
      </c>
      <c r="E752" s="4">
        <v>-2.1573109405452207E-2</v>
      </c>
      <c r="F752" s="2">
        <v>0</v>
      </c>
      <c r="G752" s="2">
        <v>8914.7099999999991</v>
      </c>
      <c r="H752" s="2">
        <v>48520003.060000002</v>
      </c>
      <c r="I752" s="3">
        <v>6784</v>
      </c>
    </row>
    <row r="753" spans="1:9" x14ac:dyDescent="0.25">
      <c r="A753">
        <v>19704</v>
      </c>
      <c r="B753" t="s">
        <v>13</v>
      </c>
      <c r="C753" s="1">
        <v>43364</v>
      </c>
      <c r="D753">
        <v>0.83121999999999996</v>
      </c>
      <c r="E753" s="4">
        <v>2.3619526131717583E-2</v>
      </c>
      <c r="F753" s="2">
        <v>0</v>
      </c>
      <c r="G753" s="2">
        <v>34988.089999999997</v>
      </c>
      <c r="H753" s="2">
        <v>49598969.380000003</v>
      </c>
      <c r="I753" s="3">
        <v>6788</v>
      </c>
    </row>
    <row r="754" spans="1:9" x14ac:dyDescent="0.25">
      <c r="A754">
        <v>19704</v>
      </c>
      <c r="B754" t="s">
        <v>13</v>
      </c>
      <c r="C754" s="1">
        <v>43363</v>
      </c>
      <c r="D754">
        <v>0.81203999999999998</v>
      </c>
      <c r="E754" s="4">
        <v>-7.8064193717475305E-3</v>
      </c>
      <c r="F754" s="2">
        <v>0</v>
      </c>
      <c r="G754" s="2">
        <v>130358.97</v>
      </c>
      <c r="H754" s="2">
        <v>48488636.280000001</v>
      </c>
      <c r="I754" s="3">
        <v>6793</v>
      </c>
    </row>
    <row r="755" spans="1:9" x14ac:dyDescent="0.25">
      <c r="A755">
        <v>19704</v>
      </c>
      <c r="B755" t="s">
        <v>13</v>
      </c>
      <c r="C755" s="1">
        <v>43362</v>
      </c>
      <c r="D755">
        <v>0.81842899999999996</v>
      </c>
      <c r="E755" s="4">
        <v>1.3224437849970405E-2</v>
      </c>
      <c r="F755" s="2">
        <v>0</v>
      </c>
      <c r="G755" s="2">
        <v>122482.29</v>
      </c>
      <c r="H755" s="2">
        <v>49001545.5</v>
      </c>
      <c r="I755" s="3">
        <v>6796</v>
      </c>
    </row>
    <row r="756" spans="1:9" x14ac:dyDescent="0.25">
      <c r="A756">
        <v>19704</v>
      </c>
      <c r="B756" t="s">
        <v>13</v>
      </c>
      <c r="C756" s="1">
        <v>43361</v>
      </c>
      <c r="D756">
        <v>0.80774699999999999</v>
      </c>
      <c r="E756" s="4">
        <v>4.4731893186680027E-2</v>
      </c>
      <c r="F756" s="2">
        <v>0</v>
      </c>
      <c r="G756" s="2">
        <v>6507.83</v>
      </c>
      <c r="H756" s="2">
        <v>48482875.189999998</v>
      </c>
      <c r="I756" s="3">
        <v>6799</v>
      </c>
    </row>
    <row r="757" spans="1:9" x14ac:dyDescent="0.25">
      <c r="A757">
        <v>19704</v>
      </c>
      <c r="B757" t="s">
        <v>13</v>
      </c>
      <c r="C757" s="1">
        <v>43360</v>
      </c>
      <c r="D757">
        <v>0.77316200000000002</v>
      </c>
      <c r="E757" s="4">
        <v>2.8098575723607189E-2</v>
      </c>
      <c r="F757" s="2">
        <v>0</v>
      </c>
      <c r="G757" s="2">
        <v>66900.38</v>
      </c>
      <c r="H757" s="2">
        <v>46413211.909999996</v>
      </c>
      <c r="I757" s="3">
        <v>6801</v>
      </c>
    </row>
    <row r="758" spans="1:9" x14ac:dyDescent="0.25">
      <c r="A758">
        <v>19704</v>
      </c>
      <c r="B758" t="s">
        <v>13</v>
      </c>
      <c r="C758" s="1">
        <v>43357</v>
      </c>
      <c r="D758">
        <v>0.75203100000000001</v>
      </c>
      <c r="E758" s="4">
        <v>4.3234988146956255E-4</v>
      </c>
      <c r="F758" s="2">
        <v>0</v>
      </c>
      <c r="G758" s="2">
        <v>3205.23</v>
      </c>
      <c r="H758" s="2">
        <v>45209768.789999999</v>
      </c>
      <c r="I758" s="3">
        <v>6803</v>
      </c>
    </row>
    <row r="759" spans="1:9" x14ac:dyDescent="0.25">
      <c r="A759">
        <v>19704</v>
      </c>
      <c r="B759" t="s">
        <v>13</v>
      </c>
      <c r="C759" s="1">
        <v>43356</v>
      </c>
      <c r="D759">
        <v>0.75170599999999999</v>
      </c>
      <c r="E759" s="4">
        <v>-1.037016362925447E-2</v>
      </c>
      <c r="F759" s="2">
        <v>0</v>
      </c>
      <c r="G759" s="2">
        <v>2979.43</v>
      </c>
      <c r="H759" s="2">
        <v>45193440.07</v>
      </c>
      <c r="I759" s="3">
        <v>6804</v>
      </c>
    </row>
    <row r="760" spans="1:9" x14ac:dyDescent="0.25">
      <c r="A760">
        <v>19704</v>
      </c>
      <c r="B760" t="s">
        <v>13</v>
      </c>
      <c r="C760" s="1">
        <v>43355</v>
      </c>
      <c r="D760">
        <v>0.75958300000000001</v>
      </c>
      <c r="E760" s="4">
        <v>3.9691770863623521E-3</v>
      </c>
      <c r="F760" s="2">
        <v>0</v>
      </c>
      <c r="G760" s="2">
        <v>5627.42</v>
      </c>
      <c r="H760" s="2">
        <v>45670026.469999999</v>
      </c>
      <c r="I760" s="3">
        <v>6805</v>
      </c>
    </row>
    <row r="761" spans="1:9" x14ac:dyDescent="0.25">
      <c r="A761">
        <v>19704</v>
      </c>
      <c r="B761" t="s">
        <v>13</v>
      </c>
      <c r="C761" s="1">
        <v>43354</v>
      </c>
      <c r="D761">
        <v>0.75658000000000003</v>
      </c>
      <c r="E761" s="4">
        <v>-3.3718570437852313E-2</v>
      </c>
      <c r="F761" s="2">
        <v>0</v>
      </c>
      <c r="G761" s="2">
        <v>75384.929999999993</v>
      </c>
      <c r="H761" s="2">
        <v>45495112.450000003</v>
      </c>
      <c r="I761" s="3">
        <v>6807</v>
      </c>
    </row>
    <row r="762" spans="1:9" x14ac:dyDescent="0.25">
      <c r="A762">
        <v>19704</v>
      </c>
      <c r="B762" t="s">
        <v>13</v>
      </c>
      <c r="C762" s="1">
        <v>43353</v>
      </c>
      <c r="D762">
        <v>0.78298100000000004</v>
      </c>
      <c r="E762" s="4">
        <v>-3.3489814310371235E-3</v>
      </c>
      <c r="F762" s="2">
        <v>0</v>
      </c>
      <c r="G762" s="2">
        <v>450</v>
      </c>
      <c r="H762" s="2">
        <v>47160669.380000003</v>
      </c>
      <c r="I762" s="3">
        <v>6813</v>
      </c>
    </row>
    <row r="763" spans="1:9" x14ac:dyDescent="0.25">
      <c r="A763">
        <v>19704</v>
      </c>
      <c r="B763" t="s">
        <v>13</v>
      </c>
      <c r="C763" s="1">
        <v>43349</v>
      </c>
      <c r="D763">
        <v>0.78561199999999998</v>
      </c>
      <c r="E763" s="4">
        <v>1.2506637384844588E-2</v>
      </c>
      <c r="F763" s="2">
        <v>0</v>
      </c>
      <c r="G763" s="2">
        <v>0</v>
      </c>
      <c r="H763" s="2">
        <v>47319565.189999998</v>
      </c>
      <c r="I763" s="3">
        <v>6813</v>
      </c>
    </row>
    <row r="764" spans="1:9" x14ac:dyDescent="0.25">
      <c r="A764">
        <v>19704</v>
      </c>
      <c r="B764" t="s">
        <v>13</v>
      </c>
      <c r="C764" s="1">
        <v>43348</v>
      </c>
      <c r="D764">
        <v>0.77590800000000004</v>
      </c>
      <c r="E764" s="4">
        <v>-6.6483079652951416E-3</v>
      </c>
      <c r="F764" s="2">
        <v>0</v>
      </c>
      <c r="G764" s="2">
        <v>38699.94</v>
      </c>
      <c r="H764" s="2">
        <v>46735083.100000001</v>
      </c>
      <c r="I764" s="3">
        <v>6813</v>
      </c>
    </row>
    <row r="765" spans="1:9" x14ac:dyDescent="0.25">
      <c r="A765">
        <v>19704</v>
      </c>
      <c r="B765" t="s">
        <v>13</v>
      </c>
      <c r="C765" s="1">
        <v>43347</v>
      </c>
      <c r="D765">
        <v>0.78110100000000005</v>
      </c>
      <c r="E765" s="4">
        <v>-1.6146463119709686E-2</v>
      </c>
      <c r="F765" s="2">
        <v>0</v>
      </c>
      <c r="G765" s="2">
        <v>11487.14</v>
      </c>
      <c r="H765" s="2">
        <v>47086807.420000002</v>
      </c>
      <c r="I765" s="3">
        <v>6815</v>
      </c>
    </row>
    <row r="766" spans="1:9" x14ac:dyDescent="0.25">
      <c r="A766">
        <v>19704</v>
      </c>
      <c r="B766" t="s">
        <v>13</v>
      </c>
      <c r="C766" s="1">
        <v>43346</v>
      </c>
      <c r="D766">
        <v>0.79391999999999996</v>
      </c>
      <c r="E766" s="4">
        <v>-6.5034281588303156E-3</v>
      </c>
      <c r="F766" s="2">
        <v>0</v>
      </c>
      <c r="G766" s="2">
        <v>11483.94</v>
      </c>
      <c r="H766" s="2">
        <v>47871252.579999998</v>
      </c>
      <c r="I766" s="3">
        <v>6816</v>
      </c>
    </row>
    <row r="767" spans="1:9" x14ac:dyDescent="0.25">
      <c r="A767">
        <v>19704</v>
      </c>
      <c r="B767" t="s">
        <v>13</v>
      </c>
      <c r="C767" s="1">
        <v>43343</v>
      </c>
      <c r="D767">
        <v>0.79911699999999997</v>
      </c>
      <c r="E767" s="4">
        <v>-4.4661655259362609E-3</v>
      </c>
      <c r="F767" s="2">
        <v>0</v>
      </c>
      <c r="G767" s="2">
        <v>12319.88</v>
      </c>
      <c r="H767" s="2">
        <v>48196173.740000002</v>
      </c>
      <c r="I767" s="3">
        <v>6818</v>
      </c>
    </row>
    <row r="768" spans="1:9" x14ac:dyDescent="0.25">
      <c r="A768">
        <v>19704</v>
      </c>
      <c r="B768" t="s">
        <v>13</v>
      </c>
      <c r="C768" s="1">
        <v>43342</v>
      </c>
      <c r="D768">
        <v>0.80270200000000003</v>
      </c>
      <c r="E768" s="4">
        <v>-2.3887755275759814E-2</v>
      </c>
      <c r="F768" s="2">
        <v>0</v>
      </c>
      <c r="G768" s="2">
        <v>5353.39</v>
      </c>
      <c r="H768" s="2">
        <v>48424810.960000001</v>
      </c>
      <c r="I768" s="3">
        <v>6822</v>
      </c>
    </row>
    <row r="769" spans="1:9" x14ac:dyDescent="0.25">
      <c r="A769">
        <v>19704</v>
      </c>
      <c r="B769" t="s">
        <v>13</v>
      </c>
      <c r="C769" s="1">
        <v>43341</v>
      </c>
      <c r="D769">
        <v>0.82234600000000002</v>
      </c>
      <c r="E769" s="4">
        <v>7.0130623950703797E-3</v>
      </c>
      <c r="F769" s="2">
        <v>0</v>
      </c>
      <c r="G769" s="2">
        <v>7992.33</v>
      </c>
      <c r="H769" s="2">
        <v>49615322.310000002</v>
      </c>
      <c r="I769" s="3">
        <v>6823</v>
      </c>
    </row>
    <row r="770" spans="1:9" x14ac:dyDescent="0.25">
      <c r="A770">
        <v>19704</v>
      </c>
      <c r="B770" t="s">
        <v>13</v>
      </c>
      <c r="C770" s="1">
        <v>43340</v>
      </c>
      <c r="D770">
        <v>0.81661899999999998</v>
      </c>
      <c r="E770" s="4">
        <v>-2.6137117271383126E-3</v>
      </c>
      <c r="F770" s="2">
        <v>0</v>
      </c>
      <c r="G770" s="2">
        <v>18790.009999999998</v>
      </c>
      <c r="H770" s="2">
        <v>49277747.909999996</v>
      </c>
      <c r="I770" s="3">
        <v>6828</v>
      </c>
    </row>
    <row r="771" spans="1:9" x14ac:dyDescent="0.25">
      <c r="A771">
        <v>19704</v>
      </c>
      <c r="B771" t="s">
        <v>13</v>
      </c>
      <c r="C771" s="1">
        <v>43339</v>
      </c>
      <c r="D771">
        <v>0.81875900000000001</v>
      </c>
      <c r="E771" s="4">
        <v>2.2409726115834694E-2</v>
      </c>
      <c r="F771" s="2">
        <v>0</v>
      </c>
      <c r="G771" s="2">
        <v>5580.3</v>
      </c>
      <c r="H771" s="2">
        <v>49425716.32</v>
      </c>
      <c r="I771" s="3">
        <v>6836</v>
      </c>
    </row>
    <row r="772" spans="1:9" x14ac:dyDescent="0.25">
      <c r="A772">
        <v>19704</v>
      </c>
      <c r="B772" t="s">
        <v>13</v>
      </c>
      <c r="C772" s="1">
        <v>43336</v>
      </c>
      <c r="D772">
        <v>0.800813</v>
      </c>
      <c r="E772" s="4">
        <v>1.398768749224466E-2</v>
      </c>
      <c r="F772" s="2">
        <v>0</v>
      </c>
      <c r="G772" s="2">
        <v>9116</v>
      </c>
      <c r="H772" s="2">
        <v>48347817.130000003</v>
      </c>
      <c r="I772" s="3">
        <v>6838</v>
      </c>
    </row>
    <row r="773" spans="1:9" x14ac:dyDescent="0.25">
      <c r="A773">
        <v>19704</v>
      </c>
      <c r="B773" t="s">
        <v>13</v>
      </c>
      <c r="C773" s="1">
        <v>43335</v>
      </c>
      <c r="D773">
        <v>0.78976599999999997</v>
      </c>
      <c r="E773" s="4">
        <v>-1.6649691584758819E-2</v>
      </c>
      <c r="F773" s="2">
        <v>0</v>
      </c>
      <c r="G773" s="2">
        <v>2020.41</v>
      </c>
      <c r="H773" s="2">
        <v>47689907.909999996</v>
      </c>
      <c r="I773" s="3">
        <v>6841</v>
      </c>
    </row>
    <row r="774" spans="1:9" x14ac:dyDescent="0.25">
      <c r="A774">
        <v>19704</v>
      </c>
      <c r="B774" t="s">
        <v>13</v>
      </c>
      <c r="C774" s="1">
        <v>43334</v>
      </c>
      <c r="D774">
        <v>0.80313800000000002</v>
      </c>
      <c r="E774" s="4">
        <v>1.9363305672676967E-2</v>
      </c>
      <c r="F774" s="2">
        <v>0</v>
      </c>
      <c r="G774" s="2">
        <v>60883.64</v>
      </c>
      <c r="H774" s="2">
        <v>48499400.609999999</v>
      </c>
      <c r="I774" s="3">
        <v>6843</v>
      </c>
    </row>
    <row r="775" spans="1:9" x14ac:dyDescent="0.25">
      <c r="A775">
        <v>19704</v>
      </c>
      <c r="B775" t="s">
        <v>13</v>
      </c>
      <c r="C775" s="1">
        <v>43333</v>
      </c>
      <c r="D775">
        <v>0.78788199999999997</v>
      </c>
      <c r="E775" s="4">
        <v>-1.8718139370366149E-2</v>
      </c>
      <c r="F775" s="2">
        <v>0</v>
      </c>
      <c r="G775" s="2">
        <v>15749.7</v>
      </c>
      <c r="H775" s="2">
        <v>47637839.810000002</v>
      </c>
      <c r="I775" s="3">
        <v>6847</v>
      </c>
    </row>
    <row r="776" spans="1:9" x14ac:dyDescent="0.25">
      <c r="A776">
        <v>19704</v>
      </c>
      <c r="B776" t="s">
        <v>13</v>
      </c>
      <c r="C776" s="1">
        <v>43332</v>
      </c>
      <c r="D776">
        <v>0.80291100000000004</v>
      </c>
      <c r="E776" s="4">
        <v>3.5290158366664937E-2</v>
      </c>
      <c r="F776" s="2">
        <v>0</v>
      </c>
      <c r="G776" s="2">
        <v>3959.31</v>
      </c>
      <c r="H776" s="2">
        <v>48562619.590000004</v>
      </c>
      <c r="I776" s="3">
        <v>6852</v>
      </c>
    </row>
    <row r="777" spans="1:9" x14ac:dyDescent="0.25">
      <c r="A777">
        <v>19704</v>
      </c>
      <c r="B777" t="s">
        <v>13</v>
      </c>
      <c r="C777" s="1">
        <v>43329</v>
      </c>
      <c r="D777">
        <v>0.77554199999999995</v>
      </c>
      <c r="E777" s="4">
        <v>6.1155017721203908E-3</v>
      </c>
      <c r="F777" s="2">
        <v>0</v>
      </c>
      <c r="G777" s="2">
        <v>20000</v>
      </c>
      <c r="H777" s="2">
        <v>46911101.07</v>
      </c>
      <c r="I777" s="3">
        <v>6853</v>
      </c>
    </row>
    <row r="778" spans="1:9" x14ac:dyDescent="0.25">
      <c r="A778">
        <v>19704</v>
      </c>
      <c r="B778" t="s">
        <v>13</v>
      </c>
      <c r="C778" s="1">
        <v>43328</v>
      </c>
      <c r="D778">
        <v>0.77082799999999996</v>
      </c>
      <c r="E778" s="4">
        <v>3.3611526028165528E-4</v>
      </c>
      <c r="F778" s="2">
        <v>0</v>
      </c>
      <c r="G778" s="2">
        <v>11772.83</v>
      </c>
      <c r="H778" s="2">
        <v>46645826.420000002</v>
      </c>
      <c r="I778" s="3">
        <v>6853</v>
      </c>
    </row>
    <row r="779" spans="1:9" x14ac:dyDescent="0.25">
      <c r="A779">
        <v>19704</v>
      </c>
      <c r="B779" t="s">
        <v>13</v>
      </c>
      <c r="C779" s="1">
        <v>43327</v>
      </c>
      <c r="D779">
        <v>0.77056899999999995</v>
      </c>
      <c r="E779" s="4">
        <v>-3.9435106282192711E-2</v>
      </c>
      <c r="F779" s="2">
        <v>0</v>
      </c>
      <c r="G779" s="2">
        <v>11356.98</v>
      </c>
      <c r="H779" s="2">
        <v>46641933.710000001</v>
      </c>
      <c r="I779" s="3">
        <v>6856</v>
      </c>
    </row>
    <row r="780" spans="1:9" x14ac:dyDescent="0.25">
      <c r="A780">
        <v>19704</v>
      </c>
      <c r="B780" t="s">
        <v>13</v>
      </c>
      <c r="C780" s="1">
        <v>43326</v>
      </c>
      <c r="D780">
        <v>0.80220400000000003</v>
      </c>
      <c r="E780" s="4">
        <v>2.2332670642809749E-2</v>
      </c>
      <c r="F780" s="2">
        <v>0</v>
      </c>
      <c r="G780" s="2">
        <v>4890.9399999999996</v>
      </c>
      <c r="H780" s="2">
        <v>48568554.619999997</v>
      </c>
      <c r="I780" s="3">
        <v>6857</v>
      </c>
    </row>
    <row r="781" spans="1:9" x14ac:dyDescent="0.25">
      <c r="A781">
        <v>19704</v>
      </c>
      <c r="B781" t="s">
        <v>13</v>
      </c>
      <c r="C781" s="1">
        <v>43325</v>
      </c>
      <c r="D781">
        <v>0.78468000000000004</v>
      </c>
      <c r="E781" s="4">
        <v>7.2784688258173968E-3</v>
      </c>
      <c r="F781" s="2">
        <v>0</v>
      </c>
      <c r="G781" s="2">
        <v>22757.55</v>
      </c>
      <c r="H781" s="2">
        <v>47512393.829999998</v>
      </c>
      <c r="I781" s="3">
        <v>6861</v>
      </c>
    </row>
    <row r="782" spans="1:9" x14ac:dyDescent="0.25">
      <c r="A782">
        <v>19704</v>
      </c>
      <c r="B782" t="s">
        <v>13</v>
      </c>
      <c r="C782" s="1">
        <v>43322</v>
      </c>
      <c r="D782">
        <v>0.77900999999999998</v>
      </c>
      <c r="E782" s="4">
        <v>-3.9062413266936158E-2</v>
      </c>
      <c r="F782" s="2">
        <v>0</v>
      </c>
      <c r="G782" s="2">
        <v>4103.67</v>
      </c>
      <c r="H782" s="2">
        <v>47191679.969999999</v>
      </c>
      <c r="I782" s="3">
        <v>6866</v>
      </c>
    </row>
    <row r="783" spans="1:9" x14ac:dyDescent="0.25">
      <c r="A783">
        <v>19704</v>
      </c>
      <c r="B783" t="s">
        <v>13</v>
      </c>
      <c r="C783" s="1">
        <v>43321</v>
      </c>
      <c r="D783">
        <v>0.81067699999999998</v>
      </c>
      <c r="E783" s="4">
        <v>-1.8566293750824747E-2</v>
      </c>
      <c r="F783" s="2">
        <v>0</v>
      </c>
      <c r="G783" s="2">
        <v>13284.59</v>
      </c>
      <c r="H783" s="2">
        <v>49114300.609999999</v>
      </c>
      <c r="I783" s="3">
        <v>6869</v>
      </c>
    </row>
    <row r="784" spans="1:9" x14ac:dyDescent="0.25">
      <c r="A784">
        <v>19704</v>
      </c>
      <c r="B784" t="s">
        <v>13</v>
      </c>
      <c r="C784" s="1">
        <v>43320</v>
      </c>
      <c r="D784">
        <v>0.826013</v>
      </c>
      <c r="E784" s="4">
        <v>1.308775949233576E-2</v>
      </c>
      <c r="F784" s="2">
        <v>0</v>
      </c>
      <c r="G784" s="2">
        <v>41629.339999999997</v>
      </c>
      <c r="H784" s="2">
        <v>50056921.960000001</v>
      </c>
      <c r="I784" s="3">
        <v>6871</v>
      </c>
    </row>
    <row r="785" spans="1:9" x14ac:dyDescent="0.25">
      <c r="A785">
        <v>19704</v>
      </c>
      <c r="B785" t="s">
        <v>13</v>
      </c>
      <c r="C785" s="1">
        <v>43319</v>
      </c>
      <c r="D785">
        <v>0.81534200000000001</v>
      </c>
      <c r="E785" s="4">
        <v>-1.187674363927671E-2</v>
      </c>
      <c r="F785" s="2">
        <v>0</v>
      </c>
      <c r="G785" s="2">
        <v>39908.42</v>
      </c>
      <c r="H785" s="2">
        <v>49451359.079999998</v>
      </c>
      <c r="I785" s="3">
        <v>6876</v>
      </c>
    </row>
    <row r="786" spans="1:9" x14ac:dyDescent="0.25">
      <c r="A786">
        <v>19704</v>
      </c>
      <c r="B786" t="s">
        <v>13</v>
      </c>
      <c r="C786" s="1">
        <v>43318</v>
      </c>
      <c r="D786">
        <v>0.82514200000000004</v>
      </c>
      <c r="E786" s="4">
        <v>-1.0280516196820688E-2</v>
      </c>
      <c r="F786" s="2">
        <v>0</v>
      </c>
      <c r="G786" s="2">
        <v>7012.15</v>
      </c>
      <c r="H786" s="2">
        <v>50086159.880000003</v>
      </c>
      <c r="I786" s="3">
        <v>6880</v>
      </c>
    </row>
    <row r="787" spans="1:9" x14ac:dyDescent="0.25">
      <c r="A787">
        <v>19704</v>
      </c>
      <c r="B787" t="s">
        <v>13</v>
      </c>
      <c r="C787" s="1">
        <v>43315</v>
      </c>
      <c r="D787">
        <v>0.83371300000000004</v>
      </c>
      <c r="E787" s="4">
        <v>8.5941478982203279E-3</v>
      </c>
      <c r="F787" s="2">
        <v>0</v>
      </c>
      <c r="G787" s="2">
        <v>8123.05</v>
      </c>
      <c r="H787" s="2">
        <v>50613468.549999997</v>
      </c>
      <c r="I787" s="3">
        <v>6881</v>
      </c>
    </row>
    <row r="788" spans="1:9" x14ac:dyDescent="0.25">
      <c r="A788">
        <v>19704</v>
      </c>
      <c r="B788" t="s">
        <v>13</v>
      </c>
      <c r="C788" s="1">
        <v>43314</v>
      </c>
      <c r="D788">
        <v>0.82660900000000004</v>
      </c>
      <c r="E788" s="4">
        <v>1.4236705005852723E-2</v>
      </c>
      <c r="F788" s="2">
        <v>0</v>
      </c>
      <c r="G788" s="2">
        <v>57639.54</v>
      </c>
      <c r="H788" s="2">
        <v>50190282.530000001</v>
      </c>
      <c r="I788" s="3">
        <v>6882</v>
      </c>
    </row>
    <row r="789" spans="1:9" x14ac:dyDescent="0.25">
      <c r="A789">
        <v>19704</v>
      </c>
      <c r="B789" t="s">
        <v>13</v>
      </c>
      <c r="C789" s="1">
        <v>43313</v>
      </c>
      <c r="D789">
        <v>0.81500600000000001</v>
      </c>
      <c r="E789" s="4">
        <v>-1.1764163801005867E-2</v>
      </c>
      <c r="F789" s="2">
        <v>0</v>
      </c>
      <c r="G789" s="2">
        <v>5580.58</v>
      </c>
      <c r="H789" s="2">
        <v>49542595</v>
      </c>
      <c r="I789" s="3">
        <v>6888</v>
      </c>
    </row>
    <row r="790" spans="1:9" x14ac:dyDescent="0.25">
      <c r="A790">
        <v>19704</v>
      </c>
      <c r="B790" t="s">
        <v>13</v>
      </c>
      <c r="C790" s="1">
        <v>43312</v>
      </c>
      <c r="D790">
        <v>0.824708</v>
      </c>
      <c r="E790" s="4">
        <v>-1.816618986222085E-2</v>
      </c>
      <c r="F790" s="2">
        <v>0</v>
      </c>
      <c r="G790" s="2">
        <v>13878.36</v>
      </c>
      <c r="H790" s="2">
        <v>50138008.990000002</v>
      </c>
      <c r="I790" s="3">
        <v>6889</v>
      </c>
    </row>
    <row r="791" spans="1:9" x14ac:dyDescent="0.25">
      <c r="A791">
        <v>19704</v>
      </c>
      <c r="B791" t="s">
        <v>13</v>
      </c>
      <c r="C791" s="1">
        <v>43311</v>
      </c>
      <c r="D791">
        <v>0.83996700000000002</v>
      </c>
      <c r="E791" s="4">
        <v>5.8172047002247318E-3</v>
      </c>
      <c r="F791" s="2">
        <v>0</v>
      </c>
      <c r="G791" s="2">
        <v>3380.5</v>
      </c>
      <c r="H791" s="2">
        <v>51079759.789999999</v>
      </c>
      <c r="I791" s="3">
        <v>6892</v>
      </c>
    </row>
    <row r="792" spans="1:9" x14ac:dyDescent="0.25">
      <c r="A792">
        <v>19704</v>
      </c>
      <c r="B792" t="s">
        <v>13</v>
      </c>
      <c r="C792" s="1">
        <v>43308</v>
      </c>
      <c r="D792">
        <v>0.83510899999999999</v>
      </c>
      <c r="E792" s="4">
        <v>2.6507478390842998E-2</v>
      </c>
      <c r="F792" s="2">
        <v>0</v>
      </c>
      <c r="G792" s="2">
        <v>30140.05</v>
      </c>
      <c r="H792" s="2">
        <v>50787698.490000002</v>
      </c>
      <c r="I792" s="3">
        <v>6896</v>
      </c>
    </row>
    <row r="793" spans="1:9" x14ac:dyDescent="0.25">
      <c r="A793">
        <v>19704</v>
      </c>
      <c r="B793" t="s">
        <v>13</v>
      </c>
      <c r="C793" s="1">
        <v>43307</v>
      </c>
      <c r="D793">
        <v>0.81354400000000004</v>
      </c>
      <c r="E793" s="4">
        <v>-1.413820222949036E-2</v>
      </c>
      <c r="F793" s="2">
        <v>0</v>
      </c>
      <c r="G793" s="2">
        <v>6913.46</v>
      </c>
      <c r="H793" s="2">
        <v>49505607.049999997</v>
      </c>
      <c r="I793" s="3">
        <v>6901</v>
      </c>
    </row>
    <row r="794" spans="1:9" x14ac:dyDescent="0.25">
      <c r="A794">
        <v>19704</v>
      </c>
      <c r="B794" t="s">
        <v>13</v>
      </c>
      <c r="C794" s="1">
        <v>43306</v>
      </c>
      <c r="D794">
        <v>0.82521100000000003</v>
      </c>
      <c r="E794" s="4">
        <v>-4.9538528620918232E-4</v>
      </c>
      <c r="F794" s="2">
        <v>0</v>
      </c>
      <c r="G794" s="2">
        <v>27724.11</v>
      </c>
      <c r="H794" s="2">
        <v>50222553.649999999</v>
      </c>
      <c r="I794" s="3">
        <v>6905</v>
      </c>
    </row>
    <row r="795" spans="1:9" x14ac:dyDescent="0.25">
      <c r="A795">
        <v>19704</v>
      </c>
      <c r="B795" t="s">
        <v>13</v>
      </c>
      <c r="C795" s="1">
        <v>43305</v>
      </c>
      <c r="D795">
        <v>0.82562000000000002</v>
      </c>
      <c r="E795" s="4">
        <v>2.2956490709857169E-2</v>
      </c>
      <c r="F795" s="2">
        <v>0</v>
      </c>
      <c r="G795" s="2">
        <v>9624.56</v>
      </c>
      <c r="H795" s="2">
        <v>50275197.950000003</v>
      </c>
      <c r="I795" s="3">
        <v>6907</v>
      </c>
    </row>
    <row r="796" spans="1:9" x14ac:dyDescent="0.25">
      <c r="A796">
        <v>19704</v>
      </c>
      <c r="B796" t="s">
        <v>13</v>
      </c>
      <c r="C796" s="1">
        <v>43304</v>
      </c>
      <c r="D796">
        <v>0.80709200000000003</v>
      </c>
      <c r="E796" s="4">
        <v>3.1595301721458746E-3</v>
      </c>
      <c r="F796" s="2">
        <v>0</v>
      </c>
      <c r="G796" s="2">
        <v>15437.39</v>
      </c>
      <c r="H796" s="2">
        <v>49156375.119999997</v>
      </c>
      <c r="I796" s="3">
        <v>6909</v>
      </c>
    </row>
    <row r="797" spans="1:9" x14ac:dyDescent="0.25">
      <c r="A797">
        <v>19704</v>
      </c>
      <c r="B797" t="s">
        <v>13</v>
      </c>
      <c r="C797" s="1">
        <v>43301</v>
      </c>
      <c r="D797">
        <v>0.80454999999999999</v>
      </c>
      <c r="E797" s="4">
        <v>2.5002388763257555E-2</v>
      </c>
      <c r="F797" s="2">
        <v>0</v>
      </c>
      <c r="G797" s="2">
        <v>11363.9</v>
      </c>
      <c r="H797" s="2">
        <v>49016918.25</v>
      </c>
      <c r="I797" s="3">
        <v>6911</v>
      </c>
    </row>
    <row r="798" spans="1:9" x14ac:dyDescent="0.25">
      <c r="A798">
        <v>19704</v>
      </c>
      <c r="B798" t="s">
        <v>13</v>
      </c>
      <c r="C798" s="1">
        <v>43300</v>
      </c>
      <c r="D798">
        <v>0.78492499999999998</v>
      </c>
      <c r="E798" s="4">
        <v>-1.317939975459137E-2</v>
      </c>
      <c r="F798" s="2">
        <v>0</v>
      </c>
      <c r="G798" s="2">
        <v>2856.96</v>
      </c>
      <c r="H798" s="2">
        <v>47832375.170000002</v>
      </c>
      <c r="I798" s="3">
        <v>6915</v>
      </c>
    </row>
    <row r="799" spans="1:9" x14ac:dyDescent="0.25">
      <c r="A799">
        <v>19704</v>
      </c>
      <c r="B799" t="s">
        <v>13</v>
      </c>
      <c r="C799" s="1">
        <v>43299</v>
      </c>
      <c r="D799">
        <v>0.795408</v>
      </c>
      <c r="E799" s="4">
        <v>-4.0007362857389372E-3</v>
      </c>
      <c r="F799" s="2">
        <v>0</v>
      </c>
      <c r="G799" s="2">
        <v>3839.13</v>
      </c>
      <c r="H799" s="2">
        <v>48474093.619999997</v>
      </c>
      <c r="I799" s="3">
        <v>6917</v>
      </c>
    </row>
    <row r="800" spans="1:9" x14ac:dyDescent="0.25">
      <c r="A800">
        <v>19704</v>
      </c>
      <c r="B800" t="s">
        <v>13</v>
      </c>
      <c r="C800" s="1">
        <v>43298</v>
      </c>
      <c r="D800">
        <v>0.79860299999999995</v>
      </c>
      <c r="E800" s="4">
        <v>3.2921166655888179E-2</v>
      </c>
      <c r="F800" s="2">
        <v>0</v>
      </c>
      <c r="G800" s="2">
        <v>53000</v>
      </c>
      <c r="H800" s="2">
        <v>48672652.289999999</v>
      </c>
      <c r="I800" s="3">
        <v>6920</v>
      </c>
    </row>
    <row r="801" spans="1:9" x14ac:dyDescent="0.25">
      <c r="A801">
        <v>19704</v>
      </c>
      <c r="B801" t="s">
        <v>13</v>
      </c>
      <c r="C801" s="1">
        <v>43297</v>
      </c>
      <c r="D801">
        <v>0.77315</v>
      </c>
      <c r="E801" s="4">
        <v>5.8504943062733794E-3</v>
      </c>
      <c r="F801" s="2">
        <v>0</v>
      </c>
      <c r="G801" s="2">
        <v>3773.59</v>
      </c>
      <c r="H801" s="2">
        <v>47172676.210000001</v>
      </c>
      <c r="I801" s="3">
        <v>6920</v>
      </c>
    </row>
    <row r="802" spans="1:9" x14ac:dyDescent="0.25">
      <c r="A802">
        <v>19704</v>
      </c>
      <c r="B802" t="s">
        <v>13</v>
      </c>
      <c r="C802" s="1">
        <v>43294</v>
      </c>
      <c r="D802">
        <v>0.76865300000000003</v>
      </c>
      <c r="E802" s="4">
        <v>-3.6154089248585652E-4</v>
      </c>
      <c r="F802" s="2">
        <v>0</v>
      </c>
      <c r="G802" s="2">
        <v>17680.740000000002</v>
      </c>
      <c r="H802" s="2">
        <v>46902076.530000001</v>
      </c>
      <c r="I802" s="3">
        <v>6921</v>
      </c>
    </row>
    <row r="803" spans="1:9" x14ac:dyDescent="0.25">
      <c r="A803">
        <v>19704</v>
      </c>
      <c r="B803" t="s">
        <v>13</v>
      </c>
      <c r="C803" s="1">
        <v>43293</v>
      </c>
      <c r="D803">
        <v>0.76893100000000003</v>
      </c>
      <c r="E803" s="4">
        <v>5.4696908596619798E-2</v>
      </c>
      <c r="F803" s="2">
        <v>0</v>
      </c>
      <c r="G803" s="2">
        <v>40532.639999999999</v>
      </c>
      <c r="H803" s="2">
        <v>46936687.789999999</v>
      </c>
      <c r="I803" s="3">
        <v>6923</v>
      </c>
    </row>
    <row r="804" spans="1:9" x14ac:dyDescent="0.25">
      <c r="A804">
        <v>19704</v>
      </c>
      <c r="B804" t="s">
        <v>13</v>
      </c>
      <c r="C804" s="1">
        <v>43292</v>
      </c>
      <c r="D804">
        <v>0.72905399999999998</v>
      </c>
      <c r="E804" s="4">
        <v>-2.6635371773715555E-2</v>
      </c>
      <c r="F804" s="2">
        <v>0</v>
      </c>
      <c r="G804" s="2">
        <v>1391.98</v>
      </c>
      <c r="H804" s="2">
        <v>44540980.649999999</v>
      </c>
      <c r="I804" s="3">
        <v>6928</v>
      </c>
    </row>
    <row r="805" spans="1:9" x14ac:dyDescent="0.25">
      <c r="A805">
        <v>19704</v>
      </c>
      <c r="B805" t="s">
        <v>13</v>
      </c>
      <c r="C805" s="1">
        <v>43291</v>
      </c>
      <c r="D805">
        <v>0.749004</v>
      </c>
      <c r="E805" s="4">
        <v>-1.2578027671397263E-2</v>
      </c>
      <c r="F805" s="2">
        <v>0</v>
      </c>
      <c r="G805" s="2">
        <v>11475.1</v>
      </c>
      <c r="H805" s="2">
        <v>45761216.439999998</v>
      </c>
      <c r="I805" s="3">
        <v>6930</v>
      </c>
    </row>
    <row r="806" spans="1:9" x14ac:dyDescent="0.25">
      <c r="A806">
        <v>19704</v>
      </c>
      <c r="B806" t="s">
        <v>13</v>
      </c>
      <c r="C806" s="1">
        <v>43290</v>
      </c>
      <c r="D806">
        <v>0.75854500000000002</v>
      </c>
      <c r="E806" s="4">
        <v>-7.9092544868486492E-5</v>
      </c>
      <c r="F806" s="2">
        <v>0</v>
      </c>
      <c r="G806" s="2">
        <v>13601.95</v>
      </c>
      <c r="H806" s="2">
        <v>46355752.840000004</v>
      </c>
      <c r="I806" s="3">
        <v>6933</v>
      </c>
    </row>
    <row r="807" spans="1:9" x14ac:dyDescent="0.25">
      <c r="A807">
        <v>19704</v>
      </c>
      <c r="B807" t="s">
        <v>13</v>
      </c>
      <c r="C807" s="1">
        <v>43287</v>
      </c>
      <c r="D807">
        <v>0.75860499999999997</v>
      </c>
      <c r="E807" s="4">
        <v>1.2483116494850899E-2</v>
      </c>
      <c r="F807" s="2">
        <v>0</v>
      </c>
      <c r="G807" s="2">
        <v>1856.74</v>
      </c>
      <c r="H807" s="2">
        <v>46373052.869999997</v>
      </c>
      <c r="I807" s="3">
        <v>6934</v>
      </c>
    </row>
    <row r="808" spans="1:9" x14ac:dyDescent="0.25">
      <c r="A808">
        <v>19704</v>
      </c>
      <c r="B808" t="s">
        <v>13</v>
      </c>
      <c r="C808" s="1">
        <v>43286</v>
      </c>
      <c r="D808">
        <v>0.74925200000000003</v>
      </c>
      <c r="E808" s="4">
        <v>1.66476024548734E-2</v>
      </c>
      <c r="F808" s="2">
        <v>0</v>
      </c>
      <c r="G808" s="2">
        <v>45438.09</v>
      </c>
      <c r="H808" s="2">
        <v>45803119.130000003</v>
      </c>
      <c r="I808" s="3">
        <v>6936</v>
      </c>
    </row>
    <row r="809" spans="1:9" x14ac:dyDescent="0.25">
      <c r="A809">
        <v>19704</v>
      </c>
      <c r="B809" t="s">
        <v>13</v>
      </c>
      <c r="C809" s="1">
        <v>43285</v>
      </c>
      <c r="D809">
        <v>0.73698300000000005</v>
      </c>
      <c r="E809" s="4">
        <v>2.46406028418098E-2</v>
      </c>
      <c r="F809" s="2">
        <v>0</v>
      </c>
      <c r="G809" s="2">
        <v>4579.51</v>
      </c>
      <c r="H809" s="2">
        <v>45097778.729999997</v>
      </c>
      <c r="I809" s="3">
        <v>6939</v>
      </c>
    </row>
    <row r="810" spans="1:9" x14ac:dyDescent="0.25">
      <c r="A810">
        <v>19704</v>
      </c>
      <c r="B810" t="s">
        <v>13</v>
      </c>
      <c r="C810" s="1">
        <v>43284</v>
      </c>
      <c r="D810">
        <v>0.71926000000000001</v>
      </c>
      <c r="E810" s="4">
        <v>2.9024010941767431E-2</v>
      </c>
      <c r="F810" s="2">
        <v>0</v>
      </c>
      <c r="G810" s="2">
        <v>10773.78</v>
      </c>
      <c r="H810" s="2">
        <v>44017737.409999996</v>
      </c>
      <c r="I810" s="3">
        <v>6941</v>
      </c>
    </row>
    <row r="811" spans="1:9" x14ac:dyDescent="0.25">
      <c r="A811">
        <v>19704</v>
      </c>
      <c r="B811" t="s">
        <v>13</v>
      </c>
      <c r="C811" s="1">
        <v>43283</v>
      </c>
      <c r="D811">
        <v>0.69897299999999996</v>
      </c>
      <c r="E811" s="4">
        <v>-2.4632545500992142E-3</v>
      </c>
      <c r="F811" s="2">
        <v>0</v>
      </c>
      <c r="G811" s="2">
        <v>0</v>
      </c>
      <c r="H811" s="2">
        <v>42786667.700000003</v>
      </c>
      <c r="I811" s="3">
        <v>6943</v>
      </c>
    </row>
    <row r="812" spans="1:9" x14ac:dyDescent="0.25">
      <c r="A812">
        <v>19704</v>
      </c>
      <c r="B812" t="s">
        <v>13</v>
      </c>
      <c r="C812" s="1">
        <v>43280</v>
      </c>
      <c r="D812">
        <v>0.70069899999999996</v>
      </c>
      <c r="E812" s="4">
        <v>2.8782518091050591E-3</v>
      </c>
      <c r="F812" s="2">
        <v>0</v>
      </c>
      <c r="G812" s="2">
        <v>9843.73</v>
      </c>
      <c r="H812" s="2">
        <v>42892337.520000003</v>
      </c>
      <c r="I812" s="3">
        <v>6943</v>
      </c>
    </row>
    <row r="813" spans="1:9" x14ac:dyDescent="0.25">
      <c r="A813">
        <v>19704</v>
      </c>
      <c r="B813" t="s">
        <v>13</v>
      </c>
      <c r="C813" s="1">
        <v>43279</v>
      </c>
      <c r="D813">
        <v>0.69868799999999998</v>
      </c>
      <c r="E813" s="4">
        <v>2.2442313770940858E-2</v>
      </c>
      <c r="F813" s="2">
        <v>0</v>
      </c>
      <c r="G813" s="2">
        <v>3030.29</v>
      </c>
      <c r="H813" s="2">
        <v>42779059.270000003</v>
      </c>
      <c r="I813" s="3">
        <v>6944</v>
      </c>
    </row>
    <row r="814" spans="1:9" x14ac:dyDescent="0.25">
      <c r="A814">
        <v>19704</v>
      </c>
      <c r="B814" t="s">
        <v>13</v>
      </c>
      <c r="C814" s="1">
        <v>43278</v>
      </c>
      <c r="D814">
        <v>0.68335199999999996</v>
      </c>
      <c r="E814" s="4">
        <v>1.0063501131594155E-3</v>
      </c>
      <c r="F814" s="2">
        <v>0</v>
      </c>
      <c r="G814" s="2">
        <v>0</v>
      </c>
      <c r="H814" s="2">
        <v>41843069.789999999</v>
      </c>
      <c r="I814" s="3">
        <v>6947</v>
      </c>
    </row>
    <row r="815" spans="1:9" x14ac:dyDescent="0.25">
      <c r="A815">
        <v>19704</v>
      </c>
      <c r="B815" t="s">
        <v>13</v>
      </c>
      <c r="C815" s="1">
        <v>43277</v>
      </c>
      <c r="D815">
        <v>0.68266499999999997</v>
      </c>
      <c r="E815" s="4">
        <v>-1.0667713970198278E-2</v>
      </c>
      <c r="F815" s="2">
        <v>0</v>
      </c>
      <c r="G815" s="2">
        <v>18926.91</v>
      </c>
      <c r="H815" s="2">
        <v>41800974.310000002</v>
      </c>
      <c r="I815" s="3">
        <v>6947</v>
      </c>
    </row>
    <row r="816" spans="1:9" x14ac:dyDescent="0.25">
      <c r="A816">
        <v>19704</v>
      </c>
      <c r="B816" t="s">
        <v>13</v>
      </c>
      <c r="C816" s="1">
        <v>43276</v>
      </c>
      <c r="D816">
        <v>0.69002600000000003</v>
      </c>
      <c r="E816" s="4">
        <v>-1.7731415182168364E-2</v>
      </c>
      <c r="F816" s="2">
        <v>0</v>
      </c>
      <c r="G816" s="2">
        <v>28156.54</v>
      </c>
      <c r="H816" s="2">
        <v>42270853.439999998</v>
      </c>
      <c r="I816" s="3">
        <v>6949</v>
      </c>
    </row>
    <row r="817" spans="1:9" x14ac:dyDescent="0.25">
      <c r="A817">
        <v>19704</v>
      </c>
      <c r="B817" t="s">
        <v>13</v>
      </c>
      <c r="C817" s="1">
        <v>43273</v>
      </c>
      <c r="D817">
        <v>0.70248200000000005</v>
      </c>
      <c r="E817" s="4">
        <v>9.1841704149902004E-3</v>
      </c>
      <c r="F817" s="2">
        <v>0</v>
      </c>
      <c r="G817" s="2">
        <v>2307.69</v>
      </c>
      <c r="H817" s="2">
        <v>43062566.060000002</v>
      </c>
      <c r="I817" s="3">
        <v>6951</v>
      </c>
    </row>
    <row r="818" spans="1:9" x14ac:dyDescent="0.25">
      <c r="A818">
        <v>19704</v>
      </c>
      <c r="B818" t="s">
        <v>13</v>
      </c>
      <c r="C818" s="1">
        <v>43272</v>
      </c>
      <c r="D818">
        <v>0.69608899999999996</v>
      </c>
      <c r="E818" s="4">
        <v>-4.5365402760406459E-2</v>
      </c>
      <c r="F818" s="2">
        <v>0</v>
      </c>
      <c r="G818" s="2">
        <v>11787.98</v>
      </c>
      <c r="H818" s="2">
        <v>42672926.509999998</v>
      </c>
      <c r="I818" s="3">
        <v>6952</v>
      </c>
    </row>
    <row r="819" spans="1:9" x14ac:dyDescent="0.25">
      <c r="A819">
        <v>19704</v>
      </c>
      <c r="B819" t="s">
        <v>13</v>
      </c>
      <c r="C819" s="1">
        <v>43271</v>
      </c>
      <c r="D819">
        <v>0.72916800000000004</v>
      </c>
      <c r="E819" s="4">
        <v>2.8683644735876923E-2</v>
      </c>
      <c r="F819" s="2">
        <v>0</v>
      </c>
      <c r="G819" s="2">
        <v>20160.72</v>
      </c>
      <c r="H819" s="2">
        <v>44713168.189999998</v>
      </c>
      <c r="I819" s="3">
        <v>6954</v>
      </c>
    </row>
    <row r="820" spans="1:9" x14ac:dyDescent="0.25">
      <c r="A820">
        <v>19704</v>
      </c>
      <c r="B820" t="s">
        <v>13</v>
      </c>
      <c r="C820" s="1">
        <v>43270</v>
      </c>
      <c r="D820">
        <v>0.70883600000000002</v>
      </c>
      <c r="E820" s="4">
        <v>7.6049843209389234E-3</v>
      </c>
      <c r="F820" s="2">
        <v>0</v>
      </c>
      <c r="G820" s="2">
        <v>92368.42</v>
      </c>
      <c r="H820" s="2">
        <v>43485993.009999998</v>
      </c>
      <c r="I820" s="3">
        <v>6956</v>
      </c>
    </row>
    <row r="821" spans="1:9" x14ac:dyDescent="0.25">
      <c r="A821">
        <v>19704</v>
      </c>
      <c r="B821" t="s">
        <v>13</v>
      </c>
      <c r="C821" s="1">
        <v>43269</v>
      </c>
      <c r="D821">
        <v>0.70348599999999994</v>
      </c>
      <c r="E821" s="4">
        <v>-2.3810030276603111E-3</v>
      </c>
      <c r="F821" s="2">
        <v>0</v>
      </c>
      <c r="G821" s="2">
        <v>37161.230000000003</v>
      </c>
      <c r="H821" s="2">
        <v>43249440.659999996</v>
      </c>
      <c r="I821" s="3">
        <v>6963</v>
      </c>
    </row>
    <row r="822" spans="1:9" x14ac:dyDescent="0.25">
      <c r="A822">
        <v>19704</v>
      </c>
      <c r="B822" t="s">
        <v>13</v>
      </c>
      <c r="C822" s="1">
        <v>43266</v>
      </c>
      <c r="D822">
        <v>0.70516500000000004</v>
      </c>
      <c r="E822" s="4">
        <v>-3.5216615018367592E-2</v>
      </c>
      <c r="F822" s="2">
        <v>0</v>
      </c>
      <c r="G822" s="2">
        <v>5290.21</v>
      </c>
      <c r="H822" s="2">
        <v>43389936.850000001</v>
      </c>
      <c r="I822" s="3">
        <v>6967</v>
      </c>
    </row>
    <row r="823" spans="1:9" x14ac:dyDescent="0.25">
      <c r="A823">
        <v>19704</v>
      </c>
      <c r="B823" t="s">
        <v>13</v>
      </c>
      <c r="C823" s="1">
        <v>43265</v>
      </c>
      <c r="D823">
        <v>0.73090500000000003</v>
      </c>
      <c r="E823" s="4">
        <v>-1.8463608602115933E-2</v>
      </c>
      <c r="F823" s="2">
        <v>0</v>
      </c>
      <c r="G823" s="2">
        <v>18925.68</v>
      </c>
      <c r="H823" s="2">
        <v>44979243.289999999</v>
      </c>
      <c r="I823" s="3">
        <v>6969</v>
      </c>
    </row>
    <row r="824" spans="1:9" x14ac:dyDescent="0.25">
      <c r="A824">
        <v>19704</v>
      </c>
      <c r="B824" t="s">
        <v>13</v>
      </c>
      <c r="C824" s="1">
        <v>43264</v>
      </c>
      <c r="D824">
        <v>0.74465400000000004</v>
      </c>
      <c r="E824" s="4">
        <v>-6.3556070919127405E-3</v>
      </c>
      <c r="F824" s="2">
        <v>0</v>
      </c>
      <c r="G824" s="2">
        <v>0</v>
      </c>
      <c r="H824" s="2">
        <v>45844592.380000003</v>
      </c>
      <c r="I824" s="3">
        <v>6971</v>
      </c>
    </row>
    <row r="825" spans="1:9" x14ac:dyDescent="0.25">
      <c r="A825">
        <v>19704</v>
      </c>
      <c r="B825" t="s">
        <v>13</v>
      </c>
      <c r="C825" s="1">
        <v>43263</v>
      </c>
      <c r="D825">
        <v>0.749417</v>
      </c>
      <c r="E825" s="4">
        <v>2.1994056913440696E-2</v>
      </c>
      <c r="F825" s="2">
        <v>0</v>
      </c>
      <c r="G825" s="2">
        <v>21283.47</v>
      </c>
      <c r="H825" s="2">
        <v>46137835.619999997</v>
      </c>
      <c r="I825" s="3">
        <v>6971</v>
      </c>
    </row>
    <row r="826" spans="1:9" x14ac:dyDescent="0.25">
      <c r="A826">
        <v>19704</v>
      </c>
      <c r="B826" t="s">
        <v>13</v>
      </c>
      <c r="C826" s="1">
        <v>43262</v>
      </c>
      <c r="D826">
        <v>0.73328899999999997</v>
      </c>
      <c r="E826" s="4">
        <v>-2.0581062057064448E-2</v>
      </c>
      <c r="F826" s="2">
        <v>0</v>
      </c>
      <c r="G826" s="2">
        <v>961.87</v>
      </c>
      <c r="H826" s="2">
        <v>45165729.049999997</v>
      </c>
      <c r="I826" s="3">
        <v>6975</v>
      </c>
    </row>
    <row r="827" spans="1:9" x14ac:dyDescent="0.25">
      <c r="A827">
        <v>19704</v>
      </c>
      <c r="B827" t="s">
        <v>13</v>
      </c>
      <c r="C827" s="1">
        <v>43259</v>
      </c>
      <c r="D827">
        <v>0.74869799999999997</v>
      </c>
      <c r="E827" s="4">
        <v>-2.0018534225489271E-2</v>
      </c>
      <c r="F827" s="2">
        <v>0</v>
      </c>
      <c r="G827" s="2">
        <v>7005.59</v>
      </c>
      <c r="H827" s="2">
        <v>46115846.5</v>
      </c>
      <c r="I827" s="3">
        <v>6976</v>
      </c>
    </row>
    <row r="828" spans="1:9" x14ac:dyDescent="0.25">
      <c r="A828">
        <v>19704</v>
      </c>
      <c r="B828" t="s">
        <v>13</v>
      </c>
      <c r="C828" s="1">
        <v>43258</v>
      </c>
      <c r="D828">
        <v>0.763992</v>
      </c>
      <c r="E828" s="4">
        <v>-5.3607971578211962E-2</v>
      </c>
      <c r="F828" s="2">
        <v>0</v>
      </c>
      <c r="G828" s="2">
        <v>1546.88</v>
      </c>
      <c r="H828" s="2">
        <v>47064978.619999997</v>
      </c>
      <c r="I828" s="3">
        <v>6978</v>
      </c>
    </row>
    <row r="829" spans="1:9" x14ac:dyDescent="0.25">
      <c r="A829">
        <v>19704</v>
      </c>
      <c r="B829" t="s">
        <v>13</v>
      </c>
      <c r="C829" s="1">
        <v>43257</v>
      </c>
      <c r="D829">
        <v>0.80726799999999999</v>
      </c>
      <c r="E829" s="4">
        <v>-8.2970730520797176E-3</v>
      </c>
      <c r="F829" s="2">
        <v>0</v>
      </c>
      <c r="G829" s="2">
        <v>29796.93</v>
      </c>
      <c r="H829" s="2">
        <v>49732582.829999998</v>
      </c>
      <c r="I829" s="3">
        <v>6979</v>
      </c>
    </row>
    <row r="830" spans="1:9" x14ac:dyDescent="0.25">
      <c r="A830">
        <v>19704</v>
      </c>
      <c r="B830" t="s">
        <v>13</v>
      </c>
      <c r="C830" s="1">
        <v>43256</v>
      </c>
      <c r="D830">
        <v>0.81402200000000002</v>
      </c>
      <c r="E830" s="4">
        <v>-4.7243747906187128E-3</v>
      </c>
      <c r="F830" s="2">
        <v>0</v>
      </c>
      <c r="G830" s="2">
        <v>22273.37</v>
      </c>
      <c r="H830" s="2">
        <v>50178745.979999997</v>
      </c>
      <c r="I830" s="3">
        <v>6981</v>
      </c>
    </row>
    <row r="831" spans="1:9" x14ac:dyDescent="0.25">
      <c r="A831">
        <v>19704</v>
      </c>
      <c r="B831" t="s">
        <v>13</v>
      </c>
      <c r="C831" s="1">
        <v>43255</v>
      </c>
      <c r="D831">
        <v>0.817886</v>
      </c>
      <c r="E831" s="4">
        <v>3.5869117805373829E-2</v>
      </c>
      <c r="F831" s="2">
        <v>0</v>
      </c>
      <c r="G831" s="2">
        <v>46786.1</v>
      </c>
      <c r="H831" s="2">
        <v>50439332.189999998</v>
      </c>
      <c r="I831" s="3">
        <v>6985</v>
      </c>
    </row>
    <row r="832" spans="1:9" x14ac:dyDescent="0.25">
      <c r="A832">
        <v>19704</v>
      </c>
      <c r="B832" t="s">
        <v>13</v>
      </c>
      <c r="C832" s="1">
        <v>43252</v>
      </c>
      <c r="D832">
        <v>0.78956499999999996</v>
      </c>
      <c r="E832" s="4">
        <v>4.2332785037056064E-2</v>
      </c>
      <c r="F832" s="2">
        <v>0</v>
      </c>
      <c r="G832" s="2">
        <v>0</v>
      </c>
      <c r="H832" s="2">
        <v>48737917.130000003</v>
      </c>
      <c r="I832" s="3">
        <v>6988</v>
      </c>
    </row>
    <row r="833" spans="1:9" x14ac:dyDescent="0.25">
      <c r="A833">
        <v>19704</v>
      </c>
      <c r="B833" t="s">
        <v>13</v>
      </c>
      <c r="C833" s="1">
        <v>43250</v>
      </c>
      <c r="D833">
        <v>0.757498</v>
      </c>
      <c r="E833" s="4">
        <v>-8.9165041023768765E-3</v>
      </c>
      <c r="F833" s="2">
        <v>0</v>
      </c>
      <c r="G833" s="2">
        <v>13888.47</v>
      </c>
      <c r="H833" s="2">
        <v>46758487.530000001</v>
      </c>
      <c r="I833" s="3">
        <v>6988</v>
      </c>
    </row>
    <row r="834" spans="1:9" x14ac:dyDescent="0.25">
      <c r="A834">
        <v>19704</v>
      </c>
      <c r="B834" t="s">
        <v>13</v>
      </c>
      <c r="C834" s="1">
        <v>43249</v>
      </c>
      <c r="D834">
        <v>0.76431300000000002</v>
      </c>
      <c r="E834" s="4">
        <v>1.6673805298904831E-2</v>
      </c>
      <c r="F834" s="2">
        <v>0</v>
      </c>
      <c r="G834" s="2">
        <v>27886.84</v>
      </c>
      <c r="H834" s="2">
        <v>47193199.439999998</v>
      </c>
      <c r="I834" s="3">
        <v>6990</v>
      </c>
    </row>
    <row r="835" spans="1:9" x14ac:dyDescent="0.25">
      <c r="A835">
        <v>19704</v>
      </c>
      <c r="B835" t="s">
        <v>13</v>
      </c>
      <c r="C835" s="1">
        <v>43248</v>
      </c>
      <c r="D835">
        <v>0.75177799999999995</v>
      </c>
      <c r="E835" s="4">
        <v>-6.0950094494818148E-2</v>
      </c>
      <c r="F835" s="2">
        <v>0</v>
      </c>
      <c r="G835" s="2">
        <v>7669.84</v>
      </c>
      <c r="H835" s="2">
        <v>46446631.079999998</v>
      </c>
      <c r="I835" s="3">
        <v>6997</v>
      </c>
    </row>
    <row r="836" spans="1:9" x14ac:dyDescent="0.25">
      <c r="A836">
        <v>19704</v>
      </c>
      <c r="B836" t="s">
        <v>13</v>
      </c>
      <c r="C836" s="1">
        <v>43245</v>
      </c>
      <c r="D836">
        <v>0.80057299999999998</v>
      </c>
      <c r="E836" s="4">
        <v>-4.2224420870784485E-2</v>
      </c>
      <c r="F836" s="2">
        <v>0</v>
      </c>
      <c r="G836" s="2">
        <v>99490.87</v>
      </c>
      <c r="H836" s="2">
        <v>49469451.619999997</v>
      </c>
      <c r="I836" s="3">
        <v>7001</v>
      </c>
    </row>
    <row r="837" spans="1:9" x14ac:dyDescent="0.25">
      <c r="A837">
        <v>19704</v>
      </c>
      <c r="B837" t="s">
        <v>13</v>
      </c>
      <c r="C837" s="1">
        <v>43244</v>
      </c>
      <c r="D837">
        <v>0.83586700000000003</v>
      </c>
      <c r="E837" s="4">
        <v>-1.028004295783902E-2</v>
      </c>
      <c r="F837" s="2">
        <v>0</v>
      </c>
      <c r="G837" s="2">
        <v>21320.11</v>
      </c>
      <c r="H837" s="2">
        <v>51754241.170000002</v>
      </c>
      <c r="I837" s="3">
        <v>7005</v>
      </c>
    </row>
    <row r="838" spans="1:9" x14ac:dyDescent="0.25">
      <c r="A838">
        <v>19704</v>
      </c>
      <c r="B838" t="s">
        <v>13</v>
      </c>
      <c r="C838" s="1">
        <v>43243</v>
      </c>
      <c r="D838">
        <v>0.84454899999999999</v>
      </c>
      <c r="E838" s="4">
        <v>-2.4972869380498253E-2</v>
      </c>
      <c r="F838" s="2">
        <v>0</v>
      </c>
      <c r="G838" s="2">
        <v>2165.4899999999998</v>
      </c>
      <c r="H838" s="2">
        <v>52313323.619999997</v>
      </c>
      <c r="I838" s="3">
        <v>7008</v>
      </c>
    </row>
    <row r="839" spans="1:9" x14ac:dyDescent="0.25">
      <c r="A839">
        <v>19704</v>
      </c>
      <c r="B839" t="s">
        <v>13</v>
      </c>
      <c r="C839" s="1">
        <v>43242</v>
      </c>
      <c r="D839">
        <v>0.86617999999999995</v>
      </c>
      <c r="E839" s="4">
        <v>-8.9099474007601209E-3</v>
      </c>
      <c r="F839" s="2">
        <v>0</v>
      </c>
      <c r="G839" s="2">
        <v>77433.38</v>
      </c>
      <c r="H839" s="2">
        <v>53655465.210000001</v>
      </c>
      <c r="I839" s="3">
        <v>7010</v>
      </c>
    </row>
    <row r="840" spans="1:9" x14ac:dyDescent="0.25">
      <c r="A840">
        <v>19704</v>
      </c>
      <c r="B840" t="s">
        <v>13</v>
      </c>
      <c r="C840" s="1">
        <v>43241</v>
      </c>
      <c r="D840">
        <v>0.87396700000000005</v>
      </c>
      <c r="E840" s="4">
        <v>-2.3844121901230197E-2</v>
      </c>
      <c r="F840" s="2">
        <v>0</v>
      </c>
      <c r="G840" s="2">
        <v>68672.72</v>
      </c>
      <c r="H840" s="2">
        <v>54215919.770000003</v>
      </c>
      <c r="I840" s="3">
        <v>7020</v>
      </c>
    </row>
    <row r="841" spans="1:9" x14ac:dyDescent="0.25">
      <c r="A841">
        <v>19704</v>
      </c>
      <c r="B841" t="s">
        <v>13</v>
      </c>
      <c r="C841" s="1">
        <v>43238</v>
      </c>
      <c r="D841">
        <v>0.89531499999999997</v>
      </c>
      <c r="E841" s="4">
        <v>-9.5097858085586573E-3</v>
      </c>
      <c r="F841" s="2">
        <v>0</v>
      </c>
      <c r="G841" s="2">
        <v>11332.4</v>
      </c>
      <c r="H841" s="2">
        <v>55610619.43</v>
      </c>
      <c r="I841" s="3">
        <v>7025</v>
      </c>
    </row>
    <row r="842" spans="1:9" x14ac:dyDescent="0.25">
      <c r="A842">
        <v>19704</v>
      </c>
      <c r="B842" t="s">
        <v>13</v>
      </c>
      <c r="C842" s="1">
        <v>43237</v>
      </c>
      <c r="D842">
        <v>0.90391100000000002</v>
      </c>
      <c r="E842" s="4">
        <v>-1.3084469289601941E-2</v>
      </c>
      <c r="F842" s="2">
        <v>0</v>
      </c>
      <c r="G842" s="2">
        <v>7516.96</v>
      </c>
      <c r="H842" s="2">
        <v>56155923.090000004</v>
      </c>
      <c r="I842" s="3">
        <v>7027</v>
      </c>
    </row>
    <row r="843" spans="1:9" x14ac:dyDescent="0.25">
      <c r="A843">
        <v>19704</v>
      </c>
      <c r="B843" t="s">
        <v>13</v>
      </c>
      <c r="C843" s="1">
        <v>43236</v>
      </c>
      <c r="D843">
        <v>0.91589500000000001</v>
      </c>
      <c r="E843" s="4">
        <v>2.9881223989987937E-2</v>
      </c>
      <c r="F843" s="2">
        <v>0</v>
      </c>
      <c r="G843" s="2">
        <v>126506.53</v>
      </c>
      <c r="H843" s="2">
        <v>56908058.090000004</v>
      </c>
      <c r="I843" s="3">
        <v>7030</v>
      </c>
    </row>
    <row r="844" spans="1:9" x14ac:dyDescent="0.25">
      <c r="A844">
        <v>19704</v>
      </c>
      <c r="B844" t="s">
        <v>13</v>
      </c>
      <c r="C844" s="1">
        <v>43235</v>
      </c>
      <c r="D844">
        <v>0.88932100000000003</v>
      </c>
      <c r="E844" s="4">
        <v>-1.2806679854094671E-2</v>
      </c>
      <c r="F844" s="2">
        <v>0</v>
      </c>
      <c r="G844" s="2">
        <v>46141.57</v>
      </c>
      <c r="H844" s="2">
        <v>55379780.090000004</v>
      </c>
      <c r="I844" s="3">
        <v>7038</v>
      </c>
    </row>
    <row r="845" spans="1:9" x14ac:dyDescent="0.25">
      <c r="A845">
        <v>19704</v>
      </c>
      <c r="B845" t="s">
        <v>13</v>
      </c>
      <c r="C845" s="1">
        <v>43234</v>
      </c>
      <c r="D845">
        <v>0.90085800000000005</v>
      </c>
      <c r="E845" s="4">
        <v>4.1088831833424599E-4</v>
      </c>
      <c r="F845" s="2">
        <v>0</v>
      </c>
      <c r="G845" s="2">
        <v>16472.07</v>
      </c>
      <c r="H845" s="2">
        <v>56144935.390000001</v>
      </c>
      <c r="I845" s="3">
        <v>7043</v>
      </c>
    </row>
    <row r="846" spans="1:9" x14ac:dyDescent="0.25">
      <c r="A846">
        <v>19704</v>
      </c>
      <c r="B846" t="s">
        <v>13</v>
      </c>
      <c r="C846" s="1">
        <v>43231</v>
      </c>
      <c r="D846">
        <v>0.90048799999999996</v>
      </c>
      <c r="E846" s="4">
        <v>-3.6182252328610387E-3</v>
      </c>
      <c r="F846" s="2">
        <v>0</v>
      </c>
      <c r="G846" s="2">
        <v>53983.6</v>
      </c>
      <c r="H846" s="2">
        <v>56138321.689999998</v>
      </c>
      <c r="I846" s="3">
        <v>7048</v>
      </c>
    </row>
    <row r="847" spans="1:9" x14ac:dyDescent="0.25">
      <c r="A847">
        <v>19704</v>
      </c>
      <c r="B847" t="s">
        <v>13</v>
      </c>
      <c r="C847" s="1">
        <v>43230</v>
      </c>
      <c r="D847">
        <v>0.90375799999999995</v>
      </c>
      <c r="E847" s="4">
        <v>1.9414672222309859E-2</v>
      </c>
      <c r="F847" s="2">
        <v>0</v>
      </c>
      <c r="G847" s="2">
        <v>26470.62</v>
      </c>
      <c r="H847" s="2">
        <v>56396378.390000001</v>
      </c>
      <c r="I847" s="3">
        <v>7054</v>
      </c>
    </row>
    <row r="848" spans="1:9" x14ac:dyDescent="0.25">
      <c r="A848">
        <v>19704</v>
      </c>
      <c r="B848" t="s">
        <v>13</v>
      </c>
      <c r="C848" s="1">
        <v>43229</v>
      </c>
      <c r="D848">
        <v>0.88654599999999995</v>
      </c>
      <c r="E848" s="4">
        <v>3.8986030376898517E-2</v>
      </c>
      <c r="F848" s="2">
        <v>0</v>
      </c>
      <c r="G848" s="2">
        <v>62407.67</v>
      </c>
      <c r="H848" s="2">
        <v>55348261.270000003</v>
      </c>
      <c r="I848" s="3">
        <v>7061</v>
      </c>
    </row>
    <row r="849" spans="1:9" x14ac:dyDescent="0.25">
      <c r="A849">
        <v>19704</v>
      </c>
      <c r="B849" t="s">
        <v>13</v>
      </c>
      <c r="C849" s="1">
        <v>43228</v>
      </c>
      <c r="D849">
        <v>0.85328000000000004</v>
      </c>
      <c r="E849" s="4">
        <v>-4.2977351414238418E-3</v>
      </c>
      <c r="F849" s="2">
        <v>0</v>
      </c>
      <c r="G849" s="2">
        <v>28460.58</v>
      </c>
      <c r="H849" s="2">
        <v>53331528.520000003</v>
      </c>
      <c r="I849" s="3">
        <v>7068</v>
      </c>
    </row>
    <row r="850" spans="1:9" x14ac:dyDescent="0.25">
      <c r="A850">
        <v>19704</v>
      </c>
      <c r="B850" t="s">
        <v>13</v>
      </c>
      <c r="C850" s="1">
        <v>43227</v>
      </c>
      <c r="D850">
        <v>0.85696300000000003</v>
      </c>
      <c r="E850" s="4">
        <v>-2.4622238207321678E-2</v>
      </c>
      <c r="F850" s="2">
        <v>0</v>
      </c>
      <c r="G850" s="2">
        <v>10814.63</v>
      </c>
      <c r="H850" s="2">
        <v>53590308.719999999</v>
      </c>
      <c r="I850" s="3">
        <v>7072</v>
      </c>
    </row>
    <row r="851" spans="1:9" x14ac:dyDescent="0.25">
      <c r="A851">
        <v>19704</v>
      </c>
      <c r="B851" t="s">
        <v>13</v>
      </c>
      <c r="C851" s="1">
        <v>43224</v>
      </c>
      <c r="D851">
        <v>0.87859600000000004</v>
      </c>
      <c r="E851" s="4">
        <v>1.9362877897499464E-2</v>
      </c>
      <c r="F851" s="2">
        <v>0</v>
      </c>
      <c r="G851" s="2">
        <v>18016.53</v>
      </c>
      <c r="H851" s="2">
        <v>54954183.149999999</v>
      </c>
      <c r="I851" s="3">
        <v>7075</v>
      </c>
    </row>
    <row r="852" spans="1:9" x14ac:dyDescent="0.25">
      <c r="A852">
        <v>19704</v>
      </c>
      <c r="B852" t="s">
        <v>13</v>
      </c>
      <c r="C852" s="1">
        <v>43223</v>
      </c>
      <c r="D852">
        <v>0.86190699999999998</v>
      </c>
      <c r="E852" s="4">
        <v>-6.6739810394861321E-3</v>
      </c>
      <c r="F852" s="2">
        <v>0</v>
      </c>
      <c r="G852" s="2">
        <v>23011.98</v>
      </c>
      <c r="H852" s="2">
        <v>53928013.920000002</v>
      </c>
      <c r="I852" s="3">
        <v>7080</v>
      </c>
    </row>
    <row r="853" spans="1:9" x14ac:dyDescent="0.25">
      <c r="A853">
        <v>19704</v>
      </c>
      <c r="B853" t="s">
        <v>13</v>
      </c>
      <c r="C853" s="1">
        <v>43222</v>
      </c>
      <c r="D853">
        <v>0.86769799999999997</v>
      </c>
      <c r="E853" s="4">
        <v>-8.6589731022294059E-3</v>
      </c>
      <c r="F853" s="2">
        <v>0</v>
      </c>
      <c r="G853" s="2">
        <v>101092.18</v>
      </c>
      <c r="H853" s="2">
        <v>54313486.719999999</v>
      </c>
      <c r="I853" s="3">
        <v>7084</v>
      </c>
    </row>
    <row r="854" spans="1:9" x14ac:dyDescent="0.25">
      <c r="A854">
        <v>19704</v>
      </c>
      <c r="B854" t="s">
        <v>13</v>
      </c>
      <c r="C854" s="1">
        <v>43220</v>
      </c>
      <c r="D854">
        <v>0.87527699999999997</v>
      </c>
      <c r="E854" s="4">
        <v>2.5370477698032357E-3</v>
      </c>
      <c r="F854" s="2">
        <v>0</v>
      </c>
      <c r="G854" s="2">
        <v>8051.5</v>
      </c>
      <c r="H854" s="2">
        <v>54889878.770000003</v>
      </c>
      <c r="I854" s="3">
        <v>7088</v>
      </c>
    </row>
    <row r="855" spans="1:9" x14ac:dyDescent="0.25">
      <c r="A855">
        <v>19704</v>
      </c>
      <c r="B855" t="s">
        <v>13</v>
      </c>
      <c r="C855" s="1">
        <v>43217</v>
      </c>
      <c r="D855">
        <v>0.873062</v>
      </c>
      <c r="E855" s="4">
        <v>-2.088517806175938E-2</v>
      </c>
      <c r="F855" s="2">
        <v>0</v>
      </c>
      <c r="G855" s="2">
        <v>9802.35</v>
      </c>
      <c r="H855" s="2">
        <v>54759040.909999996</v>
      </c>
      <c r="I855" s="3">
        <v>7093</v>
      </c>
    </row>
    <row r="856" spans="1:9" x14ac:dyDescent="0.25">
      <c r="A856">
        <v>19704</v>
      </c>
      <c r="B856" t="s">
        <v>13</v>
      </c>
      <c r="C856" s="1">
        <v>43216</v>
      </c>
      <c r="D856">
        <v>0.89168499999999995</v>
      </c>
      <c r="E856" s="4">
        <v>1.4683977009061211E-2</v>
      </c>
      <c r="F856" s="2">
        <v>0</v>
      </c>
      <c r="G856" s="2">
        <v>36552.68</v>
      </c>
      <c r="H856" s="2">
        <v>55937092.310000002</v>
      </c>
      <c r="I856" s="3">
        <v>7094</v>
      </c>
    </row>
    <row r="857" spans="1:9" x14ac:dyDescent="0.25">
      <c r="A857">
        <v>19704</v>
      </c>
      <c r="B857" t="s">
        <v>13</v>
      </c>
      <c r="C857" s="1">
        <v>43215</v>
      </c>
      <c r="D857">
        <v>0.87878100000000003</v>
      </c>
      <c r="E857" s="4">
        <v>1.2533027375549732E-3</v>
      </c>
      <c r="F857" s="2">
        <v>0</v>
      </c>
      <c r="G857" s="2">
        <v>30141.16</v>
      </c>
      <c r="H857" s="2">
        <v>55163619</v>
      </c>
      <c r="I857" s="3">
        <v>7104</v>
      </c>
    </row>
    <row r="858" spans="1:9" x14ac:dyDescent="0.25">
      <c r="A858">
        <v>19704</v>
      </c>
      <c r="B858" t="s">
        <v>13</v>
      </c>
      <c r="C858" s="1">
        <v>43214</v>
      </c>
      <c r="D858">
        <v>0.87768100000000004</v>
      </c>
      <c r="E858" s="4">
        <v>-5.0795658847240244E-3</v>
      </c>
      <c r="F858" s="2">
        <v>0</v>
      </c>
      <c r="G858" s="2">
        <v>16653.32</v>
      </c>
      <c r="H858" s="2">
        <v>55124651.649999999</v>
      </c>
      <c r="I858" s="3">
        <v>7107</v>
      </c>
    </row>
    <row r="859" spans="1:9" x14ac:dyDescent="0.25">
      <c r="A859">
        <v>19704</v>
      </c>
      <c r="B859" t="s">
        <v>13</v>
      </c>
      <c r="C859" s="1">
        <v>43213</v>
      </c>
      <c r="D859">
        <v>0.882162</v>
      </c>
      <c r="E859" s="4">
        <v>-1.0603219323116586E-2</v>
      </c>
      <c r="F859" s="2">
        <v>0</v>
      </c>
      <c r="G859" s="2">
        <v>44136.66</v>
      </c>
      <c r="H859" s="2">
        <v>55422873.850000001</v>
      </c>
      <c r="I859" s="3">
        <v>7111</v>
      </c>
    </row>
    <row r="860" spans="1:9" x14ac:dyDescent="0.25">
      <c r="A860">
        <v>19704</v>
      </c>
      <c r="B860" t="s">
        <v>13</v>
      </c>
      <c r="C860" s="1">
        <v>43210</v>
      </c>
      <c r="D860">
        <v>0.89161599999999996</v>
      </c>
      <c r="E860" s="4">
        <v>-1.0880562310300212E-2</v>
      </c>
      <c r="F860" s="2">
        <v>0</v>
      </c>
      <c r="G860" s="2">
        <v>2840.03</v>
      </c>
      <c r="H860" s="2">
        <v>56061424.630000003</v>
      </c>
      <c r="I860" s="3">
        <v>7117</v>
      </c>
    </row>
    <row r="861" spans="1:9" x14ac:dyDescent="0.25">
      <c r="A861">
        <v>19704</v>
      </c>
      <c r="B861" t="s">
        <v>13</v>
      </c>
      <c r="C861" s="1">
        <v>43209</v>
      </c>
      <c r="D861">
        <v>0.901424</v>
      </c>
      <c r="E861" s="4">
        <v>7.3599914174409253E-3</v>
      </c>
      <c r="F861" s="2">
        <v>0</v>
      </c>
      <c r="G861" s="2">
        <v>19458.04</v>
      </c>
      <c r="H861" s="2">
        <v>56680984.049999997</v>
      </c>
      <c r="I861" s="3">
        <v>7121</v>
      </c>
    </row>
    <row r="862" spans="1:9" x14ac:dyDescent="0.25">
      <c r="A862">
        <v>19704</v>
      </c>
      <c r="B862" t="s">
        <v>13</v>
      </c>
      <c r="C862" s="1">
        <v>43208</v>
      </c>
      <c r="D862">
        <v>0.89483800000000002</v>
      </c>
      <c r="E862" s="4">
        <v>4.5232293830027359E-2</v>
      </c>
      <c r="F862" s="2">
        <v>0</v>
      </c>
      <c r="G862" s="2">
        <v>27848.52</v>
      </c>
      <c r="H862" s="2">
        <v>56286162.159999996</v>
      </c>
      <c r="I862" s="3">
        <v>7124</v>
      </c>
    </row>
    <row r="863" spans="1:9" x14ac:dyDescent="0.25">
      <c r="A863">
        <v>19704</v>
      </c>
      <c r="B863" t="s">
        <v>13</v>
      </c>
      <c r="C863" s="1">
        <v>43207</v>
      </c>
      <c r="D863">
        <v>0.85611400000000004</v>
      </c>
      <c r="E863" s="4">
        <v>2.3154145851758123E-2</v>
      </c>
      <c r="F863" s="2">
        <v>0</v>
      </c>
      <c r="G863" s="2">
        <v>12916.39</v>
      </c>
      <c r="H863" s="2">
        <v>53877002.799999997</v>
      </c>
      <c r="I863" s="3">
        <v>7126</v>
      </c>
    </row>
    <row r="864" spans="1:9" x14ac:dyDescent="0.25">
      <c r="A864">
        <v>19704</v>
      </c>
      <c r="B864" t="s">
        <v>13</v>
      </c>
      <c r="C864" s="1">
        <v>43206</v>
      </c>
      <c r="D864">
        <v>0.83674000000000004</v>
      </c>
      <c r="E864" s="4">
        <v>-1.8400445787019382E-2</v>
      </c>
      <c r="F864" s="2">
        <v>0</v>
      </c>
      <c r="G864" s="2">
        <v>6205.03</v>
      </c>
      <c r="H864" s="2">
        <v>52670391.850000001</v>
      </c>
      <c r="I864" s="3">
        <v>7128</v>
      </c>
    </row>
    <row r="865" spans="1:9" x14ac:dyDescent="0.25">
      <c r="A865">
        <v>19704</v>
      </c>
      <c r="B865" t="s">
        <v>13</v>
      </c>
      <c r="C865" s="1">
        <v>43203</v>
      </c>
      <c r="D865">
        <v>0.85242499999999999</v>
      </c>
      <c r="E865" s="4">
        <v>-5.5133775654803152E-5</v>
      </c>
      <c r="F865" s="2">
        <v>0</v>
      </c>
      <c r="G865" s="2">
        <v>217582.16</v>
      </c>
      <c r="H865" s="2">
        <v>53664042.810000002</v>
      </c>
      <c r="I865" s="3">
        <v>7131</v>
      </c>
    </row>
    <row r="866" spans="1:9" x14ac:dyDescent="0.25">
      <c r="A866">
        <v>19704</v>
      </c>
      <c r="B866" t="s">
        <v>13</v>
      </c>
      <c r="C866" s="1">
        <v>43202</v>
      </c>
      <c r="D866">
        <v>0.85247200000000001</v>
      </c>
      <c r="E866" s="4">
        <v>2.474741100031852E-2</v>
      </c>
      <c r="F866" s="2">
        <v>0</v>
      </c>
      <c r="G866" s="2">
        <v>6110.04</v>
      </c>
      <c r="H866" s="2">
        <v>53884617.640000001</v>
      </c>
      <c r="I866" s="3">
        <v>7134</v>
      </c>
    </row>
    <row r="867" spans="1:9" x14ac:dyDescent="0.25">
      <c r="A867">
        <v>19704</v>
      </c>
      <c r="B867" t="s">
        <v>13</v>
      </c>
      <c r="C867" s="1">
        <v>43201</v>
      </c>
      <c r="D867">
        <v>0.83188499999999999</v>
      </c>
      <c r="E867" s="4">
        <v>1.8558573314193527E-3</v>
      </c>
      <c r="F867" s="2">
        <v>0</v>
      </c>
      <c r="G867" s="2">
        <v>54855.06</v>
      </c>
      <c r="H867" s="2">
        <v>52589300.170000002</v>
      </c>
      <c r="I867" s="3">
        <v>7138</v>
      </c>
    </row>
    <row r="868" spans="1:9" x14ac:dyDescent="0.25">
      <c r="A868">
        <v>19704</v>
      </c>
      <c r="B868" t="s">
        <v>13</v>
      </c>
      <c r="C868" s="1">
        <v>43200</v>
      </c>
      <c r="D868">
        <v>0.83034399999999997</v>
      </c>
      <c r="E868" s="4">
        <v>1.8499574369956973E-2</v>
      </c>
      <c r="F868" s="2">
        <v>0</v>
      </c>
      <c r="G868" s="2">
        <v>8886.25</v>
      </c>
      <c r="H868" s="2">
        <v>52546594.630000003</v>
      </c>
      <c r="I868" s="3">
        <v>7142</v>
      </c>
    </row>
    <row r="869" spans="1:9" x14ac:dyDescent="0.25">
      <c r="A869">
        <v>19704</v>
      </c>
      <c r="B869" t="s">
        <v>13</v>
      </c>
      <c r="C869" s="1">
        <v>43199</v>
      </c>
      <c r="D869">
        <v>0.81526200000000004</v>
      </c>
      <c r="E869" s="4">
        <v>-2.041095873951182E-2</v>
      </c>
      <c r="F869" s="2">
        <v>0</v>
      </c>
      <c r="G869" s="2">
        <v>6137.68</v>
      </c>
      <c r="H869" s="2">
        <v>51600917.670000002</v>
      </c>
      <c r="I869" s="3">
        <v>7144</v>
      </c>
    </row>
    <row r="870" spans="1:9" x14ac:dyDescent="0.25">
      <c r="A870">
        <v>19704</v>
      </c>
      <c r="B870" t="s">
        <v>13</v>
      </c>
      <c r="C870" s="1">
        <v>43196</v>
      </c>
      <c r="D870">
        <v>0.83224900000000002</v>
      </c>
      <c r="E870" s="4">
        <v>-1.1870627025088787E-2</v>
      </c>
      <c r="F870" s="2">
        <v>0</v>
      </c>
      <c r="G870" s="2">
        <v>34065.15</v>
      </c>
      <c r="H870" s="2">
        <v>52682346.270000003</v>
      </c>
      <c r="I870" s="3">
        <v>7145</v>
      </c>
    </row>
    <row r="871" spans="1:9" x14ac:dyDescent="0.25">
      <c r="A871">
        <v>19704</v>
      </c>
      <c r="B871" t="s">
        <v>13</v>
      </c>
      <c r="C871" s="1">
        <v>43195</v>
      </c>
      <c r="D871">
        <v>0.84224699999999997</v>
      </c>
      <c r="E871" s="4">
        <v>3.6459890797532424E-2</v>
      </c>
      <c r="F871" s="2">
        <v>0</v>
      </c>
      <c r="G871" s="2">
        <v>51806.26</v>
      </c>
      <c r="H871" s="2">
        <v>53349716.350000001</v>
      </c>
      <c r="I871" s="3">
        <v>7150</v>
      </c>
    </row>
    <row r="872" spans="1:9" x14ac:dyDescent="0.25">
      <c r="A872">
        <v>19704</v>
      </c>
      <c r="B872" t="s">
        <v>13</v>
      </c>
      <c r="C872" s="1">
        <v>43194</v>
      </c>
      <c r="D872">
        <v>0.81261899999999998</v>
      </c>
      <c r="E872" s="4">
        <v>-1.5584796313435567E-2</v>
      </c>
      <c r="F872" s="2">
        <v>0</v>
      </c>
      <c r="G872" s="2">
        <v>897.24</v>
      </c>
      <c r="H872" s="2">
        <v>51522962.060000002</v>
      </c>
      <c r="I872" s="3">
        <v>7151</v>
      </c>
    </row>
    <row r="873" spans="1:9" x14ac:dyDescent="0.25">
      <c r="A873">
        <v>19704</v>
      </c>
      <c r="B873" t="s">
        <v>13</v>
      </c>
      <c r="C873" s="1">
        <v>43193</v>
      </c>
      <c r="D873">
        <v>0.825484</v>
      </c>
      <c r="E873" s="4">
        <v>-6.2323860154743782E-3</v>
      </c>
      <c r="F873" s="2">
        <v>0</v>
      </c>
      <c r="G873" s="2">
        <v>12174.71</v>
      </c>
      <c r="H873" s="2">
        <v>52339597.149999999</v>
      </c>
      <c r="I873" s="3">
        <v>7153</v>
      </c>
    </row>
    <row r="874" spans="1:9" x14ac:dyDescent="0.25">
      <c r="A874">
        <v>19704</v>
      </c>
      <c r="B874" t="s">
        <v>13</v>
      </c>
      <c r="C874" s="1">
        <v>43192</v>
      </c>
      <c r="D874">
        <v>0.83066099999999998</v>
      </c>
      <c r="E874" s="4">
        <v>3.3313081363397501E-3</v>
      </c>
      <c r="F874" s="2">
        <v>0</v>
      </c>
      <c r="G874" s="2">
        <v>21807.26</v>
      </c>
      <c r="H874" s="2">
        <v>52680106.539999999</v>
      </c>
      <c r="I874" s="3">
        <v>7156</v>
      </c>
    </row>
    <row r="875" spans="1:9" x14ac:dyDescent="0.25">
      <c r="A875">
        <v>19704</v>
      </c>
      <c r="B875" t="s">
        <v>13</v>
      </c>
      <c r="C875" s="1">
        <v>43188</v>
      </c>
      <c r="D875">
        <v>0.82790300000000006</v>
      </c>
      <c r="E875" s="4">
        <v>3.0097808546085458E-2</v>
      </c>
      <c r="F875" s="2">
        <v>0</v>
      </c>
      <c r="G875" s="2">
        <v>1501.9</v>
      </c>
      <c r="H875" s="2">
        <v>52526914.369999997</v>
      </c>
      <c r="I875" s="3">
        <v>7157</v>
      </c>
    </row>
    <row r="876" spans="1:9" x14ac:dyDescent="0.25">
      <c r="A876">
        <v>19704</v>
      </c>
      <c r="B876" t="s">
        <v>13</v>
      </c>
      <c r="C876" s="1">
        <v>43187</v>
      </c>
      <c r="D876">
        <v>0.80371300000000001</v>
      </c>
      <c r="E876" s="4">
        <v>-6.4554012374293812E-3</v>
      </c>
      <c r="F876" s="2">
        <v>0</v>
      </c>
      <c r="G876" s="2">
        <v>6346.46</v>
      </c>
      <c r="H876" s="2">
        <v>50993618.659999996</v>
      </c>
      <c r="I876" s="3">
        <v>7159</v>
      </c>
    </row>
    <row r="877" spans="1:9" x14ac:dyDescent="0.25">
      <c r="A877">
        <v>19704</v>
      </c>
      <c r="B877" t="s">
        <v>13</v>
      </c>
      <c r="C877" s="1">
        <v>43186</v>
      </c>
      <c r="D877">
        <v>0.80893499999999996</v>
      </c>
      <c r="E877" s="4">
        <v>-1.7492229791689184E-2</v>
      </c>
      <c r="F877" s="2">
        <v>0</v>
      </c>
      <c r="G877" s="2">
        <v>16793.2</v>
      </c>
      <c r="H877" s="2">
        <v>51331349.909999996</v>
      </c>
      <c r="I877" s="3">
        <v>7162</v>
      </c>
    </row>
    <row r="878" spans="1:9" x14ac:dyDescent="0.25">
      <c r="A878">
        <v>19704</v>
      </c>
      <c r="B878" t="s">
        <v>13</v>
      </c>
      <c r="C878" s="1">
        <v>43185</v>
      </c>
      <c r="D878">
        <v>0.82333699999999999</v>
      </c>
      <c r="E878" s="4">
        <v>5.7461646427641178E-3</v>
      </c>
      <c r="F878" s="2">
        <v>0</v>
      </c>
      <c r="G878" s="2">
        <v>174901.25</v>
      </c>
      <c r="H878" s="2">
        <v>52262308.210000001</v>
      </c>
      <c r="I878" s="3">
        <v>7169</v>
      </c>
    </row>
    <row r="879" spans="1:9" x14ac:dyDescent="0.25">
      <c r="A879">
        <v>19704</v>
      </c>
      <c r="B879" t="s">
        <v>13</v>
      </c>
      <c r="C879" s="1">
        <v>43182</v>
      </c>
      <c r="D879">
        <v>0.81863300000000006</v>
      </c>
      <c r="E879" s="4">
        <v>-1.5869752859344444E-2</v>
      </c>
      <c r="F879" s="2">
        <v>0</v>
      </c>
      <c r="G879" s="2">
        <v>3545.72</v>
      </c>
      <c r="H879" s="2">
        <v>52137632.780000001</v>
      </c>
      <c r="I879" s="3">
        <v>7174</v>
      </c>
    </row>
    <row r="880" spans="1:9" x14ac:dyDescent="0.25">
      <c r="A880">
        <v>19704</v>
      </c>
      <c r="B880" t="s">
        <v>13</v>
      </c>
      <c r="C880" s="1">
        <v>43181</v>
      </c>
      <c r="D880">
        <v>0.83183399999999996</v>
      </c>
      <c r="E880" s="4">
        <v>-2.4107707450758631E-2</v>
      </c>
      <c r="F880" s="2">
        <v>0</v>
      </c>
      <c r="G880" s="2">
        <v>17197.490000000002</v>
      </c>
      <c r="H880" s="2">
        <v>52981952.939999998</v>
      </c>
      <c r="I880" s="3">
        <v>7178</v>
      </c>
    </row>
    <row r="881" spans="1:9" x14ac:dyDescent="0.25">
      <c r="A881">
        <v>19704</v>
      </c>
      <c r="B881" t="s">
        <v>13</v>
      </c>
      <c r="C881" s="1">
        <v>43180</v>
      </c>
      <c r="D881">
        <v>0.852383</v>
      </c>
      <c r="E881" s="4">
        <v>1.7241173550247346E-2</v>
      </c>
      <c r="F881" s="2">
        <v>0</v>
      </c>
      <c r="G881" s="2">
        <v>90225.56</v>
      </c>
      <c r="H881" s="2">
        <v>54308416.07</v>
      </c>
      <c r="I881" s="3">
        <v>7181</v>
      </c>
    </row>
    <row r="882" spans="1:9" x14ac:dyDescent="0.25">
      <c r="A882">
        <v>19704</v>
      </c>
      <c r="B882" t="s">
        <v>13</v>
      </c>
      <c r="C882" s="1">
        <v>43179</v>
      </c>
      <c r="D882">
        <v>0.83793600000000001</v>
      </c>
      <c r="E882" s="4">
        <v>3.0211602937433968E-2</v>
      </c>
      <c r="F882" s="2">
        <v>0</v>
      </c>
      <c r="G882" s="2">
        <v>28347.26</v>
      </c>
      <c r="H882" s="2">
        <v>53476619.130000003</v>
      </c>
      <c r="I882" s="3">
        <v>7186</v>
      </c>
    </row>
    <row r="883" spans="1:9" x14ac:dyDescent="0.25">
      <c r="A883">
        <v>19704</v>
      </c>
      <c r="B883" t="s">
        <v>13</v>
      </c>
      <c r="C883" s="1">
        <v>43178</v>
      </c>
      <c r="D883">
        <v>0.81336299999999995</v>
      </c>
      <c r="E883" s="4">
        <v>-3.2304004092728933E-2</v>
      </c>
      <c r="F883" s="2">
        <v>0</v>
      </c>
      <c r="G883" s="2">
        <v>41528.980000000003</v>
      </c>
      <c r="H883" s="2">
        <v>51935890.450000003</v>
      </c>
      <c r="I883" s="3">
        <v>7191</v>
      </c>
    </row>
    <row r="884" spans="1:9" x14ac:dyDescent="0.25">
      <c r="A884">
        <v>19704</v>
      </c>
      <c r="B884" t="s">
        <v>13</v>
      </c>
      <c r="C884" s="1">
        <v>43175</v>
      </c>
      <c r="D884">
        <v>0.84051500000000001</v>
      </c>
      <c r="E884" s="4">
        <v>-1.9032325214851653E-4</v>
      </c>
      <c r="F884" s="2">
        <v>0</v>
      </c>
      <c r="G884" s="2">
        <v>62026.21</v>
      </c>
      <c r="H884" s="2">
        <v>53712588.960000001</v>
      </c>
      <c r="I884" s="3">
        <v>7192</v>
      </c>
    </row>
    <row r="885" spans="1:9" x14ac:dyDescent="0.25">
      <c r="A885">
        <v>19704</v>
      </c>
      <c r="B885" t="s">
        <v>13</v>
      </c>
      <c r="C885" s="1">
        <v>43174</v>
      </c>
      <c r="D885">
        <v>0.84067499999999995</v>
      </c>
      <c r="E885" s="4">
        <v>-1.7672374003708802E-2</v>
      </c>
      <c r="F885" s="2">
        <v>0</v>
      </c>
      <c r="G885" s="2">
        <v>76623.22</v>
      </c>
      <c r="H885" s="2">
        <v>53784839.880000003</v>
      </c>
      <c r="I885" s="3">
        <v>7194</v>
      </c>
    </row>
    <row r="886" spans="1:9" x14ac:dyDescent="0.25">
      <c r="A886">
        <v>19704</v>
      </c>
      <c r="B886" t="s">
        <v>13</v>
      </c>
      <c r="C886" s="1">
        <v>43173</v>
      </c>
      <c r="D886">
        <v>0.85579899999999998</v>
      </c>
      <c r="E886" s="4">
        <v>-2.9127378687381356E-3</v>
      </c>
      <c r="F886" s="2">
        <v>0</v>
      </c>
      <c r="G886" s="2">
        <v>17435.939999999999</v>
      </c>
      <c r="H886" s="2">
        <v>54830469.009999998</v>
      </c>
      <c r="I886" s="3">
        <v>7202</v>
      </c>
    </row>
    <row r="887" spans="1:9" x14ac:dyDescent="0.25">
      <c r="A887">
        <v>19704</v>
      </c>
      <c r="B887" t="s">
        <v>13</v>
      </c>
      <c r="C887" s="1">
        <v>43172</v>
      </c>
      <c r="D887">
        <v>0.85829900000000003</v>
      </c>
      <c r="E887" s="4">
        <v>-7.8167897986384238E-3</v>
      </c>
      <c r="F887" s="2">
        <v>0</v>
      </c>
      <c r="G887" s="2">
        <v>333914.51</v>
      </c>
      <c r="H887" s="2">
        <v>55008118.469999999</v>
      </c>
      <c r="I887" s="3">
        <v>7208</v>
      </c>
    </row>
    <row r="888" spans="1:9" x14ac:dyDescent="0.25">
      <c r="A888">
        <v>19704</v>
      </c>
      <c r="B888" t="s">
        <v>13</v>
      </c>
      <c r="C888" s="1">
        <v>43171</v>
      </c>
      <c r="D888">
        <v>0.86506099999999997</v>
      </c>
      <c r="E888" s="4">
        <v>1.4058668242156402E-2</v>
      </c>
      <c r="F888" s="2">
        <v>0</v>
      </c>
      <c r="G888" s="2">
        <v>5333</v>
      </c>
      <c r="H888" s="2">
        <v>55778003.420000002</v>
      </c>
      <c r="I888" s="3">
        <v>7215</v>
      </c>
    </row>
    <row r="889" spans="1:9" x14ac:dyDescent="0.25">
      <c r="A889">
        <v>19704</v>
      </c>
      <c r="B889" t="s">
        <v>13</v>
      </c>
      <c r="C889" s="1">
        <v>43168</v>
      </c>
      <c r="D889">
        <v>0.85306800000000005</v>
      </c>
      <c r="E889" s="4">
        <v>8.5751612350219997E-3</v>
      </c>
      <c r="F889" s="2">
        <v>0</v>
      </c>
      <c r="G889" s="2">
        <v>18071.16</v>
      </c>
      <c r="H889" s="2">
        <v>55009984.509999998</v>
      </c>
      <c r="I889" s="3">
        <v>7220</v>
      </c>
    </row>
    <row r="890" spans="1:9" x14ac:dyDescent="0.25">
      <c r="A890">
        <v>19704</v>
      </c>
      <c r="B890" t="s">
        <v>13</v>
      </c>
      <c r="C890" s="1">
        <v>43167</v>
      </c>
      <c r="D890">
        <v>0.84581499999999998</v>
      </c>
      <c r="E890" s="4">
        <v>-2.7957505786411874E-2</v>
      </c>
      <c r="F890" s="2">
        <v>0</v>
      </c>
      <c r="G890" s="2">
        <v>14389.49</v>
      </c>
      <c r="H890" s="2">
        <v>54560227.700000003</v>
      </c>
      <c r="I890" s="3">
        <v>7223</v>
      </c>
    </row>
    <row r="891" spans="1:9" x14ac:dyDescent="0.25">
      <c r="A891">
        <v>19704</v>
      </c>
      <c r="B891" t="s">
        <v>13</v>
      </c>
      <c r="C891" s="1">
        <v>43166</v>
      </c>
      <c r="D891">
        <v>0.87014199999999997</v>
      </c>
      <c r="E891" s="4">
        <v>1.8467816031075834E-3</v>
      </c>
      <c r="F891" s="2">
        <v>0</v>
      </c>
      <c r="G891" s="2">
        <v>23974.03</v>
      </c>
      <c r="H891" s="2">
        <v>56144229.020000003</v>
      </c>
      <c r="I891" s="3">
        <v>7226</v>
      </c>
    </row>
    <row r="892" spans="1:9" x14ac:dyDescent="0.25">
      <c r="A892">
        <v>19704</v>
      </c>
      <c r="B892" t="s">
        <v>13</v>
      </c>
      <c r="C892" s="1">
        <v>43165</v>
      </c>
      <c r="D892">
        <v>0.86853800000000003</v>
      </c>
      <c r="E892" s="4">
        <v>-6.9958852441585062E-3</v>
      </c>
      <c r="F892" s="2">
        <v>0</v>
      </c>
      <c r="G892" s="2">
        <v>69424.08</v>
      </c>
      <c r="H892" s="2">
        <v>56064688.890000001</v>
      </c>
      <c r="I892" s="3">
        <v>7233</v>
      </c>
    </row>
    <row r="893" spans="1:9" x14ac:dyDescent="0.25">
      <c r="A893">
        <v>19704</v>
      </c>
      <c r="B893" t="s">
        <v>13</v>
      </c>
      <c r="C893" s="1">
        <v>43164</v>
      </c>
      <c r="D893">
        <v>0.87465700000000002</v>
      </c>
      <c r="E893" s="4">
        <v>-2.8819462257105855E-3</v>
      </c>
      <c r="F893" s="2">
        <v>0</v>
      </c>
      <c r="G893" s="2">
        <v>150114.74</v>
      </c>
      <c r="H893" s="2">
        <v>56529582.020000003</v>
      </c>
      <c r="I893" s="3">
        <v>7244</v>
      </c>
    </row>
    <row r="894" spans="1:9" x14ac:dyDescent="0.25">
      <c r="A894">
        <v>19704</v>
      </c>
      <c r="B894" t="s">
        <v>13</v>
      </c>
      <c r="C894" s="1">
        <v>43161</v>
      </c>
      <c r="D894">
        <v>0.87718499999999999</v>
      </c>
      <c r="E894" s="4">
        <v>-2.6140989929290703E-2</v>
      </c>
      <c r="F894" s="2">
        <v>0</v>
      </c>
      <c r="G894" s="2">
        <v>111689.69</v>
      </c>
      <c r="H894" s="2">
        <v>56843506.450000003</v>
      </c>
      <c r="I894" s="3">
        <v>7253</v>
      </c>
    </row>
    <row r="895" spans="1:9" x14ac:dyDescent="0.25">
      <c r="A895">
        <v>19704</v>
      </c>
      <c r="B895" t="s">
        <v>13</v>
      </c>
      <c r="C895" s="1">
        <v>43160</v>
      </c>
      <c r="D895">
        <v>0.90073099999999995</v>
      </c>
      <c r="E895" s="4">
        <v>-5.3534810325770454E-3</v>
      </c>
      <c r="F895" s="2">
        <v>0</v>
      </c>
      <c r="G895" s="2">
        <v>133766.74</v>
      </c>
      <c r="H895" s="2">
        <v>58484013.780000001</v>
      </c>
      <c r="I895" s="3">
        <v>7260</v>
      </c>
    </row>
    <row r="896" spans="1:9" x14ac:dyDescent="0.25">
      <c r="A896">
        <v>19704</v>
      </c>
      <c r="B896" t="s">
        <v>13</v>
      </c>
      <c r="C896" s="1">
        <v>43159</v>
      </c>
      <c r="D896">
        <v>0.90557900000000002</v>
      </c>
      <c r="E896" s="4">
        <v>-1.9685763896406416E-2</v>
      </c>
      <c r="F896" s="2">
        <v>0</v>
      </c>
      <c r="G896" s="2">
        <v>124783.99</v>
      </c>
      <c r="H896" s="2">
        <v>58933319.509999998</v>
      </c>
      <c r="I896" s="3">
        <v>7264</v>
      </c>
    </row>
    <row r="897" spans="1:9" x14ac:dyDescent="0.25">
      <c r="A897">
        <v>19704</v>
      </c>
      <c r="B897" t="s">
        <v>13</v>
      </c>
      <c r="C897" s="1">
        <v>43158</v>
      </c>
      <c r="D897">
        <v>0.92376400000000003</v>
      </c>
      <c r="E897" s="4">
        <v>-1.4215359332397703E-2</v>
      </c>
      <c r="F897" s="2">
        <v>0</v>
      </c>
      <c r="G897" s="2">
        <v>74118.98</v>
      </c>
      <c r="H897" s="2">
        <v>60244057.280000001</v>
      </c>
      <c r="I897" s="3">
        <v>7270</v>
      </c>
    </row>
    <row r="898" spans="1:9" x14ac:dyDescent="0.25">
      <c r="A898">
        <v>19704</v>
      </c>
      <c r="B898" t="s">
        <v>13</v>
      </c>
      <c r="C898" s="1">
        <v>43157</v>
      </c>
      <c r="D898">
        <v>0.93708499999999995</v>
      </c>
      <c r="E898" s="4">
        <v>3.2836140034145478E-2</v>
      </c>
      <c r="F898" s="2">
        <v>0</v>
      </c>
      <c r="G898" s="2">
        <v>82648.149999999994</v>
      </c>
      <c r="H898" s="2">
        <v>61187950.450000003</v>
      </c>
      <c r="I898" s="3">
        <v>7277</v>
      </c>
    </row>
    <row r="899" spans="1:9" x14ac:dyDescent="0.25">
      <c r="A899">
        <v>19704</v>
      </c>
      <c r="B899" t="s">
        <v>13</v>
      </c>
      <c r="C899" s="1">
        <v>43154</v>
      </c>
      <c r="D899">
        <v>0.90729300000000002</v>
      </c>
      <c r="E899" s="4">
        <v>1.6061351630716647E-2</v>
      </c>
      <c r="F899" s="2">
        <v>0</v>
      </c>
      <c r="G899" s="2">
        <v>22072.79</v>
      </c>
      <c r="H899" s="2">
        <v>59322689.149999999</v>
      </c>
      <c r="I899" s="3">
        <v>7283</v>
      </c>
    </row>
    <row r="900" spans="1:9" x14ac:dyDescent="0.25">
      <c r="A900">
        <v>19704</v>
      </c>
      <c r="B900" t="s">
        <v>13</v>
      </c>
      <c r="C900" s="1">
        <v>43153</v>
      </c>
      <c r="D900">
        <v>0.89295100000000005</v>
      </c>
      <c r="E900" s="4">
        <v>-7.3546495147108759E-3</v>
      </c>
      <c r="F900" s="2">
        <v>0</v>
      </c>
      <c r="G900" s="2">
        <v>55546.29</v>
      </c>
      <c r="H900" s="2">
        <v>58406667.299999997</v>
      </c>
      <c r="I900" s="3">
        <v>7287</v>
      </c>
    </row>
    <row r="901" spans="1:9" x14ac:dyDescent="0.25">
      <c r="A901">
        <v>19704</v>
      </c>
      <c r="B901" t="s">
        <v>13</v>
      </c>
      <c r="C901" s="1">
        <v>43152</v>
      </c>
      <c r="D901">
        <v>0.89956700000000001</v>
      </c>
      <c r="E901" s="4">
        <v>5.7646875988779378E-3</v>
      </c>
      <c r="F901" s="2">
        <v>0</v>
      </c>
      <c r="G901" s="2">
        <v>125893.67</v>
      </c>
      <c r="H901" s="2">
        <v>58895354.170000002</v>
      </c>
      <c r="I901" s="3">
        <v>7294</v>
      </c>
    </row>
    <row r="902" spans="1:9" x14ac:dyDescent="0.25">
      <c r="A902">
        <v>19704</v>
      </c>
      <c r="B902" t="s">
        <v>13</v>
      </c>
      <c r="C902" s="1">
        <v>43151</v>
      </c>
      <c r="D902">
        <v>0.89441099999999996</v>
      </c>
      <c r="E902" s="4">
        <v>-1.5227235942883E-2</v>
      </c>
      <c r="F902" s="2">
        <v>0</v>
      </c>
      <c r="G902" s="2">
        <v>37864.769999999997</v>
      </c>
      <c r="H902" s="2">
        <v>58682935.25</v>
      </c>
      <c r="I902" s="3">
        <v>7303</v>
      </c>
    </row>
    <row r="903" spans="1:9" x14ac:dyDescent="0.25">
      <c r="A903">
        <v>19704</v>
      </c>
      <c r="B903" t="s">
        <v>13</v>
      </c>
      <c r="C903" s="1">
        <v>43150</v>
      </c>
      <c r="D903">
        <v>0.90824099999999997</v>
      </c>
      <c r="E903" s="4">
        <v>2.1466472624539712E-2</v>
      </c>
      <c r="F903" s="2">
        <v>0</v>
      </c>
      <c r="G903" s="2">
        <v>110292.9</v>
      </c>
      <c r="H903" s="2">
        <v>59628786.789999999</v>
      </c>
      <c r="I903" s="3">
        <v>7307</v>
      </c>
    </row>
    <row r="904" spans="1:9" x14ac:dyDescent="0.25">
      <c r="A904">
        <v>19704</v>
      </c>
      <c r="B904" t="s">
        <v>13</v>
      </c>
      <c r="C904" s="1">
        <v>43147</v>
      </c>
      <c r="D904">
        <v>0.889154</v>
      </c>
      <c r="E904" s="4">
        <v>2.796529339337428E-2</v>
      </c>
      <c r="F904" s="2">
        <v>0</v>
      </c>
      <c r="G904" s="2">
        <v>148717.76999999999</v>
      </c>
      <c r="H904" s="2">
        <v>58483666.149999999</v>
      </c>
      <c r="I904" s="3">
        <v>7310</v>
      </c>
    </row>
    <row r="905" spans="1:9" x14ac:dyDescent="0.25">
      <c r="A905">
        <v>19704</v>
      </c>
      <c r="B905" t="s">
        <v>13</v>
      </c>
      <c r="C905" s="1">
        <v>43146</v>
      </c>
      <c r="D905">
        <v>0.86496499999999998</v>
      </c>
      <c r="E905" s="4">
        <v>1.3048356569972164E-2</v>
      </c>
      <c r="F905" s="2">
        <v>0</v>
      </c>
      <c r="G905" s="2">
        <v>12187.19</v>
      </c>
      <c r="H905" s="2">
        <v>57037344.600000001</v>
      </c>
      <c r="I905" s="3">
        <v>7314</v>
      </c>
    </row>
    <row r="906" spans="1:9" x14ac:dyDescent="0.25">
      <c r="A906">
        <v>19704</v>
      </c>
      <c r="B906" t="s">
        <v>13</v>
      </c>
      <c r="C906" s="1">
        <v>43145</v>
      </c>
      <c r="D906">
        <v>0.85382400000000003</v>
      </c>
      <c r="E906" s="4">
        <v>5.8340987434878366E-2</v>
      </c>
      <c r="F906" s="2">
        <v>0</v>
      </c>
      <c r="G906" s="2">
        <v>38716.300000000003</v>
      </c>
      <c r="H906" s="2">
        <v>56314720.869999997</v>
      </c>
      <c r="I906" s="3">
        <v>7318</v>
      </c>
    </row>
    <row r="907" spans="1:9" x14ac:dyDescent="0.25">
      <c r="A907">
        <v>19704</v>
      </c>
      <c r="B907" t="s">
        <v>13</v>
      </c>
      <c r="C907" s="1">
        <v>43140</v>
      </c>
      <c r="D907">
        <v>0.80675699999999995</v>
      </c>
      <c r="E907" s="4">
        <v>3.2020114849622416E-3</v>
      </c>
      <c r="F907" s="2">
        <v>0</v>
      </c>
      <c r="G907" s="2">
        <v>30087.32</v>
      </c>
      <c r="H907" s="2">
        <v>53246946.409999996</v>
      </c>
      <c r="I907" s="3">
        <v>7324</v>
      </c>
    </row>
    <row r="908" spans="1:9" x14ac:dyDescent="0.25">
      <c r="A908">
        <v>19704</v>
      </c>
      <c r="B908" t="s">
        <v>13</v>
      </c>
      <c r="C908" s="1">
        <v>43139</v>
      </c>
      <c r="D908">
        <v>0.80418199999999995</v>
      </c>
      <c r="E908" s="4">
        <v>-1.8337312806089967E-2</v>
      </c>
      <c r="F908" s="2">
        <v>0</v>
      </c>
      <c r="G908" s="2">
        <v>18923.48</v>
      </c>
      <c r="H908" s="2">
        <v>53106974.539999999</v>
      </c>
      <c r="I908" s="3">
        <v>7328</v>
      </c>
    </row>
    <row r="909" spans="1:9" x14ac:dyDescent="0.25">
      <c r="A909">
        <v>19704</v>
      </c>
      <c r="B909" t="s">
        <v>13</v>
      </c>
      <c r="C909" s="1">
        <v>43138</v>
      </c>
      <c r="D909">
        <v>0.81920400000000004</v>
      </c>
      <c r="E909" s="4">
        <v>-1.6806147812008287E-2</v>
      </c>
      <c r="F909" s="2">
        <v>0</v>
      </c>
      <c r="G909" s="2">
        <v>43690.5</v>
      </c>
      <c r="H909" s="2">
        <v>54118276.609999999</v>
      </c>
      <c r="I909" s="3">
        <v>7334</v>
      </c>
    </row>
    <row r="910" spans="1:9" x14ac:dyDescent="0.25">
      <c r="A910">
        <v>19704</v>
      </c>
      <c r="B910" t="s">
        <v>13</v>
      </c>
      <c r="C910" s="1">
        <v>43137</v>
      </c>
      <c r="D910">
        <v>0.83320700000000003</v>
      </c>
      <c r="E910" s="4">
        <v>3.2797106407453036E-2</v>
      </c>
      <c r="F910" s="2">
        <v>0</v>
      </c>
      <c r="G910" s="2">
        <v>19524.099999999999</v>
      </c>
      <c r="H910" s="2">
        <v>55087800.340000004</v>
      </c>
      <c r="I910" s="3">
        <v>7340</v>
      </c>
    </row>
    <row r="911" spans="1:9" x14ac:dyDescent="0.25">
      <c r="A911">
        <v>19704</v>
      </c>
      <c r="B911" t="s">
        <v>13</v>
      </c>
      <c r="C911" s="1">
        <v>43136</v>
      </c>
      <c r="D911">
        <v>0.80674800000000002</v>
      </c>
      <c r="E911" s="4">
        <v>-3.9322671683913457E-2</v>
      </c>
      <c r="F911" s="2">
        <v>0</v>
      </c>
      <c r="G911" s="2">
        <v>6863.45</v>
      </c>
      <c r="H911" s="2">
        <v>53357360.539999999</v>
      </c>
      <c r="I911" s="3">
        <v>7344</v>
      </c>
    </row>
    <row r="912" spans="1:9" x14ac:dyDescent="0.25">
      <c r="A912">
        <v>19704</v>
      </c>
      <c r="B912" t="s">
        <v>13</v>
      </c>
      <c r="C912" s="1">
        <v>43133</v>
      </c>
      <c r="D912">
        <v>0.83977000000000002</v>
      </c>
      <c r="E912" s="4">
        <v>-5.1745093811675913E-3</v>
      </c>
      <c r="F912" s="2">
        <v>0</v>
      </c>
      <c r="G912" s="2">
        <v>21206.29</v>
      </c>
      <c r="H912" s="2">
        <v>55548500.939999998</v>
      </c>
      <c r="I912" s="3">
        <v>7347</v>
      </c>
    </row>
    <row r="913" spans="1:9" x14ac:dyDescent="0.25">
      <c r="A913">
        <v>19704</v>
      </c>
      <c r="B913" t="s">
        <v>13</v>
      </c>
      <c r="C913" s="1">
        <v>43132</v>
      </c>
      <c r="D913">
        <v>0.84413800000000005</v>
      </c>
      <c r="E913" s="4">
        <v>1.3368746078048499E-3</v>
      </c>
      <c r="F913" s="2">
        <v>0</v>
      </c>
      <c r="G913" s="2">
        <v>29303.95</v>
      </c>
      <c r="H913" s="2">
        <v>55858738.560000002</v>
      </c>
      <c r="I913" s="3">
        <v>7350</v>
      </c>
    </row>
    <row r="914" spans="1:9" x14ac:dyDescent="0.25">
      <c r="A914">
        <v>19704</v>
      </c>
      <c r="B914" t="s">
        <v>13</v>
      </c>
      <c r="C914" s="1">
        <v>43131</v>
      </c>
      <c r="D914">
        <v>0.84301099999999995</v>
      </c>
      <c r="E914" s="4">
        <v>4.1643091546903488E-3</v>
      </c>
      <c r="F914" s="2">
        <v>0</v>
      </c>
      <c r="G914" s="2">
        <v>162251.24</v>
      </c>
      <c r="H914" s="2">
        <v>55813483.030000001</v>
      </c>
      <c r="I914" s="3">
        <v>7353</v>
      </c>
    </row>
    <row r="915" spans="1:9" x14ac:dyDescent="0.25">
      <c r="A915">
        <v>19704</v>
      </c>
      <c r="B915" t="s">
        <v>13</v>
      </c>
      <c r="C915" s="1">
        <v>43130</v>
      </c>
      <c r="D915">
        <v>0.83951500000000001</v>
      </c>
      <c r="E915" s="4">
        <v>2.2731315610706737E-3</v>
      </c>
      <c r="F915" s="2">
        <v>0</v>
      </c>
      <c r="G915" s="2">
        <v>19269.900000000001</v>
      </c>
      <c r="H915" s="2">
        <v>55743586.420000002</v>
      </c>
      <c r="I915" s="3">
        <v>7360</v>
      </c>
    </row>
    <row r="916" spans="1:9" x14ac:dyDescent="0.25">
      <c r="A916">
        <v>19704</v>
      </c>
      <c r="B916" t="s">
        <v>13</v>
      </c>
      <c r="C916" s="1">
        <v>43129</v>
      </c>
      <c r="D916">
        <v>0.83761099999999999</v>
      </c>
      <c r="E916" s="4">
        <v>-7.101690133498928E-3</v>
      </c>
      <c r="F916" s="2">
        <v>0</v>
      </c>
      <c r="G916" s="2">
        <v>463155.55</v>
      </c>
      <c r="H916" s="2">
        <v>55636387.539999999</v>
      </c>
      <c r="I916" s="3">
        <v>7367</v>
      </c>
    </row>
    <row r="917" spans="1:9" x14ac:dyDescent="0.25">
      <c r="A917">
        <v>19704</v>
      </c>
      <c r="B917" t="s">
        <v>13</v>
      </c>
      <c r="C917" s="1">
        <v>43126</v>
      </c>
      <c r="D917">
        <v>0.84360199999999996</v>
      </c>
      <c r="E917" s="4">
        <v>2.1583256537160533E-2</v>
      </c>
      <c r="F917" s="2">
        <v>0</v>
      </c>
      <c r="G917" s="2">
        <v>26304.13</v>
      </c>
      <c r="H917" s="2">
        <v>56500776.060000002</v>
      </c>
      <c r="I917" s="3">
        <v>7374</v>
      </c>
    </row>
    <row r="918" spans="1:9" x14ac:dyDescent="0.25">
      <c r="A918">
        <v>19704</v>
      </c>
      <c r="B918" t="s">
        <v>13</v>
      </c>
      <c r="C918" s="1">
        <v>43125</v>
      </c>
      <c r="D918">
        <v>0.82577900000000004</v>
      </c>
      <c r="E918" s="4">
        <v>-8.4761257808652068E-5</v>
      </c>
      <c r="F918" s="2">
        <v>0</v>
      </c>
      <c r="G918" s="2">
        <v>12710.3</v>
      </c>
      <c r="H918" s="2">
        <v>55332837.869999997</v>
      </c>
      <c r="I918" s="3">
        <v>7383</v>
      </c>
    </row>
    <row r="919" spans="1:9" x14ac:dyDescent="0.25">
      <c r="A919">
        <v>19704</v>
      </c>
      <c r="B919" t="s">
        <v>13</v>
      </c>
      <c r="C919" s="1">
        <v>43124</v>
      </c>
      <c r="D919">
        <v>0.82584900000000006</v>
      </c>
      <c r="E919" s="4">
        <v>3.8645690404353727E-2</v>
      </c>
      <c r="F919" s="2">
        <v>0</v>
      </c>
      <c r="G919" s="2">
        <v>55127.03</v>
      </c>
      <c r="H919" s="2">
        <v>55350212</v>
      </c>
      <c r="I919" s="3">
        <v>7388</v>
      </c>
    </row>
    <row r="920" spans="1:9" x14ac:dyDescent="0.25">
      <c r="A920">
        <v>19704</v>
      </c>
      <c r="B920" t="s">
        <v>13</v>
      </c>
      <c r="C920" s="1">
        <v>43123</v>
      </c>
      <c r="D920">
        <v>0.79512099999999997</v>
      </c>
      <c r="E920" s="4">
        <v>-3.1140144051801211E-2</v>
      </c>
      <c r="F920" s="2">
        <v>0</v>
      </c>
      <c r="G920" s="2">
        <v>33546.879999999997</v>
      </c>
      <c r="H920" s="2">
        <v>53343809.450000003</v>
      </c>
      <c r="I920" s="3">
        <v>7398</v>
      </c>
    </row>
    <row r="921" spans="1:9" x14ac:dyDescent="0.25">
      <c r="A921">
        <v>19704</v>
      </c>
      <c r="B921" t="s">
        <v>13</v>
      </c>
      <c r="C921" s="1">
        <v>43122</v>
      </c>
      <c r="D921">
        <v>0.82067699999999999</v>
      </c>
      <c r="E921" s="4">
        <v>-7.3960560818198129E-3</v>
      </c>
      <c r="F921" s="2">
        <v>0</v>
      </c>
      <c r="G921" s="2">
        <v>152398.59</v>
      </c>
      <c r="H921" s="2">
        <v>55092973.57</v>
      </c>
      <c r="I921" s="3">
        <v>7406</v>
      </c>
    </row>
    <row r="922" spans="1:9" x14ac:dyDescent="0.25">
      <c r="A922">
        <v>19704</v>
      </c>
      <c r="B922" t="s">
        <v>13</v>
      </c>
      <c r="C922" s="1">
        <v>43119</v>
      </c>
      <c r="D922">
        <v>0.82679199999999997</v>
      </c>
      <c r="E922" s="4">
        <v>3.0207375452200314E-3</v>
      </c>
      <c r="F922" s="2">
        <v>0</v>
      </c>
      <c r="G922" s="2">
        <v>89451</v>
      </c>
      <c r="H922" s="2">
        <v>55657032.07</v>
      </c>
      <c r="I922" s="3">
        <v>7412</v>
      </c>
    </row>
    <row r="923" spans="1:9" x14ac:dyDescent="0.25">
      <c r="A923">
        <v>19704</v>
      </c>
      <c r="B923" t="s">
        <v>13</v>
      </c>
      <c r="C923" s="1">
        <v>43118</v>
      </c>
      <c r="D923">
        <v>0.82430199999999998</v>
      </c>
      <c r="E923" s="4">
        <v>-2.0627020553356967E-2</v>
      </c>
      <c r="F923" s="2">
        <v>0</v>
      </c>
      <c r="G923" s="2">
        <v>62850.69</v>
      </c>
      <c r="H923" s="2">
        <v>55578578.530000001</v>
      </c>
      <c r="I923" s="3">
        <v>7421</v>
      </c>
    </row>
    <row r="924" spans="1:9" x14ac:dyDescent="0.25">
      <c r="A924">
        <v>19704</v>
      </c>
      <c r="B924" t="s">
        <v>13</v>
      </c>
      <c r="C924" s="1">
        <v>43117</v>
      </c>
      <c r="D924">
        <v>0.84166300000000005</v>
      </c>
      <c r="E924" s="4">
        <v>2.5230525610573151E-2</v>
      </c>
      <c r="F924" s="2">
        <v>0</v>
      </c>
      <c r="G924" s="2">
        <v>95465.95</v>
      </c>
      <c r="H924" s="2">
        <v>56813335.210000001</v>
      </c>
      <c r="I924" s="3">
        <v>7432</v>
      </c>
    </row>
    <row r="925" spans="1:9" x14ac:dyDescent="0.25">
      <c r="A925">
        <v>19704</v>
      </c>
      <c r="B925" t="s">
        <v>13</v>
      </c>
      <c r="C925" s="1">
        <v>43116</v>
      </c>
      <c r="D925">
        <v>0.82094999999999996</v>
      </c>
      <c r="E925" s="4">
        <v>-2.3077481456976523E-2</v>
      </c>
      <c r="F925" s="2">
        <v>0</v>
      </c>
      <c r="G925" s="2">
        <v>84529.44</v>
      </c>
      <c r="H925" s="2">
        <v>55508264.759999998</v>
      </c>
      <c r="I925" s="3">
        <v>7438</v>
      </c>
    </row>
    <row r="926" spans="1:9" x14ac:dyDescent="0.25">
      <c r="A926">
        <v>19704</v>
      </c>
      <c r="B926" t="s">
        <v>13</v>
      </c>
      <c r="C926" s="1">
        <v>43115</v>
      </c>
      <c r="D926">
        <v>0.84034299999999995</v>
      </c>
      <c r="E926" s="4">
        <v>7.5946422640522648E-3</v>
      </c>
      <c r="F926" s="2">
        <v>0</v>
      </c>
      <c r="G926" s="2">
        <v>29210.35</v>
      </c>
      <c r="H926" s="2">
        <v>56906050.18</v>
      </c>
      <c r="I926" s="3">
        <v>7447</v>
      </c>
    </row>
    <row r="927" spans="1:9" x14ac:dyDescent="0.25">
      <c r="A927">
        <v>19704</v>
      </c>
      <c r="B927" t="s">
        <v>13</v>
      </c>
      <c r="C927" s="1">
        <v>43112</v>
      </c>
      <c r="D927">
        <v>0.834009</v>
      </c>
      <c r="E927" s="4">
        <v>6.8972927552468644E-3</v>
      </c>
      <c r="F927" s="2">
        <v>0</v>
      </c>
      <c r="G927" s="2">
        <v>3975.69</v>
      </c>
      <c r="H927" s="2">
        <v>56506141.439999998</v>
      </c>
      <c r="I927" s="3">
        <v>7453</v>
      </c>
    </row>
    <row r="928" spans="1:9" x14ac:dyDescent="0.25">
      <c r="A928">
        <v>19704</v>
      </c>
      <c r="B928" t="s">
        <v>13</v>
      </c>
      <c r="C928" s="1">
        <v>43111</v>
      </c>
      <c r="D928">
        <v>0.82829600000000003</v>
      </c>
      <c r="E928" s="4">
        <v>5.1358534919792698E-2</v>
      </c>
      <c r="F928" s="2">
        <v>0</v>
      </c>
      <c r="G928" s="2">
        <v>38379.480000000003</v>
      </c>
      <c r="H928" s="2">
        <v>56123001.149999999</v>
      </c>
      <c r="I928" s="3">
        <v>7458</v>
      </c>
    </row>
    <row r="929" spans="1:9" x14ac:dyDescent="0.25">
      <c r="A929">
        <v>19704</v>
      </c>
      <c r="B929" t="s">
        <v>13</v>
      </c>
      <c r="C929" s="1">
        <v>43110</v>
      </c>
      <c r="D929">
        <v>0.78783400000000003</v>
      </c>
      <c r="E929" s="4">
        <v>-3.2956369814748365E-3</v>
      </c>
      <c r="F929" s="2">
        <v>0</v>
      </c>
      <c r="G929" s="2">
        <v>91225.32</v>
      </c>
      <c r="H929" s="2">
        <v>53417967.490000002</v>
      </c>
      <c r="I929" s="3">
        <v>7467</v>
      </c>
    </row>
    <row r="930" spans="1:9" x14ac:dyDescent="0.25">
      <c r="A930">
        <v>19704</v>
      </c>
      <c r="B930" t="s">
        <v>13</v>
      </c>
      <c r="C930" s="1">
        <v>43109</v>
      </c>
      <c r="D930">
        <v>0.790439</v>
      </c>
      <c r="E930" s="4">
        <v>3.3854973266376209E-3</v>
      </c>
      <c r="F930" s="2">
        <v>0</v>
      </c>
      <c r="G930" s="2">
        <v>46503.9</v>
      </c>
      <c r="H930" s="2">
        <v>53686083.100000001</v>
      </c>
      <c r="I930" s="3">
        <v>7480</v>
      </c>
    </row>
    <row r="931" spans="1:9" x14ac:dyDescent="0.25">
      <c r="A931">
        <v>19704</v>
      </c>
      <c r="B931" t="s">
        <v>13</v>
      </c>
      <c r="C931" s="1">
        <v>43108</v>
      </c>
      <c r="D931">
        <v>0.78777200000000003</v>
      </c>
      <c r="E931" s="4">
        <v>1.9124463608149567E-2</v>
      </c>
      <c r="F931" s="2">
        <v>0</v>
      </c>
      <c r="G931" s="2">
        <v>78846.14</v>
      </c>
      <c r="H931" s="2">
        <v>53551264.399999999</v>
      </c>
      <c r="I931" s="3">
        <v>7487</v>
      </c>
    </row>
    <row r="932" spans="1:9" x14ac:dyDescent="0.25">
      <c r="A932">
        <v>19704</v>
      </c>
      <c r="B932" t="s">
        <v>13</v>
      </c>
      <c r="C932" s="1">
        <v>43105</v>
      </c>
      <c r="D932">
        <v>0.77298900000000004</v>
      </c>
      <c r="E932" s="4">
        <v>-1.0963997553604443E-2</v>
      </c>
      <c r="F932" s="2">
        <v>0</v>
      </c>
      <c r="G932" s="2">
        <v>39577.18</v>
      </c>
      <c r="H932" s="2">
        <v>52623726</v>
      </c>
      <c r="I932" s="3">
        <v>7495</v>
      </c>
    </row>
    <row r="933" spans="1:9" x14ac:dyDescent="0.25">
      <c r="A933">
        <v>19704</v>
      </c>
      <c r="B933" t="s">
        <v>13</v>
      </c>
      <c r="C933" s="1">
        <v>43104</v>
      </c>
      <c r="D933">
        <v>0.78155799999999997</v>
      </c>
      <c r="E933" s="4">
        <v>4.1399729242839189E-2</v>
      </c>
      <c r="F933" s="2">
        <v>0</v>
      </c>
      <c r="G933" s="2">
        <v>32415.47</v>
      </c>
      <c r="H933" s="2">
        <v>53247124.130000003</v>
      </c>
      <c r="I933" s="3">
        <v>7501</v>
      </c>
    </row>
    <row r="934" spans="1:9" x14ac:dyDescent="0.25">
      <c r="A934">
        <v>19704</v>
      </c>
      <c r="B934" t="s">
        <v>13</v>
      </c>
      <c r="C934" s="1">
        <v>43103</v>
      </c>
      <c r="D934">
        <v>0.75048800000000004</v>
      </c>
      <c r="E934" s="4">
        <v>1.2230584553964086E-2</v>
      </c>
      <c r="F934" s="2">
        <v>0</v>
      </c>
      <c r="G934" s="2">
        <v>48592.53</v>
      </c>
      <c r="H934" s="2">
        <v>51161462.509999998</v>
      </c>
      <c r="I934" s="3">
        <v>7509</v>
      </c>
    </row>
    <row r="935" spans="1:9" x14ac:dyDescent="0.25">
      <c r="A935">
        <v>19704</v>
      </c>
      <c r="B935" t="s">
        <v>13</v>
      </c>
      <c r="C935" s="1">
        <v>43102</v>
      </c>
      <c r="D935">
        <v>0.74141999999999997</v>
      </c>
      <c r="E935" s="4">
        <v>4.1772342210313118E-2</v>
      </c>
      <c r="F935" s="2">
        <v>0</v>
      </c>
      <c r="G935" s="2">
        <v>3666.53</v>
      </c>
      <c r="H935" s="2">
        <v>50591305.359999999</v>
      </c>
      <c r="I935" s="3">
        <v>7519</v>
      </c>
    </row>
    <row r="936" spans="1:9" x14ac:dyDescent="0.25">
      <c r="A936">
        <v>19704</v>
      </c>
      <c r="B936" t="s">
        <v>13</v>
      </c>
      <c r="C936" s="1">
        <v>43098</v>
      </c>
      <c r="D936">
        <v>0.71169099999999996</v>
      </c>
      <c r="E936" s="4">
        <v>-9.4133118278993955E-5</v>
      </c>
      <c r="F936" s="2">
        <v>0</v>
      </c>
      <c r="G936" s="2">
        <v>35864.81</v>
      </c>
      <c r="H936" s="2">
        <v>48566249.880000003</v>
      </c>
      <c r="I936" s="3">
        <v>7522</v>
      </c>
    </row>
    <row r="937" spans="1:9" x14ac:dyDescent="0.25">
      <c r="A937">
        <v>19704</v>
      </c>
      <c r="B937" t="s">
        <v>13</v>
      </c>
      <c r="C937" s="1">
        <v>43097</v>
      </c>
      <c r="D937">
        <v>0.711758</v>
      </c>
      <c r="E937" s="4">
        <v>1.7282873348063443E-3</v>
      </c>
      <c r="F937" s="2">
        <v>0</v>
      </c>
      <c r="G937" s="2">
        <v>16178.86</v>
      </c>
      <c r="H937" s="2">
        <v>48606654.049999997</v>
      </c>
      <c r="I937" s="3">
        <v>7529</v>
      </c>
    </row>
    <row r="938" spans="1:9" x14ac:dyDescent="0.25">
      <c r="A938">
        <v>19704</v>
      </c>
      <c r="B938" t="s">
        <v>13</v>
      </c>
      <c r="C938" s="1">
        <v>43096</v>
      </c>
      <c r="D938">
        <v>0.71052999999999999</v>
      </c>
      <c r="E938" s="4">
        <v>4.6589888792269996E-3</v>
      </c>
      <c r="F938" s="2">
        <v>0</v>
      </c>
      <c r="G938" s="2">
        <v>9777.24</v>
      </c>
      <c r="H938" s="2">
        <v>48538970.039999999</v>
      </c>
      <c r="I938" s="3">
        <v>7533</v>
      </c>
    </row>
    <row r="939" spans="1:9" x14ac:dyDescent="0.25">
      <c r="A939">
        <v>19704</v>
      </c>
      <c r="B939" t="s">
        <v>13</v>
      </c>
      <c r="C939" s="1">
        <v>43095</v>
      </c>
      <c r="D939">
        <v>0.70723499999999995</v>
      </c>
      <c r="E939" s="4">
        <v>3.9306368227847166E-3</v>
      </c>
      <c r="F939" s="2">
        <v>0</v>
      </c>
      <c r="G939" s="2">
        <v>36836</v>
      </c>
      <c r="H939" s="2">
        <v>48323616.600000001</v>
      </c>
      <c r="I939" s="3">
        <v>7540</v>
      </c>
    </row>
    <row r="940" spans="1:9" x14ac:dyDescent="0.25">
      <c r="A940">
        <v>19704</v>
      </c>
      <c r="B940" t="s">
        <v>13</v>
      </c>
      <c r="C940" s="1">
        <v>43091</v>
      </c>
      <c r="D940">
        <v>0.70446600000000004</v>
      </c>
      <c r="E940" s="4">
        <v>1.1425940295199943E-3</v>
      </c>
      <c r="F940" s="2">
        <v>0</v>
      </c>
      <c r="G940" s="2">
        <v>35249.629999999997</v>
      </c>
      <c r="H940" s="2">
        <v>48171079.07</v>
      </c>
      <c r="I940" s="3">
        <v>7545</v>
      </c>
    </row>
    <row r="941" spans="1:9" x14ac:dyDescent="0.25">
      <c r="A941">
        <v>19704</v>
      </c>
      <c r="B941" t="s">
        <v>13</v>
      </c>
      <c r="C941" s="1">
        <v>43090</v>
      </c>
      <c r="D941">
        <v>0.70366200000000001</v>
      </c>
      <c r="E941" s="4">
        <v>1.2125448771057812E-2</v>
      </c>
      <c r="F941" s="2">
        <v>0</v>
      </c>
      <c r="G941" s="2">
        <v>14041.74</v>
      </c>
      <c r="H941" s="2">
        <v>48151352.18</v>
      </c>
      <c r="I941" s="3">
        <v>7550</v>
      </c>
    </row>
    <row r="942" spans="1:9" x14ac:dyDescent="0.25">
      <c r="A942">
        <v>19704</v>
      </c>
      <c r="B942" t="s">
        <v>13</v>
      </c>
      <c r="C942" s="1">
        <v>43089</v>
      </c>
      <c r="D942">
        <v>0.69523199999999996</v>
      </c>
      <c r="E942" s="4">
        <v>2.6301454795066403E-2</v>
      </c>
      <c r="F942" s="2">
        <v>0</v>
      </c>
      <c r="G942" s="2">
        <v>44312.04</v>
      </c>
      <c r="H942" s="2">
        <v>47588320.259999998</v>
      </c>
      <c r="I942" s="3">
        <v>7555</v>
      </c>
    </row>
    <row r="943" spans="1:9" x14ac:dyDescent="0.25">
      <c r="A943">
        <v>19704</v>
      </c>
      <c r="B943" t="s">
        <v>13</v>
      </c>
      <c r="C943" s="1">
        <v>43088</v>
      </c>
      <c r="D943">
        <v>0.67741499999999999</v>
      </c>
      <c r="E943" s="4">
        <v>4.6315246213806116E-3</v>
      </c>
      <c r="F943" s="2">
        <v>0</v>
      </c>
      <c r="G943" s="2">
        <v>41523.46</v>
      </c>
      <c r="H943" s="2">
        <v>46411924</v>
      </c>
      <c r="I943" s="3">
        <v>7561</v>
      </c>
    </row>
    <row r="944" spans="1:9" x14ac:dyDescent="0.25">
      <c r="A944">
        <v>19704</v>
      </c>
      <c r="B944" t="s">
        <v>13</v>
      </c>
      <c r="C944" s="1">
        <v>43087</v>
      </c>
      <c r="D944">
        <v>0.674292</v>
      </c>
      <c r="E944" s="4">
        <v>-1.0961254977888246E-2</v>
      </c>
      <c r="F944" s="2">
        <v>0</v>
      </c>
      <c r="G944" s="2">
        <v>3076.8</v>
      </c>
      <c r="H944" s="2">
        <v>46239291.869999997</v>
      </c>
      <c r="I944" s="3">
        <v>7568</v>
      </c>
    </row>
    <row r="945" spans="1:9" x14ac:dyDescent="0.25">
      <c r="A945">
        <v>19704</v>
      </c>
      <c r="B945" t="s">
        <v>13</v>
      </c>
      <c r="C945" s="1">
        <v>43084</v>
      </c>
      <c r="D945">
        <v>0.68176499999999995</v>
      </c>
      <c r="E945" s="4">
        <v>1.5726845140634271E-2</v>
      </c>
      <c r="F945" s="2">
        <v>0</v>
      </c>
      <c r="G945" s="2">
        <v>49988.35</v>
      </c>
      <c r="H945" s="2">
        <v>46754921</v>
      </c>
      <c r="I945" s="3">
        <v>7571</v>
      </c>
    </row>
    <row r="946" spans="1:9" x14ac:dyDescent="0.25">
      <c r="A946">
        <v>19704</v>
      </c>
      <c r="B946" t="s">
        <v>13</v>
      </c>
      <c r="C946" s="1">
        <v>43083</v>
      </c>
      <c r="D946">
        <v>0.67120899999999994</v>
      </c>
      <c r="E946" s="4">
        <v>4.5241893724201621E-3</v>
      </c>
      <c r="F946" s="2">
        <v>0</v>
      </c>
      <c r="G946" s="2">
        <v>60116.800000000003</v>
      </c>
      <c r="H946" s="2">
        <v>46080217.329999998</v>
      </c>
      <c r="I946" s="3">
        <v>7574</v>
      </c>
    </row>
    <row r="947" spans="1:9" x14ac:dyDescent="0.25">
      <c r="A947">
        <v>19704</v>
      </c>
      <c r="B947" t="s">
        <v>13</v>
      </c>
      <c r="C947" s="1">
        <v>43082</v>
      </c>
      <c r="D947">
        <v>0.66818599999999995</v>
      </c>
      <c r="E947" s="4">
        <v>-1.6760450633924728E-2</v>
      </c>
      <c r="F947" s="2">
        <v>0</v>
      </c>
      <c r="G947" s="2">
        <v>45163.62</v>
      </c>
      <c r="H947" s="2">
        <v>45932502.649999999</v>
      </c>
      <c r="I947" s="3">
        <v>7580</v>
      </c>
    </row>
    <row r="948" spans="1:9" x14ac:dyDescent="0.25">
      <c r="A948">
        <v>19704</v>
      </c>
      <c r="B948" t="s">
        <v>13</v>
      </c>
      <c r="C948" s="1">
        <v>43081</v>
      </c>
      <c r="D948">
        <v>0.67957599999999996</v>
      </c>
      <c r="E948" s="4">
        <v>7.7138205209570376E-3</v>
      </c>
      <c r="F948" s="2">
        <v>0</v>
      </c>
      <c r="G948" s="2">
        <v>16833.52</v>
      </c>
      <c r="H948" s="2">
        <v>46761408.700000003</v>
      </c>
      <c r="I948" s="3">
        <v>7585</v>
      </c>
    </row>
    <row r="949" spans="1:9" x14ac:dyDescent="0.25">
      <c r="A949">
        <v>19704</v>
      </c>
      <c r="B949" t="s">
        <v>13</v>
      </c>
      <c r="C949" s="1">
        <v>43080</v>
      </c>
      <c r="D949">
        <v>0.67437400000000003</v>
      </c>
      <c r="E949" s="4">
        <v>1.7838519066341707E-2</v>
      </c>
      <c r="F949" s="2">
        <v>0</v>
      </c>
      <c r="G949" s="2">
        <v>325824.28000000003</v>
      </c>
      <c r="H949" s="2">
        <v>46420151.700000003</v>
      </c>
      <c r="I949" s="3">
        <v>7592</v>
      </c>
    </row>
    <row r="950" spans="1:9" x14ac:dyDescent="0.25">
      <c r="A950">
        <v>19704</v>
      </c>
      <c r="B950" t="s">
        <v>13</v>
      </c>
      <c r="C950" s="1">
        <v>43077</v>
      </c>
      <c r="D950">
        <v>0.66255500000000001</v>
      </c>
      <c r="E950" s="4">
        <v>1.5302596353795606E-2</v>
      </c>
      <c r="F950" s="2">
        <v>0</v>
      </c>
      <c r="G950" s="2">
        <v>12767.47</v>
      </c>
      <c r="H950" s="2">
        <v>45926729.75</v>
      </c>
      <c r="I950" s="3">
        <v>7597</v>
      </c>
    </row>
    <row r="951" spans="1:9" x14ac:dyDescent="0.25">
      <c r="A951">
        <v>19704</v>
      </c>
      <c r="B951" t="s">
        <v>13</v>
      </c>
      <c r="C951" s="1">
        <v>43076</v>
      </c>
      <c r="D951">
        <v>0.65256899999999995</v>
      </c>
      <c r="E951" s="4">
        <v>-5.4469833557625469E-3</v>
      </c>
      <c r="F951" s="2">
        <v>0</v>
      </c>
      <c r="G951" s="2">
        <v>18627.34</v>
      </c>
      <c r="H951" s="2">
        <v>45247115.32</v>
      </c>
      <c r="I951" s="3">
        <v>7604</v>
      </c>
    </row>
    <row r="952" spans="1:9" x14ac:dyDescent="0.25">
      <c r="A952">
        <v>19704</v>
      </c>
      <c r="B952" t="s">
        <v>13</v>
      </c>
      <c r="C952" s="1">
        <v>43075</v>
      </c>
      <c r="D952">
        <v>0.65614300000000003</v>
      </c>
      <c r="E952" s="4">
        <v>1.1891763515680998E-2</v>
      </c>
      <c r="F952" s="2">
        <v>0</v>
      </c>
      <c r="G952" s="2">
        <v>8955.09</v>
      </c>
      <c r="H952" s="2">
        <v>45513602.109999999</v>
      </c>
      <c r="I952" s="3">
        <v>7609</v>
      </c>
    </row>
    <row r="953" spans="1:9" x14ac:dyDescent="0.25">
      <c r="A953">
        <v>19704</v>
      </c>
      <c r="B953" t="s">
        <v>13</v>
      </c>
      <c r="C953" s="1">
        <v>43074</v>
      </c>
      <c r="D953">
        <v>0.64843200000000001</v>
      </c>
      <c r="E953" s="4">
        <v>-2.2976399806533543E-2</v>
      </c>
      <c r="F953" s="2">
        <v>0</v>
      </c>
      <c r="G953" s="2">
        <v>11797.02</v>
      </c>
      <c r="H953" s="2">
        <v>44987621.310000002</v>
      </c>
      <c r="I953" s="3">
        <v>7613</v>
      </c>
    </row>
    <row r="954" spans="1:9" x14ac:dyDescent="0.25">
      <c r="A954">
        <v>19704</v>
      </c>
      <c r="B954" t="s">
        <v>13</v>
      </c>
      <c r="C954" s="1">
        <v>43073</v>
      </c>
      <c r="D954">
        <v>0.66368099999999997</v>
      </c>
      <c r="E954" s="4">
        <v>2.0669259551458596E-2</v>
      </c>
      <c r="F954" s="2">
        <v>0</v>
      </c>
      <c r="G954" s="2">
        <v>8612.2199999999993</v>
      </c>
      <c r="H954" s="2">
        <v>46057600.280000001</v>
      </c>
      <c r="I954" s="3">
        <v>7618</v>
      </c>
    </row>
    <row r="955" spans="1:9" x14ac:dyDescent="0.25">
      <c r="A955">
        <v>19704</v>
      </c>
      <c r="B955" t="s">
        <v>13</v>
      </c>
      <c r="C955" s="1">
        <v>43070</v>
      </c>
      <c r="D955">
        <v>0.65024099999999996</v>
      </c>
      <c r="E955" s="4">
        <v>1.2596706075820086E-2</v>
      </c>
      <c r="F955" s="2">
        <v>0</v>
      </c>
      <c r="G955" s="2">
        <v>16267.09</v>
      </c>
      <c r="H955" s="2">
        <v>45133372.689999998</v>
      </c>
      <c r="I955" s="3">
        <v>7621</v>
      </c>
    </row>
    <row r="956" spans="1:9" x14ac:dyDescent="0.25">
      <c r="A956">
        <v>19704</v>
      </c>
      <c r="B956" t="s">
        <v>13</v>
      </c>
      <c r="C956" s="1">
        <v>43069</v>
      </c>
      <c r="D956">
        <v>0.64215199999999995</v>
      </c>
      <c r="E956" s="4">
        <v>-1.4121440085975379E-2</v>
      </c>
      <c r="F956" s="2">
        <v>0</v>
      </c>
      <c r="G956" s="2">
        <v>89701.06</v>
      </c>
      <c r="H956" s="2">
        <v>44587971.390000001</v>
      </c>
      <c r="I956" s="3">
        <v>7623</v>
      </c>
    </row>
    <row r="957" spans="1:9" x14ac:dyDescent="0.25">
      <c r="A957">
        <v>19704</v>
      </c>
      <c r="B957" t="s">
        <v>13</v>
      </c>
      <c r="C957" s="1">
        <v>43068</v>
      </c>
      <c r="D957">
        <v>0.65134999999999998</v>
      </c>
      <c r="E957" s="4">
        <v>-1.1861904913610943E-2</v>
      </c>
      <c r="F957" s="2">
        <v>0</v>
      </c>
      <c r="G957" s="2">
        <v>17530.72</v>
      </c>
      <c r="H957" s="2">
        <v>45317615.130000003</v>
      </c>
      <c r="I957" s="3">
        <v>7631</v>
      </c>
    </row>
    <row r="958" spans="1:9" x14ac:dyDescent="0.25">
      <c r="A958">
        <v>19704</v>
      </c>
      <c r="B958" t="s">
        <v>13</v>
      </c>
      <c r="C958" s="1">
        <v>43067</v>
      </c>
      <c r="D958">
        <v>0.659169</v>
      </c>
      <c r="E958" s="4">
        <v>-9.9133483235176456E-3</v>
      </c>
      <c r="F958" s="2">
        <v>0</v>
      </c>
      <c r="G958" s="2">
        <v>12202.76</v>
      </c>
      <c r="H958" s="2">
        <v>45879392.039999999</v>
      </c>
      <c r="I958" s="3">
        <v>7634</v>
      </c>
    </row>
    <row r="959" spans="1:9" x14ac:dyDescent="0.25">
      <c r="A959">
        <v>19704</v>
      </c>
      <c r="B959" t="s">
        <v>13</v>
      </c>
      <c r="C959" s="1">
        <v>43066</v>
      </c>
      <c r="D959">
        <v>0.66576900000000006</v>
      </c>
      <c r="E959" s="4">
        <v>1.6242627394951858E-2</v>
      </c>
      <c r="F959" s="2">
        <v>0</v>
      </c>
      <c r="G959" s="2">
        <v>399.55</v>
      </c>
      <c r="H959" s="2">
        <v>46351045.340000004</v>
      </c>
      <c r="I959" s="3">
        <v>7642</v>
      </c>
    </row>
    <row r="960" spans="1:9" x14ac:dyDescent="0.25">
      <c r="A960">
        <v>19704</v>
      </c>
      <c r="B960" t="s">
        <v>13</v>
      </c>
      <c r="C960" s="1">
        <v>43063</v>
      </c>
      <c r="D960">
        <v>0.65512800000000004</v>
      </c>
      <c r="E960" s="4">
        <v>-4.7096142977812727E-3</v>
      </c>
      <c r="F960" s="2">
        <v>0</v>
      </c>
      <c r="G960" s="2">
        <v>64978.29</v>
      </c>
      <c r="H960" s="2">
        <v>45610633.859999999</v>
      </c>
      <c r="I960" s="3">
        <v>7643</v>
      </c>
    </row>
    <row r="961" spans="1:9" x14ac:dyDescent="0.25">
      <c r="A961">
        <v>19704</v>
      </c>
      <c r="B961" t="s">
        <v>13</v>
      </c>
      <c r="C961" s="1">
        <v>43062</v>
      </c>
      <c r="D961">
        <v>0.65822800000000004</v>
      </c>
      <c r="E961" s="4">
        <v>1.5733558127433156E-3</v>
      </c>
      <c r="F961" s="2">
        <v>0</v>
      </c>
      <c r="G961" s="2">
        <v>2867.31</v>
      </c>
      <c r="H961" s="2">
        <v>45891743.509999998</v>
      </c>
      <c r="I961" s="3">
        <v>7646</v>
      </c>
    </row>
    <row r="962" spans="1:9" x14ac:dyDescent="0.25">
      <c r="A962">
        <v>19704</v>
      </c>
      <c r="B962" t="s">
        <v>13</v>
      </c>
      <c r="C962" s="1">
        <v>43061</v>
      </c>
      <c r="D962">
        <v>0.65719399999999994</v>
      </c>
      <c r="E962" s="4">
        <v>1.412567125486075E-2</v>
      </c>
      <c r="F962" s="2">
        <v>0</v>
      </c>
      <c r="G962" s="2">
        <v>7404.14</v>
      </c>
      <c r="H962" s="2">
        <v>45822491.82</v>
      </c>
      <c r="I962" s="3">
        <v>7649</v>
      </c>
    </row>
    <row r="963" spans="1:9" x14ac:dyDescent="0.25">
      <c r="A963">
        <v>19704</v>
      </c>
      <c r="B963" t="s">
        <v>13</v>
      </c>
      <c r="C963" s="1">
        <v>43060</v>
      </c>
      <c r="D963">
        <v>0.64803999999999995</v>
      </c>
      <c r="E963" s="4">
        <v>2.8755758612916349E-2</v>
      </c>
      <c r="F963" s="2">
        <v>0</v>
      </c>
      <c r="G963" s="2">
        <v>19075.349999999999</v>
      </c>
      <c r="H963" s="2">
        <v>45191563.880000003</v>
      </c>
      <c r="I963" s="3">
        <v>7653</v>
      </c>
    </row>
    <row r="964" spans="1:9" x14ac:dyDescent="0.25">
      <c r="A964">
        <v>19704</v>
      </c>
      <c r="B964" t="s">
        <v>13</v>
      </c>
      <c r="C964" s="1">
        <v>43059</v>
      </c>
      <c r="D964">
        <v>0.62992599999999999</v>
      </c>
      <c r="E964" s="4">
        <v>-9.3653023484741027E-5</v>
      </c>
      <c r="F964" s="2">
        <v>0</v>
      </c>
      <c r="G964" s="2">
        <v>16176.47</v>
      </c>
      <c r="H964" s="2">
        <v>43946945.229999997</v>
      </c>
      <c r="I964" s="3">
        <v>7655</v>
      </c>
    </row>
    <row r="965" spans="1:9" x14ac:dyDescent="0.25">
      <c r="A965">
        <v>19704</v>
      </c>
      <c r="B965" t="s">
        <v>13</v>
      </c>
      <c r="C965" s="1">
        <v>43056</v>
      </c>
      <c r="D965">
        <v>0.62998500000000002</v>
      </c>
      <c r="E965" s="4">
        <v>2.2135437792654145E-2</v>
      </c>
      <c r="F965" s="2">
        <v>0</v>
      </c>
      <c r="G965" s="2">
        <v>12174.2</v>
      </c>
      <c r="H965" s="2">
        <v>43967213.539999999</v>
      </c>
      <c r="I965" s="3">
        <v>7664</v>
      </c>
    </row>
    <row r="966" spans="1:9" x14ac:dyDescent="0.25">
      <c r="A966">
        <v>19704</v>
      </c>
      <c r="B966" t="s">
        <v>13</v>
      </c>
      <c r="C966" s="1">
        <v>43055</v>
      </c>
      <c r="D966">
        <v>0.61634199999999995</v>
      </c>
      <c r="E966" s="4">
        <v>2.7241802875680898E-2</v>
      </c>
      <c r="F966" s="2">
        <v>0</v>
      </c>
      <c r="G966" s="2">
        <v>3174.75</v>
      </c>
      <c r="H966" s="2">
        <v>43026988.630000003</v>
      </c>
      <c r="I966" s="3">
        <v>7667</v>
      </c>
    </row>
    <row r="967" spans="1:9" x14ac:dyDescent="0.25">
      <c r="A967">
        <v>19704</v>
      </c>
      <c r="B967" t="s">
        <v>13</v>
      </c>
      <c r="C967" s="1">
        <v>43053</v>
      </c>
      <c r="D967">
        <v>0.599997</v>
      </c>
      <c r="E967" s="4">
        <v>-4.8572216901247585E-2</v>
      </c>
      <c r="F967" s="2">
        <v>0</v>
      </c>
      <c r="G967" s="2">
        <v>1218.56</v>
      </c>
      <c r="H967" s="2">
        <v>41888971.719999999</v>
      </c>
      <c r="I967" s="3">
        <v>7670</v>
      </c>
    </row>
    <row r="968" spans="1:9" x14ac:dyDescent="0.25">
      <c r="A968">
        <v>19704</v>
      </c>
      <c r="B968" t="s">
        <v>13</v>
      </c>
      <c r="C968" s="1">
        <v>43052</v>
      </c>
      <c r="D968">
        <v>0.63062799999999997</v>
      </c>
      <c r="E968" s="4">
        <v>2.0998675642507569E-2</v>
      </c>
      <c r="F968" s="2">
        <v>0</v>
      </c>
      <c r="G968" s="2">
        <v>47439.06</v>
      </c>
      <c r="H968" s="2">
        <v>44028771</v>
      </c>
      <c r="I968" s="3">
        <v>7672</v>
      </c>
    </row>
    <row r="969" spans="1:9" x14ac:dyDescent="0.25">
      <c r="A969">
        <v>19704</v>
      </c>
      <c r="B969" t="s">
        <v>13</v>
      </c>
      <c r="C969" s="1">
        <v>43049</v>
      </c>
      <c r="D969">
        <v>0.61765800000000004</v>
      </c>
      <c r="E969" s="4">
        <v>-8.587369664594946E-3</v>
      </c>
      <c r="F969" s="2">
        <v>0</v>
      </c>
      <c r="G969" s="2">
        <v>81006.37</v>
      </c>
      <c r="H969" s="2">
        <v>43169697.399999999</v>
      </c>
      <c r="I969" s="3">
        <v>7677</v>
      </c>
    </row>
    <row r="970" spans="1:9" x14ac:dyDescent="0.25">
      <c r="A970">
        <v>19704</v>
      </c>
      <c r="B970" t="s">
        <v>13</v>
      </c>
      <c r="C970" s="1">
        <v>43048</v>
      </c>
      <c r="D970">
        <v>0.62300800000000001</v>
      </c>
      <c r="E970" s="4">
        <v>-3.0058460412725752E-2</v>
      </c>
      <c r="F970" s="2">
        <v>0</v>
      </c>
      <c r="G970" s="2">
        <v>11159.86</v>
      </c>
      <c r="H970" s="2">
        <v>43625384.240000002</v>
      </c>
      <c r="I970" s="3">
        <v>7683</v>
      </c>
    </row>
    <row r="971" spans="1:9" x14ac:dyDescent="0.25">
      <c r="A971">
        <v>19704</v>
      </c>
      <c r="B971" t="s">
        <v>13</v>
      </c>
      <c r="C971" s="1">
        <v>43047</v>
      </c>
      <c r="D971">
        <v>0.64231499999999997</v>
      </c>
      <c r="E971" s="4">
        <v>3.6911776575994981E-2</v>
      </c>
      <c r="F971" s="2">
        <v>0</v>
      </c>
      <c r="G971" s="2">
        <v>4663.66</v>
      </c>
      <c r="H971" s="2">
        <v>44988836.75</v>
      </c>
      <c r="I971" s="3">
        <v>7685</v>
      </c>
    </row>
    <row r="972" spans="1:9" x14ac:dyDescent="0.25">
      <c r="A972">
        <v>19704</v>
      </c>
      <c r="B972" t="s">
        <v>13</v>
      </c>
      <c r="C972" s="1">
        <v>43046</v>
      </c>
      <c r="D972">
        <v>0.61944999999999995</v>
      </c>
      <c r="E972" s="4">
        <v>-5.2299830945405364E-2</v>
      </c>
      <c r="F972" s="2">
        <v>0</v>
      </c>
      <c r="G972" s="2">
        <v>11193.43</v>
      </c>
      <c r="H972" s="2">
        <v>43391838.649999999</v>
      </c>
      <c r="I972" s="3">
        <v>7689</v>
      </c>
    </row>
    <row r="973" spans="1:9" x14ac:dyDescent="0.25">
      <c r="A973">
        <v>19704</v>
      </c>
      <c r="B973" t="s">
        <v>13</v>
      </c>
      <c r="C973" s="1">
        <v>43045</v>
      </c>
      <c r="D973">
        <v>0.65363499999999997</v>
      </c>
      <c r="E973" s="4">
        <v>2.8530111533523028E-2</v>
      </c>
      <c r="F973" s="2">
        <v>0</v>
      </c>
      <c r="G973" s="2">
        <v>2059.9699999999998</v>
      </c>
      <c r="H973" s="2">
        <v>45798236.07</v>
      </c>
      <c r="I973" s="3">
        <v>7695</v>
      </c>
    </row>
    <row r="974" spans="1:9" x14ac:dyDescent="0.25">
      <c r="A974">
        <v>19704</v>
      </c>
      <c r="B974" t="s">
        <v>13</v>
      </c>
      <c r="C974" s="1">
        <v>43042</v>
      </c>
      <c r="D974">
        <v>0.63550399999999996</v>
      </c>
      <c r="E974" s="4">
        <v>3.6576814469004848E-3</v>
      </c>
      <c r="F974" s="2">
        <v>0</v>
      </c>
      <c r="G974" s="2">
        <v>2935.33</v>
      </c>
      <c r="H974" s="2">
        <v>44529853.420000002</v>
      </c>
      <c r="I974" s="3">
        <v>7697</v>
      </c>
    </row>
    <row r="975" spans="1:9" x14ac:dyDescent="0.25">
      <c r="A975">
        <v>19704</v>
      </c>
      <c r="B975" t="s">
        <v>13</v>
      </c>
      <c r="C975" s="1">
        <v>43040</v>
      </c>
      <c r="D975">
        <v>0.63318799999999997</v>
      </c>
      <c r="E975" s="4">
        <v>-2.1258507344564692E-2</v>
      </c>
      <c r="F975" s="2">
        <v>0</v>
      </c>
      <c r="G975" s="2">
        <v>2130.61</v>
      </c>
      <c r="H975" s="2">
        <v>44370473.899999999</v>
      </c>
      <c r="I975" s="3">
        <v>7700</v>
      </c>
    </row>
    <row r="976" spans="1:9" x14ac:dyDescent="0.25">
      <c r="A976">
        <v>19704</v>
      </c>
      <c r="B976" t="s">
        <v>13</v>
      </c>
      <c r="C976" s="1">
        <v>43039</v>
      </c>
      <c r="D976">
        <v>0.64694099999999999</v>
      </c>
      <c r="E976" s="4">
        <v>-7.2384594373121613E-3</v>
      </c>
      <c r="F976" s="2">
        <v>0</v>
      </c>
      <c r="G976" s="2">
        <v>13263.22</v>
      </c>
      <c r="H976" s="2">
        <v>45336406.289999999</v>
      </c>
      <c r="I976" s="3">
        <v>7702</v>
      </c>
    </row>
    <row r="977" spans="1:9" x14ac:dyDescent="0.25">
      <c r="A977">
        <v>19704</v>
      </c>
      <c r="B977" t="s">
        <v>13</v>
      </c>
      <c r="C977" s="1">
        <v>43038</v>
      </c>
      <c r="D977">
        <v>0.65165799999999996</v>
      </c>
      <c r="E977" s="4">
        <v>-3.7208092878397214E-2</v>
      </c>
      <c r="F977" s="2">
        <v>0</v>
      </c>
      <c r="G977" s="2">
        <v>24712.15</v>
      </c>
      <c r="H977" s="2">
        <v>45680316.909999996</v>
      </c>
      <c r="I977" s="3">
        <v>7706</v>
      </c>
    </row>
    <row r="978" spans="1:9" x14ac:dyDescent="0.25">
      <c r="A978">
        <v>19704</v>
      </c>
      <c r="B978" t="s">
        <v>13</v>
      </c>
      <c r="C978" s="1">
        <v>43035</v>
      </c>
      <c r="D978">
        <v>0.67684200000000005</v>
      </c>
      <c r="E978" s="4">
        <v>-2.9824453270913986E-2</v>
      </c>
      <c r="F978" s="2">
        <v>0</v>
      </c>
      <c r="G978" s="2">
        <v>24518.1</v>
      </c>
      <c r="H978" s="2">
        <v>47471358.030000001</v>
      </c>
      <c r="I978" s="3">
        <v>7708</v>
      </c>
    </row>
    <row r="979" spans="1:9" x14ac:dyDescent="0.25">
      <c r="A979">
        <v>19704</v>
      </c>
      <c r="B979" t="s">
        <v>13</v>
      </c>
      <c r="C979" s="1">
        <v>43034</v>
      </c>
      <c r="D979">
        <v>0.69764899999999996</v>
      </c>
      <c r="E979" s="4">
        <v>-2.246655728103375E-2</v>
      </c>
      <c r="F979" s="2">
        <v>0</v>
      </c>
      <c r="G979" s="2">
        <v>948.42</v>
      </c>
      <c r="H979" s="2">
        <v>48955981.530000001</v>
      </c>
      <c r="I979" s="3">
        <v>7711</v>
      </c>
    </row>
    <row r="980" spans="1:9" x14ac:dyDescent="0.25">
      <c r="A980">
        <v>19704</v>
      </c>
      <c r="B980" t="s">
        <v>13</v>
      </c>
      <c r="C980" s="1">
        <v>43033</v>
      </c>
      <c r="D980">
        <v>0.71368299999999996</v>
      </c>
      <c r="E980" s="4">
        <v>-3.0647723002694693E-3</v>
      </c>
      <c r="F980" s="2">
        <v>0</v>
      </c>
      <c r="G980" s="2">
        <v>38216.46</v>
      </c>
      <c r="H980" s="2">
        <v>50082115.030000001</v>
      </c>
      <c r="I980" s="3">
        <v>7712</v>
      </c>
    </row>
    <row r="981" spans="1:9" x14ac:dyDescent="0.25">
      <c r="A981">
        <v>19704</v>
      </c>
      <c r="B981" t="s">
        <v>13</v>
      </c>
      <c r="C981" s="1">
        <v>43032</v>
      </c>
      <c r="D981">
        <v>0.71587699999999999</v>
      </c>
      <c r="E981" s="4">
        <v>3.1420507183003377E-2</v>
      </c>
      <c r="F981" s="2">
        <v>0</v>
      </c>
      <c r="G981" s="2">
        <v>19176.580000000002</v>
      </c>
      <c r="H981" s="2">
        <v>50274416.75</v>
      </c>
      <c r="I981" s="3">
        <v>7722</v>
      </c>
    </row>
    <row r="982" spans="1:9" x14ac:dyDescent="0.25">
      <c r="A982">
        <v>19704</v>
      </c>
      <c r="B982" t="s">
        <v>13</v>
      </c>
      <c r="C982" s="1">
        <v>43031</v>
      </c>
      <c r="D982">
        <v>0.69406900000000005</v>
      </c>
      <c r="E982" s="4">
        <v>-2.1186249457051942E-2</v>
      </c>
      <c r="F982" s="2">
        <v>0</v>
      </c>
      <c r="G982" s="2">
        <v>38105.699999999997</v>
      </c>
      <c r="H982" s="2">
        <v>48761440.159999996</v>
      </c>
      <c r="I982" s="3">
        <v>7729</v>
      </c>
    </row>
    <row r="983" spans="1:9" x14ac:dyDescent="0.25">
      <c r="A983">
        <v>19704</v>
      </c>
      <c r="B983" t="s">
        <v>13</v>
      </c>
      <c r="C983" s="1">
        <v>43028</v>
      </c>
      <c r="D983">
        <v>0.70909199999999994</v>
      </c>
      <c r="E983" s="4">
        <v>4.9665603747484077E-4</v>
      </c>
      <c r="F983" s="2">
        <v>0</v>
      </c>
      <c r="G983" s="2">
        <v>6010.65</v>
      </c>
      <c r="H983" s="2">
        <v>49855786.049999997</v>
      </c>
      <c r="I983" s="3">
        <v>7733</v>
      </c>
    </row>
    <row r="984" spans="1:9" x14ac:dyDescent="0.25">
      <c r="A984">
        <v>19704</v>
      </c>
      <c r="B984" t="s">
        <v>13</v>
      </c>
      <c r="C984" s="1">
        <v>43027</v>
      </c>
      <c r="D984">
        <v>0.70874000000000004</v>
      </c>
      <c r="E984" s="4">
        <v>1.8016452239811631E-2</v>
      </c>
      <c r="F984" s="2">
        <v>0</v>
      </c>
      <c r="G984" s="2">
        <v>4226.0200000000004</v>
      </c>
      <c r="H984" s="2">
        <v>49837044.619999997</v>
      </c>
      <c r="I984" s="3">
        <v>7736</v>
      </c>
    </row>
    <row r="985" spans="1:9" x14ac:dyDescent="0.25">
      <c r="A985">
        <v>19704</v>
      </c>
      <c r="B985" t="s">
        <v>13</v>
      </c>
      <c r="C985" s="1">
        <v>43026</v>
      </c>
      <c r="D985">
        <v>0.69619699999999995</v>
      </c>
      <c r="E985" s="4">
        <v>1.7871660755013341E-3</v>
      </c>
      <c r="F985" s="2">
        <v>0</v>
      </c>
      <c r="G985" s="2">
        <v>27939.79</v>
      </c>
      <c r="H985" s="2">
        <v>48959238.560000002</v>
      </c>
      <c r="I985" s="3">
        <v>7739</v>
      </c>
    </row>
    <row r="986" spans="1:9" x14ac:dyDescent="0.25">
      <c r="A986">
        <v>19704</v>
      </c>
      <c r="B986" t="s">
        <v>13</v>
      </c>
      <c r="C986" s="1">
        <v>43025</v>
      </c>
      <c r="D986">
        <v>0.69495499999999999</v>
      </c>
      <c r="E986" s="4">
        <v>-2.1027438362995587E-2</v>
      </c>
      <c r="F986" s="2">
        <v>0</v>
      </c>
      <c r="G986" s="2">
        <v>34683.39</v>
      </c>
      <c r="H986" s="2">
        <v>48899773.869999997</v>
      </c>
      <c r="I986" s="3">
        <v>7746</v>
      </c>
    </row>
    <row r="987" spans="1:9" x14ac:dyDescent="0.25">
      <c r="A987">
        <v>19704</v>
      </c>
      <c r="B987" t="s">
        <v>13</v>
      </c>
      <c r="C987" s="1">
        <v>43024</v>
      </c>
      <c r="D987">
        <v>0.70988200000000001</v>
      </c>
      <c r="E987" s="4">
        <v>-5.0345212299257591E-3</v>
      </c>
      <c r="F987" s="2">
        <v>0</v>
      </c>
      <c r="G987" s="2">
        <v>48161.85</v>
      </c>
      <c r="H987" s="2">
        <v>49985508.259999998</v>
      </c>
      <c r="I987" s="3">
        <v>7751</v>
      </c>
    </row>
    <row r="988" spans="1:9" x14ac:dyDescent="0.25">
      <c r="A988">
        <v>19704</v>
      </c>
      <c r="B988" t="s">
        <v>13</v>
      </c>
      <c r="C988" s="1">
        <v>43021</v>
      </c>
      <c r="D988">
        <v>0.71347400000000005</v>
      </c>
      <c r="E988" s="4">
        <v>4.2176453403447445E-2</v>
      </c>
      <c r="F988" s="2">
        <v>0</v>
      </c>
      <c r="G988" s="2">
        <v>18189.650000000001</v>
      </c>
      <c r="H988" s="2">
        <v>50286891.520000003</v>
      </c>
      <c r="I988" s="3">
        <v>7755</v>
      </c>
    </row>
    <row r="989" spans="1:9" x14ac:dyDescent="0.25">
      <c r="A989">
        <v>19704</v>
      </c>
      <c r="B989" t="s">
        <v>13</v>
      </c>
      <c r="C989" s="1">
        <v>43019</v>
      </c>
      <c r="D989">
        <v>0.68459999999999999</v>
      </c>
      <c r="E989" s="4">
        <v>-5.9269553843321887E-4</v>
      </c>
      <c r="F989" s="2">
        <v>0</v>
      </c>
      <c r="G989" s="2">
        <v>13935.28</v>
      </c>
      <c r="H989" s="2">
        <v>48269248.350000001</v>
      </c>
      <c r="I989" s="3">
        <v>7760</v>
      </c>
    </row>
    <row r="990" spans="1:9" x14ac:dyDescent="0.25">
      <c r="A990">
        <v>19704</v>
      </c>
      <c r="B990" t="s">
        <v>13</v>
      </c>
      <c r="C990" s="1">
        <v>43018</v>
      </c>
      <c r="D990">
        <v>0.685006</v>
      </c>
      <c r="E990" s="4">
        <v>2.849275331854928E-2</v>
      </c>
      <c r="F990" s="2">
        <v>0</v>
      </c>
      <c r="G990" s="2">
        <v>20313.5</v>
      </c>
      <c r="H990" s="2">
        <v>48311796.200000003</v>
      </c>
      <c r="I990" s="3">
        <v>7767</v>
      </c>
    </row>
    <row r="991" spans="1:9" x14ac:dyDescent="0.25">
      <c r="A991">
        <v>19704</v>
      </c>
      <c r="B991" t="s">
        <v>13</v>
      </c>
      <c r="C991" s="1">
        <v>43017</v>
      </c>
      <c r="D991">
        <v>0.66602899999999998</v>
      </c>
      <c r="E991" s="4">
        <v>-1.0406621963559015E-2</v>
      </c>
      <c r="F991" s="2">
        <v>0</v>
      </c>
      <c r="G991" s="2">
        <v>8157.41</v>
      </c>
      <c r="H991" s="2">
        <v>46993113.780000001</v>
      </c>
      <c r="I991" s="3">
        <v>7772</v>
      </c>
    </row>
    <row r="992" spans="1:9" x14ac:dyDescent="0.25">
      <c r="A992">
        <v>19704</v>
      </c>
      <c r="B992" t="s">
        <v>13</v>
      </c>
      <c r="C992" s="1">
        <v>43014</v>
      </c>
      <c r="D992">
        <v>0.67303299999999999</v>
      </c>
      <c r="E992" s="4">
        <v>-1.445088849225673E-3</v>
      </c>
      <c r="F992" s="2">
        <v>0</v>
      </c>
      <c r="G992" s="2">
        <v>14080.62</v>
      </c>
      <c r="H992" s="2">
        <v>47495555.75</v>
      </c>
      <c r="I992" s="3">
        <v>7777</v>
      </c>
    </row>
    <row r="993" spans="1:9" x14ac:dyDescent="0.25">
      <c r="A993">
        <v>19704</v>
      </c>
      <c r="B993" t="s">
        <v>13</v>
      </c>
      <c r="C993" s="1">
        <v>43013</v>
      </c>
      <c r="D993">
        <v>0.67400700000000002</v>
      </c>
      <c r="E993" s="4">
        <v>-1.559980604304434E-2</v>
      </c>
      <c r="F993" s="2">
        <v>0</v>
      </c>
      <c r="G993" s="2">
        <v>13488.58</v>
      </c>
      <c r="H993" s="2">
        <v>47578381.899999999</v>
      </c>
      <c r="I993" s="3">
        <v>7782</v>
      </c>
    </row>
    <row r="994" spans="1:9" x14ac:dyDescent="0.25">
      <c r="A994">
        <v>19704</v>
      </c>
      <c r="B994" t="s">
        <v>13</v>
      </c>
      <c r="C994" s="1">
        <v>43012</v>
      </c>
      <c r="D994">
        <v>0.68468799999999996</v>
      </c>
      <c r="E994" s="4">
        <v>1.5072918411731973E-2</v>
      </c>
      <c r="F994" s="2">
        <v>0</v>
      </c>
      <c r="G994" s="2">
        <v>2078.69</v>
      </c>
      <c r="H994" s="2">
        <v>48346119.18</v>
      </c>
      <c r="I994" s="3">
        <v>7789</v>
      </c>
    </row>
    <row r="995" spans="1:9" x14ac:dyDescent="0.25">
      <c r="A995">
        <v>19704</v>
      </c>
      <c r="B995" t="s">
        <v>13</v>
      </c>
      <c r="C995" s="1">
        <v>43011</v>
      </c>
      <c r="D995">
        <v>0.67452100000000004</v>
      </c>
      <c r="E995" s="4">
        <v>5.8118631092816564E-2</v>
      </c>
      <c r="F995" s="2">
        <v>0</v>
      </c>
      <c r="G995" s="2">
        <v>15630.23</v>
      </c>
      <c r="H995" s="2">
        <v>47630205.030000001</v>
      </c>
      <c r="I995" s="3">
        <v>7791</v>
      </c>
    </row>
    <row r="996" spans="1:9" x14ac:dyDescent="0.25">
      <c r="A996">
        <v>19704</v>
      </c>
      <c r="B996" t="s">
        <v>13</v>
      </c>
      <c r="C996" s="1">
        <v>43010</v>
      </c>
      <c r="D996">
        <v>0.63747200000000004</v>
      </c>
      <c r="E996" s="4">
        <v>6.1015836339934904E-3</v>
      </c>
      <c r="F996" s="2">
        <v>0</v>
      </c>
      <c r="G996" s="2">
        <v>8922.4</v>
      </c>
      <c r="H996" s="2">
        <v>45028888.670000002</v>
      </c>
      <c r="I996" s="3">
        <v>7798</v>
      </c>
    </row>
    <row r="997" spans="1:9" x14ac:dyDescent="0.25">
      <c r="A997">
        <v>19704</v>
      </c>
      <c r="B997" t="s">
        <v>13</v>
      </c>
      <c r="C997" s="1">
        <v>43007</v>
      </c>
      <c r="D997">
        <v>0.633606</v>
      </c>
      <c r="E997" s="4">
        <v>2.4203364514987058E-2</v>
      </c>
      <c r="F997" s="2">
        <v>0</v>
      </c>
      <c r="G997" s="2">
        <v>255.78</v>
      </c>
      <c r="H997" s="2">
        <v>44764617.5</v>
      </c>
      <c r="I997" s="3">
        <v>7801</v>
      </c>
    </row>
    <row r="998" spans="1:9" x14ac:dyDescent="0.25">
      <c r="A998">
        <v>19704</v>
      </c>
      <c r="B998" t="s">
        <v>13</v>
      </c>
      <c r="C998" s="1">
        <v>43006</v>
      </c>
      <c r="D998">
        <v>0.61863299999999999</v>
      </c>
      <c r="E998" s="4">
        <v>-2.5555361286084932E-2</v>
      </c>
      <c r="F998" s="2">
        <v>0</v>
      </c>
      <c r="G998" s="2">
        <v>17849.52</v>
      </c>
      <c r="H998" s="2">
        <v>43707027.530000001</v>
      </c>
      <c r="I998" s="3">
        <v>7802</v>
      </c>
    </row>
    <row r="999" spans="1:9" x14ac:dyDescent="0.25">
      <c r="A999">
        <v>19704</v>
      </c>
      <c r="B999" t="s">
        <v>13</v>
      </c>
      <c r="C999" s="1">
        <v>43005</v>
      </c>
      <c r="D999">
        <v>0.634857</v>
      </c>
      <c r="E999" s="4">
        <v>-1.557906293029665E-2</v>
      </c>
      <c r="F999" s="2">
        <v>0</v>
      </c>
      <c r="G999" s="2">
        <v>14493.5</v>
      </c>
      <c r="H999" s="2">
        <v>44871608.979999997</v>
      </c>
      <c r="I999" s="3">
        <v>7804</v>
      </c>
    </row>
    <row r="1000" spans="1:9" x14ac:dyDescent="0.25">
      <c r="A1000">
        <v>19704</v>
      </c>
      <c r="B1000" t="s">
        <v>13</v>
      </c>
      <c r="C1000" s="1">
        <v>43004</v>
      </c>
      <c r="D1000">
        <v>0.64490400000000003</v>
      </c>
      <c r="E1000" s="4">
        <v>1.0441213336675803E-2</v>
      </c>
      <c r="F1000" s="2">
        <v>0</v>
      </c>
      <c r="G1000" s="2">
        <v>151920.84</v>
      </c>
      <c r="H1000" s="2">
        <v>45596408.960000001</v>
      </c>
      <c r="I1000" s="3">
        <v>7807</v>
      </c>
    </row>
    <row r="1001" spans="1:9" x14ac:dyDescent="0.25">
      <c r="A1001">
        <v>19704</v>
      </c>
      <c r="B1001" t="s">
        <v>13</v>
      </c>
      <c r="C1001" s="1">
        <v>43003</v>
      </c>
      <c r="D1001">
        <v>0.63824000000000003</v>
      </c>
      <c r="E1001" s="4">
        <v>-5.8308336739165349E-2</v>
      </c>
      <c r="F1001" s="2">
        <v>0</v>
      </c>
      <c r="G1001" s="2">
        <v>22386.76</v>
      </c>
      <c r="H1001" s="2">
        <v>45275622.350000001</v>
      </c>
      <c r="I1001" s="3">
        <v>7811</v>
      </c>
    </row>
    <row r="1002" spans="1:9" x14ac:dyDescent="0.25">
      <c r="A1002">
        <v>19704</v>
      </c>
      <c r="B1002" t="s">
        <v>13</v>
      </c>
      <c r="C1002" s="1">
        <v>43000</v>
      </c>
      <c r="D1002">
        <v>0.677759</v>
      </c>
      <c r="E1002" s="4">
        <v>-1.8311097463648007E-2</v>
      </c>
      <c r="F1002" s="2">
        <v>0</v>
      </c>
      <c r="G1002" s="2">
        <v>28432.99</v>
      </c>
      <c r="H1002" s="2">
        <v>48102808.880000003</v>
      </c>
      <c r="I1002" s="3">
        <v>7817</v>
      </c>
    </row>
    <row r="1003" spans="1:9" x14ac:dyDescent="0.25">
      <c r="A1003">
        <v>19704</v>
      </c>
      <c r="B1003" t="s">
        <v>13</v>
      </c>
      <c r="C1003" s="1">
        <v>42999</v>
      </c>
      <c r="D1003">
        <v>0.69040100000000004</v>
      </c>
      <c r="E1003" s="4">
        <v>-9.2047387039599915E-3</v>
      </c>
      <c r="F1003" s="2">
        <v>0</v>
      </c>
      <c r="G1003" s="2">
        <v>37749.39</v>
      </c>
      <c r="H1003" s="2">
        <v>49028993.380000003</v>
      </c>
      <c r="I1003" s="3">
        <v>7821</v>
      </c>
    </row>
    <row r="1004" spans="1:9" x14ac:dyDescent="0.25">
      <c r="A1004">
        <v>19704</v>
      </c>
      <c r="B1004" t="s">
        <v>13</v>
      </c>
      <c r="C1004" s="1">
        <v>42998</v>
      </c>
      <c r="D1004">
        <v>0.69681499999999996</v>
      </c>
      <c r="E1004" s="4">
        <v>-3.8142456642977773E-3</v>
      </c>
      <c r="F1004" s="2">
        <v>0</v>
      </c>
      <c r="G1004" s="2">
        <v>32331.64</v>
      </c>
      <c r="H1004" s="2">
        <v>49522597.119999997</v>
      </c>
      <c r="I1004" s="3">
        <v>7828</v>
      </c>
    </row>
    <row r="1005" spans="1:9" x14ac:dyDescent="0.25">
      <c r="A1005">
        <v>19704</v>
      </c>
      <c r="B1005" t="s">
        <v>13</v>
      </c>
      <c r="C1005" s="1">
        <v>42997</v>
      </c>
      <c r="D1005">
        <v>0.69948299999999997</v>
      </c>
      <c r="E1005" s="4">
        <v>-1.7708361126987593E-2</v>
      </c>
      <c r="F1005" s="2">
        <v>0</v>
      </c>
      <c r="G1005" s="2">
        <v>31959.06</v>
      </c>
      <c r="H1005" s="2">
        <v>49744713.630000003</v>
      </c>
      <c r="I1005" s="3">
        <v>7834</v>
      </c>
    </row>
    <row r="1006" spans="1:9" x14ac:dyDescent="0.25">
      <c r="A1006">
        <v>19704</v>
      </c>
      <c r="B1006" t="s">
        <v>13</v>
      </c>
      <c r="C1006" s="1">
        <v>42996</v>
      </c>
      <c r="D1006">
        <v>0.71209299999999998</v>
      </c>
      <c r="E1006" s="4">
        <v>2.9850185045115163E-2</v>
      </c>
      <c r="F1006" s="2">
        <v>0</v>
      </c>
      <c r="G1006" s="2">
        <v>40137.019999999997</v>
      </c>
      <c r="H1006" s="2">
        <v>50673960.960000001</v>
      </c>
      <c r="I1006" s="3">
        <v>7841</v>
      </c>
    </row>
    <row r="1007" spans="1:9" x14ac:dyDescent="0.25">
      <c r="A1007">
        <v>19704</v>
      </c>
      <c r="B1007" t="s">
        <v>13</v>
      </c>
      <c r="C1007" s="1">
        <v>42993</v>
      </c>
      <c r="D1007">
        <v>0.69145299999999998</v>
      </c>
      <c r="E1007" s="4">
        <v>1.9508361568925769E-2</v>
      </c>
      <c r="F1007" s="2">
        <v>0</v>
      </c>
      <c r="G1007" s="2">
        <v>200118.14</v>
      </c>
      <c r="H1007" s="2">
        <v>49244160.159999996</v>
      </c>
      <c r="I1007" s="3">
        <v>7844</v>
      </c>
    </row>
    <row r="1008" spans="1:9" x14ac:dyDescent="0.25">
      <c r="A1008">
        <v>19704</v>
      </c>
      <c r="B1008" t="s">
        <v>13</v>
      </c>
      <c r="C1008" s="1">
        <v>42992</v>
      </c>
      <c r="D1008">
        <v>0.67822199999999999</v>
      </c>
      <c r="E1008" s="4">
        <v>-1.3572752103834795E-2</v>
      </c>
      <c r="F1008" s="2">
        <v>0</v>
      </c>
      <c r="G1008" s="2">
        <v>62642.98</v>
      </c>
      <c r="H1008" s="2">
        <v>48498202.32</v>
      </c>
      <c r="I1008" s="3">
        <v>7848</v>
      </c>
    </row>
    <row r="1009" spans="1:9" x14ac:dyDescent="0.25">
      <c r="A1009">
        <v>19704</v>
      </c>
      <c r="B1009" t="s">
        <v>13</v>
      </c>
      <c r="C1009" s="1">
        <v>42991</v>
      </c>
      <c r="D1009">
        <v>0.687554</v>
      </c>
      <c r="E1009" s="4">
        <v>-8.6682449831739783E-3</v>
      </c>
      <c r="F1009" s="2">
        <v>0</v>
      </c>
      <c r="G1009" s="2">
        <v>112728.05</v>
      </c>
      <c r="H1009" s="2">
        <v>49229021.880000003</v>
      </c>
      <c r="I1009" s="3">
        <v>7858</v>
      </c>
    </row>
    <row r="1010" spans="1:9" x14ac:dyDescent="0.25">
      <c r="A1010">
        <v>19704</v>
      </c>
      <c r="B1010" t="s">
        <v>13</v>
      </c>
      <c r="C1010" s="1">
        <v>42990</v>
      </c>
      <c r="D1010">
        <v>0.69356600000000002</v>
      </c>
      <c r="E1010" s="4">
        <v>-7.5112869643609859E-3</v>
      </c>
      <c r="F1010" s="2">
        <v>0</v>
      </c>
      <c r="G1010" s="2">
        <v>193149.51</v>
      </c>
      <c r="H1010" s="2">
        <v>49773143.859999999</v>
      </c>
      <c r="I1010" s="3">
        <v>7865</v>
      </c>
    </row>
    <row r="1011" spans="1:9" x14ac:dyDescent="0.25">
      <c r="A1011">
        <v>19704</v>
      </c>
      <c r="B1011" t="s">
        <v>13</v>
      </c>
      <c r="C1011" s="1">
        <v>42989</v>
      </c>
      <c r="D1011">
        <v>0.69881499999999996</v>
      </c>
      <c r="E1011" s="4">
        <v>2.6912524742799704E-2</v>
      </c>
      <c r="F1011" s="2">
        <v>0</v>
      </c>
      <c r="G1011" s="2">
        <v>2983.06</v>
      </c>
      <c r="H1011" s="2">
        <v>50344439.119999997</v>
      </c>
      <c r="I1011" s="3">
        <v>7873</v>
      </c>
    </row>
    <row r="1012" spans="1:9" x14ac:dyDescent="0.25">
      <c r="A1012">
        <v>19704</v>
      </c>
      <c r="B1012" t="s">
        <v>13</v>
      </c>
      <c r="C1012" s="1">
        <v>42986</v>
      </c>
      <c r="D1012">
        <v>0.68050100000000002</v>
      </c>
      <c r="E1012" s="4">
        <v>-2.808342045577894E-2</v>
      </c>
      <c r="F1012" s="2">
        <v>0</v>
      </c>
      <c r="G1012" s="2">
        <v>143370.73000000001</v>
      </c>
      <c r="H1012" s="2">
        <v>49028015.159999996</v>
      </c>
      <c r="I1012" s="3">
        <v>7874</v>
      </c>
    </row>
    <row r="1013" spans="1:9" x14ac:dyDescent="0.25">
      <c r="A1013">
        <v>19704</v>
      </c>
      <c r="B1013" t="s">
        <v>13</v>
      </c>
      <c r="C1013" s="1">
        <v>42984</v>
      </c>
      <c r="D1013">
        <v>0.70016400000000001</v>
      </c>
      <c r="E1013" s="4">
        <v>1.9373756109350104E-2</v>
      </c>
      <c r="F1013" s="2">
        <v>0</v>
      </c>
      <c r="G1013" s="2">
        <v>23635.59</v>
      </c>
      <c r="H1013" s="2">
        <v>50592151.840000004</v>
      </c>
      <c r="I1013" s="3">
        <v>7882</v>
      </c>
    </row>
    <row r="1014" spans="1:9" x14ac:dyDescent="0.25">
      <c r="A1014">
        <v>19704</v>
      </c>
      <c r="B1014" t="s">
        <v>13</v>
      </c>
      <c r="C1014" s="1">
        <v>42983</v>
      </c>
      <c r="D1014">
        <v>0.68685700000000005</v>
      </c>
      <c r="E1014" s="4">
        <v>-1.0792812280820518E-2</v>
      </c>
      <c r="F1014" s="2">
        <v>0</v>
      </c>
      <c r="G1014" s="2">
        <v>151231.1</v>
      </c>
      <c r="H1014" s="2">
        <v>49653839.219999999</v>
      </c>
      <c r="I1014" s="3">
        <v>7891</v>
      </c>
    </row>
    <row r="1015" spans="1:9" x14ac:dyDescent="0.25">
      <c r="A1015">
        <v>19704</v>
      </c>
      <c r="B1015" t="s">
        <v>13</v>
      </c>
      <c r="C1015" s="1">
        <v>42982</v>
      </c>
      <c r="D1015">
        <v>0.69435100000000005</v>
      </c>
      <c r="E1015" s="4">
        <v>3.9634365454872089E-2</v>
      </c>
      <c r="F1015" s="2">
        <v>0</v>
      </c>
      <c r="G1015" s="2">
        <v>6592.55</v>
      </c>
      <c r="H1015" s="2">
        <v>50348440.380000003</v>
      </c>
      <c r="I1015" s="3">
        <v>7902</v>
      </c>
    </row>
    <row r="1016" spans="1:9" x14ac:dyDescent="0.25">
      <c r="A1016">
        <v>19704</v>
      </c>
      <c r="B1016" t="s">
        <v>13</v>
      </c>
      <c r="C1016" s="1">
        <v>42979</v>
      </c>
      <c r="D1016">
        <v>0.66788000000000003</v>
      </c>
      <c r="E1016" s="4">
        <v>5.9871269154108786E-2</v>
      </c>
      <c r="F1016" s="2">
        <v>0</v>
      </c>
      <c r="G1016" s="2">
        <v>4491.6899999999996</v>
      </c>
      <c r="H1016" s="2">
        <v>48435322</v>
      </c>
      <c r="I1016" s="3">
        <v>7904</v>
      </c>
    </row>
    <row r="1017" spans="1:9" x14ac:dyDescent="0.25">
      <c r="A1017">
        <v>19704</v>
      </c>
      <c r="B1017" t="s">
        <v>13</v>
      </c>
      <c r="C1017" s="1">
        <v>42978</v>
      </c>
      <c r="D1017">
        <v>0.63015200000000005</v>
      </c>
      <c r="E1017" s="4">
        <v>1.2261473143791557E-2</v>
      </c>
      <c r="F1017" s="2">
        <v>0</v>
      </c>
      <c r="G1017" s="2">
        <v>36272.03</v>
      </c>
      <c r="H1017" s="2">
        <v>45703503.659999996</v>
      </c>
      <c r="I1017" s="3">
        <v>7905</v>
      </c>
    </row>
    <row r="1018" spans="1:9" x14ac:dyDescent="0.25">
      <c r="A1018">
        <v>19704</v>
      </c>
      <c r="B1018" t="s">
        <v>13</v>
      </c>
      <c r="C1018" s="1">
        <v>42977</v>
      </c>
      <c r="D1018">
        <v>0.62251900000000004</v>
      </c>
      <c r="E1018" s="4">
        <v>1.4368560585692469E-2</v>
      </c>
      <c r="F1018" s="2">
        <v>0</v>
      </c>
      <c r="G1018" s="2">
        <v>44266.720000000001</v>
      </c>
      <c r="H1018" s="2">
        <v>45185704.960000001</v>
      </c>
      <c r="I1018" s="3">
        <v>7912</v>
      </c>
    </row>
    <row r="1019" spans="1:9" x14ac:dyDescent="0.25">
      <c r="A1019">
        <v>19704</v>
      </c>
      <c r="B1019" t="s">
        <v>13</v>
      </c>
      <c r="C1019" s="1">
        <v>42976</v>
      </c>
      <c r="D1019">
        <v>0.61370100000000005</v>
      </c>
      <c r="E1019" s="4">
        <v>2.119519336123421E-3</v>
      </c>
      <c r="F1019" s="2">
        <v>0</v>
      </c>
      <c r="G1019" s="2">
        <v>12081.61</v>
      </c>
      <c r="H1019" s="2">
        <v>44589339.200000003</v>
      </c>
      <c r="I1019" s="3">
        <v>7916</v>
      </c>
    </row>
    <row r="1020" spans="1:9" x14ac:dyDescent="0.25">
      <c r="A1020">
        <v>19704</v>
      </c>
      <c r="B1020" t="s">
        <v>13</v>
      </c>
      <c r="C1020" s="1">
        <v>42975</v>
      </c>
      <c r="D1020">
        <v>0.61240300000000003</v>
      </c>
      <c r="E1020" s="4">
        <v>-1.5456076536924934E-3</v>
      </c>
      <c r="F1020" s="2">
        <v>0</v>
      </c>
      <c r="G1020" s="2">
        <v>7918.32</v>
      </c>
      <c r="H1020" s="2">
        <v>44507087.07</v>
      </c>
      <c r="I1020" s="3">
        <v>7922</v>
      </c>
    </row>
    <row r="1021" spans="1:9" x14ac:dyDescent="0.25">
      <c r="A1021">
        <v>19704</v>
      </c>
      <c r="B1021" t="s">
        <v>13</v>
      </c>
      <c r="C1021" s="1">
        <v>42972</v>
      </c>
      <c r="D1021">
        <v>0.61335099999999998</v>
      </c>
      <c r="E1021" s="4">
        <v>-6.3135076986884364E-3</v>
      </c>
      <c r="F1021" s="2">
        <v>0</v>
      </c>
      <c r="G1021" s="2">
        <v>50628.6</v>
      </c>
      <c r="H1021" s="2">
        <v>44583916.630000003</v>
      </c>
      <c r="I1021" s="3">
        <v>7925</v>
      </c>
    </row>
    <row r="1022" spans="1:9" x14ac:dyDescent="0.25">
      <c r="A1022">
        <v>19704</v>
      </c>
      <c r="B1022" t="s">
        <v>13</v>
      </c>
      <c r="C1022" s="1">
        <v>42971</v>
      </c>
      <c r="D1022">
        <v>0.61724800000000002</v>
      </c>
      <c r="E1022" s="4">
        <v>1.103336216159545E-2</v>
      </c>
      <c r="F1022" s="2">
        <v>0</v>
      </c>
      <c r="G1022" s="2">
        <v>38278.1</v>
      </c>
      <c r="H1022" s="2">
        <v>44918077.490000002</v>
      </c>
      <c r="I1022" s="3">
        <v>7937</v>
      </c>
    </row>
    <row r="1023" spans="1:9" x14ac:dyDescent="0.25">
      <c r="A1023">
        <v>19704</v>
      </c>
      <c r="B1023" t="s">
        <v>13</v>
      </c>
      <c r="C1023" s="1">
        <v>42970</v>
      </c>
      <c r="D1023">
        <v>0.61051200000000005</v>
      </c>
      <c r="E1023" s="4">
        <v>3.3170815909671747E-2</v>
      </c>
      <c r="F1023" s="2">
        <v>0</v>
      </c>
      <c r="G1023" s="2">
        <v>100344.44</v>
      </c>
      <c r="H1023" s="2">
        <v>44465780.219999999</v>
      </c>
      <c r="I1023" s="3">
        <v>7944</v>
      </c>
    </row>
    <row r="1024" spans="1:9" x14ac:dyDescent="0.25">
      <c r="A1024">
        <v>19704</v>
      </c>
      <c r="B1024" t="s">
        <v>13</v>
      </c>
      <c r="C1024" s="1">
        <v>42969</v>
      </c>
      <c r="D1024">
        <v>0.59091099999999996</v>
      </c>
      <c r="E1024" s="4">
        <v>2.7197900098215433E-2</v>
      </c>
      <c r="F1024" s="2">
        <v>0</v>
      </c>
      <c r="G1024" s="2">
        <v>30628.55</v>
      </c>
      <c r="H1024" s="2">
        <v>43135284.350000001</v>
      </c>
      <c r="I1024" s="3">
        <v>7951</v>
      </c>
    </row>
    <row r="1025" spans="1:9" x14ac:dyDescent="0.25">
      <c r="A1025">
        <v>19704</v>
      </c>
      <c r="B1025" t="s">
        <v>13</v>
      </c>
      <c r="C1025" s="1">
        <v>42968</v>
      </c>
      <c r="D1025">
        <v>0.57526500000000003</v>
      </c>
      <c r="E1025" s="4">
        <v>-1.0936581239490595E-2</v>
      </c>
      <c r="F1025" s="2">
        <v>0</v>
      </c>
      <c r="G1025" s="2">
        <v>56600.52</v>
      </c>
      <c r="H1025" s="2">
        <v>42022966.270000003</v>
      </c>
      <c r="I1025" s="3">
        <v>7954</v>
      </c>
    </row>
    <row r="1026" spans="1:9" x14ac:dyDescent="0.25">
      <c r="A1026">
        <v>19704</v>
      </c>
      <c r="B1026" t="s">
        <v>13</v>
      </c>
      <c r="C1026" s="1">
        <v>42965</v>
      </c>
      <c r="D1026">
        <v>0.58162599999999998</v>
      </c>
      <c r="E1026" s="4">
        <v>4.3307236176390873E-3</v>
      </c>
      <c r="F1026" s="2">
        <v>0</v>
      </c>
      <c r="G1026" s="2">
        <v>6337.96</v>
      </c>
      <c r="H1026" s="2">
        <v>42544882.890000001</v>
      </c>
      <c r="I1026" s="3">
        <v>7957</v>
      </c>
    </row>
    <row r="1027" spans="1:9" x14ac:dyDescent="0.25">
      <c r="A1027">
        <v>19704</v>
      </c>
      <c r="B1027" t="s">
        <v>13</v>
      </c>
      <c r="C1027" s="1">
        <v>42964</v>
      </c>
      <c r="D1027">
        <v>0.57911800000000002</v>
      </c>
      <c r="E1027" s="4">
        <v>-8.884932362372977E-4</v>
      </c>
      <c r="F1027" s="2">
        <v>0</v>
      </c>
      <c r="G1027" s="2">
        <v>7951.82</v>
      </c>
      <c r="H1027" s="2">
        <v>42367762.619999997</v>
      </c>
      <c r="I1027" s="3">
        <v>7960</v>
      </c>
    </row>
    <row r="1028" spans="1:9" x14ac:dyDescent="0.25">
      <c r="A1028">
        <v>19704</v>
      </c>
      <c r="B1028" t="s">
        <v>13</v>
      </c>
      <c r="C1028" s="1">
        <v>42963</v>
      </c>
      <c r="D1028">
        <v>0.57963299999999995</v>
      </c>
      <c r="E1028" s="4">
        <v>2.191275096790557E-2</v>
      </c>
      <c r="F1028" s="2">
        <v>0</v>
      </c>
      <c r="G1028" s="2">
        <v>9081.42</v>
      </c>
      <c r="H1028" s="2">
        <v>42413394.75</v>
      </c>
      <c r="I1028" s="3">
        <v>7965</v>
      </c>
    </row>
    <row r="1029" spans="1:9" x14ac:dyDescent="0.25">
      <c r="A1029">
        <v>19704</v>
      </c>
      <c r="B1029" t="s">
        <v>13</v>
      </c>
      <c r="C1029" s="1">
        <v>42962</v>
      </c>
      <c r="D1029">
        <v>0.56720400000000004</v>
      </c>
      <c r="E1029" s="4">
        <v>-1.7009838497519025E-2</v>
      </c>
      <c r="F1029" s="2">
        <v>0</v>
      </c>
      <c r="G1029" s="2">
        <v>31863.33</v>
      </c>
      <c r="H1029" s="2">
        <v>41512780.25</v>
      </c>
      <c r="I1029" s="3">
        <v>7970</v>
      </c>
    </row>
    <row r="1030" spans="1:9" x14ac:dyDescent="0.25">
      <c r="A1030">
        <v>19704</v>
      </c>
      <c r="B1030" t="s">
        <v>13</v>
      </c>
      <c r="C1030" s="1">
        <v>42961</v>
      </c>
      <c r="D1030">
        <v>0.57701899999999995</v>
      </c>
      <c r="E1030" s="4">
        <v>-5.237416322878774E-3</v>
      </c>
      <c r="F1030" s="2">
        <v>0</v>
      </c>
      <c r="G1030" s="2">
        <v>46992.44</v>
      </c>
      <c r="H1030" s="2">
        <v>42263542.060000002</v>
      </c>
      <c r="I1030" s="3">
        <v>7978</v>
      </c>
    </row>
    <row r="1031" spans="1:9" x14ac:dyDescent="0.25">
      <c r="A1031">
        <v>19704</v>
      </c>
      <c r="B1031" t="s">
        <v>13</v>
      </c>
      <c r="C1031" s="1">
        <v>42958</v>
      </c>
      <c r="D1031">
        <v>0.58005700000000004</v>
      </c>
      <c r="E1031" s="4">
        <v>-4.2401468086457061E-3</v>
      </c>
      <c r="F1031" s="2">
        <v>0</v>
      </c>
      <c r="G1031" s="2">
        <v>8560.01</v>
      </c>
      <c r="H1031" s="2">
        <v>42533282.700000003</v>
      </c>
      <c r="I1031" s="3">
        <v>7984</v>
      </c>
    </row>
    <row r="1032" spans="1:9" x14ac:dyDescent="0.25">
      <c r="A1032">
        <v>19704</v>
      </c>
      <c r="B1032" t="s">
        <v>13</v>
      </c>
      <c r="C1032" s="1">
        <v>42957</v>
      </c>
      <c r="D1032">
        <v>0.58252700000000002</v>
      </c>
      <c r="E1032" s="4">
        <v>3.0615636014872383E-3</v>
      </c>
      <c r="F1032" s="2">
        <v>0</v>
      </c>
      <c r="G1032" s="2">
        <v>95084.9</v>
      </c>
      <c r="H1032" s="2">
        <v>42723055.329999998</v>
      </c>
      <c r="I1032" s="3">
        <v>7987</v>
      </c>
    </row>
    <row r="1033" spans="1:9" x14ac:dyDescent="0.25">
      <c r="A1033">
        <v>19704</v>
      </c>
      <c r="B1033" t="s">
        <v>13</v>
      </c>
      <c r="C1033" s="1">
        <v>42956</v>
      </c>
      <c r="D1033">
        <v>0.58074899999999996</v>
      </c>
      <c r="E1033" s="4">
        <v>-1.2888981051515147E-2</v>
      </c>
      <c r="F1033" s="2">
        <v>0</v>
      </c>
      <c r="G1033" s="2">
        <v>30334.38</v>
      </c>
      <c r="H1033" s="2">
        <v>42687418.920000002</v>
      </c>
      <c r="I1033" s="3">
        <v>7991</v>
      </c>
    </row>
    <row r="1034" spans="1:9" x14ac:dyDescent="0.25">
      <c r="A1034">
        <v>19704</v>
      </c>
      <c r="B1034" t="s">
        <v>13</v>
      </c>
      <c r="C1034" s="1">
        <v>42955</v>
      </c>
      <c r="D1034">
        <v>0.58833199999999997</v>
      </c>
      <c r="E1034" s="4">
        <v>-7.7786647191713243E-4</v>
      </c>
      <c r="F1034" s="2">
        <v>0</v>
      </c>
      <c r="G1034" s="2">
        <v>21926.959999999999</v>
      </c>
      <c r="H1034" s="2">
        <v>43275496.780000001</v>
      </c>
      <c r="I1034" s="3">
        <v>7996</v>
      </c>
    </row>
    <row r="1035" spans="1:9" x14ac:dyDescent="0.25">
      <c r="A1035">
        <v>19704</v>
      </c>
      <c r="B1035" t="s">
        <v>13</v>
      </c>
      <c r="C1035" s="1">
        <v>42954</v>
      </c>
      <c r="D1035">
        <v>0.58879000000000004</v>
      </c>
      <c r="E1035" s="4">
        <v>4.2301741565674345E-2</v>
      </c>
      <c r="F1035" s="2">
        <v>0</v>
      </c>
      <c r="G1035" s="2">
        <v>34424.92</v>
      </c>
      <c r="H1035" s="2">
        <v>43331198.32</v>
      </c>
      <c r="I1035" s="3">
        <v>8002</v>
      </c>
    </row>
    <row r="1036" spans="1:9" x14ac:dyDescent="0.25">
      <c r="A1036">
        <v>19704</v>
      </c>
      <c r="B1036" t="s">
        <v>13</v>
      </c>
      <c r="C1036" s="1">
        <v>42951</v>
      </c>
      <c r="D1036">
        <v>0.56489400000000001</v>
      </c>
      <c r="E1036" s="4">
        <v>1.6259606804640114E-2</v>
      </c>
      <c r="F1036" s="2">
        <v>0</v>
      </c>
      <c r="G1036" s="2">
        <v>9985.08</v>
      </c>
      <c r="H1036" s="2">
        <v>41605597.109999999</v>
      </c>
      <c r="I1036" s="3">
        <v>8009</v>
      </c>
    </row>
    <row r="1037" spans="1:9" x14ac:dyDescent="0.25">
      <c r="A1037">
        <v>19704</v>
      </c>
      <c r="B1037" t="s">
        <v>13</v>
      </c>
      <c r="C1037" s="1">
        <v>42950</v>
      </c>
      <c r="D1037">
        <v>0.55585600000000002</v>
      </c>
      <c r="E1037" s="4">
        <v>-6.7597693048926377E-4</v>
      </c>
      <c r="F1037" s="2">
        <v>0</v>
      </c>
      <c r="G1037" s="2">
        <v>13499.26</v>
      </c>
      <c r="H1037" s="2">
        <v>40949747.700000003</v>
      </c>
      <c r="I1037" s="3">
        <v>8016</v>
      </c>
    </row>
    <row r="1038" spans="1:9" x14ac:dyDescent="0.25">
      <c r="A1038">
        <v>19704</v>
      </c>
      <c r="B1038" t="s">
        <v>13</v>
      </c>
      <c r="C1038" s="1">
        <v>42949</v>
      </c>
      <c r="D1038">
        <v>0.55623199999999995</v>
      </c>
      <c r="E1038" s="4">
        <v>2.9275865961277514E-2</v>
      </c>
      <c r="F1038" s="2">
        <v>0</v>
      </c>
      <c r="G1038" s="2">
        <v>64229.71</v>
      </c>
      <c r="H1038" s="2">
        <v>40990981.530000001</v>
      </c>
      <c r="I1038" s="3">
        <v>8025</v>
      </c>
    </row>
    <row r="1039" spans="1:9" x14ac:dyDescent="0.25">
      <c r="A1039">
        <v>19704</v>
      </c>
      <c r="B1039" t="s">
        <v>13</v>
      </c>
      <c r="C1039" s="1">
        <v>42948</v>
      </c>
      <c r="D1039">
        <v>0.54041099999999997</v>
      </c>
      <c r="E1039" s="4">
        <v>-3.1469221588696916E-3</v>
      </c>
      <c r="F1039" s="2">
        <v>0</v>
      </c>
      <c r="G1039" s="2">
        <v>4949.76</v>
      </c>
      <c r="H1039" s="2">
        <v>39887425.939999998</v>
      </c>
      <c r="I1039" s="3">
        <v>8030</v>
      </c>
    </row>
    <row r="1040" spans="1:9" x14ac:dyDescent="0.25">
      <c r="A1040">
        <v>19704</v>
      </c>
      <c r="B1040" t="s">
        <v>13</v>
      </c>
      <c r="C1040" s="1">
        <v>42947</v>
      </c>
      <c r="D1040">
        <v>0.54211699999999996</v>
      </c>
      <c r="E1040" s="4">
        <v>6.9281019043923031E-3</v>
      </c>
      <c r="F1040" s="2">
        <v>0</v>
      </c>
      <c r="G1040" s="2">
        <v>17872.689999999999</v>
      </c>
      <c r="H1040" s="2">
        <v>40018311.810000002</v>
      </c>
      <c r="I1040" s="3">
        <v>8036</v>
      </c>
    </row>
    <row r="1041" spans="1:9" x14ac:dyDescent="0.25">
      <c r="A1041">
        <v>19704</v>
      </c>
      <c r="B1041" t="s">
        <v>13</v>
      </c>
      <c r="C1041" s="1">
        <v>42944</v>
      </c>
      <c r="D1041">
        <v>0.53838699999999995</v>
      </c>
      <c r="E1041" s="4">
        <v>6.596130942921441E-3</v>
      </c>
      <c r="F1041" s="2">
        <v>0</v>
      </c>
      <c r="G1041" s="2">
        <v>10605.67</v>
      </c>
      <c r="H1041" s="2">
        <v>39760727.119999997</v>
      </c>
      <c r="I1041" s="3">
        <v>8041</v>
      </c>
    </row>
    <row r="1042" spans="1:9" x14ac:dyDescent="0.25">
      <c r="A1042">
        <v>19704</v>
      </c>
      <c r="B1042" t="s">
        <v>13</v>
      </c>
      <c r="C1042" s="1">
        <v>42943</v>
      </c>
      <c r="D1042">
        <v>0.53485899999999997</v>
      </c>
      <c r="E1042" s="4">
        <v>-1.215125887041868E-4</v>
      </c>
      <c r="F1042" s="2">
        <v>0</v>
      </c>
      <c r="G1042" s="2">
        <v>3741.93</v>
      </c>
      <c r="H1042" s="2">
        <v>39510760.609999999</v>
      </c>
      <c r="I1042" s="3">
        <v>8045</v>
      </c>
    </row>
    <row r="1043" spans="1:9" x14ac:dyDescent="0.25">
      <c r="A1043">
        <v>19704</v>
      </c>
      <c r="B1043" t="s">
        <v>13</v>
      </c>
      <c r="C1043" s="1">
        <v>42942</v>
      </c>
      <c r="D1043">
        <v>0.53492399999999996</v>
      </c>
      <c r="E1043" s="4">
        <v>-4.0737678900941814E-2</v>
      </c>
      <c r="F1043" s="2">
        <v>0</v>
      </c>
      <c r="G1043" s="2">
        <v>43719.23</v>
      </c>
      <c r="H1043" s="2">
        <v>39519261.25</v>
      </c>
      <c r="I1043" s="3">
        <v>8048</v>
      </c>
    </row>
    <row r="1044" spans="1:9" x14ac:dyDescent="0.25">
      <c r="A1044">
        <v>19704</v>
      </c>
      <c r="B1044" t="s">
        <v>13</v>
      </c>
      <c r="C1044" s="1">
        <v>42941</v>
      </c>
      <c r="D1044">
        <v>0.55764100000000005</v>
      </c>
      <c r="E1044" s="4">
        <v>1.2427468609067738E-2</v>
      </c>
      <c r="F1044" s="2">
        <v>0</v>
      </c>
      <c r="G1044" s="2">
        <v>13833.98</v>
      </c>
      <c r="H1044" s="2">
        <v>41243173.079999998</v>
      </c>
      <c r="I1044" s="3">
        <v>8055</v>
      </c>
    </row>
    <row r="1045" spans="1:9" x14ac:dyDescent="0.25">
      <c r="A1045">
        <v>19704</v>
      </c>
      <c r="B1045" t="s">
        <v>13</v>
      </c>
      <c r="C1045" s="1">
        <v>42940</v>
      </c>
      <c r="D1045">
        <v>0.55079599999999995</v>
      </c>
      <c r="E1045" s="4">
        <v>2.3710177143292377E-2</v>
      </c>
      <c r="F1045" s="2">
        <v>0</v>
      </c>
      <c r="G1045" s="2">
        <v>0</v>
      </c>
      <c r="H1045" s="2">
        <v>40750529.68</v>
      </c>
      <c r="I1045" s="3">
        <v>8057</v>
      </c>
    </row>
    <row r="1046" spans="1:9" x14ac:dyDescent="0.25">
      <c r="A1046">
        <v>19704</v>
      </c>
      <c r="B1046" t="s">
        <v>13</v>
      </c>
      <c r="C1046" s="1">
        <v>42937</v>
      </c>
      <c r="D1046">
        <v>0.53803900000000004</v>
      </c>
      <c r="E1046" s="4">
        <v>-8.9026510853387197E-3</v>
      </c>
      <c r="F1046" s="2">
        <v>0</v>
      </c>
      <c r="G1046" s="2">
        <v>28434.66</v>
      </c>
      <c r="H1046" s="2">
        <v>39806728.340000004</v>
      </c>
      <c r="I1046" s="3">
        <v>8057</v>
      </c>
    </row>
    <row r="1047" spans="1:9" x14ac:dyDescent="0.25">
      <c r="A1047">
        <v>19704</v>
      </c>
      <c r="B1047" t="s">
        <v>13</v>
      </c>
      <c r="C1047" s="1">
        <v>42936</v>
      </c>
      <c r="D1047">
        <v>0.54287200000000002</v>
      </c>
      <c r="E1047" s="4">
        <v>-1.9635391741686159E-2</v>
      </c>
      <c r="F1047" s="2">
        <v>0</v>
      </c>
      <c r="G1047" s="2">
        <v>15152.77</v>
      </c>
      <c r="H1047" s="2">
        <v>40192955.390000001</v>
      </c>
      <c r="I1047" s="3">
        <v>8061</v>
      </c>
    </row>
    <row r="1048" spans="1:9" x14ac:dyDescent="0.25">
      <c r="A1048">
        <v>19704</v>
      </c>
      <c r="B1048" t="s">
        <v>13</v>
      </c>
      <c r="C1048" s="1">
        <v>42935</v>
      </c>
      <c r="D1048">
        <v>0.55374500000000004</v>
      </c>
      <c r="E1048" s="4">
        <v>1.8434052696046921E-2</v>
      </c>
      <c r="F1048" s="2">
        <v>0</v>
      </c>
      <c r="G1048" s="2">
        <v>20495.61</v>
      </c>
      <c r="H1048" s="2">
        <v>41013445.009999998</v>
      </c>
      <c r="I1048" s="3">
        <v>8066</v>
      </c>
    </row>
    <row r="1049" spans="1:9" x14ac:dyDescent="0.25">
      <c r="A1049">
        <v>19704</v>
      </c>
      <c r="B1049" t="s">
        <v>13</v>
      </c>
      <c r="C1049" s="1">
        <v>42934</v>
      </c>
      <c r="D1049">
        <v>0.54372200000000004</v>
      </c>
      <c r="E1049" s="4">
        <v>-1.322662020652976E-2</v>
      </c>
      <c r="F1049" s="2">
        <v>0</v>
      </c>
      <c r="G1049" s="2">
        <v>25601.59</v>
      </c>
      <c r="H1049" s="2">
        <v>40291228.43</v>
      </c>
      <c r="I1049" s="3">
        <v>8072</v>
      </c>
    </row>
    <row r="1050" spans="1:9" x14ac:dyDescent="0.25">
      <c r="A1050">
        <v>19704</v>
      </c>
      <c r="B1050" t="s">
        <v>13</v>
      </c>
      <c r="C1050" s="1">
        <v>42933</v>
      </c>
      <c r="D1050">
        <v>0.55101</v>
      </c>
      <c r="E1050" s="4">
        <v>4.2483856681228005E-3</v>
      </c>
      <c r="F1050" s="2">
        <v>0</v>
      </c>
      <c r="G1050" s="2">
        <v>6778.48</v>
      </c>
      <c r="H1050" s="2">
        <v>40857234.119999997</v>
      </c>
      <c r="I1050" s="3">
        <v>8077</v>
      </c>
    </row>
    <row r="1051" spans="1:9" x14ac:dyDescent="0.25">
      <c r="A1051">
        <v>19704</v>
      </c>
      <c r="B1051" t="s">
        <v>13</v>
      </c>
      <c r="C1051" s="1">
        <v>42930</v>
      </c>
      <c r="D1051">
        <v>0.54867900000000003</v>
      </c>
      <c r="E1051" s="4">
        <v>-4.1537090982624036E-4</v>
      </c>
      <c r="F1051" s="2">
        <v>0</v>
      </c>
      <c r="G1051" s="2">
        <v>11715.33</v>
      </c>
      <c r="H1051" s="2">
        <v>40691111.670000002</v>
      </c>
      <c r="I1051" s="3">
        <v>8081</v>
      </c>
    </row>
    <row r="1052" spans="1:9" x14ac:dyDescent="0.25">
      <c r="A1052">
        <v>19704</v>
      </c>
      <c r="B1052" t="s">
        <v>13</v>
      </c>
      <c r="C1052" s="1">
        <v>42929</v>
      </c>
      <c r="D1052">
        <v>0.54890700000000003</v>
      </c>
      <c r="E1052" s="4">
        <v>-8.6921187603842265E-3</v>
      </c>
      <c r="F1052" s="2">
        <v>0</v>
      </c>
      <c r="G1052" s="2">
        <v>37888.39</v>
      </c>
      <c r="H1052" s="2">
        <v>40719801.469999999</v>
      </c>
      <c r="I1052" s="3">
        <v>8086</v>
      </c>
    </row>
    <row r="1053" spans="1:9" x14ac:dyDescent="0.25">
      <c r="A1053">
        <v>19704</v>
      </c>
      <c r="B1053" t="s">
        <v>13</v>
      </c>
      <c r="C1053" s="1">
        <v>42928</v>
      </c>
      <c r="D1053">
        <v>0.55371999999999999</v>
      </c>
      <c r="E1053" s="4">
        <v>1.3923781760651455E-2</v>
      </c>
      <c r="F1053" s="2">
        <v>0</v>
      </c>
      <c r="G1053" s="2">
        <v>23642.16</v>
      </c>
      <c r="H1053" s="2">
        <v>41115066.780000001</v>
      </c>
      <c r="I1053" s="3">
        <v>8090</v>
      </c>
    </row>
    <row r="1054" spans="1:9" x14ac:dyDescent="0.25">
      <c r="A1054">
        <v>19704</v>
      </c>
      <c r="B1054" t="s">
        <v>13</v>
      </c>
      <c r="C1054" s="1">
        <v>42927</v>
      </c>
      <c r="D1054">
        <v>0.54611600000000005</v>
      </c>
      <c r="E1054" s="4">
        <v>4.2607654666522166E-3</v>
      </c>
      <c r="F1054" s="2">
        <v>0</v>
      </c>
      <c r="G1054" s="2">
        <v>21955.96</v>
      </c>
      <c r="H1054" s="2">
        <v>40573756.640000001</v>
      </c>
      <c r="I1054" s="3">
        <v>8098</v>
      </c>
    </row>
    <row r="1055" spans="1:9" x14ac:dyDescent="0.25">
      <c r="A1055">
        <v>19704</v>
      </c>
      <c r="B1055" t="s">
        <v>13</v>
      </c>
      <c r="C1055" s="1">
        <v>42926</v>
      </c>
      <c r="D1055">
        <v>0.54379900000000003</v>
      </c>
      <c r="E1055" s="4">
        <v>1.5435089901089105E-2</v>
      </c>
      <c r="F1055" s="2">
        <v>0</v>
      </c>
      <c r="G1055" s="2">
        <v>30383.54</v>
      </c>
      <c r="H1055" s="2">
        <v>40423445.490000002</v>
      </c>
      <c r="I1055" s="3">
        <v>8101</v>
      </c>
    </row>
    <row r="1056" spans="1:9" x14ac:dyDescent="0.25">
      <c r="A1056">
        <v>19704</v>
      </c>
      <c r="B1056" t="s">
        <v>13</v>
      </c>
      <c r="C1056" s="1">
        <v>42923</v>
      </c>
      <c r="D1056">
        <v>0.53553300000000004</v>
      </c>
      <c r="E1056" s="4">
        <v>1.2227064438874446E-3</v>
      </c>
      <c r="F1056" s="2">
        <v>0</v>
      </c>
      <c r="G1056" s="2">
        <v>40938.78</v>
      </c>
      <c r="H1056" s="2">
        <v>39838928.18</v>
      </c>
      <c r="I1056" s="3">
        <v>8106</v>
      </c>
    </row>
    <row r="1057" spans="1:9" x14ac:dyDescent="0.25">
      <c r="A1057">
        <v>19704</v>
      </c>
      <c r="B1057" t="s">
        <v>13</v>
      </c>
      <c r="C1057" s="1">
        <v>42922</v>
      </c>
      <c r="D1057">
        <v>0.53487899999999999</v>
      </c>
      <c r="E1057" s="4">
        <v>1.5016149049464245E-2</v>
      </c>
      <c r="F1057" s="2">
        <v>0</v>
      </c>
      <c r="G1057" s="2">
        <v>24865.67</v>
      </c>
      <c r="H1057" s="2">
        <v>39831123.189999998</v>
      </c>
      <c r="I1057" s="3">
        <v>8113</v>
      </c>
    </row>
    <row r="1058" spans="1:9" x14ac:dyDescent="0.25">
      <c r="A1058">
        <v>19704</v>
      </c>
      <c r="B1058" t="s">
        <v>13</v>
      </c>
      <c r="C1058" s="1">
        <v>42921</v>
      </c>
      <c r="D1058">
        <v>0.52696600000000005</v>
      </c>
      <c r="E1058" s="4">
        <v>1.2804053015160521E-2</v>
      </c>
      <c r="F1058" s="2">
        <v>0</v>
      </c>
      <c r="G1058" s="2">
        <v>572.35</v>
      </c>
      <c r="H1058" s="2">
        <v>39266420.340000004</v>
      </c>
      <c r="I1058" s="3">
        <v>8117</v>
      </c>
    </row>
    <row r="1059" spans="1:9" x14ac:dyDescent="0.25">
      <c r="A1059">
        <v>19704</v>
      </c>
      <c r="B1059" t="s">
        <v>13</v>
      </c>
      <c r="C1059" s="1">
        <v>42920</v>
      </c>
      <c r="D1059">
        <v>0.52030399999999999</v>
      </c>
      <c r="E1059" s="4">
        <v>-4.1456925756502283E-3</v>
      </c>
      <c r="F1059" s="2">
        <v>0</v>
      </c>
      <c r="G1059" s="2">
        <v>7626.98</v>
      </c>
      <c r="H1059" s="2">
        <v>38770548.880000003</v>
      </c>
      <c r="I1059" s="3">
        <v>8117</v>
      </c>
    </row>
    <row r="1060" spans="1:9" x14ac:dyDescent="0.25">
      <c r="A1060">
        <v>19704</v>
      </c>
      <c r="B1060" t="s">
        <v>13</v>
      </c>
      <c r="C1060" s="1">
        <v>42919</v>
      </c>
      <c r="D1060">
        <v>0.52246999999999999</v>
      </c>
      <c r="E1060" s="4">
        <v>1.3275151515151462E-2</v>
      </c>
      <c r="F1060" s="2">
        <v>0</v>
      </c>
      <c r="G1060" s="2">
        <v>17864.169999999998</v>
      </c>
      <c r="H1060" s="2">
        <v>38939641.159999996</v>
      </c>
      <c r="I1060" s="3">
        <v>8125</v>
      </c>
    </row>
    <row r="1061" spans="1:9" x14ac:dyDescent="0.25">
      <c r="A1061">
        <v>19704</v>
      </c>
      <c r="B1061" t="s">
        <v>13</v>
      </c>
      <c r="C1061" s="1">
        <v>42916</v>
      </c>
      <c r="D1061">
        <v>0.515625</v>
      </c>
      <c r="E1061" s="4">
        <v>1.4504587282318182E-2</v>
      </c>
      <c r="F1061" s="2">
        <v>0</v>
      </c>
      <c r="G1061" s="2">
        <v>8886.2900000000009</v>
      </c>
      <c r="H1061" s="2">
        <v>38447097.280000001</v>
      </c>
      <c r="I1061" s="3">
        <v>8130</v>
      </c>
    </row>
    <row r="1062" spans="1:9" x14ac:dyDescent="0.25">
      <c r="A1062">
        <v>19704</v>
      </c>
      <c r="B1062" t="s">
        <v>13</v>
      </c>
      <c r="C1062" s="1">
        <v>42915</v>
      </c>
      <c r="D1062">
        <v>0.50825299999999995</v>
      </c>
      <c r="E1062" s="4">
        <v>-9.3750669995694702E-3</v>
      </c>
      <c r="F1062" s="2">
        <v>0</v>
      </c>
      <c r="G1062" s="2">
        <v>16230.26</v>
      </c>
      <c r="H1062" s="2">
        <v>37906188.869999997</v>
      </c>
      <c r="I1062" s="3">
        <v>8134</v>
      </c>
    </row>
    <row r="1063" spans="1:9" x14ac:dyDescent="0.25">
      <c r="A1063">
        <v>19704</v>
      </c>
      <c r="B1063" t="s">
        <v>13</v>
      </c>
      <c r="C1063" s="1">
        <v>42914</v>
      </c>
      <c r="D1063">
        <v>0.51306300000000005</v>
      </c>
      <c r="E1063" s="4">
        <v>2.9195059667930012E-2</v>
      </c>
      <c r="F1063" s="2">
        <v>0</v>
      </c>
      <c r="G1063" s="2">
        <v>30516.81</v>
      </c>
      <c r="H1063" s="2">
        <v>38281288.5</v>
      </c>
      <c r="I1063" s="3">
        <v>8140</v>
      </c>
    </row>
    <row r="1064" spans="1:9" x14ac:dyDescent="0.25">
      <c r="A1064">
        <v>19704</v>
      </c>
      <c r="B1064" t="s">
        <v>13</v>
      </c>
      <c r="C1064" s="1">
        <v>42913</v>
      </c>
      <c r="D1064">
        <v>0.49850899999999998</v>
      </c>
      <c r="E1064" s="4">
        <v>3.8115107624969724E-5</v>
      </c>
      <c r="F1064" s="2">
        <v>0</v>
      </c>
      <c r="G1064" s="2">
        <v>3706.94</v>
      </c>
      <c r="H1064" s="2">
        <v>37225007.859999999</v>
      </c>
      <c r="I1064" s="3">
        <v>8145</v>
      </c>
    </row>
    <row r="1065" spans="1:9" x14ac:dyDescent="0.25">
      <c r="A1065">
        <v>19704</v>
      </c>
      <c r="B1065" t="s">
        <v>13</v>
      </c>
      <c r="C1065" s="1">
        <v>42912</v>
      </c>
      <c r="D1065">
        <v>0.49848999999999999</v>
      </c>
      <c r="E1065" s="4">
        <v>2.7812313789043586E-2</v>
      </c>
      <c r="F1065" s="2">
        <v>0</v>
      </c>
      <c r="G1065" s="2">
        <v>21495.18</v>
      </c>
      <c r="H1065" s="2">
        <v>37227270.93</v>
      </c>
      <c r="I1065" s="3">
        <v>8149</v>
      </c>
    </row>
    <row r="1066" spans="1:9" x14ac:dyDescent="0.25">
      <c r="A1066">
        <v>19704</v>
      </c>
      <c r="B1066" t="s">
        <v>13</v>
      </c>
      <c r="C1066" s="1">
        <v>42909</v>
      </c>
      <c r="D1066">
        <v>0.48500100000000002</v>
      </c>
      <c r="E1066" s="4">
        <v>2.8025834129963512E-2</v>
      </c>
      <c r="F1066" s="2">
        <v>0</v>
      </c>
      <c r="G1066" s="2">
        <v>4076.33</v>
      </c>
      <c r="H1066" s="2">
        <v>36240817.880000003</v>
      </c>
      <c r="I1066" s="3">
        <v>8154</v>
      </c>
    </row>
    <row r="1067" spans="1:9" x14ac:dyDescent="0.25">
      <c r="A1067">
        <v>19704</v>
      </c>
      <c r="B1067" t="s">
        <v>13</v>
      </c>
      <c r="C1067" s="1">
        <v>42908</v>
      </c>
      <c r="D1067">
        <v>0.471779</v>
      </c>
      <c r="E1067" s="4">
        <v>1.8026649403894979E-2</v>
      </c>
      <c r="F1067" s="2">
        <v>0</v>
      </c>
      <c r="G1067" s="2">
        <v>9891.26</v>
      </c>
      <c r="H1067" s="2">
        <v>35256848.409999996</v>
      </c>
      <c r="I1067" s="3">
        <v>8157</v>
      </c>
    </row>
    <row r="1068" spans="1:9" x14ac:dyDescent="0.25">
      <c r="A1068">
        <v>19704</v>
      </c>
      <c r="B1068" t="s">
        <v>13</v>
      </c>
      <c r="C1068" s="1">
        <v>42907</v>
      </c>
      <c r="D1068">
        <v>0.46342499999999998</v>
      </c>
      <c r="E1068" s="4">
        <v>1.4327644737446965E-2</v>
      </c>
      <c r="F1068" s="2">
        <v>0</v>
      </c>
      <c r="G1068" s="2">
        <v>6667.29</v>
      </c>
      <c r="H1068" s="2">
        <v>34642222.969999999</v>
      </c>
      <c r="I1068" s="3">
        <v>8161</v>
      </c>
    </row>
    <row r="1069" spans="1:9" x14ac:dyDescent="0.25">
      <c r="A1069">
        <v>19704</v>
      </c>
      <c r="B1069" t="s">
        <v>13</v>
      </c>
      <c r="C1069" s="1">
        <v>42906</v>
      </c>
      <c r="D1069">
        <v>0.45687899999999998</v>
      </c>
      <c r="E1069" s="4">
        <v>-1.9446709876808299E-2</v>
      </c>
      <c r="F1069" s="2">
        <v>0</v>
      </c>
      <c r="G1069" s="2">
        <v>7046.64</v>
      </c>
      <c r="H1069" s="2">
        <v>34159502.609999999</v>
      </c>
      <c r="I1069" s="3">
        <v>8163</v>
      </c>
    </row>
    <row r="1070" spans="1:9" x14ac:dyDescent="0.25">
      <c r="A1070">
        <v>19704</v>
      </c>
      <c r="B1070" t="s">
        <v>13</v>
      </c>
      <c r="C1070" s="1">
        <v>42905</v>
      </c>
      <c r="D1070">
        <v>0.46594000000000002</v>
      </c>
      <c r="E1070" s="4">
        <v>9.1637806497166796E-3</v>
      </c>
      <c r="F1070" s="2">
        <v>0</v>
      </c>
      <c r="G1070" s="2">
        <v>13810.86</v>
      </c>
      <c r="H1070" s="2">
        <v>34844159.240000002</v>
      </c>
      <c r="I1070" s="3">
        <v>8167</v>
      </c>
    </row>
    <row r="1071" spans="1:9" x14ac:dyDescent="0.25">
      <c r="A1071">
        <v>19704</v>
      </c>
      <c r="B1071" t="s">
        <v>13</v>
      </c>
      <c r="C1071" s="1">
        <v>42902</v>
      </c>
      <c r="D1071">
        <v>0.46170899999999998</v>
      </c>
      <c r="E1071" s="4">
        <v>-7.5704327527615911E-3</v>
      </c>
      <c r="F1071" s="2">
        <v>0</v>
      </c>
      <c r="G1071" s="2">
        <v>3403.35</v>
      </c>
      <c r="H1071" s="2">
        <v>34541431.299999997</v>
      </c>
      <c r="I1071" s="3">
        <v>8172</v>
      </c>
    </row>
    <row r="1072" spans="1:9" x14ac:dyDescent="0.25">
      <c r="A1072">
        <v>19704</v>
      </c>
      <c r="B1072" t="s">
        <v>13</v>
      </c>
      <c r="C1072" s="1">
        <v>42900</v>
      </c>
      <c r="D1072">
        <v>0.46523100000000001</v>
      </c>
      <c r="E1072" s="4">
        <v>-1.1589467288170896E-2</v>
      </c>
      <c r="F1072" s="2">
        <v>0</v>
      </c>
      <c r="G1072" s="2">
        <v>16233.84</v>
      </c>
      <c r="H1072" s="2">
        <v>34808331.509999998</v>
      </c>
      <c r="I1072" s="3">
        <v>8175</v>
      </c>
    </row>
    <row r="1073" spans="1:9" x14ac:dyDescent="0.25">
      <c r="A1073">
        <v>19704</v>
      </c>
      <c r="B1073" t="s">
        <v>13</v>
      </c>
      <c r="C1073" s="1">
        <v>42899</v>
      </c>
      <c r="D1073">
        <v>0.47068599999999999</v>
      </c>
      <c r="E1073" s="4">
        <v>-8.2577084328405714E-4</v>
      </c>
      <c r="F1073" s="2">
        <v>0</v>
      </c>
      <c r="G1073" s="2">
        <v>26822.05</v>
      </c>
      <c r="H1073" s="2">
        <v>35232886.75</v>
      </c>
      <c r="I1073" s="3">
        <v>8181</v>
      </c>
    </row>
    <row r="1074" spans="1:9" x14ac:dyDescent="0.25">
      <c r="A1074">
        <v>19704</v>
      </c>
      <c r="B1074" t="s">
        <v>13</v>
      </c>
      <c r="C1074" s="1">
        <v>42898</v>
      </c>
      <c r="D1074">
        <v>0.47107500000000002</v>
      </c>
      <c r="E1074" s="4">
        <v>-1.1262674706836728E-2</v>
      </c>
      <c r="F1074" s="2">
        <v>0</v>
      </c>
      <c r="G1074" s="2">
        <v>3661.62</v>
      </c>
      <c r="H1074" s="2">
        <v>35288851.890000001</v>
      </c>
      <c r="I1074" s="3">
        <v>8187</v>
      </c>
    </row>
    <row r="1075" spans="1:9" x14ac:dyDescent="0.25">
      <c r="A1075">
        <v>19704</v>
      </c>
      <c r="B1075" t="s">
        <v>13</v>
      </c>
      <c r="C1075" s="1">
        <v>42895</v>
      </c>
      <c r="D1075">
        <v>0.476441</v>
      </c>
      <c r="E1075" s="4">
        <v>9.9797044326699336E-4</v>
      </c>
      <c r="F1075" s="2">
        <v>0</v>
      </c>
      <c r="G1075" s="2">
        <v>6134.43</v>
      </c>
      <c r="H1075" s="2">
        <v>35694547.560000002</v>
      </c>
      <c r="I1075" s="3">
        <v>8189</v>
      </c>
    </row>
    <row r="1076" spans="1:9" x14ac:dyDescent="0.25">
      <c r="A1076">
        <v>19704</v>
      </c>
      <c r="B1076" t="s">
        <v>13</v>
      </c>
      <c r="C1076" s="1">
        <v>42894</v>
      </c>
      <c r="D1076">
        <v>0.475966</v>
      </c>
      <c r="E1076" s="4">
        <v>1.861894509765305E-2</v>
      </c>
      <c r="F1076" s="2">
        <v>0</v>
      </c>
      <c r="G1076" s="2">
        <v>553.61</v>
      </c>
      <c r="H1076" s="2">
        <v>35665037.649999999</v>
      </c>
      <c r="I1076" s="3">
        <v>8191</v>
      </c>
    </row>
    <row r="1077" spans="1:9" x14ac:dyDescent="0.25">
      <c r="A1077">
        <v>19704</v>
      </c>
      <c r="B1077" t="s">
        <v>13</v>
      </c>
      <c r="C1077" s="1">
        <v>42893</v>
      </c>
      <c r="D1077">
        <v>0.46726600000000001</v>
      </c>
      <c r="E1077" s="4">
        <v>-1.0702467178042019E-2</v>
      </c>
      <c r="F1077" s="2">
        <v>0</v>
      </c>
      <c r="G1077" s="2">
        <v>994.48</v>
      </c>
      <c r="H1077" s="2">
        <v>35013716.609999999</v>
      </c>
      <c r="I1077" s="3">
        <v>8193</v>
      </c>
    </row>
    <row r="1078" spans="1:9" x14ac:dyDescent="0.25">
      <c r="A1078">
        <v>19704</v>
      </c>
      <c r="B1078" t="s">
        <v>13</v>
      </c>
      <c r="C1078" s="1">
        <v>42892</v>
      </c>
      <c r="D1078">
        <v>0.47232099999999999</v>
      </c>
      <c r="E1078" s="4">
        <v>7.5149638010401087E-3</v>
      </c>
      <c r="F1078" s="2">
        <v>0</v>
      </c>
      <c r="G1078" s="2">
        <v>3165.4</v>
      </c>
      <c r="H1078" s="2">
        <v>35393513.119999997</v>
      </c>
      <c r="I1078" s="3">
        <v>8196</v>
      </c>
    </row>
    <row r="1079" spans="1:9" x14ac:dyDescent="0.25">
      <c r="A1079">
        <v>19704</v>
      </c>
      <c r="B1079" t="s">
        <v>13</v>
      </c>
      <c r="C1079" s="1">
        <v>42891</v>
      </c>
      <c r="D1079">
        <v>0.46879799999999999</v>
      </c>
      <c r="E1079" s="4">
        <v>-7.8916125427752615E-3</v>
      </c>
      <c r="F1079" s="2">
        <v>0</v>
      </c>
      <c r="G1079" s="2">
        <v>315.68</v>
      </c>
      <c r="H1079" s="2">
        <v>35132630.329999998</v>
      </c>
      <c r="I1079" s="3">
        <v>8202</v>
      </c>
    </row>
    <row r="1080" spans="1:9" x14ac:dyDescent="0.25">
      <c r="A1080">
        <v>19704</v>
      </c>
      <c r="B1080" t="s">
        <v>13</v>
      </c>
      <c r="C1080" s="1">
        <v>42888</v>
      </c>
      <c r="D1080">
        <v>0.47252699999999997</v>
      </c>
      <c r="E1080" s="4">
        <v>9.1296993926346381E-3</v>
      </c>
      <c r="F1080" s="2">
        <v>0</v>
      </c>
      <c r="G1080" s="2">
        <v>583.87</v>
      </c>
      <c r="H1080" s="2">
        <v>35412444.039999999</v>
      </c>
      <c r="I1080" s="3">
        <v>8203</v>
      </c>
    </row>
    <row r="1081" spans="1:9" x14ac:dyDescent="0.25">
      <c r="A1081">
        <v>19704</v>
      </c>
      <c r="B1081" t="s">
        <v>13</v>
      </c>
      <c r="C1081" s="1">
        <v>42887</v>
      </c>
      <c r="D1081">
        <v>0.468252</v>
      </c>
      <c r="E1081" s="4">
        <v>-1.0753324234908379E-2</v>
      </c>
      <c r="F1081" s="2">
        <v>0</v>
      </c>
      <c r="G1081" s="2">
        <v>7436.81</v>
      </c>
      <c r="H1081" s="2">
        <v>35092651.240000002</v>
      </c>
      <c r="I1081" s="3">
        <v>8204</v>
      </c>
    </row>
    <row r="1082" spans="1:9" x14ac:dyDescent="0.25">
      <c r="A1082">
        <v>19704</v>
      </c>
      <c r="B1082" t="s">
        <v>13</v>
      </c>
      <c r="C1082" s="1">
        <v>42886</v>
      </c>
      <c r="D1082">
        <v>0.47334199999999998</v>
      </c>
      <c r="E1082" s="4">
        <v>-3.2519029048424963E-2</v>
      </c>
      <c r="F1082" s="2">
        <v>0</v>
      </c>
      <c r="G1082" s="2">
        <v>17403.34</v>
      </c>
      <c r="H1082" s="2">
        <v>35481592.280000001</v>
      </c>
      <c r="I1082" s="3">
        <v>8208</v>
      </c>
    </row>
    <row r="1083" spans="1:9" x14ac:dyDescent="0.25">
      <c r="A1083">
        <v>19704</v>
      </c>
      <c r="B1083" t="s">
        <v>13</v>
      </c>
      <c r="C1083" s="1">
        <v>42885</v>
      </c>
      <c r="D1083">
        <v>0.48925200000000002</v>
      </c>
      <c r="E1083" s="4">
        <v>6.558807070673911E-3</v>
      </c>
      <c r="F1083" s="2">
        <v>0</v>
      </c>
      <c r="G1083" s="2">
        <v>6492.82</v>
      </c>
      <c r="H1083" s="2">
        <v>36692159.229999997</v>
      </c>
      <c r="I1083" s="3">
        <v>8211</v>
      </c>
    </row>
    <row r="1084" spans="1:9" x14ac:dyDescent="0.25">
      <c r="A1084">
        <v>19704</v>
      </c>
      <c r="B1084" t="s">
        <v>13</v>
      </c>
      <c r="C1084" s="1">
        <v>42884</v>
      </c>
      <c r="D1084">
        <v>0.486064</v>
      </c>
      <c r="E1084" s="4">
        <v>1.6168753789224999E-2</v>
      </c>
      <c r="F1084" s="2">
        <v>0</v>
      </c>
      <c r="G1084" s="2">
        <v>7609.55</v>
      </c>
      <c r="H1084" s="2">
        <v>36459562.07</v>
      </c>
      <c r="I1084" s="3">
        <v>8215</v>
      </c>
    </row>
    <row r="1085" spans="1:9" x14ac:dyDescent="0.25">
      <c r="A1085">
        <v>19704</v>
      </c>
      <c r="B1085" t="s">
        <v>13</v>
      </c>
      <c r="C1085" s="1">
        <v>42881</v>
      </c>
      <c r="D1085">
        <v>0.47832999999999998</v>
      </c>
      <c r="E1085" s="4">
        <v>1.1134412450448661E-3</v>
      </c>
      <c r="F1085" s="2">
        <v>0</v>
      </c>
      <c r="G1085" s="2">
        <v>3667.93</v>
      </c>
      <c r="H1085" s="2">
        <v>35886894.780000001</v>
      </c>
      <c r="I1085" s="3">
        <v>8217</v>
      </c>
    </row>
    <row r="1086" spans="1:9" x14ac:dyDescent="0.25">
      <c r="A1086">
        <v>19704</v>
      </c>
      <c r="B1086" t="s">
        <v>13</v>
      </c>
      <c r="C1086" s="1">
        <v>42880</v>
      </c>
      <c r="D1086">
        <v>0.477798</v>
      </c>
      <c r="E1086" s="4">
        <v>-5.7722880234387652E-3</v>
      </c>
      <c r="F1086" s="2">
        <v>0</v>
      </c>
      <c r="G1086" s="2">
        <v>12803.85</v>
      </c>
      <c r="H1086" s="2">
        <v>35850689.640000001</v>
      </c>
      <c r="I1086" s="3">
        <v>8219</v>
      </c>
    </row>
    <row r="1087" spans="1:9" x14ac:dyDescent="0.25">
      <c r="A1087">
        <v>19704</v>
      </c>
      <c r="B1087" t="s">
        <v>13</v>
      </c>
      <c r="C1087" s="1">
        <v>42879</v>
      </c>
      <c r="D1087">
        <v>0.480572</v>
      </c>
      <c r="E1087" s="4">
        <v>-8.3304272103902344E-3</v>
      </c>
      <c r="F1087" s="2">
        <v>0</v>
      </c>
      <c r="G1087" s="2">
        <v>628.63</v>
      </c>
      <c r="H1087" s="2">
        <v>36071708.549999997</v>
      </c>
      <c r="I1087" s="3">
        <v>8220</v>
      </c>
    </row>
    <row r="1088" spans="1:9" x14ac:dyDescent="0.25">
      <c r="A1088">
        <v>19704</v>
      </c>
      <c r="B1088" t="s">
        <v>13</v>
      </c>
      <c r="C1088" s="1">
        <v>42878</v>
      </c>
      <c r="D1088">
        <v>0.48460900000000001</v>
      </c>
      <c r="E1088" s="4">
        <v>3.8315842699999658E-2</v>
      </c>
      <c r="F1088" s="2">
        <v>0</v>
      </c>
      <c r="G1088" s="2">
        <v>19852.490000000002</v>
      </c>
      <c r="H1088" s="2">
        <v>36375346.609999999</v>
      </c>
      <c r="I1088" s="3">
        <v>8221</v>
      </c>
    </row>
    <row r="1089" spans="1:9" x14ac:dyDescent="0.25">
      <c r="A1089">
        <v>19704</v>
      </c>
      <c r="B1089" t="s">
        <v>13</v>
      </c>
      <c r="C1089" s="1">
        <v>42877</v>
      </c>
      <c r="D1089">
        <v>0.46672599999999997</v>
      </c>
      <c r="E1089" s="4">
        <v>-1.8398482356553725E-2</v>
      </c>
      <c r="F1089" s="2">
        <v>0</v>
      </c>
      <c r="G1089" s="2">
        <v>913.46</v>
      </c>
      <c r="H1089" s="2">
        <v>35052162.409999996</v>
      </c>
      <c r="I1089" s="3">
        <v>8226</v>
      </c>
    </row>
    <row r="1090" spans="1:9" x14ac:dyDescent="0.25">
      <c r="A1090">
        <v>19704</v>
      </c>
      <c r="B1090" t="s">
        <v>13</v>
      </c>
      <c r="C1090" s="1">
        <v>42874</v>
      </c>
      <c r="D1090">
        <v>0.47547400000000001</v>
      </c>
      <c r="E1090" s="4">
        <v>6.5817552542859259E-2</v>
      </c>
      <c r="F1090" s="2">
        <v>0</v>
      </c>
      <c r="G1090" s="2">
        <v>8499</v>
      </c>
      <c r="H1090" s="2">
        <v>35710080.920000002</v>
      </c>
      <c r="I1090" s="3">
        <v>8228</v>
      </c>
    </row>
    <row r="1091" spans="1:9" x14ac:dyDescent="0.25">
      <c r="A1091">
        <v>19704</v>
      </c>
      <c r="B1091" t="s">
        <v>13</v>
      </c>
      <c r="C1091" s="1">
        <v>42873</v>
      </c>
      <c r="D1091">
        <v>0.44611200000000001</v>
      </c>
      <c r="E1091" s="4">
        <v>-0.12817496223365688</v>
      </c>
      <c r="F1091" s="2">
        <v>0</v>
      </c>
      <c r="G1091" s="2">
        <v>5648.8</v>
      </c>
      <c r="H1091" s="2">
        <v>33512816.57</v>
      </c>
      <c r="I1091" s="3">
        <v>8234</v>
      </c>
    </row>
    <row r="1092" spans="1:9" x14ac:dyDescent="0.25">
      <c r="A1092">
        <v>19704</v>
      </c>
      <c r="B1092" t="s">
        <v>13</v>
      </c>
      <c r="C1092" s="1">
        <v>42872</v>
      </c>
      <c r="D1092">
        <v>0.51169900000000001</v>
      </c>
      <c r="E1092" s="4">
        <v>-1.8304427902693599E-2</v>
      </c>
      <c r="F1092" s="2">
        <v>0</v>
      </c>
      <c r="G1092" s="2">
        <v>34415.49</v>
      </c>
      <c r="H1092" s="2">
        <v>38446361.469999999</v>
      </c>
      <c r="I1092" s="3">
        <v>8238</v>
      </c>
    </row>
    <row r="1093" spans="1:9" x14ac:dyDescent="0.25">
      <c r="A1093">
        <v>19704</v>
      </c>
      <c r="B1093" t="s">
        <v>13</v>
      </c>
      <c r="C1093" s="1">
        <v>42871</v>
      </c>
      <c r="D1093">
        <v>0.52124000000000004</v>
      </c>
      <c r="E1093" s="4">
        <v>2.7959050453296719E-2</v>
      </c>
      <c r="F1093" s="2">
        <v>0</v>
      </c>
      <c r="G1093" s="2">
        <v>22974.79</v>
      </c>
      <c r="H1093" s="2">
        <v>39198254.530000001</v>
      </c>
      <c r="I1093" s="3">
        <v>8243</v>
      </c>
    </row>
    <row r="1094" spans="1:9" x14ac:dyDescent="0.25">
      <c r="A1094">
        <v>19704</v>
      </c>
      <c r="B1094" t="s">
        <v>13</v>
      </c>
      <c r="C1094" s="1">
        <v>42870</v>
      </c>
      <c r="D1094">
        <v>0.50706300000000004</v>
      </c>
      <c r="E1094" s="4">
        <v>3.8539998279555787E-2</v>
      </c>
      <c r="F1094" s="2">
        <v>0</v>
      </c>
      <c r="G1094" s="2">
        <v>11994.22</v>
      </c>
      <c r="H1094" s="2">
        <v>38154488.840000004</v>
      </c>
      <c r="I1094" s="3">
        <v>8254</v>
      </c>
    </row>
    <row r="1095" spans="1:9" x14ac:dyDescent="0.25">
      <c r="A1095">
        <v>19704</v>
      </c>
      <c r="B1095" t="s">
        <v>13</v>
      </c>
      <c r="C1095" s="1">
        <v>42867</v>
      </c>
      <c r="D1095">
        <v>0.48824600000000001</v>
      </c>
      <c r="E1095" s="4">
        <v>-3.0074396336799758E-2</v>
      </c>
      <c r="F1095" s="2">
        <v>0</v>
      </c>
      <c r="G1095" s="2">
        <v>1000</v>
      </c>
      <c r="H1095" s="2">
        <v>36750141.829999998</v>
      </c>
      <c r="I1095" s="3">
        <v>8260</v>
      </c>
    </row>
    <row r="1096" spans="1:9" x14ac:dyDescent="0.25">
      <c r="A1096">
        <v>19704</v>
      </c>
      <c r="B1096" t="s">
        <v>13</v>
      </c>
      <c r="C1096" s="1">
        <v>42866</v>
      </c>
      <c r="D1096">
        <v>0.50338499999999997</v>
      </c>
      <c r="E1096" s="4">
        <v>8.9189974645995651E-3</v>
      </c>
      <c r="F1096" s="2">
        <v>0</v>
      </c>
      <c r="G1096" s="2">
        <v>31911.93</v>
      </c>
      <c r="H1096" s="2">
        <v>37890674.490000002</v>
      </c>
      <c r="I1096" s="3">
        <v>8260</v>
      </c>
    </row>
    <row r="1097" spans="1:9" x14ac:dyDescent="0.25">
      <c r="A1097">
        <v>19704</v>
      </c>
      <c r="B1097" t="s">
        <v>13</v>
      </c>
      <c r="C1097" s="1">
        <v>42865</v>
      </c>
      <c r="D1097">
        <v>0.49893500000000002</v>
      </c>
      <c r="E1097" s="4">
        <v>2.5739337808250218E-2</v>
      </c>
      <c r="F1097" s="2">
        <v>0</v>
      </c>
      <c r="G1097" s="2">
        <v>38929.97</v>
      </c>
      <c r="H1097" s="2">
        <v>37587290.840000004</v>
      </c>
      <c r="I1097" s="3">
        <v>8265</v>
      </c>
    </row>
    <row r="1098" spans="1:9" x14ac:dyDescent="0.25">
      <c r="A1098">
        <v>19704</v>
      </c>
      <c r="B1098" t="s">
        <v>13</v>
      </c>
      <c r="C1098" s="1">
        <v>42864</v>
      </c>
      <c r="D1098">
        <v>0.48641499999999999</v>
      </c>
      <c r="E1098" s="4">
        <v>3.078921603946716E-2</v>
      </c>
      <c r="F1098" s="2">
        <v>0</v>
      </c>
      <c r="G1098" s="2">
        <v>15093.85</v>
      </c>
      <c r="H1098" s="2">
        <v>36682067.229999997</v>
      </c>
      <c r="I1098" s="3">
        <v>8268</v>
      </c>
    </row>
    <row r="1099" spans="1:9" x14ac:dyDescent="0.25">
      <c r="A1099">
        <v>19704</v>
      </c>
      <c r="B1099" t="s">
        <v>13</v>
      </c>
      <c r="C1099" s="1">
        <v>42863</v>
      </c>
      <c r="D1099">
        <v>0.47188600000000003</v>
      </c>
      <c r="E1099" s="4">
        <v>-1.3176853406721478E-2</v>
      </c>
      <c r="F1099" s="2">
        <v>0</v>
      </c>
      <c r="G1099" s="2">
        <v>1398.31</v>
      </c>
      <c r="H1099" s="2">
        <v>35601057.740000002</v>
      </c>
      <c r="I1099" s="3">
        <v>8273</v>
      </c>
    </row>
    <row r="1100" spans="1:9" x14ac:dyDescent="0.25">
      <c r="A1100">
        <v>19704</v>
      </c>
      <c r="B1100" t="s">
        <v>13</v>
      </c>
      <c r="C1100" s="1">
        <v>42860</v>
      </c>
      <c r="D1100">
        <v>0.47818699999999997</v>
      </c>
      <c r="E1100" s="4">
        <v>1.3269057583302324E-2</v>
      </c>
      <c r="F1100" s="2">
        <v>0</v>
      </c>
      <c r="G1100" s="2">
        <v>1556.4</v>
      </c>
      <c r="H1100" s="2">
        <v>36077836.960000001</v>
      </c>
      <c r="I1100" s="3">
        <v>8275</v>
      </c>
    </row>
    <row r="1101" spans="1:9" x14ac:dyDescent="0.25">
      <c r="A1101">
        <v>19704</v>
      </c>
      <c r="B1101" t="s">
        <v>13</v>
      </c>
      <c r="C1101" s="1">
        <v>42859</v>
      </c>
      <c r="D1101">
        <v>0.47192499999999998</v>
      </c>
      <c r="E1101" s="4">
        <v>-3.6807161415546963E-2</v>
      </c>
      <c r="F1101" s="2">
        <v>0</v>
      </c>
      <c r="G1101" s="2">
        <v>607.80999999999995</v>
      </c>
      <c r="H1101" s="2">
        <v>35606937.079999998</v>
      </c>
      <c r="I1101" s="3">
        <v>8277</v>
      </c>
    </row>
    <row r="1102" spans="1:9" x14ac:dyDescent="0.25">
      <c r="A1102">
        <v>19704</v>
      </c>
      <c r="B1102" t="s">
        <v>13</v>
      </c>
      <c r="C1102" s="1">
        <v>42858</v>
      </c>
      <c r="D1102">
        <v>0.48995899999999998</v>
      </c>
      <c r="E1102" s="4">
        <v>-3.8670271627804786E-2</v>
      </c>
      <c r="F1102" s="2">
        <v>0</v>
      </c>
      <c r="G1102" s="2">
        <v>4846.3599999999997</v>
      </c>
      <c r="H1102" s="2">
        <v>36968214.649999999</v>
      </c>
      <c r="I1102" s="3">
        <v>8279</v>
      </c>
    </row>
    <row r="1103" spans="1:9" x14ac:dyDescent="0.25">
      <c r="A1103">
        <v>19704</v>
      </c>
      <c r="B1103" t="s">
        <v>13</v>
      </c>
      <c r="C1103" s="1">
        <v>42857</v>
      </c>
      <c r="D1103">
        <v>0.50966800000000001</v>
      </c>
      <c r="E1103" s="4">
        <v>2.6203352837186555E-2</v>
      </c>
      <c r="F1103" s="2">
        <v>0</v>
      </c>
      <c r="G1103" s="2">
        <v>473.32</v>
      </c>
      <c r="H1103" s="2">
        <v>38460328.93</v>
      </c>
      <c r="I1103" s="3">
        <v>8282</v>
      </c>
    </row>
    <row r="1104" spans="1:9" x14ac:dyDescent="0.25">
      <c r="A1104">
        <v>19704</v>
      </c>
      <c r="B1104" t="s">
        <v>13</v>
      </c>
      <c r="C1104" s="1">
        <v>42853</v>
      </c>
      <c r="D1104">
        <v>0.49665399999999998</v>
      </c>
      <c r="E1104" s="4">
        <v>2.0160669132916587E-2</v>
      </c>
      <c r="F1104" s="2">
        <v>0</v>
      </c>
      <c r="G1104" s="2">
        <v>2096.36</v>
      </c>
      <c r="H1104" s="2">
        <v>37478757.009999998</v>
      </c>
      <c r="I1104" s="3">
        <v>8283</v>
      </c>
    </row>
    <row r="1105" spans="1:9" x14ac:dyDescent="0.25">
      <c r="A1105">
        <v>19704</v>
      </c>
      <c r="B1105" t="s">
        <v>13</v>
      </c>
      <c r="C1105" s="1">
        <v>42852</v>
      </c>
      <c r="D1105">
        <v>0.48683900000000002</v>
      </c>
      <c r="E1105" s="4">
        <v>-1.7312723044875411E-2</v>
      </c>
      <c r="F1105" s="2">
        <v>0</v>
      </c>
      <c r="G1105" s="2">
        <v>1967.39</v>
      </c>
      <c r="H1105" s="2">
        <v>36740099.25</v>
      </c>
      <c r="I1105" s="3">
        <v>8286</v>
      </c>
    </row>
    <row r="1106" spans="1:9" x14ac:dyDescent="0.25">
      <c r="A1106">
        <v>19704</v>
      </c>
      <c r="B1106" t="s">
        <v>13</v>
      </c>
      <c r="C1106" s="1">
        <v>42851</v>
      </c>
      <c r="D1106">
        <v>0.49541600000000002</v>
      </c>
      <c r="E1106" s="4">
        <v>1.1379179408870677E-2</v>
      </c>
      <c r="F1106" s="2">
        <v>0</v>
      </c>
      <c r="G1106" s="2">
        <v>2326.91</v>
      </c>
      <c r="H1106" s="2">
        <v>37389426.140000001</v>
      </c>
      <c r="I1106" s="3">
        <v>8289</v>
      </c>
    </row>
    <row r="1107" spans="1:9" x14ac:dyDescent="0.25">
      <c r="A1107">
        <v>19704</v>
      </c>
      <c r="B1107" t="s">
        <v>13</v>
      </c>
      <c r="C1107" s="1">
        <v>42850</v>
      </c>
      <c r="D1107">
        <v>0.489842</v>
      </c>
      <c r="E1107" s="4">
        <v>1.8130649589810366E-2</v>
      </c>
      <c r="F1107" s="2">
        <v>0</v>
      </c>
      <c r="G1107" s="2">
        <v>13596.71</v>
      </c>
      <c r="H1107" s="2">
        <v>36971075.469999999</v>
      </c>
      <c r="I1107" s="3">
        <v>8290</v>
      </c>
    </row>
    <row r="1108" spans="1:9" x14ac:dyDescent="0.25">
      <c r="A1108">
        <v>19704</v>
      </c>
      <c r="B1108" t="s">
        <v>13</v>
      </c>
      <c r="C1108" s="1">
        <v>42849</v>
      </c>
      <c r="D1108">
        <v>0.48111900000000002</v>
      </c>
      <c r="E1108" s="4">
        <v>9.5791872484545237E-3</v>
      </c>
      <c r="F1108" s="2">
        <v>0</v>
      </c>
      <c r="G1108" s="2">
        <v>821.58</v>
      </c>
      <c r="H1108" s="2">
        <v>36326030.240000002</v>
      </c>
      <c r="I1108" s="3">
        <v>8294</v>
      </c>
    </row>
    <row r="1109" spans="1:9" x14ac:dyDescent="0.25">
      <c r="A1109">
        <v>19704</v>
      </c>
      <c r="B1109" t="s">
        <v>13</v>
      </c>
      <c r="C1109" s="1">
        <v>42845</v>
      </c>
      <c r="D1109">
        <v>0.47655399999999998</v>
      </c>
      <c r="E1109" s="4">
        <v>2.3726716347052257E-2</v>
      </c>
      <c r="F1109" s="2">
        <v>0</v>
      </c>
      <c r="G1109" s="2">
        <v>26504.54</v>
      </c>
      <c r="H1109" s="2">
        <v>35982183.130000003</v>
      </c>
      <c r="I1109" s="3">
        <v>8295</v>
      </c>
    </row>
    <row r="1110" spans="1:9" x14ac:dyDescent="0.25">
      <c r="A1110">
        <v>19704</v>
      </c>
      <c r="B1110" t="s">
        <v>13</v>
      </c>
      <c r="C1110" s="1">
        <v>42844</v>
      </c>
      <c r="D1110">
        <v>0.46550900000000001</v>
      </c>
      <c r="E1110" s="4">
        <v>-5.3332763538851413E-3</v>
      </c>
      <c r="F1110" s="2">
        <v>0</v>
      </c>
      <c r="G1110" s="2">
        <v>6008.12</v>
      </c>
      <c r="H1110" s="2">
        <v>35174093.609999999</v>
      </c>
      <c r="I1110" s="3">
        <v>8300</v>
      </c>
    </row>
    <row r="1111" spans="1:9" x14ac:dyDescent="0.25">
      <c r="A1111">
        <v>19704</v>
      </c>
      <c r="B1111" t="s">
        <v>13</v>
      </c>
      <c r="C1111" s="1">
        <v>42843</v>
      </c>
      <c r="D1111">
        <v>0.468005</v>
      </c>
      <c r="E1111" s="4">
        <v>-2.3007101910961003E-2</v>
      </c>
      <c r="F1111" s="2">
        <v>0</v>
      </c>
      <c r="G1111" s="2">
        <v>3917.61</v>
      </c>
      <c r="H1111" s="2">
        <v>35368747.200000003</v>
      </c>
      <c r="I1111" s="3">
        <v>8303</v>
      </c>
    </row>
    <row r="1112" spans="1:9" x14ac:dyDescent="0.25">
      <c r="A1112">
        <v>19704</v>
      </c>
      <c r="B1112" t="s">
        <v>13</v>
      </c>
      <c r="C1112" s="1">
        <v>42842</v>
      </c>
      <c r="D1112">
        <v>0.47902600000000001</v>
      </c>
      <c r="E1112" s="4">
        <v>2.9457211074553236E-2</v>
      </c>
      <c r="F1112" s="2">
        <v>0</v>
      </c>
      <c r="G1112" s="2">
        <v>9034.77</v>
      </c>
      <c r="H1112" s="2">
        <v>36205645.149999999</v>
      </c>
      <c r="I1112" s="3">
        <v>8308</v>
      </c>
    </row>
    <row r="1113" spans="1:9" x14ac:dyDescent="0.25">
      <c r="A1113">
        <v>19704</v>
      </c>
      <c r="B1113" t="s">
        <v>13</v>
      </c>
      <c r="C1113" s="1">
        <v>42838</v>
      </c>
      <c r="D1113">
        <v>0.46531899999999998</v>
      </c>
      <c r="E1113" s="4">
        <v>-1.1425609256060731E-2</v>
      </c>
      <c r="F1113" s="2">
        <v>0</v>
      </c>
      <c r="G1113" s="2">
        <v>191731.78</v>
      </c>
      <c r="H1113" s="2">
        <v>35178418.939999998</v>
      </c>
      <c r="I1113" s="3">
        <v>8312</v>
      </c>
    </row>
    <row r="1114" spans="1:9" x14ac:dyDescent="0.25">
      <c r="A1114">
        <v>19704</v>
      </c>
      <c r="B1114" t="s">
        <v>13</v>
      </c>
      <c r="C1114" s="1">
        <v>42837</v>
      </c>
      <c r="D1114">
        <v>0.47069699999999998</v>
      </c>
      <c r="E1114" s="4">
        <v>-4.7399609000279286E-2</v>
      </c>
      <c r="F1114" s="2">
        <v>0</v>
      </c>
      <c r="G1114" s="2">
        <v>5448.04</v>
      </c>
      <c r="H1114" s="2">
        <v>35778985.57</v>
      </c>
      <c r="I1114" s="3">
        <v>8316</v>
      </c>
    </row>
    <row r="1115" spans="1:9" x14ac:dyDescent="0.25">
      <c r="A1115">
        <v>19704</v>
      </c>
      <c r="B1115" t="s">
        <v>13</v>
      </c>
      <c r="C1115" s="1">
        <v>42836</v>
      </c>
      <c r="D1115">
        <v>0.494118</v>
      </c>
      <c r="E1115" s="4">
        <v>-2.0089321127699122E-2</v>
      </c>
      <c r="F1115" s="2">
        <v>0</v>
      </c>
      <c r="G1115" s="2">
        <v>5198.38</v>
      </c>
      <c r="H1115" s="2">
        <v>37564942.210000001</v>
      </c>
      <c r="I1115" s="3">
        <v>8320</v>
      </c>
    </row>
    <row r="1116" spans="1:9" x14ac:dyDescent="0.25">
      <c r="A1116">
        <v>19704</v>
      </c>
      <c r="B1116" t="s">
        <v>13</v>
      </c>
      <c r="C1116" s="1">
        <v>42835</v>
      </c>
      <c r="D1116">
        <v>0.50424800000000003</v>
      </c>
      <c r="E1116" s="4">
        <v>-1.2687771181528973E-2</v>
      </c>
      <c r="F1116" s="2">
        <v>0</v>
      </c>
      <c r="G1116" s="2">
        <v>6514.49</v>
      </c>
      <c r="H1116" s="2">
        <v>38340362.880000003</v>
      </c>
      <c r="I1116" s="3">
        <v>8324</v>
      </c>
    </row>
    <row r="1117" spans="1:9" x14ac:dyDescent="0.25">
      <c r="A1117">
        <v>19704</v>
      </c>
      <c r="B1117" t="s">
        <v>13</v>
      </c>
      <c r="C1117" s="1">
        <v>42832</v>
      </c>
      <c r="D1117">
        <v>0.51072799999999996</v>
      </c>
      <c r="E1117" s="4">
        <v>7.5835891446562886E-3</v>
      </c>
      <c r="F1117" s="2">
        <v>0</v>
      </c>
      <c r="G1117" s="2">
        <v>14518.03</v>
      </c>
      <c r="H1117" s="2">
        <v>38839718.280000001</v>
      </c>
      <c r="I1117" s="3">
        <v>8326</v>
      </c>
    </row>
    <row r="1118" spans="1:9" x14ac:dyDescent="0.25">
      <c r="A1118">
        <v>19704</v>
      </c>
      <c r="B1118" t="s">
        <v>13</v>
      </c>
      <c r="C1118" s="1">
        <v>42831</v>
      </c>
      <c r="D1118">
        <v>0.506884</v>
      </c>
      <c r="E1118" s="4">
        <v>-2.103045156854455E-2</v>
      </c>
      <c r="F1118" s="2">
        <v>0</v>
      </c>
      <c r="G1118" s="2">
        <v>10571.59</v>
      </c>
      <c r="H1118" s="2">
        <v>38561815.689999998</v>
      </c>
      <c r="I1118" s="3">
        <v>8331</v>
      </c>
    </row>
    <row r="1119" spans="1:9" x14ac:dyDescent="0.25">
      <c r="A1119">
        <v>19704</v>
      </c>
      <c r="B1119" t="s">
        <v>13</v>
      </c>
      <c r="C1119" s="1">
        <v>42830</v>
      </c>
      <c r="D1119">
        <v>0.51777300000000004</v>
      </c>
      <c r="E1119" s="4">
        <v>-3.2874276439043393E-2</v>
      </c>
      <c r="F1119" s="2">
        <v>0</v>
      </c>
      <c r="G1119" s="2">
        <v>20979.13</v>
      </c>
      <c r="H1119" s="2">
        <v>39400996.549999997</v>
      </c>
      <c r="I1119" s="3">
        <v>8337</v>
      </c>
    </row>
    <row r="1120" spans="1:9" x14ac:dyDescent="0.25">
      <c r="A1120">
        <v>19704</v>
      </c>
      <c r="B1120" t="s">
        <v>13</v>
      </c>
      <c r="C1120" s="1">
        <v>42829</v>
      </c>
      <c r="D1120">
        <v>0.53537299999999999</v>
      </c>
      <c r="E1120" s="4">
        <v>1.0654504473041948E-2</v>
      </c>
      <c r="F1120" s="2">
        <v>0</v>
      </c>
      <c r="G1120" s="2">
        <v>267.17</v>
      </c>
      <c r="H1120" s="2">
        <v>40761972.590000004</v>
      </c>
      <c r="I1120" s="3">
        <v>8340</v>
      </c>
    </row>
    <row r="1121" spans="1:9" x14ac:dyDescent="0.25">
      <c r="A1121">
        <v>19704</v>
      </c>
      <c r="B1121" t="s">
        <v>13</v>
      </c>
      <c r="C1121" s="1">
        <v>42828</v>
      </c>
      <c r="D1121">
        <v>0.52972900000000001</v>
      </c>
      <c r="E1121" s="4">
        <v>-1.5466935290520678E-2</v>
      </c>
      <c r="F1121" s="2">
        <v>0</v>
      </c>
      <c r="G1121" s="2">
        <v>0</v>
      </c>
      <c r="H1121" s="2">
        <v>40332483.310000002</v>
      </c>
      <c r="I1121" s="3">
        <v>8340</v>
      </c>
    </row>
    <row r="1122" spans="1:9" x14ac:dyDescent="0.25">
      <c r="A1122">
        <v>19704</v>
      </c>
      <c r="B1122" t="s">
        <v>13</v>
      </c>
      <c r="C1122" s="1">
        <v>42825</v>
      </c>
      <c r="D1122">
        <v>0.53805099999999995</v>
      </c>
      <c r="E1122" s="4">
        <v>7.0034380854522293E-3</v>
      </c>
      <c r="F1122" s="2">
        <v>0</v>
      </c>
      <c r="G1122" s="2">
        <v>526.24</v>
      </c>
      <c r="H1122" s="2">
        <v>40966111.520000003</v>
      </c>
      <c r="I1122" s="3">
        <v>8340</v>
      </c>
    </row>
    <row r="1123" spans="1:9" x14ac:dyDescent="0.25">
      <c r="A1123">
        <v>19704</v>
      </c>
      <c r="B1123" t="s">
        <v>13</v>
      </c>
      <c r="C1123" s="1">
        <v>42824</v>
      </c>
      <c r="D1123">
        <v>0.53430900000000003</v>
      </c>
      <c r="E1123" s="4">
        <v>-2.6424397470167338E-2</v>
      </c>
      <c r="F1123" s="2">
        <v>0</v>
      </c>
      <c r="G1123" s="2">
        <v>22147.25</v>
      </c>
      <c r="H1123" s="2">
        <v>40681718.590000004</v>
      </c>
      <c r="I1123" s="3">
        <v>8341</v>
      </c>
    </row>
    <row r="1124" spans="1:9" x14ac:dyDescent="0.25">
      <c r="A1124">
        <v>19704</v>
      </c>
      <c r="B1124" t="s">
        <v>13</v>
      </c>
      <c r="C1124" s="1">
        <v>42823</v>
      </c>
      <c r="D1124">
        <v>0.54881100000000005</v>
      </c>
      <c r="E1124" s="4">
        <v>1.0474626327050096E-2</v>
      </c>
      <c r="F1124" s="2">
        <v>0</v>
      </c>
      <c r="G1124" s="2">
        <v>1314.87</v>
      </c>
      <c r="H1124" s="2">
        <v>41808648.380000003</v>
      </c>
      <c r="I1124" s="3">
        <v>8345</v>
      </c>
    </row>
    <row r="1125" spans="1:9" x14ac:dyDescent="0.25">
      <c r="A1125">
        <v>19704</v>
      </c>
      <c r="B1125" t="s">
        <v>13</v>
      </c>
      <c r="C1125" s="1">
        <v>42822</v>
      </c>
      <c r="D1125">
        <v>0.54312199999999999</v>
      </c>
      <c r="E1125" s="4">
        <v>-5.2291580048244857E-3</v>
      </c>
      <c r="F1125" s="2">
        <v>0</v>
      </c>
      <c r="G1125" s="2">
        <v>39353.42</v>
      </c>
      <c r="H1125" s="2">
        <v>41376568.159999996</v>
      </c>
      <c r="I1125" s="3">
        <v>8347</v>
      </c>
    </row>
    <row r="1126" spans="1:9" x14ac:dyDescent="0.25">
      <c r="A1126">
        <v>19704</v>
      </c>
      <c r="B1126" t="s">
        <v>13</v>
      </c>
      <c r="C1126" s="1">
        <v>42821</v>
      </c>
      <c r="D1126">
        <v>0.54597700000000005</v>
      </c>
      <c r="E1126" s="4">
        <v>1.2553597127639149E-2</v>
      </c>
      <c r="F1126" s="2">
        <v>0</v>
      </c>
      <c r="G1126" s="2">
        <v>1258.76</v>
      </c>
      <c r="H1126" s="2">
        <v>41633626.530000001</v>
      </c>
      <c r="I1126" s="3">
        <v>8350</v>
      </c>
    </row>
    <row r="1127" spans="1:9" x14ac:dyDescent="0.25">
      <c r="A1127">
        <v>19704</v>
      </c>
      <c r="B1127" t="s">
        <v>13</v>
      </c>
      <c r="C1127" s="1">
        <v>42818</v>
      </c>
      <c r="D1127">
        <v>0.53920800000000002</v>
      </c>
      <c r="E1127" s="4">
        <v>-2.4109141782603261E-2</v>
      </c>
      <c r="F1127" s="2">
        <v>0</v>
      </c>
      <c r="G1127" s="2">
        <v>5591.06</v>
      </c>
      <c r="H1127" s="2">
        <v>41118686.149999999</v>
      </c>
      <c r="I1127" s="3">
        <v>8351</v>
      </c>
    </row>
    <row r="1128" spans="1:9" x14ac:dyDescent="0.25">
      <c r="A1128">
        <v>19704</v>
      </c>
      <c r="B1128" t="s">
        <v>13</v>
      </c>
      <c r="C1128" s="1">
        <v>42817</v>
      </c>
      <c r="D1128">
        <v>0.55252900000000005</v>
      </c>
      <c r="E1128" s="4">
        <v>-1.8575917383527485E-2</v>
      </c>
      <c r="F1128" s="2">
        <v>0</v>
      </c>
      <c r="G1128" s="2">
        <v>4346.1000000000004</v>
      </c>
      <c r="H1128" s="2">
        <v>42140257.939999998</v>
      </c>
      <c r="I1128" s="3">
        <v>8353</v>
      </c>
    </row>
    <row r="1129" spans="1:9" x14ac:dyDescent="0.25">
      <c r="A1129">
        <v>19704</v>
      </c>
      <c r="B1129" t="s">
        <v>13</v>
      </c>
      <c r="C1129" s="1">
        <v>42816</v>
      </c>
      <c r="D1129">
        <v>0.56298700000000002</v>
      </c>
      <c r="E1129" s="4">
        <v>6.8405936025695002E-3</v>
      </c>
      <c r="F1129" s="2">
        <v>0</v>
      </c>
      <c r="G1129" s="2">
        <v>2293.06</v>
      </c>
      <c r="H1129" s="2">
        <v>42942339.280000001</v>
      </c>
      <c r="I1129" s="3">
        <v>8355</v>
      </c>
    </row>
    <row r="1130" spans="1:9" x14ac:dyDescent="0.25">
      <c r="A1130">
        <v>19704</v>
      </c>
      <c r="B1130" t="s">
        <v>13</v>
      </c>
      <c r="C1130" s="1">
        <v>42815</v>
      </c>
      <c r="D1130">
        <v>0.55916200000000005</v>
      </c>
      <c r="E1130" s="4">
        <v>-7.0801371957299075E-2</v>
      </c>
      <c r="F1130" s="2">
        <v>0</v>
      </c>
      <c r="G1130" s="2">
        <v>32084.720000000001</v>
      </c>
      <c r="H1130" s="2">
        <v>42652814.490000002</v>
      </c>
      <c r="I1130" s="3">
        <v>8357</v>
      </c>
    </row>
    <row r="1131" spans="1:9" x14ac:dyDescent="0.25">
      <c r="A1131">
        <v>19704</v>
      </c>
      <c r="B1131" t="s">
        <v>13</v>
      </c>
      <c r="C1131" s="1">
        <v>42814</v>
      </c>
      <c r="D1131">
        <v>0.60176799999999997</v>
      </c>
      <c r="E1131" s="4">
        <v>1.5772487272629032E-2</v>
      </c>
      <c r="F1131" s="2">
        <v>0</v>
      </c>
      <c r="G1131" s="2">
        <v>15701.96</v>
      </c>
      <c r="H1131" s="2">
        <v>45937352.109999999</v>
      </c>
      <c r="I1131" s="3">
        <v>8366</v>
      </c>
    </row>
    <row r="1132" spans="1:9" x14ac:dyDescent="0.25">
      <c r="A1132">
        <v>19704</v>
      </c>
      <c r="B1132" t="s">
        <v>13</v>
      </c>
      <c r="C1132" s="1">
        <v>42811</v>
      </c>
      <c r="D1132">
        <v>0.59242399999999995</v>
      </c>
      <c r="E1132" s="4">
        <v>-3.9668014816135688E-2</v>
      </c>
      <c r="F1132" s="2">
        <v>0</v>
      </c>
      <c r="G1132" s="2">
        <v>24812.22</v>
      </c>
      <c r="H1132" s="2">
        <v>45239476.710000001</v>
      </c>
      <c r="I1132" s="3">
        <v>8368</v>
      </c>
    </row>
    <row r="1133" spans="1:9" x14ac:dyDescent="0.25">
      <c r="A1133">
        <v>19704</v>
      </c>
      <c r="B1133" t="s">
        <v>13</v>
      </c>
      <c r="C1133" s="1">
        <v>42810</v>
      </c>
      <c r="D1133">
        <v>0.61689499999999997</v>
      </c>
      <c r="E1133" s="4">
        <v>-1.9096683918874979E-2</v>
      </c>
      <c r="F1133" s="2">
        <v>0</v>
      </c>
      <c r="G1133" s="2">
        <v>1866.93</v>
      </c>
      <c r="H1133" s="2">
        <v>47134017.82</v>
      </c>
      <c r="I1133" s="3">
        <v>8371</v>
      </c>
    </row>
    <row r="1134" spans="1:9" x14ac:dyDescent="0.25">
      <c r="A1134">
        <v>19704</v>
      </c>
      <c r="B1134" t="s">
        <v>13</v>
      </c>
      <c r="C1134" s="1">
        <v>42809</v>
      </c>
      <c r="D1134">
        <v>0.62890500000000005</v>
      </c>
      <c r="E1134" s="4">
        <v>4.5976705623680836E-2</v>
      </c>
      <c r="F1134" s="2">
        <v>0</v>
      </c>
      <c r="G1134" s="2">
        <v>4204.01</v>
      </c>
      <c r="H1134" s="2">
        <v>48053564.479999997</v>
      </c>
      <c r="I1134" s="3">
        <v>8373</v>
      </c>
    </row>
    <row r="1135" spans="1:9" x14ac:dyDescent="0.25">
      <c r="A1135">
        <v>19704</v>
      </c>
      <c r="B1135" t="s">
        <v>13</v>
      </c>
      <c r="C1135" s="1">
        <v>42808</v>
      </c>
      <c r="D1135">
        <v>0.60126100000000005</v>
      </c>
      <c r="E1135" s="4">
        <v>-5.2034559551029647E-3</v>
      </c>
      <c r="F1135" s="2">
        <v>0</v>
      </c>
      <c r="G1135" s="2">
        <v>1047.9000000000001</v>
      </c>
      <c r="H1135" s="2">
        <v>45945326.130000003</v>
      </c>
      <c r="I1135" s="3">
        <v>8378</v>
      </c>
    </row>
    <row r="1136" spans="1:9" x14ac:dyDescent="0.25">
      <c r="A1136">
        <v>19704</v>
      </c>
      <c r="B1136" t="s">
        <v>13</v>
      </c>
      <c r="C1136" s="1">
        <v>42807</v>
      </c>
      <c r="D1136">
        <v>0.604406</v>
      </c>
      <c r="E1136" s="4">
        <v>2.995075234735789E-2</v>
      </c>
      <c r="F1136" s="2">
        <v>0</v>
      </c>
      <c r="G1136" s="2">
        <v>12597.04</v>
      </c>
      <c r="H1136" s="2">
        <v>46186682.310000002</v>
      </c>
      <c r="I1136" s="3">
        <v>8379</v>
      </c>
    </row>
    <row r="1137" spans="1:9" x14ac:dyDescent="0.25">
      <c r="A1137">
        <v>19704</v>
      </c>
      <c r="B1137" t="s">
        <v>13</v>
      </c>
      <c r="C1137" s="1">
        <v>42804</v>
      </c>
      <c r="D1137">
        <v>0.58682999999999996</v>
      </c>
      <c r="E1137" s="4">
        <v>-9.7217136271053883E-3</v>
      </c>
      <c r="F1137" s="2">
        <v>0</v>
      </c>
      <c r="G1137" s="2">
        <v>13613.41</v>
      </c>
      <c r="H1137" s="2">
        <v>44855831.25</v>
      </c>
      <c r="I1137" s="3">
        <v>8386</v>
      </c>
    </row>
    <row r="1138" spans="1:9" x14ac:dyDescent="0.25">
      <c r="A1138">
        <v>19704</v>
      </c>
      <c r="B1138" t="s">
        <v>13</v>
      </c>
      <c r="C1138" s="1">
        <v>42803</v>
      </c>
      <c r="D1138">
        <v>0.59259099999999998</v>
      </c>
      <c r="E1138" s="4">
        <v>-3.9265321627695027E-3</v>
      </c>
      <c r="F1138" s="2">
        <v>0</v>
      </c>
      <c r="G1138" s="2">
        <v>9367.0300000000007</v>
      </c>
      <c r="H1138" s="2">
        <v>45309975.979999997</v>
      </c>
      <c r="I1138" s="3">
        <v>8389</v>
      </c>
    </row>
    <row r="1139" spans="1:9" x14ac:dyDescent="0.25">
      <c r="A1139">
        <v>19704</v>
      </c>
      <c r="B1139" t="s">
        <v>13</v>
      </c>
      <c r="C1139" s="1">
        <v>42802</v>
      </c>
      <c r="D1139">
        <v>0.59492699999999998</v>
      </c>
      <c r="E1139" s="4">
        <v>-4.7026598428602358E-2</v>
      </c>
      <c r="F1139" s="2">
        <v>0</v>
      </c>
      <c r="G1139" s="2">
        <v>30782.32</v>
      </c>
      <c r="H1139" s="2">
        <v>45497978.270000003</v>
      </c>
      <c r="I1139" s="3">
        <v>8394</v>
      </c>
    </row>
    <row r="1140" spans="1:9" x14ac:dyDescent="0.25">
      <c r="A1140">
        <v>19704</v>
      </c>
      <c r="B1140" t="s">
        <v>13</v>
      </c>
      <c r="C1140" s="1">
        <v>42801</v>
      </c>
      <c r="D1140">
        <v>0.62428499999999998</v>
      </c>
      <c r="E1140" s="4">
        <v>-5.7192821512528358E-3</v>
      </c>
      <c r="F1140" s="2">
        <v>0</v>
      </c>
      <c r="G1140" s="2">
        <v>30465.97</v>
      </c>
      <c r="H1140" s="2">
        <v>47775435.060000002</v>
      </c>
      <c r="I1140" s="3">
        <v>8397</v>
      </c>
    </row>
    <row r="1141" spans="1:9" x14ac:dyDescent="0.25">
      <c r="A1141">
        <v>19704</v>
      </c>
      <c r="B1141" t="s">
        <v>13</v>
      </c>
      <c r="C1141" s="1">
        <v>42800</v>
      </c>
      <c r="D1141">
        <v>0.62787599999999999</v>
      </c>
      <c r="E1141" s="4">
        <v>-8.8182085113234221E-3</v>
      </c>
      <c r="F1141" s="2">
        <v>0</v>
      </c>
      <c r="G1141" s="2">
        <v>10033.19</v>
      </c>
      <c r="H1141" s="2">
        <v>48080940.630000003</v>
      </c>
      <c r="I1141" s="3">
        <v>8405</v>
      </c>
    </row>
    <row r="1142" spans="1:9" x14ac:dyDescent="0.25">
      <c r="A1142">
        <v>19704</v>
      </c>
      <c r="B1142" t="s">
        <v>13</v>
      </c>
      <c r="C1142" s="1">
        <v>42797</v>
      </c>
      <c r="D1142">
        <v>0.63346199999999997</v>
      </c>
      <c r="E1142" s="4">
        <v>2.4008664586734785E-2</v>
      </c>
      <c r="F1142" s="2">
        <v>0</v>
      </c>
      <c r="G1142" s="2">
        <v>22642.89</v>
      </c>
      <c r="H1142" s="2">
        <v>48518835.829999998</v>
      </c>
      <c r="I1142" s="3">
        <v>8406</v>
      </c>
    </row>
    <row r="1143" spans="1:9" x14ac:dyDescent="0.25">
      <c r="A1143">
        <v>19704</v>
      </c>
      <c r="B1143" t="s">
        <v>13</v>
      </c>
      <c r="C1143" s="1">
        <v>42796</v>
      </c>
      <c r="D1143">
        <v>0.61860999999999999</v>
      </c>
      <c r="E1143" s="4">
        <v>-1.4506560291596915E-2</v>
      </c>
      <c r="F1143" s="2">
        <v>0</v>
      </c>
      <c r="G1143" s="2">
        <v>109351.33</v>
      </c>
      <c r="H1143" s="2">
        <v>47403379.030000001</v>
      </c>
      <c r="I1143" s="3">
        <v>8410</v>
      </c>
    </row>
    <row r="1144" spans="1:9" x14ac:dyDescent="0.25">
      <c r="A1144">
        <v>19704</v>
      </c>
      <c r="B1144" t="s">
        <v>13</v>
      </c>
      <c r="C1144" s="1">
        <v>42795</v>
      </c>
      <c r="D1144">
        <v>0.62771600000000005</v>
      </c>
      <c r="E1144" s="4">
        <v>2.0381092951958779E-2</v>
      </c>
      <c r="F1144" s="2">
        <v>0</v>
      </c>
      <c r="G1144" s="2">
        <v>2570.63</v>
      </c>
      <c r="H1144" s="2">
        <v>48212100.280000001</v>
      </c>
      <c r="I1144" s="3">
        <v>8417</v>
      </c>
    </row>
    <row r="1145" spans="1:9" x14ac:dyDescent="0.25">
      <c r="A1145">
        <v>19704</v>
      </c>
      <c r="B1145" t="s">
        <v>13</v>
      </c>
      <c r="C1145" s="1">
        <v>42790</v>
      </c>
      <c r="D1145">
        <v>0.615178</v>
      </c>
      <c r="E1145" s="4">
        <v>4.0935577064324935E-3</v>
      </c>
      <c r="F1145" s="2">
        <v>0</v>
      </c>
      <c r="G1145" s="2">
        <v>10059.969999999999</v>
      </c>
      <c r="H1145" s="2">
        <v>47251648.689999998</v>
      </c>
      <c r="I1145" s="3">
        <v>8419</v>
      </c>
    </row>
    <row r="1146" spans="1:9" x14ac:dyDescent="0.25">
      <c r="A1146">
        <v>19704</v>
      </c>
      <c r="B1146" t="s">
        <v>13</v>
      </c>
      <c r="C1146" s="1">
        <v>42789</v>
      </c>
      <c r="D1146">
        <v>0.61267000000000005</v>
      </c>
      <c r="E1146" s="4">
        <v>-2.7561960843445199E-2</v>
      </c>
      <c r="F1146" s="2">
        <v>0</v>
      </c>
      <c r="G1146" s="2">
        <v>29450.97</v>
      </c>
      <c r="H1146" s="2">
        <v>47068975.789999999</v>
      </c>
      <c r="I1146" s="3">
        <v>8422</v>
      </c>
    </row>
    <row r="1147" spans="1:9" x14ac:dyDescent="0.25">
      <c r="A1147">
        <v>19704</v>
      </c>
      <c r="B1147" t="s">
        <v>13</v>
      </c>
      <c r="C1147" s="1">
        <v>42788</v>
      </c>
      <c r="D1147">
        <v>0.63003500000000001</v>
      </c>
      <c r="E1147" s="4">
        <v>-2.81976690379383E-2</v>
      </c>
      <c r="F1147" s="2">
        <v>0</v>
      </c>
      <c r="G1147" s="2">
        <v>1751.75</v>
      </c>
      <c r="H1147" s="2">
        <v>48433380.32</v>
      </c>
      <c r="I1147" s="3">
        <v>8434</v>
      </c>
    </row>
    <row r="1148" spans="1:9" x14ac:dyDescent="0.25">
      <c r="A1148">
        <v>19704</v>
      </c>
      <c r="B1148" t="s">
        <v>13</v>
      </c>
      <c r="C1148" s="1">
        <v>42787</v>
      </c>
      <c r="D1148">
        <v>0.648316</v>
      </c>
      <c r="E1148" s="4">
        <v>7.0990732369597964E-3</v>
      </c>
      <c r="F1148" s="2">
        <v>0</v>
      </c>
      <c r="G1148" s="2">
        <v>62824.2</v>
      </c>
      <c r="H1148" s="2">
        <v>49840516.590000004</v>
      </c>
      <c r="I1148" s="3">
        <v>8436</v>
      </c>
    </row>
    <row r="1149" spans="1:9" x14ac:dyDescent="0.25">
      <c r="A1149">
        <v>19704</v>
      </c>
      <c r="B1149" t="s">
        <v>13</v>
      </c>
      <c r="C1149" s="1">
        <v>42786</v>
      </c>
      <c r="D1149">
        <v>0.64374600000000004</v>
      </c>
      <c r="E1149" s="4">
        <v>9.661441750603128E-3</v>
      </c>
      <c r="F1149" s="2">
        <v>0</v>
      </c>
      <c r="G1149" s="2">
        <v>29309.48</v>
      </c>
      <c r="H1149" s="2">
        <v>49551609.93</v>
      </c>
      <c r="I1149" s="3">
        <v>8443</v>
      </c>
    </row>
    <row r="1150" spans="1:9" x14ac:dyDescent="0.25">
      <c r="A1150">
        <v>19704</v>
      </c>
      <c r="B1150" t="s">
        <v>13</v>
      </c>
      <c r="C1150" s="1">
        <v>42783</v>
      </c>
      <c r="D1150">
        <v>0.63758599999999999</v>
      </c>
      <c r="E1150" s="4">
        <v>-5.6890308374165643E-3</v>
      </c>
      <c r="F1150" s="2">
        <v>0</v>
      </c>
      <c r="G1150" s="2">
        <v>24920.42</v>
      </c>
      <c r="H1150" s="2">
        <v>49106440.990000002</v>
      </c>
      <c r="I1150" s="3">
        <v>8446</v>
      </c>
    </row>
    <row r="1151" spans="1:9" x14ac:dyDescent="0.25">
      <c r="A1151">
        <v>19704</v>
      </c>
      <c r="B1151" t="s">
        <v>13</v>
      </c>
      <c r="C1151" s="1">
        <v>42782</v>
      </c>
      <c r="D1151">
        <v>0.64123399999999997</v>
      </c>
      <c r="E1151" s="4">
        <v>3.5903214699346542E-3</v>
      </c>
      <c r="F1151" s="2">
        <v>0</v>
      </c>
      <c r="G1151" s="2">
        <v>21589.96</v>
      </c>
      <c r="H1151" s="2">
        <v>49412454.560000002</v>
      </c>
      <c r="I1151" s="3">
        <v>8452</v>
      </c>
    </row>
    <row r="1152" spans="1:9" x14ac:dyDescent="0.25">
      <c r="A1152">
        <v>19704</v>
      </c>
      <c r="B1152" t="s">
        <v>13</v>
      </c>
      <c r="C1152" s="1">
        <v>42781</v>
      </c>
      <c r="D1152">
        <v>0.63893999999999995</v>
      </c>
      <c r="E1152" s="4">
        <v>1.7044658661131473E-2</v>
      </c>
      <c r="F1152" s="2">
        <v>0</v>
      </c>
      <c r="G1152" s="2">
        <v>40585.93</v>
      </c>
      <c r="H1152" s="2">
        <v>49257194.009999998</v>
      </c>
      <c r="I1152" s="3">
        <v>8458</v>
      </c>
    </row>
    <row r="1153" spans="1:9" x14ac:dyDescent="0.25">
      <c r="A1153">
        <v>19704</v>
      </c>
      <c r="B1153" t="s">
        <v>13</v>
      </c>
      <c r="C1153" s="1">
        <v>42780</v>
      </c>
      <c r="D1153">
        <v>0.62823200000000001</v>
      </c>
      <c r="E1153" s="4">
        <v>-6.6944310049867894E-3</v>
      </c>
      <c r="F1153" s="2">
        <v>0</v>
      </c>
      <c r="G1153" s="2">
        <v>49503.4</v>
      </c>
      <c r="H1153" s="2">
        <v>48471611.18</v>
      </c>
      <c r="I1153" s="3">
        <v>8465</v>
      </c>
    </row>
    <row r="1154" spans="1:9" x14ac:dyDescent="0.25">
      <c r="A1154">
        <v>19704</v>
      </c>
      <c r="B1154" t="s">
        <v>13</v>
      </c>
      <c r="C1154" s="1">
        <v>42779</v>
      </c>
      <c r="D1154">
        <v>0.63246599999999997</v>
      </c>
      <c r="E1154" s="4">
        <v>2.209624220054196E-2</v>
      </c>
      <c r="F1154" s="2">
        <v>0</v>
      </c>
      <c r="G1154" s="2">
        <v>19670.240000000002</v>
      </c>
      <c r="H1154" s="2">
        <v>48848102.299999997</v>
      </c>
      <c r="I1154" s="3">
        <v>8472</v>
      </c>
    </row>
    <row r="1155" spans="1:9" x14ac:dyDescent="0.25">
      <c r="A1155">
        <v>19704</v>
      </c>
      <c r="B1155" t="s">
        <v>13</v>
      </c>
      <c r="C1155" s="1">
        <v>42776</v>
      </c>
      <c r="D1155">
        <v>0.61879300000000004</v>
      </c>
      <c r="E1155" s="4">
        <v>3.895975244673755E-2</v>
      </c>
      <c r="F1155" s="2">
        <v>0</v>
      </c>
      <c r="G1155" s="2">
        <v>7814.71</v>
      </c>
      <c r="H1155" s="2">
        <v>47811368.700000003</v>
      </c>
      <c r="I1155" s="3">
        <v>8474</v>
      </c>
    </row>
    <row r="1156" spans="1:9" x14ac:dyDescent="0.25">
      <c r="A1156">
        <v>19704</v>
      </c>
      <c r="B1156" t="s">
        <v>13</v>
      </c>
      <c r="C1156" s="1">
        <v>42775</v>
      </c>
      <c r="D1156">
        <v>0.59558900000000004</v>
      </c>
      <c r="E1156" s="4">
        <v>9.2351124057215017E-3</v>
      </c>
      <c r="F1156" s="2">
        <v>0</v>
      </c>
      <c r="G1156" s="2">
        <v>8505.86</v>
      </c>
      <c r="H1156" s="2">
        <v>46025990.350000001</v>
      </c>
      <c r="I1156" s="3">
        <v>8475</v>
      </c>
    </row>
    <row r="1157" spans="1:9" x14ac:dyDescent="0.25">
      <c r="A1157">
        <v>19704</v>
      </c>
      <c r="B1157" t="s">
        <v>13</v>
      </c>
      <c r="C1157" s="1">
        <v>42774</v>
      </c>
      <c r="D1157">
        <v>0.59013899999999997</v>
      </c>
      <c r="E1157" s="4">
        <v>-3.6400780016715428E-3</v>
      </c>
      <c r="F1157" s="2">
        <v>0</v>
      </c>
      <c r="G1157" s="2">
        <v>14583.7</v>
      </c>
      <c r="H1157" s="2">
        <v>45613290.380000003</v>
      </c>
      <c r="I1157" s="3">
        <v>8481</v>
      </c>
    </row>
    <row r="1158" spans="1:9" x14ac:dyDescent="0.25">
      <c r="A1158">
        <v>19704</v>
      </c>
      <c r="B1158" t="s">
        <v>13</v>
      </c>
      <c r="C1158" s="1">
        <v>42773</v>
      </c>
      <c r="D1158">
        <v>0.59229500000000002</v>
      </c>
      <c r="E1158" s="4">
        <v>-1.2983399795973849E-3</v>
      </c>
      <c r="F1158" s="2">
        <v>0</v>
      </c>
      <c r="G1158" s="2">
        <v>44076.77</v>
      </c>
      <c r="H1158" s="2">
        <v>45794519.719999999</v>
      </c>
      <c r="I1158" s="3">
        <v>8484</v>
      </c>
    </row>
    <row r="1159" spans="1:9" x14ac:dyDescent="0.25">
      <c r="A1159">
        <v>19704</v>
      </c>
      <c r="B1159" t="s">
        <v>13</v>
      </c>
      <c r="C1159" s="1">
        <v>42772</v>
      </c>
      <c r="D1159">
        <v>0.59306499999999995</v>
      </c>
      <c r="E1159" s="4">
        <v>-2.3336890434691004E-2</v>
      </c>
      <c r="F1159" s="2">
        <v>0</v>
      </c>
      <c r="G1159" s="2">
        <v>8805.17</v>
      </c>
      <c r="H1159" s="2">
        <v>45898245.82</v>
      </c>
      <c r="I1159" s="3">
        <v>8489</v>
      </c>
    </row>
    <row r="1160" spans="1:9" x14ac:dyDescent="0.25">
      <c r="A1160">
        <v>19704</v>
      </c>
      <c r="B1160" t="s">
        <v>13</v>
      </c>
      <c r="C1160" s="1">
        <v>42769</v>
      </c>
      <c r="D1160">
        <v>0.607236</v>
      </c>
      <c r="E1160" s="4">
        <v>-8.7011032280603917E-3</v>
      </c>
      <c r="F1160" s="2">
        <v>0</v>
      </c>
      <c r="G1160" s="2">
        <v>4884.01</v>
      </c>
      <c r="H1160" s="2">
        <v>47003976.729999997</v>
      </c>
      <c r="I1160" s="3">
        <v>8496</v>
      </c>
    </row>
    <row r="1161" spans="1:9" x14ac:dyDescent="0.25">
      <c r="A1161">
        <v>19704</v>
      </c>
      <c r="B1161" t="s">
        <v>13</v>
      </c>
      <c r="C1161" s="1">
        <v>42768</v>
      </c>
      <c r="D1161">
        <v>0.61256600000000005</v>
      </c>
      <c r="E1161" s="4">
        <v>1.4555018566426714E-2</v>
      </c>
      <c r="F1161" s="2">
        <v>0</v>
      </c>
      <c r="G1161" s="2">
        <v>18851.13</v>
      </c>
      <c r="H1161" s="2">
        <v>47421482.960000001</v>
      </c>
      <c r="I1161" s="3">
        <v>8497</v>
      </c>
    </row>
    <row r="1162" spans="1:9" x14ac:dyDescent="0.25">
      <c r="A1162">
        <v>19704</v>
      </c>
      <c r="B1162" t="s">
        <v>13</v>
      </c>
      <c r="C1162" s="1">
        <v>42767</v>
      </c>
      <c r="D1162">
        <v>0.60377800000000004</v>
      </c>
      <c r="E1162" s="4">
        <v>1.2544063538700412E-2</v>
      </c>
      <c r="F1162" s="2">
        <v>0</v>
      </c>
      <c r="G1162" s="2">
        <v>6685.09</v>
      </c>
      <c r="H1162" s="2">
        <v>46759707.689999998</v>
      </c>
      <c r="I1162" s="3">
        <v>8503</v>
      </c>
    </row>
    <row r="1163" spans="1:9" x14ac:dyDescent="0.25">
      <c r="A1163">
        <v>19704</v>
      </c>
      <c r="B1163" t="s">
        <v>13</v>
      </c>
      <c r="C1163" s="1">
        <v>42766</v>
      </c>
      <c r="D1163">
        <v>0.59629799999999999</v>
      </c>
      <c r="E1163" s="4">
        <v>2.0146376013221001E-2</v>
      </c>
      <c r="F1163" s="2">
        <v>0</v>
      </c>
      <c r="G1163" s="2">
        <v>46065.04</v>
      </c>
      <c r="H1163" s="2">
        <v>46187044.850000001</v>
      </c>
      <c r="I1163" s="3">
        <v>8507</v>
      </c>
    </row>
    <row r="1164" spans="1:9" x14ac:dyDescent="0.25">
      <c r="A1164">
        <v>19704</v>
      </c>
      <c r="B1164" t="s">
        <v>13</v>
      </c>
      <c r="C1164" s="1">
        <v>42765</v>
      </c>
      <c r="D1164">
        <v>0.58452199999999999</v>
      </c>
      <c r="E1164" s="4">
        <v>-4.2737030352855691E-2</v>
      </c>
      <c r="F1164" s="2">
        <v>0</v>
      </c>
      <c r="G1164" s="2">
        <v>11087.82</v>
      </c>
      <c r="H1164" s="2">
        <v>45320085.189999998</v>
      </c>
      <c r="I1164" s="3">
        <v>8513</v>
      </c>
    </row>
    <row r="1165" spans="1:9" x14ac:dyDescent="0.25">
      <c r="A1165">
        <v>19704</v>
      </c>
      <c r="B1165" t="s">
        <v>13</v>
      </c>
      <c r="C1165" s="1">
        <v>42762</v>
      </c>
      <c r="D1165">
        <v>0.61061799999999999</v>
      </c>
      <c r="E1165" s="4">
        <v>1.2123241350960878E-2</v>
      </c>
      <c r="F1165" s="2">
        <v>0</v>
      </c>
      <c r="G1165" s="2">
        <v>13168.03</v>
      </c>
      <c r="H1165" s="2">
        <v>47354944.229999997</v>
      </c>
      <c r="I1165" s="3">
        <v>8519</v>
      </c>
    </row>
    <row r="1166" spans="1:9" x14ac:dyDescent="0.25">
      <c r="A1166">
        <v>19704</v>
      </c>
      <c r="B1166" t="s">
        <v>13</v>
      </c>
      <c r="C1166" s="1">
        <v>42761</v>
      </c>
      <c r="D1166">
        <v>0.60330399999999995</v>
      </c>
      <c r="E1166" s="4">
        <v>-1.0237160894045472E-2</v>
      </c>
      <c r="F1166" s="2">
        <v>0</v>
      </c>
      <c r="G1166" s="2">
        <v>23741.48</v>
      </c>
      <c r="H1166" s="2">
        <v>46800761.939999998</v>
      </c>
      <c r="I1166" s="3">
        <v>8522</v>
      </c>
    </row>
    <row r="1167" spans="1:9" x14ac:dyDescent="0.25">
      <c r="A1167">
        <v>19704</v>
      </c>
      <c r="B1167" t="s">
        <v>13</v>
      </c>
      <c r="C1167" s="1">
        <v>42760</v>
      </c>
      <c r="D1167">
        <v>0.60954399999999997</v>
      </c>
      <c r="E1167" s="4">
        <v>-9.0223245116871631E-5</v>
      </c>
      <c r="F1167" s="2">
        <v>0</v>
      </c>
      <c r="G1167" s="2">
        <v>104035.75</v>
      </c>
      <c r="H1167" s="2">
        <v>47308785.82</v>
      </c>
      <c r="I1167" s="3">
        <v>8528</v>
      </c>
    </row>
    <row r="1168" spans="1:9" x14ac:dyDescent="0.25">
      <c r="A1168">
        <v>19704</v>
      </c>
      <c r="B1168" t="s">
        <v>13</v>
      </c>
      <c r="C1168" s="1">
        <v>42759</v>
      </c>
      <c r="D1168">
        <v>0.609599</v>
      </c>
      <c r="E1168" s="4">
        <v>-8.8143475008942707E-3</v>
      </c>
      <c r="F1168" s="2">
        <v>0</v>
      </c>
      <c r="G1168" s="2">
        <v>27790.16</v>
      </c>
      <c r="H1168" s="2">
        <v>47417089.420000002</v>
      </c>
      <c r="I1168" s="3">
        <v>8535</v>
      </c>
    </row>
    <row r="1169" spans="1:9" x14ac:dyDescent="0.25">
      <c r="A1169">
        <v>19704</v>
      </c>
      <c r="B1169" t="s">
        <v>13</v>
      </c>
      <c r="C1169" s="1">
        <v>42758</v>
      </c>
      <c r="D1169">
        <v>0.61502000000000001</v>
      </c>
      <c r="E1169" s="4">
        <v>4.326260864845044E-2</v>
      </c>
      <c r="F1169" s="2">
        <v>0</v>
      </c>
      <c r="G1169" s="2">
        <v>79131.7</v>
      </c>
      <c r="H1169" s="2">
        <v>47866845.350000001</v>
      </c>
      <c r="I1169" s="3">
        <v>8542</v>
      </c>
    </row>
    <row r="1170" spans="1:9" x14ac:dyDescent="0.25">
      <c r="A1170">
        <v>19704</v>
      </c>
      <c r="B1170" t="s">
        <v>13</v>
      </c>
      <c r="C1170" s="1">
        <v>42755</v>
      </c>
      <c r="D1170">
        <v>0.58951600000000004</v>
      </c>
      <c r="E1170" s="4">
        <v>1.6264969892135994E-2</v>
      </c>
      <c r="F1170" s="2">
        <v>0</v>
      </c>
      <c r="G1170" s="2">
        <v>15563.91</v>
      </c>
      <c r="H1170" s="2">
        <v>45957678.710000001</v>
      </c>
      <c r="I1170" s="3">
        <v>8545</v>
      </c>
    </row>
    <row r="1171" spans="1:9" x14ac:dyDescent="0.25">
      <c r="A1171">
        <v>19704</v>
      </c>
      <c r="B1171" t="s">
        <v>13</v>
      </c>
      <c r="C1171" s="1">
        <v>42754</v>
      </c>
      <c r="D1171">
        <v>0.58008099999999996</v>
      </c>
      <c r="E1171" s="4">
        <v>-3.2688882811614195E-2</v>
      </c>
      <c r="F1171" s="2">
        <v>0</v>
      </c>
      <c r="G1171" s="2">
        <v>33332.589999999997</v>
      </c>
      <c r="H1171" s="2">
        <v>45237434.119999997</v>
      </c>
      <c r="I1171" s="3">
        <v>8548</v>
      </c>
    </row>
    <row r="1172" spans="1:9" x14ac:dyDescent="0.25">
      <c r="A1172">
        <v>19704</v>
      </c>
      <c r="B1172" t="s">
        <v>13</v>
      </c>
      <c r="C1172" s="1">
        <v>42753</v>
      </c>
      <c r="D1172">
        <v>0.59968399999999999</v>
      </c>
      <c r="E1172" s="4">
        <v>-2.1154210275461716E-2</v>
      </c>
      <c r="F1172" s="2">
        <v>0</v>
      </c>
      <c r="G1172" s="2">
        <v>71690.490000000005</v>
      </c>
      <c r="H1172" s="2">
        <v>46800665.469999999</v>
      </c>
      <c r="I1172" s="3">
        <v>8558</v>
      </c>
    </row>
    <row r="1173" spans="1:9" x14ac:dyDescent="0.25">
      <c r="A1173">
        <v>19704</v>
      </c>
      <c r="B1173" t="s">
        <v>13</v>
      </c>
      <c r="C1173" s="1">
        <v>42752</v>
      </c>
      <c r="D1173">
        <v>0.61264399999999997</v>
      </c>
      <c r="E1173" s="4">
        <v>-9.1108030866423606E-3</v>
      </c>
      <c r="F1173" s="2">
        <v>0</v>
      </c>
      <c r="G1173" s="2">
        <v>63633.91</v>
      </c>
      <c r="H1173" s="2">
        <v>47885316.329999998</v>
      </c>
      <c r="I1173" s="3">
        <v>8566</v>
      </c>
    </row>
    <row r="1174" spans="1:9" x14ac:dyDescent="0.25">
      <c r="A1174">
        <v>19704</v>
      </c>
      <c r="B1174" t="s">
        <v>13</v>
      </c>
      <c r="C1174" s="1">
        <v>42751</v>
      </c>
      <c r="D1174">
        <v>0.61827699999999997</v>
      </c>
      <c r="E1174" s="4">
        <v>1.9581037692755432E-2</v>
      </c>
      <c r="F1174" s="2">
        <v>0</v>
      </c>
      <c r="G1174" s="2">
        <v>152591.16</v>
      </c>
      <c r="H1174" s="2">
        <v>48389819.049999997</v>
      </c>
      <c r="I1174" s="3">
        <v>8572</v>
      </c>
    </row>
    <row r="1175" spans="1:9" x14ac:dyDescent="0.25">
      <c r="A1175">
        <v>19704</v>
      </c>
      <c r="B1175" t="s">
        <v>13</v>
      </c>
      <c r="C1175" s="1">
        <v>42748</v>
      </c>
      <c r="D1175">
        <v>0.60640300000000003</v>
      </c>
      <c r="E1175" s="4">
        <v>7.2135667541439741E-3</v>
      </c>
      <c r="F1175" s="2">
        <v>0</v>
      </c>
      <c r="G1175" s="2">
        <v>24892.03</v>
      </c>
      <c r="H1175" s="2">
        <v>47610182.530000001</v>
      </c>
      <c r="I1175" s="3">
        <v>8579</v>
      </c>
    </row>
    <row r="1176" spans="1:9" x14ac:dyDescent="0.25">
      <c r="A1176">
        <v>19704</v>
      </c>
      <c r="B1176" t="s">
        <v>13</v>
      </c>
      <c r="C1176" s="1">
        <v>42747</v>
      </c>
      <c r="D1176">
        <v>0.60206000000000004</v>
      </c>
      <c r="E1176" s="4">
        <v>1.937120207782006E-2</v>
      </c>
      <c r="F1176" s="2">
        <v>0</v>
      </c>
      <c r="G1176" s="2">
        <v>31313.15</v>
      </c>
      <c r="H1176" s="2">
        <v>47293943.729999997</v>
      </c>
      <c r="I1176" s="3">
        <v>8585</v>
      </c>
    </row>
    <row r="1177" spans="1:9" x14ac:dyDescent="0.25">
      <c r="A1177">
        <v>19704</v>
      </c>
      <c r="B1177" t="s">
        <v>13</v>
      </c>
      <c r="C1177" s="1">
        <v>42746</v>
      </c>
      <c r="D1177">
        <v>0.59061900000000001</v>
      </c>
      <c r="E1177" s="4">
        <v>2.6822394648038594E-2</v>
      </c>
      <c r="F1177" s="2">
        <v>0</v>
      </c>
      <c r="G1177" s="2">
        <v>750352.82</v>
      </c>
      <c r="H1177" s="2">
        <v>46425862.530000001</v>
      </c>
      <c r="I1177" s="3">
        <v>8595</v>
      </c>
    </row>
    <row r="1178" spans="1:9" x14ac:dyDescent="0.25">
      <c r="A1178">
        <v>19704</v>
      </c>
      <c r="B1178" t="s">
        <v>13</v>
      </c>
      <c r="C1178" s="1">
        <v>42745</v>
      </c>
      <c r="D1178">
        <v>0.57519100000000001</v>
      </c>
      <c r="E1178" s="4">
        <v>1.228416908507568E-2</v>
      </c>
      <c r="F1178" s="2">
        <v>0</v>
      </c>
      <c r="G1178" s="2">
        <v>4195.75</v>
      </c>
      <c r="H1178" s="2">
        <v>45943892.950000003</v>
      </c>
      <c r="I1178" s="3">
        <v>8601</v>
      </c>
    </row>
    <row r="1179" spans="1:9" x14ac:dyDescent="0.25">
      <c r="A1179">
        <v>19704</v>
      </c>
      <c r="B1179" t="s">
        <v>13</v>
      </c>
      <c r="C1179" s="1">
        <v>42744</v>
      </c>
      <c r="D1179">
        <v>0.56821100000000002</v>
      </c>
      <c r="E1179" s="4">
        <v>4.4121156412681994E-3</v>
      </c>
      <c r="F1179" s="2">
        <v>0</v>
      </c>
      <c r="G1179" s="2">
        <v>13829.05</v>
      </c>
      <c r="H1179" s="2">
        <v>45390519.700000003</v>
      </c>
      <c r="I1179" s="3">
        <v>8608</v>
      </c>
    </row>
    <row r="1180" spans="1:9" x14ac:dyDescent="0.25">
      <c r="A1180">
        <v>19704</v>
      </c>
      <c r="B1180" t="s">
        <v>13</v>
      </c>
      <c r="C1180" s="1">
        <v>42741</v>
      </c>
      <c r="D1180">
        <v>0.56571499999999997</v>
      </c>
      <c r="E1180" s="4">
        <v>-1.2731016910699777E-2</v>
      </c>
      <c r="F1180" s="2">
        <v>0</v>
      </c>
      <c r="G1180" s="2">
        <v>10744.81</v>
      </c>
      <c r="H1180" s="2">
        <v>45204884.289999999</v>
      </c>
      <c r="I1180" s="3">
        <v>8612</v>
      </c>
    </row>
    <row r="1181" spans="1:9" x14ac:dyDescent="0.25">
      <c r="A1181">
        <v>19704</v>
      </c>
      <c r="B1181" t="s">
        <v>13</v>
      </c>
      <c r="C1181" s="1">
        <v>42740</v>
      </c>
      <c r="D1181">
        <v>0.57301000000000002</v>
      </c>
      <c r="E1181" s="4">
        <v>4.4470327899630568E-2</v>
      </c>
      <c r="F1181" s="2">
        <v>0</v>
      </c>
      <c r="G1181" s="2">
        <v>3221.75</v>
      </c>
      <c r="H1181" s="2">
        <v>45798748.289999999</v>
      </c>
      <c r="I1181" s="3">
        <v>8617</v>
      </c>
    </row>
    <row r="1182" spans="1:9" x14ac:dyDescent="0.25">
      <c r="A1182">
        <v>19704</v>
      </c>
      <c r="B1182" t="s">
        <v>13</v>
      </c>
      <c r="C1182" s="1">
        <v>42739</v>
      </c>
      <c r="D1182">
        <v>0.54861300000000002</v>
      </c>
      <c r="E1182" s="4">
        <v>7.4131067105418502E-3</v>
      </c>
      <c r="F1182" s="2">
        <v>0</v>
      </c>
      <c r="G1182" s="2">
        <v>20227.080000000002</v>
      </c>
      <c r="H1182" s="2">
        <v>43851800.950000003</v>
      </c>
      <c r="I1182" s="3">
        <v>8621</v>
      </c>
    </row>
    <row r="1183" spans="1:9" x14ac:dyDescent="0.25">
      <c r="A1183">
        <v>19704</v>
      </c>
      <c r="B1183" t="s">
        <v>13</v>
      </c>
      <c r="C1183" s="1">
        <v>42738</v>
      </c>
      <c r="D1183">
        <v>0.54457599999999995</v>
      </c>
      <c r="E1183" s="4">
        <v>3.5494733879815721E-2</v>
      </c>
      <c r="F1183" s="2">
        <v>0</v>
      </c>
      <c r="G1183" s="2">
        <v>33234.01</v>
      </c>
      <c r="H1183" s="2">
        <v>43549201.609999999</v>
      </c>
      <c r="I1183" s="3">
        <v>8625</v>
      </c>
    </row>
    <row r="1184" spans="1:9" x14ac:dyDescent="0.25">
      <c r="A1184">
        <v>19704</v>
      </c>
      <c r="B1184" t="s">
        <v>13</v>
      </c>
      <c r="C1184" s="1">
        <v>42737</v>
      </c>
      <c r="D1184">
        <v>0.52590899999999996</v>
      </c>
      <c r="E1184" s="4">
        <v>-1.8542910610644947E-3</v>
      </c>
      <c r="F1184" s="2">
        <v>0</v>
      </c>
      <c r="G1184" s="2">
        <v>997.31</v>
      </c>
      <c r="H1184" s="2">
        <v>42088540.829999998</v>
      </c>
      <c r="I1184" s="3">
        <v>8629</v>
      </c>
    </row>
    <row r="1185" spans="1:9" x14ac:dyDescent="0.25">
      <c r="A1185">
        <v>19704</v>
      </c>
      <c r="B1185" t="s">
        <v>13</v>
      </c>
      <c r="C1185" s="1">
        <v>42734</v>
      </c>
      <c r="D1185">
        <v>0.52688599999999997</v>
      </c>
      <c r="E1185" s="4">
        <v>-6.6423619479949458E-5</v>
      </c>
      <c r="F1185" s="2">
        <v>0</v>
      </c>
      <c r="G1185" s="2">
        <v>7244.72</v>
      </c>
      <c r="H1185" s="2">
        <v>42167708.200000003</v>
      </c>
      <c r="I1185" s="3">
        <v>8630</v>
      </c>
    </row>
    <row r="1186" spans="1:9" x14ac:dyDescent="0.25">
      <c r="A1186">
        <v>19704</v>
      </c>
      <c r="B1186" t="s">
        <v>13</v>
      </c>
      <c r="C1186" s="1">
        <v>42733</v>
      </c>
      <c r="D1186">
        <v>0.52692099999999997</v>
      </c>
      <c r="E1186" s="4">
        <v>2.5896186924423414E-3</v>
      </c>
      <c r="F1186" s="2">
        <v>0</v>
      </c>
      <c r="G1186" s="2">
        <v>850.99</v>
      </c>
      <c r="H1186" s="2">
        <v>42177781.649999999</v>
      </c>
      <c r="I1186" s="3">
        <v>8632</v>
      </c>
    </row>
    <row r="1187" spans="1:9" x14ac:dyDescent="0.25">
      <c r="A1187">
        <v>19704</v>
      </c>
      <c r="B1187" t="s">
        <v>13</v>
      </c>
      <c r="C1187" s="1">
        <v>42732</v>
      </c>
      <c r="D1187">
        <v>0.52556000000000003</v>
      </c>
      <c r="E1187" s="4">
        <v>-8.2033262440390775E-3</v>
      </c>
      <c r="F1187" s="2">
        <v>0</v>
      </c>
      <c r="G1187" s="2">
        <v>7188.16</v>
      </c>
      <c r="H1187" s="2">
        <v>42069684.450000003</v>
      </c>
      <c r="I1187" s="3">
        <v>8633</v>
      </c>
    </row>
    <row r="1188" spans="1:9" x14ac:dyDescent="0.25">
      <c r="A1188">
        <v>19704</v>
      </c>
      <c r="B1188" t="s">
        <v>13</v>
      </c>
      <c r="C1188" s="1">
        <v>42731</v>
      </c>
      <c r="D1188">
        <v>0.52990700000000002</v>
      </c>
      <c r="E1188" s="4">
        <v>3.1726283653808807E-2</v>
      </c>
      <c r="F1188" s="2">
        <v>0</v>
      </c>
      <c r="G1188" s="2">
        <v>6514.39</v>
      </c>
      <c r="H1188" s="2">
        <v>42424910.719999999</v>
      </c>
      <c r="I1188" s="3">
        <v>8639</v>
      </c>
    </row>
    <row r="1189" spans="1:9" x14ac:dyDescent="0.25">
      <c r="A1189">
        <v>19704</v>
      </c>
      <c r="B1189" t="s">
        <v>13</v>
      </c>
      <c r="C1189" s="1">
        <v>42730</v>
      </c>
      <c r="D1189">
        <v>0.51361199999999996</v>
      </c>
      <c r="E1189" s="4">
        <v>2.0847784736535591E-2</v>
      </c>
      <c r="F1189" s="2">
        <v>0</v>
      </c>
      <c r="G1189" s="2">
        <v>2514.9699999999998</v>
      </c>
      <c r="H1189" s="2">
        <v>41126623.270000003</v>
      </c>
      <c r="I1189" s="3">
        <v>8643</v>
      </c>
    </row>
    <row r="1190" spans="1:9" x14ac:dyDescent="0.25">
      <c r="A1190">
        <v>19704</v>
      </c>
      <c r="B1190" t="s">
        <v>13</v>
      </c>
      <c r="C1190" s="1">
        <v>42727</v>
      </c>
      <c r="D1190">
        <v>0.50312299999999999</v>
      </c>
      <c r="E1190" s="4">
        <v>2.5805654527046862E-3</v>
      </c>
      <c r="F1190" s="2">
        <v>0</v>
      </c>
      <c r="G1190" s="2">
        <v>200189.71</v>
      </c>
      <c r="H1190" s="2">
        <v>40289162.539999999</v>
      </c>
      <c r="I1190" s="3">
        <v>8646</v>
      </c>
    </row>
    <row r="1191" spans="1:9" x14ac:dyDescent="0.25">
      <c r="A1191">
        <v>19704</v>
      </c>
      <c r="B1191" t="s">
        <v>13</v>
      </c>
      <c r="C1191" s="1">
        <v>42726</v>
      </c>
      <c r="D1191">
        <v>0.50182800000000005</v>
      </c>
      <c r="E1191" s="4">
        <v>-2.7715724435368183E-2</v>
      </c>
      <c r="F1191" s="2">
        <v>0</v>
      </c>
      <c r="G1191" s="2">
        <v>14247.81</v>
      </c>
      <c r="H1191" s="2">
        <v>40385184.630000003</v>
      </c>
      <c r="I1191" s="3">
        <v>8649</v>
      </c>
    </row>
    <row r="1192" spans="1:9" x14ac:dyDescent="0.25">
      <c r="A1192">
        <v>19704</v>
      </c>
      <c r="B1192" t="s">
        <v>13</v>
      </c>
      <c r="C1192" s="1">
        <v>42725</v>
      </c>
      <c r="D1192">
        <v>0.51613299999999995</v>
      </c>
      <c r="E1192" s="4">
        <v>1.6716340291580645E-2</v>
      </c>
      <c r="F1192" s="2">
        <v>0</v>
      </c>
      <c r="G1192" s="2">
        <v>5937.55</v>
      </c>
      <c r="H1192" s="2">
        <v>41551042.450000003</v>
      </c>
      <c r="I1192" s="3">
        <v>8653</v>
      </c>
    </row>
    <row r="1193" spans="1:9" x14ac:dyDescent="0.25">
      <c r="A1193">
        <v>19704</v>
      </c>
      <c r="B1193" t="s">
        <v>13</v>
      </c>
      <c r="C1193" s="1">
        <v>42724</v>
      </c>
      <c r="D1193">
        <v>0.50764699999999996</v>
      </c>
      <c r="E1193" s="4">
        <v>3.4155665234947286E-3</v>
      </c>
      <c r="F1193" s="2">
        <v>0</v>
      </c>
      <c r="G1193" s="2">
        <v>5715.43</v>
      </c>
      <c r="H1193" s="2">
        <v>40873699.32</v>
      </c>
      <c r="I1193" s="3">
        <v>8656</v>
      </c>
    </row>
    <row r="1194" spans="1:9" x14ac:dyDescent="0.25">
      <c r="A1194">
        <v>19704</v>
      </c>
      <c r="B1194" t="s">
        <v>13</v>
      </c>
      <c r="C1194" s="1">
        <v>42723</v>
      </c>
      <c r="D1194">
        <v>0.50591900000000001</v>
      </c>
      <c r="E1194" s="4">
        <v>-3.0624523377952073E-2</v>
      </c>
      <c r="F1194" s="2">
        <v>0</v>
      </c>
      <c r="G1194" s="2">
        <v>4930.22</v>
      </c>
      <c r="H1194" s="2">
        <v>40740300.640000001</v>
      </c>
      <c r="I1194" s="3">
        <v>8659</v>
      </c>
    </row>
    <row r="1195" spans="1:9" x14ac:dyDescent="0.25">
      <c r="A1195">
        <v>19704</v>
      </c>
      <c r="B1195" t="s">
        <v>13</v>
      </c>
      <c r="C1195" s="1">
        <v>42720</v>
      </c>
      <c r="D1195">
        <v>0.52190199999999998</v>
      </c>
      <c r="E1195" s="4">
        <v>-3.3835080593655031E-2</v>
      </c>
      <c r="F1195" s="2">
        <v>0</v>
      </c>
      <c r="G1195" s="2">
        <v>15964.88</v>
      </c>
      <c r="H1195" s="2">
        <v>42032406.439999998</v>
      </c>
      <c r="I1195" s="3">
        <v>8661</v>
      </c>
    </row>
    <row r="1196" spans="1:9" x14ac:dyDescent="0.25">
      <c r="A1196">
        <v>19704</v>
      </c>
      <c r="B1196" t="s">
        <v>13</v>
      </c>
      <c r="C1196" s="1">
        <v>42719</v>
      </c>
      <c r="D1196">
        <v>0.54017899999999996</v>
      </c>
      <c r="E1196" s="4">
        <v>4.5090380035327726E-2</v>
      </c>
      <c r="F1196" s="2">
        <v>0</v>
      </c>
      <c r="G1196" s="2">
        <v>48073.3</v>
      </c>
      <c r="H1196" s="2">
        <v>43520940.049999997</v>
      </c>
      <c r="I1196" s="3">
        <v>8665</v>
      </c>
    </row>
    <row r="1197" spans="1:9" x14ac:dyDescent="0.25">
      <c r="A1197">
        <v>19704</v>
      </c>
      <c r="B1197" t="s">
        <v>13</v>
      </c>
      <c r="C1197" s="1">
        <v>42718</v>
      </c>
      <c r="D1197">
        <v>0.51687300000000003</v>
      </c>
      <c r="E1197" s="4">
        <v>-4.9339800146772417E-2</v>
      </c>
      <c r="F1197" s="2">
        <v>0</v>
      </c>
      <c r="G1197" s="2">
        <v>35720.86</v>
      </c>
      <c r="H1197" s="2">
        <v>41689199.659999996</v>
      </c>
      <c r="I1197" s="3">
        <v>8671</v>
      </c>
    </row>
    <row r="1198" spans="1:9" x14ac:dyDescent="0.25">
      <c r="A1198">
        <v>19704</v>
      </c>
      <c r="B1198" t="s">
        <v>13</v>
      </c>
      <c r="C1198" s="1">
        <v>42717</v>
      </c>
      <c r="D1198">
        <v>0.54369900000000004</v>
      </c>
      <c r="E1198" s="4">
        <v>-2.0568636881954538E-2</v>
      </c>
      <c r="F1198" s="2">
        <v>0</v>
      </c>
      <c r="G1198" s="2">
        <v>17131.689999999999</v>
      </c>
      <c r="H1198" s="2">
        <v>43890477.25</v>
      </c>
      <c r="I1198" s="3">
        <v>8673</v>
      </c>
    </row>
    <row r="1199" spans="1:9" x14ac:dyDescent="0.25">
      <c r="A1199">
        <v>19704</v>
      </c>
      <c r="B1199" t="s">
        <v>13</v>
      </c>
      <c r="C1199" s="1">
        <v>42716</v>
      </c>
      <c r="D1199">
        <v>0.55511699999999997</v>
      </c>
      <c r="E1199" s="4">
        <v>-4.7132128910440718E-2</v>
      </c>
      <c r="F1199" s="2">
        <v>0</v>
      </c>
      <c r="G1199" s="2">
        <v>22937.64</v>
      </c>
      <c r="H1199" s="2">
        <v>44829720.009999998</v>
      </c>
      <c r="I1199" s="3">
        <v>8681</v>
      </c>
    </row>
    <row r="1200" spans="1:9" x14ac:dyDescent="0.25">
      <c r="A1200">
        <v>19704</v>
      </c>
      <c r="B1200" t="s">
        <v>13</v>
      </c>
      <c r="C1200" s="1">
        <v>42713</v>
      </c>
      <c r="D1200">
        <v>0.58257499999999995</v>
      </c>
      <c r="E1200" s="4">
        <v>-4.1241863947929398E-2</v>
      </c>
      <c r="F1200" s="2">
        <v>0</v>
      </c>
      <c r="G1200" s="2">
        <v>36858.199999999997</v>
      </c>
      <c r="H1200" s="2">
        <v>47071178.530000001</v>
      </c>
      <c r="I1200" s="3">
        <v>8688</v>
      </c>
    </row>
    <row r="1201" spans="1:9" x14ac:dyDescent="0.25">
      <c r="A1201">
        <v>19704</v>
      </c>
      <c r="B1201" t="s">
        <v>13</v>
      </c>
      <c r="C1201" s="1">
        <v>42712</v>
      </c>
      <c r="D1201">
        <v>0.60763500000000004</v>
      </c>
      <c r="E1201" s="4">
        <v>-8.2602138744173326E-3</v>
      </c>
      <c r="F1201" s="2">
        <v>0</v>
      </c>
      <c r="G1201" s="2">
        <v>47366.53</v>
      </c>
      <c r="H1201" s="2">
        <v>49134470.759999998</v>
      </c>
      <c r="I1201" s="3">
        <v>8694</v>
      </c>
    </row>
    <row r="1202" spans="1:9" x14ac:dyDescent="0.25">
      <c r="A1202">
        <v>19704</v>
      </c>
      <c r="B1202" t="s">
        <v>13</v>
      </c>
      <c r="C1202" s="1">
        <v>42711</v>
      </c>
      <c r="D1202">
        <v>0.61269600000000002</v>
      </c>
      <c r="E1202" s="4">
        <v>3.4658849118161639E-2</v>
      </c>
      <c r="F1202" s="2">
        <v>0</v>
      </c>
      <c r="G1202" s="2">
        <v>23848.97</v>
      </c>
      <c r="H1202" s="2">
        <v>49591486.700000003</v>
      </c>
      <c r="I1202" s="3">
        <v>8700</v>
      </c>
    </row>
    <row r="1203" spans="1:9" x14ac:dyDescent="0.25">
      <c r="A1203">
        <v>19704</v>
      </c>
      <c r="B1203" t="s">
        <v>13</v>
      </c>
      <c r="C1203" s="1">
        <v>42710</v>
      </c>
      <c r="D1203">
        <v>0.59217200000000003</v>
      </c>
      <c r="E1203" s="4">
        <v>4.1459861936117282E-3</v>
      </c>
      <c r="F1203" s="2">
        <v>0</v>
      </c>
      <c r="G1203" s="2">
        <v>51872.76</v>
      </c>
      <c r="H1203" s="2">
        <v>47953264.259999998</v>
      </c>
      <c r="I1203" s="3">
        <v>8704</v>
      </c>
    </row>
    <row r="1204" spans="1:9" x14ac:dyDescent="0.25">
      <c r="A1204">
        <v>19704</v>
      </c>
      <c r="B1204" t="s">
        <v>13</v>
      </c>
      <c r="C1204" s="1">
        <v>42709</v>
      </c>
      <c r="D1204">
        <v>0.589727</v>
      </c>
      <c r="E1204" s="4">
        <v>8.6027463797488934E-3</v>
      </c>
      <c r="F1204" s="2">
        <v>0</v>
      </c>
      <c r="G1204" s="2">
        <v>15141.42</v>
      </c>
      <c r="H1204" s="2">
        <v>47806945.700000003</v>
      </c>
      <c r="I1204" s="3">
        <v>8711</v>
      </c>
    </row>
    <row r="1205" spans="1:9" x14ac:dyDescent="0.25">
      <c r="A1205">
        <v>19704</v>
      </c>
      <c r="B1205" t="s">
        <v>13</v>
      </c>
      <c r="C1205" s="1">
        <v>42706</v>
      </c>
      <c r="D1205">
        <v>0.58469700000000002</v>
      </c>
      <c r="E1205" s="4">
        <v>1.591385618944674E-3</v>
      </c>
      <c r="F1205" s="2">
        <v>0</v>
      </c>
      <c r="G1205" s="2">
        <v>18748.3</v>
      </c>
      <c r="H1205" s="2">
        <v>47414234.009999998</v>
      </c>
      <c r="I1205" s="3">
        <v>8721</v>
      </c>
    </row>
    <row r="1206" spans="1:9" x14ac:dyDescent="0.25">
      <c r="A1206">
        <v>19704</v>
      </c>
      <c r="B1206" t="s">
        <v>13</v>
      </c>
      <c r="C1206" s="1">
        <v>42705</v>
      </c>
      <c r="D1206">
        <v>0.58376799999999995</v>
      </c>
      <c r="E1206" s="4">
        <v>-4.7477013697959647E-2</v>
      </c>
      <c r="F1206" s="2">
        <v>0</v>
      </c>
      <c r="G1206" s="2">
        <v>3780.54</v>
      </c>
      <c r="H1206" s="2">
        <v>47357576.469999999</v>
      </c>
      <c r="I1206" s="3">
        <v>8726</v>
      </c>
    </row>
    <row r="1207" spans="1:9" x14ac:dyDescent="0.25">
      <c r="A1207">
        <v>19704</v>
      </c>
      <c r="B1207" t="s">
        <v>13</v>
      </c>
      <c r="C1207" s="1">
        <v>42704</v>
      </c>
      <c r="D1207">
        <v>0.61286499999999999</v>
      </c>
      <c r="E1207" s="4">
        <v>-2.3770763378720194E-2</v>
      </c>
      <c r="F1207" s="2">
        <v>0</v>
      </c>
      <c r="G1207" s="2">
        <v>25489.48</v>
      </c>
      <c r="H1207" s="2">
        <v>49722053.729999997</v>
      </c>
      <c r="I1207" s="3">
        <v>8730</v>
      </c>
    </row>
    <row r="1208" spans="1:9" x14ac:dyDescent="0.25">
      <c r="A1208">
        <v>19704</v>
      </c>
      <c r="B1208" t="s">
        <v>13</v>
      </c>
      <c r="C1208" s="1">
        <v>42703</v>
      </c>
      <c r="D1208">
        <v>0.62778800000000001</v>
      </c>
      <c r="E1208" s="4">
        <v>-4.5774225075733026E-2</v>
      </c>
      <c r="F1208" s="2">
        <v>0</v>
      </c>
      <c r="G1208" s="2">
        <v>44854.239999999998</v>
      </c>
      <c r="H1208" s="2">
        <v>50958887.740000002</v>
      </c>
      <c r="I1208" s="3">
        <v>8733</v>
      </c>
    </row>
    <row r="1209" spans="1:9" x14ac:dyDescent="0.25">
      <c r="A1209">
        <v>19704</v>
      </c>
      <c r="B1209" t="s">
        <v>13</v>
      </c>
      <c r="C1209" s="1">
        <v>42702</v>
      </c>
      <c r="D1209">
        <v>0.65790300000000002</v>
      </c>
      <c r="E1209" s="4">
        <v>3.1847703173007558E-2</v>
      </c>
      <c r="F1209" s="2">
        <v>0</v>
      </c>
      <c r="G1209" s="2">
        <v>14174.01</v>
      </c>
      <c r="H1209" s="2">
        <v>53450357.740000002</v>
      </c>
      <c r="I1209" s="3">
        <v>8745</v>
      </c>
    </row>
    <row r="1210" spans="1:9" x14ac:dyDescent="0.25">
      <c r="A1210">
        <v>19704</v>
      </c>
      <c r="B1210" t="s">
        <v>13</v>
      </c>
      <c r="C1210" s="1">
        <v>42699</v>
      </c>
      <c r="D1210">
        <v>0.63759699999999997</v>
      </c>
      <c r="E1210" s="4">
        <v>1.3042828906811188E-2</v>
      </c>
      <c r="F1210" s="2">
        <v>0</v>
      </c>
      <c r="G1210" s="2">
        <v>82836.899999999994</v>
      </c>
      <c r="H1210" s="2">
        <v>51814384.079999998</v>
      </c>
      <c r="I1210" s="3">
        <v>8747</v>
      </c>
    </row>
    <row r="1211" spans="1:9" x14ac:dyDescent="0.25">
      <c r="A1211">
        <v>19704</v>
      </c>
      <c r="B1211" t="s">
        <v>13</v>
      </c>
      <c r="C1211" s="1">
        <v>42698</v>
      </c>
      <c r="D1211">
        <v>0.62938799999999995</v>
      </c>
      <c r="E1211" s="4">
        <v>-1.7104948769483874E-2</v>
      </c>
      <c r="F1211" s="2">
        <v>0</v>
      </c>
      <c r="G1211" s="2">
        <v>119330.36</v>
      </c>
      <c r="H1211" s="2">
        <v>51229055.979999997</v>
      </c>
      <c r="I1211" s="3">
        <v>8754</v>
      </c>
    </row>
    <row r="1212" spans="1:9" x14ac:dyDescent="0.25">
      <c r="A1212">
        <v>19704</v>
      </c>
      <c r="B1212" t="s">
        <v>13</v>
      </c>
      <c r="C1212" s="1">
        <v>42697</v>
      </c>
      <c r="D1212">
        <v>0.64034100000000005</v>
      </c>
      <c r="E1212" s="4">
        <v>4.0705677764324433E-2</v>
      </c>
      <c r="F1212" s="2">
        <v>0</v>
      </c>
      <c r="G1212" s="2">
        <v>193009.42</v>
      </c>
      <c r="H1212" s="2">
        <v>52241971.57</v>
      </c>
      <c r="I1212" s="3">
        <v>8765</v>
      </c>
    </row>
    <row r="1213" spans="1:9" x14ac:dyDescent="0.25">
      <c r="A1213">
        <v>19704</v>
      </c>
      <c r="B1213" t="s">
        <v>13</v>
      </c>
      <c r="C1213" s="1">
        <v>42696</v>
      </c>
      <c r="D1213">
        <v>0.61529500000000004</v>
      </c>
      <c r="E1213" s="4">
        <v>3.1842658228060428E-2</v>
      </c>
      <c r="F1213" s="2">
        <v>0</v>
      </c>
      <c r="G1213" s="2">
        <v>52513.07</v>
      </c>
      <c r="H1213" s="2">
        <v>50384044.82</v>
      </c>
      <c r="I1213" s="3">
        <v>8772</v>
      </c>
    </row>
    <row r="1214" spans="1:9" x14ac:dyDescent="0.25">
      <c r="A1214">
        <v>19704</v>
      </c>
      <c r="B1214" t="s">
        <v>13</v>
      </c>
      <c r="C1214" s="1">
        <v>42695</v>
      </c>
      <c r="D1214">
        <v>0.59630700000000003</v>
      </c>
      <c r="E1214" s="4">
        <v>2.4380062358812182E-2</v>
      </c>
      <c r="F1214" s="2">
        <v>0</v>
      </c>
      <c r="G1214" s="2">
        <v>31220.02</v>
      </c>
      <c r="H1214" s="2">
        <v>48880070.009999998</v>
      </c>
      <c r="I1214" s="3">
        <v>8781</v>
      </c>
    </row>
    <row r="1215" spans="1:9" x14ac:dyDescent="0.25">
      <c r="A1215">
        <v>19704</v>
      </c>
      <c r="B1215" t="s">
        <v>13</v>
      </c>
      <c r="C1215" s="1">
        <v>42692</v>
      </c>
      <c r="D1215">
        <v>0.58211500000000005</v>
      </c>
      <c r="E1215" s="4">
        <v>2.5803916316576192E-2</v>
      </c>
      <c r="F1215" s="2">
        <v>0</v>
      </c>
      <c r="G1215" s="2">
        <v>42783.08</v>
      </c>
      <c r="H1215" s="2">
        <v>47747239.079999998</v>
      </c>
      <c r="I1215" s="3">
        <v>8785</v>
      </c>
    </row>
    <row r="1216" spans="1:9" x14ac:dyDescent="0.25">
      <c r="A1216">
        <v>19704</v>
      </c>
      <c r="B1216" t="s">
        <v>13</v>
      </c>
      <c r="C1216" s="1">
        <v>42691</v>
      </c>
      <c r="D1216">
        <v>0.56747199999999998</v>
      </c>
      <c r="E1216" s="4">
        <v>8.9933749871091706E-3</v>
      </c>
      <c r="F1216" s="2">
        <v>0</v>
      </c>
      <c r="G1216" s="2">
        <v>74780.570000000007</v>
      </c>
      <c r="H1216" s="2">
        <v>46587882.770000003</v>
      </c>
      <c r="I1216" s="3">
        <v>8792</v>
      </c>
    </row>
    <row r="1217" spans="1:9" x14ac:dyDescent="0.25">
      <c r="A1217">
        <v>19704</v>
      </c>
      <c r="B1217" t="s">
        <v>13</v>
      </c>
      <c r="C1217" s="1">
        <v>42690</v>
      </c>
      <c r="D1217">
        <v>0.56241399999999997</v>
      </c>
      <c r="E1217" s="4">
        <v>-4.8924062941261059E-2</v>
      </c>
      <c r="F1217" s="2">
        <v>0</v>
      </c>
      <c r="G1217" s="2">
        <v>20526.34</v>
      </c>
      <c r="H1217" s="2">
        <v>46246720.039999999</v>
      </c>
      <c r="I1217" s="3">
        <v>8802</v>
      </c>
    </row>
    <row r="1218" spans="1:9" x14ac:dyDescent="0.25">
      <c r="A1218">
        <v>19704</v>
      </c>
      <c r="B1218" t="s">
        <v>13</v>
      </c>
      <c r="C1218" s="1">
        <v>42688</v>
      </c>
      <c r="D1218">
        <v>0.59134500000000001</v>
      </c>
      <c r="E1218" s="4">
        <v>7.6509556412781565E-2</v>
      </c>
      <c r="F1218" s="2">
        <v>0</v>
      </c>
      <c r="G1218" s="2">
        <v>101291.61</v>
      </c>
      <c r="H1218" s="2">
        <v>48647289.840000004</v>
      </c>
      <c r="I1218" s="3">
        <v>8807</v>
      </c>
    </row>
    <row r="1219" spans="1:9" x14ac:dyDescent="0.25">
      <c r="A1219">
        <v>19704</v>
      </c>
      <c r="B1219" t="s">
        <v>13</v>
      </c>
      <c r="C1219" s="1">
        <v>42685</v>
      </c>
      <c r="D1219">
        <v>0.54931700000000006</v>
      </c>
      <c r="E1219" s="4">
        <v>-4.321510185881882E-2</v>
      </c>
      <c r="F1219" s="2">
        <v>0</v>
      </c>
      <c r="G1219" s="2">
        <v>173351.3</v>
      </c>
      <c r="H1219" s="2">
        <v>45283890.009999998</v>
      </c>
      <c r="I1219" s="3">
        <v>8814</v>
      </c>
    </row>
    <row r="1220" spans="1:9" x14ac:dyDescent="0.25">
      <c r="A1220">
        <v>19704</v>
      </c>
      <c r="B1220" t="s">
        <v>13</v>
      </c>
      <c r="C1220" s="1">
        <v>42684</v>
      </c>
      <c r="D1220">
        <v>0.57412799999999997</v>
      </c>
      <c r="E1220" s="4">
        <v>2.21857435099444E-2</v>
      </c>
      <c r="F1220" s="2">
        <v>0</v>
      </c>
      <c r="G1220" s="2">
        <v>157279.23000000001</v>
      </c>
      <c r="H1220" s="2">
        <v>47510474.960000001</v>
      </c>
      <c r="I1220" s="3">
        <v>8824</v>
      </c>
    </row>
    <row r="1221" spans="1:9" x14ac:dyDescent="0.25">
      <c r="A1221">
        <v>19704</v>
      </c>
      <c r="B1221" t="s">
        <v>13</v>
      </c>
      <c r="C1221" s="1">
        <v>42683</v>
      </c>
      <c r="D1221">
        <v>0.56166700000000003</v>
      </c>
      <c r="E1221" s="4">
        <v>3.5004634483877028E-2</v>
      </c>
      <c r="F1221" s="2">
        <v>0</v>
      </c>
      <c r="G1221" s="2">
        <v>46387.75</v>
      </c>
      <c r="H1221" s="2">
        <v>46633106.240000002</v>
      </c>
      <c r="I1221" s="3">
        <v>8838</v>
      </c>
    </row>
    <row r="1222" spans="1:9" x14ac:dyDescent="0.25">
      <c r="A1222">
        <v>19704</v>
      </c>
      <c r="B1222" t="s">
        <v>13</v>
      </c>
      <c r="C1222" s="1">
        <v>42682</v>
      </c>
      <c r="D1222">
        <v>0.54267100000000001</v>
      </c>
      <c r="E1222" s="4">
        <v>9.9812398103136246E-3</v>
      </c>
      <c r="F1222" s="2">
        <v>0</v>
      </c>
      <c r="G1222" s="2">
        <v>16800.3</v>
      </c>
      <c r="H1222" s="2">
        <v>45100765.649999999</v>
      </c>
      <c r="I1222" s="3">
        <v>8846</v>
      </c>
    </row>
    <row r="1223" spans="1:9" x14ac:dyDescent="0.25">
      <c r="A1223">
        <v>19704</v>
      </c>
      <c r="B1223" t="s">
        <v>13</v>
      </c>
      <c r="C1223" s="1">
        <v>42681</v>
      </c>
      <c r="D1223">
        <v>0.53730800000000001</v>
      </c>
      <c r="E1223" s="4">
        <v>6.5624262473250816E-2</v>
      </c>
      <c r="F1223" s="2">
        <v>0</v>
      </c>
      <c r="G1223" s="2">
        <v>37630.68</v>
      </c>
      <c r="H1223" s="2">
        <v>44671694.520000003</v>
      </c>
      <c r="I1223" s="3">
        <v>8851</v>
      </c>
    </row>
    <row r="1224" spans="1:9" x14ac:dyDescent="0.25">
      <c r="A1224">
        <v>19704</v>
      </c>
      <c r="B1224" t="s">
        <v>13</v>
      </c>
      <c r="C1224" s="1">
        <v>42678</v>
      </c>
      <c r="D1224">
        <v>0.50421899999999997</v>
      </c>
      <c r="E1224" s="4">
        <v>9.2108266915458259E-4</v>
      </c>
      <c r="F1224" s="2">
        <v>0</v>
      </c>
      <c r="G1224" s="2">
        <v>50033.46</v>
      </c>
      <c r="H1224" s="2">
        <v>41956003.590000004</v>
      </c>
      <c r="I1224" s="3">
        <v>8856</v>
      </c>
    </row>
    <row r="1225" spans="1:9" x14ac:dyDescent="0.25">
      <c r="A1225">
        <v>19704</v>
      </c>
      <c r="B1225" t="s">
        <v>13</v>
      </c>
      <c r="C1225" s="1">
        <v>42677</v>
      </c>
      <c r="D1225">
        <v>0.50375499999999995</v>
      </c>
      <c r="E1225" s="4">
        <v>-3.8284947375856526E-2</v>
      </c>
      <c r="F1225" s="2">
        <v>0</v>
      </c>
      <c r="G1225" s="2">
        <v>16737.54</v>
      </c>
      <c r="H1225" s="2">
        <v>41967378.399999999</v>
      </c>
      <c r="I1225" s="3">
        <v>8863</v>
      </c>
    </row>
    <row r="1226" spans="1:9" x14ac:dyDescent="0.25">
      <c r="A1226">
        <v>19704</v>
      </c>
      <c r="B1226" t="s">
        <v>13</v>
      </c>
      <c r="C1226" s="1">
        <v>42675</v>
      </c>
      <c r="D1226">
        <v>0.52380899999999997</v>
      </c>
      <c r="E1226" s="4">
        <v>-4.0256147165524725E-2</v>
      </c>
      <c r="F1226" s="2">
        <v>0</v>
      </c>
      <c r="G1226" s="2">
        <v>34456.69</v>
      </c>
      <c r="H1226" s="2">
        <v>43655497.509999998</v>
      </c>
      <c r="I1226" s="3">
        <v>8869</v>
      </c>
    </row>
    <row r="1227" spans="1:9" x14ac:dyDescent="0.25">
      <c r="A1227">
        <v>19704</v>
      </c>
      <c r="B1227" t="s">
        <v>13</v>
      </c>
      <c r="C1227" s="1">
        <v>42674</v>
      </c>
      <c r="D1227">
        <v>0.54578000000000004</v>
      </c>
      <c r="E1227" s="4">
        <v>-4.761201405566351E-3</v>
      </c>
      <c r="F1227" s="2">
        <v>0</v>
      </c>
      <c r="G1227" s="2">
        <v>105017.13</v>
      </c>
      <c r="H1227" s="2">
        <v>45522473.68</v>
      </c>
      <c r="I1227" s="3">
        <v>8877</v>
      </c>
    </row>
    <row r="1228" spans="1:9" x14ac:dyDescent="0.25">
      <c r="A1228">
        <v>19704</v>
      </c>
      <c r="B1228" t="s">
        <v>13</v>
      </c>
      <c r="C1228" s="1">
        <v>42671</v>
      </c>
      <c r="D1228">
        <v>0.54839099999999996</v>
      </c>
      <c r="E1228" s="4">
        <v>3.4198511287922617E-2</v>
      </c>
      <c r="F1228" s="2">
        <v>0</v>
      </c>
      <c r="G1228" s="2">
        <v>48464.17</v>
      </c>
      <c r="H1228" s="2">
        <v>45845777.229999997</v>
      </c>
      <c r="I1228" s="3">
        <v>8882</v>
      </c>
    </row>
    <row r="1229" spans="1:9" x14ac:dyDescent="0.25">
      <c r="A1229">
        <v>19704</v>
      </c>
      <c r="B1229" t="s">
        <v>13</v>
      </c>
      <c r="C1229" s="1">
        <v>42670</v>
      </c>
      <c r="D1229">
        <v>0.53025699999999998</v>
      </c>
      <c r="E1229" s="4">
        <v>1.1861667312290436E-2</v>
      </c>
      <c r="F1229" s="2">
        <v>0</v>
      </c>
      <c r="G1229" s="2">
        <v>14151.75</v>
      </c>
      <c r="H1229" s="2">
        <v>44376636.590000004</v>
      </c>
      <c r="I1229" s="3">
        <v>8888</v>
      </c>
    </row>
    <row r="1230" spans="1:9" x14ac:dyDescent="0.25">
      <c r="A1230">
        <v>19704</v>
      </c>
      <c r="B1230" t="s">
        <v>13</v>
      </c>
      <c r="C1230" s="1">
        <v>42669</v>
      </c>
      <c r="D1230">
        <v>0.52404099999999998</v>
      </c>
      <c r="E1230" s="4">
        <v>-2.1839798319840398E-3</v>
      </c>
      <c r="F1230" s="2">
        <v>0</v>
      </c>
      <c r="G1230" s="2">
        <v>47318.19</v>
      </c>
      <c r="H1230" s="2">
        <v>43870441.049999997</v>
      </c>
      <c r="I1230" s="3">
        <v>8891</v>
      </c>
    </row>
    <row r="1231" spans="1:9" x14ac:dyDescent="0.25">
      <c r="A1231">
        <v>19704</v>
      </c>
      <c r="B1231" t="s">
        <v>13</v>
      </c>
      <c r="C1231" s="1">
        <v>42668</v>
      </c>
      <c r="D1231">
        <v>0.52518799999999999</v>
      </c>
      <c r="E1231" s="4">
        <v>3.8150430434715776E-3</v>
      </c>
      <c r="F1231" s="2">
        <v>0</v>
      </c>
      <c r="G1231" s="2">
        <v>28624.080000000002</v>
      </c>
      <c r="H1231" s="2">
        <v>44013871.740000002</v>
      </c>
      <c r="I1231" s="3">
        <v>8899</v>
      </c>
    </row>
    <row r="1232" spans="1:9" x14ac:dyDescent="0.25">
      <c r="A1232">
        <v>19704</v>
      </c>
      <c r="B1232" t="s">
        <v>13</v>
      </c>
      <c r="C1232" s="1">
        <v>42667</v>
      </c>
      <c r="D1232">
        <v>0.52319199999999999</v>
      </c>
      <c r="E1232" s="4">
        <v>7.9217076365878381E-3</v>
      </c>
      <c r="F1232" s="2">
        <v>0</v>
      </c>
      <c r="G1232" s="2">
        <v>15457.42</v>
      </c>
      <c r="H1232" s="2">
        <v>43875123.710000001</v>
      </c>
      <c r="I1232" s="3">
        <v>8907</v>
      </c>
    </row>
    <row r="1233" spans="1:9" x14ac:dyDescent="0.25">
      <c r="A1233">
        <v>19704</v>
      </c>
      <c r="B1233" t="s">
        <v>13</v>
      </c>
      <c r="C1233" s="1">
        <v>42664</v>
      </c>
      <c r="D1233">
        <v>0.51907999999999999</v>
      </c>
      <c r="E1233" s="4">
        <v>3.8332363172286499E-2</v>
      </c>
      <c r="F1233" s="2">
        <v>0</v>
      </c>
      <c r="G1233" s="2">
        <v>15376.31</v>
      </c>
      <c r="H1233" s="2">
        <v>43545552.030000001</v>
      </c>
      <c r="I1233" s="3">
        <v>8913</v>
      </c>
    </row>
    <row r="1234" spans="1:9" x14ac:dyDescent="0.25">
      <c r="A1234">
        <v>19704</v>
      </c>
      <c r="B1234" t="s">
        <v>13</v>
      </c>
      <c r="C1234" s="1">
        <v>42663</v>
      </c>
      <c r="D1234">
        <v>0.499917</v>
      </c>
      <c r="E1234" s="4">
        <v>8.3261226045758807E-3</v>
      </c>
      <c r="F1234" s="2">
        <v>0</v>
      </c>
      <c r="G1234" s="2">
        <v>15019.63</v>
      </c>
      <c r="H1234" s="2">
        <v>41952819.399999999</v>
      </c>
      <c r="I1234" s="3">
        <v>8916</v>
      </c>
    </row>
    <row r="1235" spans="1:9" x14ac:dyDescent="0.25">
      <c r="A1235">
        <v>19704</v>
      </c>
      <c r="B1235" t="s">
        <v>13</v>
      </c>
      <c r="C1235" s="1">
        <v>42662</v>
      </c>
      <c r="D1235">
        <v>0.49578899999999998</v>
      </c>
      <c r="E1235" s="4">
        <v>2.2823757732584049E-3</v>
      </c>
      <c r="F1235" s="2">
        <v>0</v>
      </c>
      <c r="G1235" s="2">
        <v>56448.78</v>
      </c>
      <c r="H1235" s="2">
        <v>41621321.75</v>
      </c>
      <c r="I1235" s="3">
        <v>8921</v>
      </c>
    </row>
    <row r="1236" spans="1:9" x14ac:dyDescent="0.25">
      <c r="A1236">
        <v>19704</v>
      </c>
      <c r="B1236" t="s">
        <v>13</v>
      </c>
      <c r="C1236" s="1">
        <v>42661</v>
      </c>
      <c r="D1236">
        <v>0.49465999999999999</v>
      </c>
      <c r="E1236" s="4">
        <v>3.5304065367356419E-2</v>
      </c>
      <c r="F1236" s="2">
        <v>0</v>
      </c>
      <c r="G1236" s="2">
        <v>50068.68</v>
      </c>
      <c r="H1236" s="2">
        <v>41582805.380000003</v>
      </c>
      <c r="I1236" s="3">
        <v>8930</v>
      </c>
    </row>
    <row r="1237" spans="1:9" x14ac:dyDescent="0.25">
      <c r="A1237">
        <v>19704</v>
      </c>
      <c r="B1237" t="s">
        <v>13</v>
      </c>
      <c r="C1237" s="1">
        <v>42660</v>
      </c>
      <c r="D1237">
        <v>0.47779199999999999</v>
      </c>
      <c r="E1237" s="4">
        <v>7.5854869832030491E-3</v>
      </c>
      <c r="F1237" s="2">
        <v>0</v>
      </c>
      <c r="G1237" s="2">
        <v>13503.68</v>
      </c>
      <c r="H1237" s="2">
        <v>40213187.149999999</v>
      </c>
      <c r="I1237" s="3">
        <v>8941</v>
      </c>
    </row>
    <row r="1238" spans="1:9" x14ac:dyDescent="0.25">
      <c r="A1238">
        <v>19704</v>
      </c>
      <c r="B1238" t="s">
        <v>13</v>
      </c>
      <c r="C1238" s="1">
        <v>42657</v>
      </c>
      <c r="D1238">
        <v>0.47419499999999998</v>
      </c>
      <c r="E1238" s="4">
        <v>1.236974301933591E-2</v>
      </c>
      <c r="F1238" s="2">
        <v>0</v>
      </c>
      <c r="G1238" s="2">
        <v>33204.22</v>
      </c>
      <c r="H1238" s="2">
        <v>39923881.850000001</v>
      </c>
      <c r="I1238" s="3">
        <v>8947</v>
      </c>
    </row>
    <row r="1239" spans="1:9" x14ac:dyDescent="0.25">
      <c r="A1239">
        <v>19704</v>
      </c>
      <c r="B1239" t="s">
        <v>13</v>
      </c>
      <c r="C1239" s="1">
        <v>42656</v>
      </c>
      <c r="D1239">
        <v>0.46840100000000001</v>
      </c>
      <c r="E1239" s="4">
        <v>-2.1038023520953297E-2</v>
      </c>
      <c r="F1239" s="2">
        <v>0</v>
      </c>
      <c r="G1239" s="2">
        <v>23774.78</v>
      </c>
      <c r="H1239" s="2">
        <v>39468859.909999996</v>
      </c>
      <c r="I1239" s="3">
        <v>8954</v>
      </c>
    </row>
    <row r="1240" spans="1:9" x14ac:dyDescent="0.25">
      <c r="A1240">
        <v>19704</v>
      </c>
      <c r="B1240" t="s">
        <v>13</v>
      </c>
      <c r="C1240" s="1">
        <v>42654</v>
      </c>
      <c r="D1240">
        <v>0.47846699999999998</v>
      </c>
      <c r="E1240" s="4">
        <v>-2.0327808433747374E-2</v>
      </c>
      <c r="F1240" s="2">
        <v>0</v>
      </c>
      <c r="G1240" s="2">
        <v>25283.279999999999</v>
      </c>
      <c r="H1240" s="2">
        <v>40341342.640000001</v>
      </c>
      <c r="I1240" s="3">
        <v>8961</v>
      </c>
    </row>
    <row r="1241" spans="1:9" x14ac:dyDescent="0.25">
      <c r="A1241">
        <v>19704</v>
      </c>
      <c r="B1241" t="s">
        <v>13</v>
      </c>
      <c r="C1241" s="1">
        <v>42653</v>
      </c>
      <c r="D1241">
        <v>0.48839500000000002</v>
      </c>
      <c r="E1241" s="4">
        <v>7.3988053002425058E-3</v>
      </c>
      <c r="F1241" s="2">
        <v>0</v>
      </c>
      <c r="G1241" s="2">
        <v>39361.199999999997</v>
      </c>
      <c r="H1241" s="2">
        <v>41204218.670000002</v>
      </c>
      <c r="I1241" s="3">
        <v>8965</v>
      </c>
    </row>
    <row r="1242" spans="1:9" x14ac:dyDescent="0.25">
      <c r="A1242">
        <v>19704</v>
      </c>
      <c r="B1242" t="s">
        <v>13</v>
      </c>
      <c r="C1242" s="1">
        <v>42650</v>
      </c>
      <c r="D1242">
        <v>0.48480800000000002</v>
      </c>
      <c r="E1242" s="4">
        <v>2.6118170966076049E-2</v>
      </c>
      <c r="F1242" s="2">
        <v>0</v>
      </c>
      <c r="G1242" s="2">
        <v>69408</v>
      </c>
      <c r="H1242" s="2">
        <v>40940654.259999998</v>
      </c>
      <c r="I1242" s="3">
        <v>8970</v>
      </c>
    </row>
    <row r="1243" spans="1:9" x14ac:dyDescent="0.25">
      <c r="A1243">
        <v>19704</v>
      </c>
      <c r="B1243" t="s">
        <v>13</v>
      </c>
      <c r="C1243" s="1">
        <v>42649</v>
      </c>
      <c r="D1243">
        <v>0.472468</v>
      </c>
      <c r="E1243" s="4">
        <v>1.4646256399683866E-2</v>
      </c>
      <c r="F1243" s="2">
        <v>0</v>
      </c>
      <c r="G1243" s="2">
        <v>91026.93</v>
      </c>
      <c r="H1243" s="2">
        <v>39966224.799999997</v>
      </c>
      <c r="I1243" s="3">
        <v>8977</v>
      </c>
    </row>
    <row r="1244" spans="1:9" x14ac:dyDescent="0.25">
      <c r="A1244">
        <v>19704</v>
      </c>
      <c r="B1244" t="s">
        <v>13</v>
      </c>
      <c r="C1244" s="1">
        <v>42648</v>
      </c>
      <c r="D1244">
        <v>0.46564800000000001</v>
      </c>
      <c r="E1244" s="4">
        <v>2.4981344885196766E-2</v>
      </c>
      <c r="F1244" s="2">
        <v>0</v>
      </c>
      <c r="G1244" s="2">
        <v>1024.75</v>
      </c>
      <c r="H1244" s="2">
        <v>39479043.810000002</v>
      </c>
      <c r="I1244" s="3">
        <v>8983</v>
      </c>
    </row>
    <row r="1245" spans="1:9" x14ac:dyDescent="0.25">
      <c r="A1245">
        <v>19704</v>
      </c>
      <c r="B1245" t="s">
        <v>13</v>
      </c>
      <c r="C1245" s="1">
        <v>42647</v>
      </c>
      <c r="D1245">
        <v>0.45429900000000001</v>
      </c>
      <c r="E1245" s="4">
        <v>-1.0782774561187702E-2</v>
      </c>
      <c r="F1245" s="2">
        <v>0</v>
      </c>
      <c r="G1245" s="2">
        <v>22492.74</v>
      </c>
      <c r="H1245" s="2">
        <v>38517797.68</v>
      </c>
      <c r="I1245" s="3">
        <v>8985</v>
      </c>
    </row>
    <row r="1246" spans="1:9" x14ac:dyDescent="0.25">
      <c r="A1246">
        <v>19704</v>
      </c>
      <c r="B1246" t="s">
        <v>13</v>
      </c>
      <c r="C1246" s="1">
        <v>42646</v>
      </c>
      <c r="D1246">
        <v>0.45925100000000002</v>
      </c>
      <c r="E1246" s="4">
        <v>1.4865509895607865E-2</v>
      </c>
      <c r="F1246" s="2">
        <v>0</v>
      </c>
      <c r="G1246" s="2">
        <v>36437.15</v>
      </c>
      <c r="H1246" s="2">
        <v>38960459.829999998</v>
      </c>
      <c r="I1246" s="3">
        <v>8990</v>
      </c>
    </row>
    <row r="1247" spans="1:9" x14ac:dyDescent="0.25">
      <c r="A1247">
        <v>19704</v>
      </c>
      <c r="B1247" t="s">
        <v>13</v>
      </c>
      <c r="C1247" s="1">
        <v>42643</v>
      </c>
      <c r="D1247">
        <v>0.45252399999999998</v>
      </c>
      <c r="E1247" s="4">
        <v>-1.1921813862493025E-2</v>
      </c>
      <c r="F1247" s="2">
        <v>0</v>
      </c>
      <c r="G1247" s="2">
        <v>50068.2</v>
      </c>
      <c r="H1247" s="2">
        <v>38425674.32</v>
      </c>
      <c r="I1247" s="3">
        <v>8993</v>
      </c>
    </row>
    <row r="1248" spans="1:9" x14ac:dyDescent="0.25">
      <c r="A1248">
        <v>19704</v>
      </c>
      <c r="B1248" t="s">
        <v>13</v>
      </c>
      <c r="C1248" s="1">
        <v>42642</v>
      </c>
      <c r="D1248">
        <v>0.457984</v>
      </c>
      <c r="E1248" s="4">
        <v>-9.9762429231363692E-3</v>
      </c>
      <c r="F1248" s="2">
        <v>0</v>
      </c>
      <c r="G1248" s="2">
        <v>4633.78</v>
      </c>
      <c r="H1248" s="2">
        <v>38939928.469999999</v>
      </c>
      <c r="I1248" s="3">
        <v>8996</v>
      </c>
    </row>
    <row r="1249" spans="1:9" x14ac:dyDescent="0.25">
      <c r="A1249">
        <v>19704</v>
      </c>
      <c r="B1249" t="s">
        <v>13</v>
      </c>
      <c r="C1249" s="1">
        <v>42641</v>
      </c>
      <c r="D1249">
        <v>0.46259899999999998</v>
      </c>
      <c r="E1249" s="4">
        <v>4.9724747325760266E-2</v>
      </c>
      <c r="F1249" s="2">
        <v>0</v>
      </c>
      <c r="G1249" s="2">
        <v>3732.64</v>
      </c>
      <c r="H1249" s="2">
        <v>39336999.759999998</v>
      </c>
      <c r="I1249" s="3">
        <v>9001</v>
      </c>
    </row>
    <row r="1250" spans="1:9" x14ac:dyDescent="0.25">
      <c r="A1250">
        <v>19704</v>
      </c>
      <c r="B1250" t="s">
        <v>13</v>
      </c>
      <c r="C1250" s="1">
        <v>42640</v>
      </c>
      <c r="D1250">
        <v>0.44068600000000002</v>
      </c>
      <c r="E1250" s="4">
        <v>-1.4184825525080158E-2</v>
      </c>
      <c r="F1250" s="2">
        <v>0</v>
      </c>
      <c r="G1250" s="2">
        <v>26241.08</v>
      </c>
      <c r="H1250" s="2">
        <v>37477198.810000002</v>
      </c>
      <c r="I1250" s="3">
        <v>9003</v>
      </c>
    </row>
    <row r="1251" spans="1:9" x14ac:dyDescent="0.25">
      <c r="A1251">
        <v>19704</v>
      </c>
      <c r="B1251" t="s">
        <v>13</v>
      </c>
      <c r="C1251" s="1">
        <v>42639</v>
      </c>
      <c r="D1251">
        <v>0.44702700000000001</v>
      </c>
      <c r="E1251" s="4">
        <v>-4.9194523158154757E-3</v>
      </c>
      <c r="F1251" s="2">
        <v>0</v>
      </c>
      <c r="G1251" s="2">
        <v>25839.54</v>
      </c>
      <c r="H1251" s="2">
        <v>38043102.299999997</v>
      </c>
      <c r="I1251" s="3">
        <v>9006</v>
      </c>
    </row>
    <row r="1252" spans="1:9" x14ac:dyDescent="0.25">
      <c r="A1252">
        <v>19704</v>
      </c>
      <c r="B1252" t="s">
        <v>13</v>
      </c>
      <c r="C1252" s="1">
        <v>42636</v>
      </c>
      <c r="D1252">
        <v>0.449237</v>
      </c>
      <c r="E1252" s="4">
        <v>-3.0403433590689977E-3</v>
      </c>
      <c r="F1252" s="2">
        <v>0</v>
      </c>
      <c r="G1252" s="2">
        <v>100044.4</v>
      </c>
      <c r="H1252" s="2">
        <v>38257087.170000002</v>
      </c>
      <c r="I1252" s="3">
        <v>9010</v>
      </c>
    </row>
    <row r="1253" spans="1:9" x14ac:dyDescent="0.25">
      <c r="A1253">
        <v>19704</v>
      </c>
      <c r="B1253" t="s">
        <v>13</v>
      </c>
      <c r="C1253" s="1">
        <v>42635</v>
      </c>
      <c r="D1253">
        <v>0.45060699999999998</v>
      </c>
      <c r="E1253" s="4">
        <v>-6.8019563890120427E-3</v>
      </c>
      <c r="F1253" s="2">
        <v>0</v>
      </c>
      <c r="G1253" s="2">
        <v>9585.7800000000007</v>
      </c>
      <c r="H1253" s="2">
        <v>38474157.939999998</v>
      </c>
      <c r="I1253" s="3">
        <v>9015</v>
      </c>
    </row>
    <row r="1254" spans="1:9" x14ac:dyDescent="0.25">
      <c r="A1254">
        <v>19704</v>
      </c>
      <c r="B1254" t="s">
        <v>13</v>
      </c>
      <c r="C1254" s="1">
        <v>42634</v>
      </c>
      <c r="D1254">
        <v>0.45369300000000001</v>
      </c>
      <c r="E1254" s="4">
        <v>4.9185521617671535E-2</v>
      </c>
      <c r="F1254" s="2">
        <v>0</v>
      </c>
      <c r="G1254" s="2">
        <v>5010.84</v>
      </c>
      <c r="H1254" s="2">
        <v>38747324.960000001</v>
      </c>
      <c r="I1254" s="3">
        <v>9021</v>
      </c>
    </row>
    <row r="1255" spans="1:9" x14ac:dyDescent="0.25">
      <c r="A1255">
        <v>19704</v>
      </c>
      <c r="B1255" t="s">
        <v>13</v>
      </c>
      <c r="C1255" s="1">
        <v>42633</v>
      </c>
      <c r="D1255">
        <v>0.43242399999999998</v>
      </c>
      <c r="E1255" s="4">
        <v>-1.0697780828185843E-2</v>
      </c>
      <c r="F1255" s="2">
        <v>0</v>
      </c>
      <c r="G1255" s="2">
        <v>5513.55</v>
      </c>
      <c r="H1255" s="2">
        <v>36935565.939999998</v>
      </c>
      <c r="I1255" s="3">
        <v>9024</v>
      </c>
    </row>
    <row r="1256" spans="1:9" x14ac:dyDescent="0.25">
      <c r="A1256">
        <v>19704</v>
      </c>
      <c r="B1256" t="s">
        <v>13</v>
      </c>
      <c r="C1256" s="1">
        <v>42632</v>
      </c>
      <c r="D1256">
        <v>0.43709999999999999</v>
      </c>
      <c r="E1256" s="4">
        <v>3.8883159894076424E-3</v>
      </c>
      <c r="F1256" s="2">
        <v>0</v>
      </c>
      <c r="G1256" s="2">
        <v>26392.23</v>
      </c>
      <c r="H1256" s="2">
        <v>37340548.219999999</v>
      </c>
      <c r="I1256" s="3">
        <v>9026</v>
      </c>
    </row>
    <row r="1257" spans="1:9" x14ac:dyDescent="0.25">
      <c r="A1257">
        <v>19704</v>
      </c>
      <c r="B1257" t="s">
        <v>13</v>
      </c>
      <c r="C1257" s="1">
        <v>42629</v>
      </c>
      <c r="D1257">
        <v>0.43540699999999999</v>
      </c>
      <c r="E1257" s="4">
        <v>-3.0707856839143344E-2</v>
      </c>
      <c r="F1257" s="2">
        <v>0</v>
      </c>
      <c r="G1257" s="2">
        <v>39451.97</v>
      </c>
      <c r="H1257" s="2">
        <v>37222247.090000004</v>
      </c>
      <c r="I1257" s="3">
        <v>9028</v>
      </c>
    </row>
    <row r="1258" spans="1:9" x14ac:dyDescent="0.25">
      <c r="A1258">
        <v>19704</v>
      </c>
      <c r="B1258" t="s">
        <v>13</v>
      </c>
      <c r="C1258" s="1">
        <v>42628</v>
      </c>
      <c r="D1258">
        <v>0.44920100000000002</v>
      </c>
      <c r="E1258" s="4">
        <v>1.5786199561644843E-3</v>
      </c>
      <c r="F1258" s="2">
        <v>0</v>
      </c>
      <c r="G1258" s="2">
        <v>143523.6</v>
      </c>
      <c r="H1258" s="2">
        <v>38442168.409999996</v>
      </c>
      <c r="I1258" s="3">
        <v>9033</v>
      </c>
    </row>
    <row r="1259" spans="1:9" x14ac:dyDescent="0.25">
      <c r="A1259">
        <v>19704</v>
      </c>
      <c r="B1259" t="s">
        <v>13</v>
      </c>
      <c r="C1259" s="1">
        <v>42627</v>
      </c>
      <c r="D1259">
        <v>0.44849299999999998</v>
      </c>
      <c r="E1259" s="4">
        <v>5.4386448672507637E-3</v>
      </c>
      <c r="F1259" s="2">
        <v>0</v>
      </c>
      <c r="G1259" s="2">
        <v>32056.93</v>
      </c>
      <c r="H1259" s="2">
        <v>38524893.899999999</v>
      </c>
      <c r="I1259" s="3">
        <v>9038</v>
      </c>
    </row>
    <row r="1260" spans="1:9" x14ac:dyDescent="0.25">
      <c r="A1260">
        <v>19704</v>
      </c>
      <c r="B1260" t="s">
        <v>13</v>
      </c>
      <c r="C1260" s="1">
        <v>42626</v>
      </c>
      <c r="D1260">
        <v>0.44606699999999999</v>
      </c>
      <c r="E1260" s="4">
        <v>-7.1670430068365598E-2</v>
      </c>
      <c r="F1260" s="2">
        <v>0</v>
      </c>
      <c r="G1260" s="2">
        <v>4430.5</v>
      </c>
      <c r="H1260" s="2">
        <v>38348397.789999999</v>
      </c>
      <c r="I1260" s="3">
        <v>9043</v>
      </c>
    </row>
    <row r="1261" spans="1:9" x14ac:dyDescent="0.25">
      <c r="A1261">
        <v>19704</v>
      </c>
      <c r="B1261" t="s">
        <v>13</v>
      </c>
      <c r="C1261" s="1">
        <v>42625</v>
      </c>
      <c r="D1261">
        <v>0.48050500000000002</v>
      </c>
      <c r="E1261" s="4">
        <v>1.5214323141152342E-2</v>
      </c>
      <c r="F1261" s="2">
        <v>0</v>
      </c>
      <c r="G1261" s="2">
        <v>280.58999999999997</v>
      </c>
      <c r="H1261" s="2">
        <v>41313777.770000003</v>
      </c>
      <c r="I1261" s="3">
        <v>9046</v>
      </c>
    </row>
    <row r="1262" spans="1:9" x14ac:dyDescent="0.25">
      <c r="A1262">
        <v>19704</v>
      </c>
      <c r="B1262" t="s">
        <v>13</v>
      </c>
      <c r="C1262" s="1">
        <v>42622</v>
      </c>
      <c r="D1262">
        <v>0.473304</v>
      </c>
      <c r="E1262" s="4">
        <v>-4.5195962139001115E-2</v>
      </c>
      <c r="F1262" s="2">
        <v>0</v>
      </c>
      <c r="G1262" s="2">
        <v>16444.63</v>
      </c>
      <c r="H1262" s="2">
        <v>40694875.799999997</v>
      </c>
      <c r="I1262" s="3">
        <v>9047</v>
      </c>
    </row>
    <row r="1263" spans="1:9" x14ac:dyDescent="0.25">
      <c r="A1263">
        <v>19704</v>
      </c>
      <c r="B1263" t="s">
        <v>13</v>
      </c>
      <c r="C1263" s="1">
        <v>42621</v>
      </c>
      <c r="D1263">
        <v>0.49570799999999998</v>
      </c>
      <c r="E1263" s="4">
        <v>1.2312147345505897E-2</v>
      </c>
      <c r="F1263" s="2">
        <v>0</v>
      </c>
      <c r="G1263" s="2">
        <v>12555.52</v>
      </c>
      <c r="H1263" s="2">
        <v>42638411.32</v>
      </c>
      <c r="I1263" s="3">
        <v>9052</v>
      </c>
    </row>
    <row r="1264" spans="1:9" x14ac:dyDescent="0.25">
      <c r="A1264">
        <v>19704</v>
      </c>
      <c r="B1264" t="s">
        <v>13</v>
      </c>
      <c r="C1264" s="1">
        <v>42619</v>
      </c>
      <c r="D1264">
        <v>0.48967899999999998</v>
      </c>
      <c r="E1264" s="4">
        <v>4.7479814923105934E-3</v>
      </c>
      <c r="F1264" s="2">
        <v>0</v>
      </c>
      <c r="G1264" s="2">
        <v>4018.14</v>
      </c>
      <c r="H1264" s="2">
        <v>42132238.68</v>
      </c>
      <c r="I1264" s="3">
        <v>9055</v>
      </c>
    </row>
    <row r="1265" spans="1:9" x14ac:dyDescent="0.25">
      <c r="A1265">
        <v>19704</v>
      </c>
      <c r="B1265" t="s">
        <v>13</v>
      </c>
      <c r="C1265" s="1">
        <v>42618</v>
      </c>
      <c r="D1265">
        <v>0.48736499999999999</v>
      </c>
      <c r="E1265" s="4">
        <v>1.3125427449480309E-2</v>
      </c>
      <c r="F1265" s="2">
        <v>0</v>
      </c>
      <c r="G1265" s="2">
        <v>8563.2099999999991</v>
      </c>
      <c r="H1265" s="2">
        <v>41937121.340000004</v>
      </c>
      <c r="I1265" s="3">
        <v>9061</v>
      </c>
    </row>
    <row r="1266" spans="1:9" x14ac:dyDescent="0.25">
      <c r="A1266">
        <v>19704</v>
      </c>
      <c r="B1266" t="s">
        <v>13</v>
      </c>
      <c r="C1266" s="1">
        <v>42615</v>
      </c>
      <c r="D1266">
        <v>0.48105100000000001</v>
      </c>
      <c r="E1266" s="4">
        <v>6.3930818653308075E-2</v>
      </c>
      <c r="F1266" s="2">
        <v>0</v>
      </c>
      <c r="G1266" s="2">
        <v>22090.13</v>
      </c>
      <c r="H1266" s="2">
        <v>41402320.049999997</v>
      </c>
      <c r="I1266" s="3">
        <v>9063</v>
      </c>
    </row>
    <row r="1267" spans="1:9" x14ac:dyDescent="0.25">
      <c r="A1267">
        <v>19704</v>
      </c>
      <c r="B1267" t="s">
        <v>13</v>
      </c>
      <c r="C1267" s="1">
        <v>42614</v>
      </c>
      <c r="D1267">
        <v>0.45214500000000002</v>
      </c>
      <c r="E1267" s="4">
        <v>-9.4857330631469283E-3</v>
      </c>
      <c r="F1267" s="2">
        <v>0</v>
      </c>
      <c r="G1267" s="2">
        <v>69.69</v>
      </c>
      <c r="H1267" s="2">
        <v>38935247.68</v>
      </c>
      <c r="I1267" s="3">
        <v>9064</v>
      </c>
    </row>
    <row r="1268" spans="1:9" x14ac:dyDescent="0.25">
      <c r="A1268">
        <v>19704</v>
      </c>
      <c r="B1268" t="s">
        <v>13</v>
      </c>
      <c r="C1268" s="1">
        <v>42613</v>
      </c>
      <c r="D1268">
        <v>0.45647500000000002</v>
      </c>
      <c r="E1268" s="4">
        <v>-2.7853631895138342E-3</v>
      </c>
      <c r="F1268" s="2">
        <v>0</v>
      </c>
      <c r="G1268" s="2">
        <v>2433.3000000000002</v>
      </c>
      <c r="H1268" s="2">
        <v>39308170.189999998</v>
      </c>
      <c r="I1268" s="3">
        <v>9065</v>
      </c>
    </row>
    <row r="1269" spans="1:9" x14ac:dyDescent="0.25">
      <c r="A1269">
        <v>19704</v>
      </c>
      <c r="B1269" t="s">
        <v>13</v>
      </c>
      <c r="C1269" s="1">
        <v>42612</v>
      </c>
      <c r="D1269">
        <v>0.45774999999999999</v>
      </c>
      <c r="E1269" s="4">
        <v>-1.2637804701806865E-2</v>
      </c>
      <c r="F1269" s="2">
        <v>0</v>
      </c>
      <c r="G1269" s="2">
        <v>61210.75</v>
      </c>
      <c r="H1269" s="2">
        <v>39420402.189999998</v>
      </c>
      <c r="I1269" s="3">
        <v>9066</v>
      </c>
    </row>
    <row r="1270" spans="1:9" x14ac:dyDescent="0.25">
      <c r="A1270">
        <v>19704</v>
      </c>
      <c r="B1270" t="s">
        <v>13</v>
      </c>
      <c r="C1270" s="1">
        <v>42611</v>
      </c>
      <c r="D1270">
        <v>0.46360899999999999</v>
      </c>
      <c r="E1270" s="4">
        <v>2.5994416174495161E-3</v>
      </c>
      <c r="F1270" s="2">
        <v>0</v>
      </c>
      <c r="G1270" s="2">
        <v>1395.2</v>
      </c>
      <c r="H1270" s="2">
        <v>39986947.280000001</v>
      </c>
      <c r="I1270" s="3">
        <v>9072</v>
      </c>
    </row>
    <row r="1271" spans="1:9" x14ac:dyDescent="0.25">
      <c r="A1271">
        <v>19704</v>
      </c>
      <c r="B1271" t="s">
        <v>13</v>
      </c>
      <c r="C1271" s="1">
        <v>42608</v>
      </c>
      <c r="D1271">
        <v>0.46240700000000001</v>
      </c>
      <c r="E1271" s="4">
        <v>1.3852559478522819E-2</v>
      </c>
      <c r="F1271" s="2">
        <v>0</v>
      </c>
      <c r="G1271" s="2">
        <v>9391.66</v>
      </c>
      <c r="H1271" s="2">
        <v>39884696.469999999</v>
      </c>
      <c r="I1271" s="3">
        <v>9073</v>
      </c>
    </row>
    <row r="1272" spans="1:9" x14ac:dyDescent="0.25">
      <c r="A1272">
        <v>19704</v>
      </c>
      <c r="B1272" t="s">
        <v>13</v>
      </c>
      <c r="C1272" s="1">
        <v>42607</v>
      </c>
      <c r="D1272">
        <v>0.45608900000000002</v>
      </c>
      <c r="E1272" s="4">
        <v>3.0724094551917158E-3</v>
      </c>
      <c r="F1272" s="2">
        <v>0</v>
      </c>
      <c r="G1272" s="2">
        <v>48075.82</v>
      </c>
      <c r="H1272" s="2">
        <v>39349010.68</v>
      </c>
      <c r="I1272" s="3">
        <v>9074</v>
      </c>
    </row>
    <row r="1273" spans="1:9" x14ac:dyDescent="0.25">
      <c r="A1273">
        <v>19704</v>
      </c>
      <c r="B1273" t="s">
        <v>13</v>
      </c>
      <c r="C1273" s="1">
        <v>42606</v>
      </c>
      <c r="D1273">
        <v>0.45469199999999999</v>
      </c>
      <c r="E1273" s="4">
        <v>-5.7984586061158527E-2</v>
      </c>
      <c r="F1273" s="2">
        <v>0</v>
      </c>
      <c r="G1273" s="2">
        <v>13987.84</v>
      </c>
      <c r="H1273" s="2">
        <v>39276402.700000003</v>
      </c>
      <c r="I1273" s="3">
        <v>9079</v>
      </c>
    </row>
    <row r="1274" spans="1:9" x14ac:dyDescent="0.25">
      <c r="A1274">
        <v>19704</v>
      </c>
      <c r="B1274" t="s">
        <v>13</v>
      </c>
      <c r="C1274" s="1">
        <v>42605</v>
      </c>
      <c r="D1274">
        <v>0.48268</v>
      </c>
      <c r="E1274" s="4">
        <v>1.5975920351933182E-2</v>
      </c>
      <c r="F1274" s="2">
        <v>0</v>
      </c>
      <c r="G1274" s="2">
        <v>19570.54</v>
      </c>
      <c r="H1274" s="2">
        <v>41708834.280000001</v>
      </c>
      <c r="I1274" s="3">
        <v>9083</v>
      </c>
    </row>
    <row r="1275" spans="1:9" x14ac:dyDescent="0.25">
      <c r="A1275">
        <v>19704</v>
      </c>
      <c r="B1275" t="s">
        <v>13</v>
      </c>
      <c r="C1275" s="1">
        <v>42604</v>
      </c>
      <c r="D1275">
        <v>0.47509000000000001</v>
      </c>
      <c r="E1275" s="4">
        <v>-5.5776163957754414E-2</v>
      </c>
      <c r="F1275" s="2">
        <v>0</v>
      </c>
      <c r="G1275" s="2">
        <v>15231.7</v>
      </c>
      <c r="H1275" s="2">
        <v>41072220.479999997</v>
      </c>
      <c r="I1275" s="3">
        <v>9088</v>
      </c>
    </row>
    <row r="1276" spans="1:9" x14ac:dyDescent="0.25">
      <c r="A1276">
        <v>19704</v>
      </c>
      <c r="B1276" t="s">
        <v>13</v>
      </c>
      <c r="C1276" s="1">
        <v>42601</v>
      </c>
      <c r="D1276">
        <v>0.50315399999999999</v>
      </c>
      <c r="E1276" s="4">
        <v>-5.6618427371304403E-3</v>
      </c>
      <c r="F1276" s="2">
        <v>0</v>
      </c>
      <c r="G1276" s="2">
        <v>39272.65</v>
      </c>
      <c r="H1276" s="2">
        <v>43514533.009999998</v>
      </c>
      <c r="I1276" s="3">
        <v>9092</v>
      </c>
    </row>
    <row r="1277" spans="1:9" x14ac:dyDescent="0.25">
      <c r="A1277">
        <v>19704</v>
      </c>
      <c r="B1277" t="s">
        <v>13</v>
      </c>
      <c r="C1277" s="1">
        <v>42600</v>
      </c>
      <c r="D1277">
        <v>0.506019</v>
      </c>
      <c r="E1277" s="4">
        <v>1.0738190686776949E-2</v>
      </c>
      <c r="F1277" s="2">
        <v>0</v>
      </c>
      <c r="G1277" s="2">
        <v>45599.98</v>
      </c>
      <c r="H1277" s="2">
        <v>43801780.039999999</v>
      </c>
      <c r="I1277" s="3">
        <v>9099</v>
      </c>
    </row>
    <row r="1278" spans="1:9" x14ac:dyDescent="0.25">
      <c r="A1278">
        <v>19704</v>
      </c>
      <c r="B1278" t="s">
        <v>13</v>
      </c>
      <c r="C1278" s="1">
        <v>42599</v>
      </c>
      <c r="D1278">
        <v>0.50064299999999995</v>
      </c>
      <c r="E1278" s="4">
        <v>1.8751475292413167E-2</v>
      </c>
      <c r="F1278" s="2">
        <v>0</v>
      </c>
      <c r="G1278" s="2">
        <v>75890.929999999993</v>
      </c>
      <c r="H1278" s="2">
        <v>43381601.829999998</v>
      </c>
      <c r="I1278" s="3">
        <v>9102</v>
      </c>
    </row>
    <row r="1279" spans="1:9" x14ac:dyDescent="0.25">
      <c r="A1279">
        <v>19704</v>
      </c>
      <c r="B1279" t="s">
        <v>13</v>
      </c>
      <c r="C1279" s="1">
        <v>42598</v>
      </c>
      <c r="D1279">
        <v>0.49142799999999998</v>
      </c>
      <c r="E1279" s="4">
        <v>-1.431113018816077E-2</v>
      </c>
      <c r="F1279" s="2">
        <v>0</v>
      </c>
      <c r="G1279" s="2">
        <v>316196.77</v>
      </c>
      <c r="H1279" s="2">
        <v>42657537.979999997</v>
      </c>
      <c r="I1279" s="3">
        <v>9109</v>
      </c>
    </row>
    <row r="1280" spans="1:9" x14ac:dyDescent="0.25">
      <c r="A1280">
        <v>19704</v>
      </c>
      <c r="B1280" t="s">
        <v>13</v>
      </c>
      <c r="C1280" s="1">
        <v>42597</v>
      </c>
      <c r="D1280">
        <v>0.49856299999999998</v>
      </c>
      <c r="E1280" s="4">
        <v>5.6250688541816807E-2</v>
      </c>
      <c r="F1280" s="2">
        <v>0</v>
      </c>
      <c r="G1280" s="2">
        <v>2457.5700000000002</v>
      </c>
      <c r="H1280" s="2">
        <v>43597717.82</v>
      </c>
      <c r="I1280" s="3">
        <v>9112</v>
      </c>
    </row>
    <row r="1281" spans="1:9" x14ac:dyDescent="0.25">
      <c r="A1281">
        <v>19704</v>
      </c>
      <c r="B1281" t="s">
        <v>13</v>
      </c>
      <c r="C1281" s="1">
        <v>42594</v>
      </c>
      <c r="D1281">
        <v>0.47201199999999999</v>
      </c>
      <c r="E1281" s="4">
        <v>-6.7839978452810534E-3</v>
      </c>
      <c r="F1281" s="2">
        <v>0</v>
      </c>
      <c r="G1281" s="2">
        <v>27661.94</v>
      </c>
      <c r="H1281" s="2">
        <v>41278211.899999999</v>
      </c>
      <c r="I1281" s="3">
        <v>9114</v>
      </c>
    </row>
    <row r="1282" spans="1:9" x14ac:dyDescent="0.25">
      <c r="A1282">
        <v>19704</v>
      </c>
      <c r="B1282" t="s">
        <v>13</v>
      </c>
      <c r="C1282" s="1">
        <v>42593</v>
      </c>
      <c r="D1282">
        <v>0.47523599999999999</v>
      </c>
      <c r="E1282" s="4">
        <v>3.5243989308517243E-2</v>
      </c>
      <c r="F1282" s="2">
        <v>0</v>
      </c>
      <c r="G1282" s="2">
        <v>4369.1099999999997</v>
      </c>
      <c r="H1282" s="2">
        <v>41588049.530000001</v>
      </c>
      <c r="I1282" s="3">
        <v>9117</v>
      </c>
    </row>
    <row r="1283" spans="1:9" x14ac:dyDescent="0.25">
      <c r="A1283">
        <v>19704</v>
      </c>
      <c r="B1283" t="s">
        <v>13</v>
      </c>
      <c r="C1283" s="1">
        <v>42592</v>
      </c>
      <c r="D1283">
        <v>0.45905699999999999</v>
      </c>
      <c r="E1283" s="4">
        <v>-5.1944505844568889E-3</v>
      </c>
      <c r="F1283" s="2">
        <v>0</v>
      </c>
      <c r="G1283" s="2">
        <v>21861.08</v>
      </c>
      <c r="H1283" s="2">
        <v>40176435.539999999</v>
      </c>
      <c r="I1283" s="3">
        <v>9123</v>
      </c>
    </row>
    <row r="1284" spans="1:9" x14ac:dyDescent="0.25">
      <c r="A1284">
        <v>19704</v>
      </c>
      <c r="B1284" t="s">
        <v>13</v>
      </c>
      <c r="C1284" s="1">
        <v>42591</v>
      </c>
      <c r="D1284">
        <v>0.46145399999999998</v>
      </c>
      <c r="E1284" s="4">
        <v>2.1618857222557963E-2</v>
      </c>
      <c r="F1284" s="2">
        <v>0</v>
      </c>
      <c r="G1284" s="2">
        <v>31543.49</v>
      </c>
      <c r="H1284" s="2">
        <v>40408198.039999999</v>
      </c>
      <c r="I1284" s="3">
        <v>9130</v>
      </c>
    </row>
    <row r="1285" spans="1:9" x14ac:dyDescent="0.25">
      <c r="A1285">
        <v>19704</v>
      </c>
      <c r="B1285" t="s">
        <v>13</v>
      </c>
      <c r="C1285" s="1">
        <v>42590</v>
      </c>
      <c r="D1285">
        <v>0.45168900000000001</v>
      </c>
      <c r="E1285" s="4">
        <v>-3.6565336837075968E-2</v>
      </c>
      <c r="F1285" s="2">
        <v>0</v>
      </c>
      <c r="G1285" s="2">
        <v>4553.0600000000004</v>
      </c>
      <c r="H1285" s="2">
        <v>39583977.509999998</v>
      </c>
      <c r="I1285" s="3">
        <v>9139</v>
      </c>
    </row>
    <row r="1286" spans="1:9" x14ac:dyDescent="0.25">
      <c r="A1286">
        <v>19704</v>
      </c>
      <c r="B1286" t="s">
        <v>13</v>
      </c>
      <c r="C1286" s="1">
        <v>42587</v>
      </c>
      <c r="D1286">
        <v>0.46883200000000003</v>
      </c>
      <c r="E1286" s="4">
        <v>1.5522044075154007E-2</v>
      </c>
      <c r="F1286" s="2">
        <v>0</v>
      </c>
      <c r="G1286" s="2">
        <v>97793.55</v>
      </c>
      <c r="H1286" s="2">
        <v>41090988.340000004</v>
      </c>
      <c r="I1286" s="3">
        <v>9140</v>
      </c>
    </row>
    <row r="1287" spans="1:9" x14ac:dyDescent="0.25">
      <c r="A1287">
        <v>19704</v>
      </c>
      <c r="B1287" t="s">
        <v>13</v>
      </c>
      <c r="C1287" s="1">
        <v>42586</v>
      </c>
      <c r="D1287">
        <v>0.46166600000000002</v>
      </c>
      <c r="E1287" s="4">
        <v>2.5821862258218697E-2</v>
      </c>
      <c r="F1287" s="2">
        <v>0</v>
      </c>
      <c r="G1287" s="2">
        <v>4048.95</v>
      </c>
      <c r="H1287" s="2">
        <v>40559279.729999997</v>
      </c>
      <c r="I1287" s="3">
        <v>9149</v>
      </c>
    </row>
    <row r="1288" spans="1:9" x14ac:dyDescent="0.25">
      <c r="A1288">
        <v>19704</v>
      </c>
      <c r="B1288" t="s">
        <v>13</v>
      </c>
      <c r="C1288" s="1">
        <v>42585</v>
      </c>
      <c r="D1288">
        <v>0.45004499999999997</v>
      </c>
      <c r="E1288" s="4">
        <v>4.4578137076726865E-2</v>
      </c>
      <c r="F1288" s="2">
        <v>0</v>
      </c>
      <c r="G1288" s="2">
        <v>115074.28</v>
      </c>
      <c r="H1288" s="2">
        <v>39542297.060000002</v>
      </c>
      <c r="I1288" s="3">
        <v>9150</v>
      </c>
    </row>
    <row r="1289" spans="1:9" x14ac:dyDescent="0.25">
      <c r="A1289">
        <v>19704</v>
      </c>
      <c r="B1289" t="s">
        <v>13</v>
      </c>
      <c r="C1289" s="1">
        <v>42584</v>
      </c>
      <c r="D1289">
        <v>0.43083900000000003</v>
      </c>
      <c r="E1289" s="4">
        <v>-4.5792498588086768E-2</v>
      </c>
      <c r="F1289" s="2">
        <v>0</v>
      </c>
      <c r="G1289" s="2">
        <v>19803.740000000002</v>
      </c>
      <c r="H1289" s="2">
        <v>37964964.439999998</v>
      </c>
      <c r="I1289" s="3">
        <v>9157</v>
      </c>
    </row>
    <row r="1290" spans="1:9" x14ac:dyDescent="0.25">
      <c r="A1290">
        <v>19704</v>
      </c>
      <c r="B1290" t="s">
        <v>13</v>
      </c>
      <c r="C1290" s="1">
        <v>42583</v>
      </c>
      <c r="D1290">
        <v>0.451515</v>
      </c>
      <c r="E1290" s="4">
        <v>8.8796333743723643E-3</v>
      </c>
      <c r="F1290" s="2">
        <v>0</v>
      </c>
      <c r="G1290" s="2">
        <v>193386.2</v>
      </c>
      <c r="H1290" s="2">
        <v>39807626.030000001</v>
      </c>
      <c r="I1290" s="3">
        <v>9161</v>
      </c>
    </row>
    <row r="1291" spans="1:9" x14ac:dyDescent="0.25">
      <c r="A1291">
        <v>19704</v>
      </c>
      <c r="B1291" t="s">
        <v>13</v>
      </c>
      <c r="C1291" s="1">
        <v>42580</v>
      </c>
      <c r="D1291">
        <v>0.44754100000000002</v>
      </c>
      <c r="E1291" s="4">
        <v>8.3749414182199278E-3</v>
      </c>
      <c r="F1291" s="2">
        <v>0</v>
      </c>
      <c r="G1291" s="2">
        <v>43356.63</v>
      </c>
      <c r="H1291" s="2">
        <v>39648970.490000002</v>
      </c>
      <c r="I1291" s="3">
        <v>9164</v>
      </c>
    </row>
    <row r="1292" spans="1:9" x14ac:dyDescent="0.25">
      <c r="A1292">
        <v>19704</v>
      </c>
      <c r="B1292" t="s">
        <v>13</v>
      </c>
      <c r="C1292" s="1">
        <v>42579</v>
      </c>
      <c r="D1292">
        <v>0.443824</v>
      </c>
      <c r="E1292" s="4">
        <v>1.4192398379946347E-3</v>
      </c>
      <c r="F1292" s="2">
        <v>0</v>
      </c>
      <c r="G1292" s="2">
        <v>53526.1</v>
      </c>
      <c r="H1292" s="2">
        <v>39362641.25</v>
      </c>
      <c r="I1292" s="3">
        <v>9170</v>
      </c>
    </row>
    <row r="1293" spans="1:9" x14ac:dyDescent="0.25">
      <c r="A1293">
        <v>19704</v>
      </c>
      <c r="B1293" t="s">
        <v>13</v>
      </c>
      <c r="C1293" s="1">
        <v>42578</v>
      </c>
      <c r="D1293">
        <v>0.44319500000000001</v>
      </c>
      <c r="E1293" s="4">
        <v>3.4880924304798278E-2</v>
      </c>
      <c r="F1293" s="2">
        <v>0</v>
      </c>
      <c r="G1293" s="2">
        <v>67591.28</v>
      </c>
      <c r="H1293" s="2">
        <v>39360285.729999997</v>
      </c>
      <c r="I1293" s="3">
        <v>9178</v>
      </c>
    </row>
    <row r="1294" spans="1:9" x14ac:dyDescent="0.25">
      <c r="A1294">
        <v>19704</v>
      </c>
      <c r="B1294" t="s">
        <v>13</v>
      </c>
      <c r="C1294" s="1">
        <v>42577</v>
      </c>
      <c r="D1294">
        <v>0.428257</v>
      </c>
      <c r="E1294" s="4">
        <v>2.5345307670391337E-2</v>
      </c>
      <c r="F1294" s="2">
        <v>0</v>
      </c>
      <c r="G1294" s="2">
        <v>22942.91</v>
      </c>
      <c r="H1294" s="2">
        <v>38098934.329999998</v>
      </c>
      <c r="I1294" s="3">
        <v>9185</v>
      </c>
    </row>
    <row r="1295" spans="1:9" x14ac:dyDescent="0.25">
      <c r="A1295">
        <v>19704</v>
      </c>
      <c r="B1295" t="s">
        <v>13</v>
      </c>
      <c r="C1295" s="1">
        <v>42576</v>
      </c>
      <c r="D1295">
        <v>0.41767100000000001</v>
      </c>
      <c r="E1295" s="4">
        <v>1.3304640854757688E-2</v>
      </c>
      <c r="F1295" s="2">
        <v>0</v>
      </c>
      <c r="G1295" s="2">
        <v>18451.98</v>
      </c>
      <c r="H1295" s="2">
        <v>37179582.799999997</v>
      </c>
      <c r="I1295" s="3">
        <v>9196</v>
      </c>
    </row>
    <row r="1296" spans="1:9" x14ac:dyDescent="0.25">
      <c r="A1296">
        <v>19704</v>
      </c>
      <c r="B1296" t="s">
        <v>13</v>
      </c>
      <c r="C1296" s="1">
        <v>42573</v>
      </c>
      <c r="D1296">
        <v>0.41218700000000003</v>
      </c>
      <c r="E1296" s="4">
        <v>3.8733219594926815E-2</v>
      </c>
      <c r="F1296" s="2">
        <v>0</v>
      </c>
      <c r="G1296" s="2">
        <v>3526.17</v>
      </c>
      <c r="H1296" s="2">
        <v>36709587.740000002</v>
      </c>
      <c r="I1296" s="3">
        <v>9200</v>
      </c>
    </row>
    <row r="1297" spans="1:9" x14ac:dyDescent="0.25">
      <c r="A1297">
        <v>19704</v>
      </c>
      <c r="B1297" t="s">
        <v>13</v>
      </c>
      <c r="C1297" s="1">
        <v>42572</v>
      </c>
      <c r="D1297">
        <v>0.39681699999999998</v>
      </c>
      <c r="E1297" s="4">
        <v>3.531342458033504E-2</v>
      </c>
      <c r="F1297" s="2">
        <v>0</v>
      </c>
      <c r="G1297" s="2">
        <v>4618.17</v>
      </c>
      <c r="H1297" s="2">
        <v>35344141.689999998</v>
      </c>
      <c r="I1297" s="3">
        <v>9202</v>
      </c>
    </row>
    <row r="1298" spans="1:9" x14ac:dyDescent="0.25">
      <c r="A1298">
        <v>19704</v>
      </c>
      <c r="B1298" t="s">
        <v>13</v>
      </c>
      <c r="C1298" s="1">
        <v>42571</v>
      </c>
      <c r="D1298">
        <v>0.38328200000000001</v>
      </c>
      <c r="E1298" s="4">
        <v>-6.5009461105782762E-3</v>
      </c>
      <c r="F1298" s="2">
        <v>0</v>
      </c>
      <c r="G1298" s="2">
        <v>74945.17</v>
      </c>
      <c r="H1298" s="2">
        <v>34143060.060000002</v>
      </c>
      <c r="I1298" s="3">
        <v>9207</v>
      </c>
    </row>
    <row r="1299" spans="1:9" x14ac:dyDescent="0.25">
      <c r="A1299">
        <v>19704</v>
      </c>
      <c r="B1299" t="s">
        <v>13</v>
      </c>
      <c r="C1299" s="1">
        <v>42570</v>
      </c>
      <c r="D1299">
        <v>0.38579000000000002</v>
      </c>
      <c r="E1299" s="4">
        <v>-1.4844115085941523E-2</v>
      </c>
      <c r="F1299" s="2">
        <v>0</v>
      </c>
      <c r="G1299" s="2">
        <v>5592.68</v>
      </c>
      <c r="H1299" s="2">
        <v>34441877.289999999</v>
      </c>
      <c r="I1299" s="3">
        <v>9212</v>
      </c>
    </row>
    <row r="1300" spans="1:9" x14ac:dyDescent="0.25">
      <c r="A1300">
        <v>19704</v>
      </c>
      <c r="B1300" t="s">
        <v>13</v>
      </c>
      <c r="C1300" s="1">
        <v>42569</v>
      </c>
      <c r="D1300">
        <v>0.39160299999999998</v>
      </c>
      <c r="E1300" s="4">
        <v>3.1362014248278225E-2</v>
      </c>
      <c r="F1300" s="2">
        <v>0</v>
      </c>
      <c r="G1300" s="2">
        <v>53528.57</v>
      </c>
      <c r="H1300" s="2">
        <v>34966560.490000002</v>
      </c>
      <c r="I1300" s="3">
        <v>9215</v>
      </c>
    </row>
    <row r="1301" spans="1:9" x14ac:dyDescent="0.25">
      <c r="A1301">
        <v>19704</v>
      </c>
      <c r="B1301" t="s">
        <v>13</v>
      </c>
      <c r="C1301" s="1">
        <v>42566</v>
      </c>
      <c r="D1301">
        <v>0.379695</v>
      </c>
      <c r="E1301" s="4">
        <v>3.2571155069917701E-2</v>
      </c>
      <c r="F1301" s="2">
        <v>0</v>
      </c>
      <c r="G1301" s="2">
        <v>14122.58</v>
      </c>
      <c r="H1301" s="2">
        <v>33955198.189999998</v>
      </c>
      <c r="I1301" s="3">
        <v>9222</v>
      </c>
    </row>
    <row r="1302" spans="1:9" x14ac:dyDescent="0.25">
      <c r="A1302">
        <v>19704</v>
      </c>
      <c r="B1302" t="s">
        <v>13</v>
      </c>
      <c r="C1302" s="1">
        <v>42565</v>
      </c>
      <c r="D1302">
        <v>0.36771799999999999</v>
      </c>
      <c r="E1302" s="4">
        <v>2.8472157829571021E-3</v>
      </c>
      <c r="F1302" s="2">
        <v>0</v>
      </c>
      <c r="G1302" s="2">
        <v>14191.4</v>
      </c>
      <c r="H1302" s="2">
        <v>32897808.399999999</v>
      </c>
      <c r="I1302" s="3">
        <v>9228</v>
      </c>
    </row>
    <row r="1303" spans="1:9" x14ac:dyDescent="0.25">
      <c r="A1303">
        <v>19704</v>
      </c>
      <c r="B1303" t="s">
        <v>13</v>
      </c>
      <c r="C1303" s="1">
        <v>42564</v>
      </c>
      <c r="D1303">
        <v>0.366674</v>
      </c>
      <c r="E1303" s="4">
        <v>1.7843362591118295E-2</v>
      </c>
      <c r="F1303" s="2">
        <v>0</v>
      </c>
      <c r="G1303" s="2">
        <v>60216.67</v>
      </c>
      <c r="H1303" s="2">
        <v>32818521.850000001</v>
      </c>
      <c r="I1303" s="3">
        <v>9234</v>
      </c>
    </row>
    <row r="1304" spans="1:9" x14ac:dyDescent="0.25">
      <c r="A1304">
        <v>19704</v>
      </c>
      <c r="B1304" t="s">
        <v>13</v>
      </c>
      <c r="C1304" s="1">
        <v>42563</v>
      </c>
      <c r="D1304">
        <v>0.36024600000000001</v>
      </c>
      <c r="E1304" s="4">
        <v>4.2547403514458404E-2</v>
      </c>
      <c r="F1304" s="2">
        <v>0</v>
      </c>
      <c r="G1304" s="2">
        <v>13391.2</v>
      </c>
      <c r="H1304" s="2">
        <v>32302396.02</v>
      </c>
      <c r="I1304" s="3">
        <v>9239</v>
      </c>
    </row>
    <row r="1305" spans="1:9" x14ac:dyDescent="0.25">
      <c r="A1305">
        <v>19704</v>
      </c>
      <c r="B1305" t="s">
        <v>13</v>
      </c>
      <c r="C1305" s="1">
        <v>42562</v>
      </c>
      <c r="D1305">
        <v>0.34554400000000002</v>
      </c>
      <c r="E1305" s="4">
        <v>2.0459753821437943E-2</v>
      </c>
      <c r="F1305" s="2">
        <v>0</v>
      </c>
      <c r="G1305" s="2">
        <v>1439.54</v>
      </c>
      <c r="H1305" s="2">
        <v>30996891</v>
      </c>
      <c r="I1305" s="3">
        <v>9244</v>
      </c>
    </row>
    <row r="1306" spans="1:9" x14ac:dyDescent="0.25">
      <c r="A1306">
        <v>19704</v>
      </c>
      <c r="B1306" t="s">
        <v>13</v>
      </c>
      <c r="C1306" s="1">
        <v>42559</v>
      </c>
      <c r="D1306">
        <v>0.33861599999999997</v>
      </c>
      <c r="E1306" s="4">
        <v>1.648635342995397E-2</v>
      </c>
      <c r="F1306" s="2">
        <v>0</v>
      </c>
      <c r="G1306" s="2">
        <v>1178.24</v>
      </c>
      <c r="H1306" s="2">
        <v>30376854.890000001</v>
      </c>
      <c r="I1306" s="3">
        <v>9246</v>
      </c>
    </row>
    <row r="1307" spans="1:9" x14ac:dyDescent="0.25">
      <c r="A1307">
        <v>19704</v>
      </c>
      <c r="B1307" t="s">
        <v>13</v>
      </c>
      <c r="C1307" s="1">
        <v>42558</v>
      </c>
      <c r="D1307">
        <v>0.33312399999999998</v>
      </c>
      <c r="E1307" s="4">
        <v>-2.4066983262973296E-2</v>
      </c>
      <c r="F1307" s="2">
        <v>0</v>
      </c>
      <c r="G1307" s="2">
        <v>6678.6</v>
      </c>
      <c r="H1307" s="2">
        <v>29885353.879999999</v>
      </c>
      <c r="I1307" s="3">
        <v>9249</v>
      </c>
    </row>
    <row r="1308" spans="1:9" x14ac:dyDescent="0.25">
      <c r="A1308">
        <v>19704</v>
      </c>
      <c r="B1308" t="s">
        <v>13</v>
      </c>
      <c r="C1308" s="1">
        <v>42557</v>
      </c>
      <c r="D1308">
        <v>0.341339</v>
      </c>
      <c r="E1308" s="4">
        <v>3.2580187494895219E-2</v>
      </c>
      <c r="F1308" s="2">
        <v>0</v>
      </c>
      <c r="G1308" s="2">
        <v>16597.66</v>
      </c>
      <c r="H1308" s="2">
        <v>30629152.699999999</v>
      </c>
      <c r="I1308" s="3">
        <v>9253</v>
      </c>
    </row>
    <row r="1309" spans="1:9" x14ac:dyDescent="0.25">
      <c r="A1309">
        <v>19704</v>
      </c>
      <c r="B1309" t="s">
        <v>13</v>
      </c>
      <c r="C1309" s="1">
        <v>42556</v>
      </c>
      <c r="D1309">
        <v>0.330569</v>
      </c>
      <c r="E1309" s="4">
        <v>-4.3484173763082445E-2</v>
      </c>
      <c r="F1309" s="2">
        <v>0</v>
      </c>
      <c r="G1309" s="2">
        <v>14398.41</v>
      </c>
      <c r="H1309" s="2">
        <v>29678861</v>
      </c>
      <c r="I1309" s="3">
        <v>9257</v>
      </c>
    </row>
    <row r="1310" spans="1:9" x14ac:dyDescent="0.25">
      <c r="A1310">
        <v>19704</v>
      </c>
      <c r="B1310" t="s">
        <v>13</v>
      </c>
      <c r="C1310" s="1">
        <v>42555</v>
      </c>
      <c r="D1310">
        <v>0.34559699999999999</v>
      </c>
      <c r="E1310" s="4">
        <v>2.4768416932547277E-2</v>
      </c>
      <c r="F1310" s="2">
        <v>0</v>
      </c>
      <c r="G1310" s="2">
        <v>12162.53</v>
      </c>
      <c r="H1310" s="2">
        <v>31043103.890000001</v>
      </c>
      <c r="I1310" s="3">
        <v>9263</v>
      </c>
    </row>
    <row r="1311" spans="1:9" x14ac:dyDescent="0.25">
      <c r="A1311">
        <v>19704</v>
      </c>
      <c r="B1311" t="s">
        <v>13</v>
      </c>
      <c r="C1311" s="1">
        <v>42552</v>
      </c>
      <c r="D1311">
        <v>0.33724399999999999</v>
      </c>
      <c r="E1311" s="4">
        <v>5.1957814883323294E-2</v>
      </c>
      <c r="F1311" s="2">
        <v>0</v>
      </c>
      <c r="G1311" s="2">
        <v>4318.24</v>
      </c>
      <c r="H1311" s="2">
        <v>30304713.690000001</v>
      </c>
      <c r="I1311" s="3">
        <v>9266</v>
      </c>
    </row>
    <row r="1312" spans="1:9" x14ac:dyDescent="0.25">
      <c r="A1312">
        <v>19704</v>
      </c>
      <c r="B1312" t="s">
        <v>13</v>
      </c>
      <c r="C1312" s="1">
        <v>42551</v>
      </c>
      <c r="D1312">
        <v>0.32058700000000001</v>
      </c>
      <c r="E1312" s="4">
        <v>-1.7188818548977691E-3</v>
      </c>
      <c r="F1312" s="2">
        <v>0</v>
      </c>
      <c r="G1312" s="2">
        <v>20878.259999999998</v>
      </c>
      <c r="H1312" s="2">
        <v>28811971.079999998</v>
      </c>
      <c r="I1312" s="3">
        <v>9269</v>
      </c>
    </row>
    <row r="1313" spans="1:9" x14ac:dyDescent="0.25">
      <c r="A1313">
        <v>19704</v>
      </c>
      <c r="B1313" t="s">
        <v>13</v>
      </c>
      <c r="C1313" s="1">
        <v>42550</v>
      </c>
      <c r="D1313">
        <v>0.32113900000000001</v>
      </c>
      <c r="E1313" s="4">
        <v>1.0936048982418622E-2</v>
      </c>
      <c r="F1313" s="2">
        <v>0</v>
      </c>
      <c r="G1313" s="2">
        <v>3111.87</v>
      </c>
      <c r="H1313" s="2">
        <v>28882531.129999999</v>
      </c>
      <c r="I1313" s="3">
        <v>9274</v>
      </c>
    </row>
    <row r="1314" spans="1:9" x14ac:dyDescent="0.25">
      <c r="A1314">
        <v>19704</v>
      </c>
      <c r="B1314" t="s">
        <v>13</v>
      </c>
      <c r="C1314" s="1">
        <v>42549</v>
      </c>
      <c r="D1314">
        <v>0.31766499999999998</v>
      </c>
      <c r="E1314" s="4">
        <v>5.9470465851982901E-3</v>
      </c>
      <c r="F1314" s="2">
        <v>0</v>
      </c>
      <c r="G1314" s="2">
        <v>5273.95</v>
      </c>
      <c r="H1314" s="2">
        <v>28573131.07</v>
      </c>
      <c r="I1314" s="3">
        <v>9279</v>
      </c>
    </row>
    <row r="1315" spans="1:9" x14ac:dyDescent="0.25">
      <c r="A1315">
        <v>19704</v>
      </c>
      <c r="B1315" t="s">
        <v>13</v>
      </c>
      <c r="C1315" s="1">
        <v>42548</v>
      </c>
      <c r="D1315">
        <v>0.31578699999999998</v>
      </c>
      <c r="E1315" s="4">
        <v>-1.2020185903031333E-2</v>
      </c>
      <c r="F1315" s="2">
        <v>0</v>
      </c>
      <c r="G1315" s="2">
        <v>2557.7800000000002</v>
      </c>
      <c r="H1315" s="2">
        <v>28409474.890000001</v>
      </c>
      <c r="I1315" s="3">
        <v>9281</v>
      </c>
    </row>
    <row r="1316" spans="1:9" x14ac:dyDescent="0.25">
      <c r="A1316">
        <v>19704</v>
      </c>
      <c r="B1316" t="s">
        <v>13</v>
      </c>
      <c r="C1316" s="1">
        <v>42545</v>
      </c>
      <c r="D1316">
        <v>0.319629</v>
      </c>
      <c r="E1316" s="4">
        <v>-5.9779203473441796E-2</v>
      </c>
      <c r="F1316" s="2">
        <v>0</v>
      </c>
      <c r="G1316" s="2">
        <v>1812.99</v>
      </c>
      <c r="H1316" s="2">
        <v>28757682.18</v>
      </c>
      <c r="I1316" s="3">
        <v>9283</v>
      </c>
    </row>
    <row r="1317" spans="1:9" x14ac:dyDescent="0.25">
      <c r="A1317">
        <v>19704</v>
      </c>
      <c r="B1317" t="s">
        <v>13</v>
      </c>
      <c r="C1317" s="1">
        <v>42544</v>
      </c>
      <c r="D1317">
        <v>0.339951</v>
      </c>
      <c r="E1317" s="4">
        <v>5.9001093420474771E-2</v>
      </c>
      <c r="F1317" s="2">
        <v>0</v>
      </c>
      <c r="G1317" s="2">
        <v>17002.349999999999</v>
      </c>
      <c r="H1317" s="2">
        <v>30588015.859999999</v>
      </c>
      <c r="I1317" s="3">
        <v>9287</v>
      </c>
    </row>
    <row r="1318" spans="1:9" x14ac:dyDescent="0.25">
      <c r="A1318">
        <v>19704</v>
      </c>
      <c r="B1318" t="s">
        <v>13</v>
      </c>
      <c r="C1318" s="1">
        <v>42543</v>
      </c>
      <c r="D1318">
        <v>0.32101099999999999</v>
      </c>
      <c r="E1318" s="4">
        <v>-1.277051692560871E-4</v>
      </c>
      <c r="F1318" s="2">
        <v>0</v>
      </c>
      <c r="G1318" s="2">
        <v>13118.25</v>
      </c>
      <c r="H1318" s="2">
        <v>28899928.010000002</v>
      </c>
      <c r="I1318" s="3">
        <v>9290</v>
      </c>
    </row>
    <row r="1319" spans="1:9" x14ac:dyDescent="0.25">
      <c r="A1319">
        <v>19704</v>
      </c>
      <c r="B1319" t="s">
        <v>13</v>
      </c>
      <c r="C1319" s="1">
        <v>42542</v>
      </c>
      <c r="D1319">
        <v>0.321052</v>
      </c>
      <c r="E1319" s="4">
        <v>5.1108174814884499E-4</v>
      </c>
      <c r="F1319" s="2">
        <v>0</v>
      </c>
      <c r="G1319" s="2">
        <v>18183.77</v>
      </c>
      <c r="H1319" s="2">
        <v>28916696.699999999</v>
      </c>
      <c r="I1319" s="3">
        <v>9296</v>
      </c>
    </row>
    <row r="1320" spans="1:9" x14ac:dyDescent="0.25">
      <c r="A1320">
        <v>19704</v>
      </c>
      <c r="B1320" t="s">
        <v>13</v>
      </c>
      <c r="C1320" s="1">
        <v>42541</v>
      </c>
      <c r="D1320">
        <v>0.32088800000000001</v>
      </c>
      <c r="E1320" s="4">
        <v>4.0803043957144958E-3</v>
      </c>
      <c r="F1320" s="2">
        <v>0</v>
      </c>
      <c r="G1320" s="2">
        <v>25667</v>
      </c>
      <c r="H1320" s="2">
        <v>28920091.390000001</v>
      </c>
      <c r="I1320" s="3">
        <v>9300</v>
      </c>
    </row>
    <row r="1321" spans="1:9" x14ac:dyDescent="0.25">
      <c r="A1321">
        <v>19704</v>
      </c>
      <c r="B1321" t="s">
        <v>13</v>
      </c>
      <c r="C1321" s="1">
        <v>42538</v>
      </c>
      <c r="D1321">
        <v>0.31958399999999998</v>
      </c>
      <c r="E1321" s="4">
        <v>1.1578891368069222E-4</v>
      </c>
      <c r="F1321" s="2">
        <v>0</v>
      </c>
      <c r="G1321" s="2">
        <v>28852.81</v>
      </c>
      <c r="H1321" s="2">
        <v>28828132.670000002</v>
      </c>
      <c r="I1321" s="3">
        <v>9301</v>
      </c>
    </row>
    <row r="1322" spans="1:9" x14ac:dyDescent="0.25">
      <c r="A1322">
        <v>19704</v>
      </c>
      <c r="B1322" t="s">
        <v>13</v>
      </c>
      <c r="C1322" s="1">
        <v>42537</v>
      </c>
      <c r="D1322">
        <v>0.31954700000000003</v>
      </c>
      <c r="E1322" s="4">
        <v>5.0797025779099059E-3</v>
      </c>
      <c r="F1322" s="2">
        <v>0</v>
      </c>
      <c r="G1322" s="2">
        <v>987.26</v>
      </c>
      <c r="H1322" s="2">
        <v>28853678.219999999</v>
      </c>
      <c r="I1322" s="3">
        <v>9303</v>
      </c>
    </row>
    <row r="1323" spans="1:9" x14ac:dyDescent="0.25">
      <c r="A1323">
        <v>19704</v>
      </c>
      <c r="B1323" t="s">
        <v>13</v>
      </c>
      <c r="C1323" s="1">
        <v>42536</v>
      </c>
      <c r="D1323">
        <v>0.31793199999999999</v>
      </c>
      <c r="E1323" s="4">
        <v>5.1386771519181806E-2</v>
      </c>
      <c r="F1323" s="2">
        <v>0</v>
      </c>
      <c r="G1323" s="2">
        <v>5565.73</v>
      </c>
      <c r="H1323" s="2">
        <v>28708798.780000001</v>
      </c>
      <c r="I1323" s="3">
        <v>9306</v>
      </c>
    </row>
    <row r="1324" spans="1:9" x14ac:dyDescent="0.25">
      <c r="A1324">
        <v>19704</v>
      </c>
      <c r="B1324" t="s">
        <v>13</v>
      </c>
      <c r="C1324" s="1">
        <v>42535</v>
      </c>
      <c r="D1324">
        <v>0.30239300000000002</v>
      </c>
      <c r="E1324" s="4">
        <v>-2.7224824355971844E-2</v>
      </c>
      <c r="F1324" s="2">
        <v>0</v>
      </c>
      <c r="G1324" s="2">
        <v>3215.11</v>
      </c>
      <c r="H1324" s="2">
        <v>27310998.960000001</v>
      </c>
      <c r="I1324" s="3">
        <v>9310</v>
      </c>
    </row>
    <row r="1325" spans="1:9" x14ac:dyDescent="0.25">
      <c r="A1325">
        <v>19704</v>
      </c>
      <c r="B1325" t="s">
        <v>13</v>
      </c>
      <c r="C1325" s="1">
        <v>42534</v>
      </c>
      <c r="D1325">
        <v>0.31085600000000002</v>
      </c>
      <c r="E1325" s="4">
        <v>-8.8700986487605382E-3</v>
      </c>
      <c r="F1325" s="2">
        <v>0</v>
      </c>
      <c r="G1325" s="2">
        <v>2377.04</v>
      </c>
      <c r="H1325" s="2">
        <v>28078624.739999998</v>
      </c>
      <c r="I1325" s="3">
        <v>9313</v>
      </c>
    </row>
    <row r="1326" spans="1:9" x14ac:dyDescent="0.25">
      <c r="A1326">
        <v>19704</v>
      </c>
      <c r="B1326" t="s">
        <v>13</v>
      </c>
      <c r="C1326" s="1">
        <v>42531</v>
      </c>
      <c r="D1326">
        <v>0.31363799999999997</v>
      </c>
      <c r="E1326" s="4">
        <v>-5.6628517287534146E-2</v>
      </c>
      <c r="F1326" s="2">
        <v>0</v>
      </c>
      <c r="G1326" s="2">
        <v>17383.400000000001</v>
      </c>
      <c r="H1326" s="2">
        <v>28332280.440000001</v>
      </c>
      <c r="I1326" s="3">
        <v>9319</v>
      </c>
    </row>
    <row r="1327" spans="1:9" x14ac:dyDescent="0.25">
      <c r="A1327">
        <v>19704</v>
      </c>
      <c r="B1327" t="s">
        <v>13</v>
      </c>
      <c r="C1327" s="1">
        <v>42530</v>
      </c>
      <c r="D1327">
        <v>0.33246500000000001</v>
      </c>
      <c r="E1327" s="4">
        <v>-4.1998040571691986E-2</v>
      </c>
      <c r="F1327" s="2">
        <v>0</v>
      </c>
      <c r="G1327" s="2">
        <v>1127.21</v>
      </c>
      <c r="H1327" s="2">
        <v>30051458.52</v>
      </c>
      <c r="I1327" s="3">
        <v>9328</v>
      </c>
    </row>
    <row r="1328" spans="1:9" x14ac:dyDescent="0.25">
      <c r="A1328">
        <v>19704</v>
      </c>
      <c r="B1328" t="s">
        <v>13</v>
      </c>
      <c r="C1328" s="1">
        <v>42529</v>
      </c>
      <c r="D1328">
        <v>0.34704000000000002</v>
      </c>
      <c r="E1328" s="4">
        <v>6.1446704389050311E-2</v>
      </c>
      <c r="F1328" s="2">
        <v>0</v>
      </c>
      <c r="G1328" s="2">
        <v>5655.35</v>
      </c>
      <c r="H1328" s="2">
        <v>31370064.640000001</v>
      </c>
      <c r="I1328" s="3">
        <v>9329</v>
      </c>
    </row>
    <row r="1329" spans="1:9" x14ac:dyDescent="0.25">
      <c r="A1329">
        <v>19704</v>
      </c>
      <c r="B1329" t="s">
        <v>13</v>
      </c>
      <c r="C1329" s="1">
        <v>42528</v>
      </c>
      <c r="D1329">
        <v>0.32695000000000002</v>
      </c>
      <c r="E1329" s="4">
        <v>-1.7105579605579568E-2</v>
      </c>
      <c r="F1329" s="2">
        <v>0</v>
      </c>
      <c r="G1329" s="2">
        <v>244.3</v>
      </c>
      <c r="H1329" s="2">
        <v>29559451.550000001</v>
      </c>
      <c r="I1329" s="3">
        <v>9334</v>
      </c>
    </row>
    <row r="1330" spans="1:9" x14ac:dyDescent="0.25">
      <c r="A1330">
        <v>19704</v>
      </c>
      <c r="B1330" t="s">
        <v>13</v>
      </c>
      <c r="C1330" s="1">
        <v>42527</v>
      </c>
      <c r="D1330">
        <v>0.33263999999999999</v>
      </c>
      <c r="E1330" s="4">
        <v>2.5894079767089018E-2</v>
      </c>
      <c r="F1330" s="2">
        <v>0</v>
      </c>
      <c r="G1330" s="2">
        <v>3092.13</v>
      </c>
      <c r="H1330" s="2">
        <v>30074086.98</v>
      </c>
      <c r="I1330" s="3">
        <v>9336</v>
      </c>
    </row>
    <row r="1331" spans="1:9" x14ac:dyDescent="0.25">
      <c r="A1331">
        <v>19704</v>
      </c>
      <c r="B1331" t="s">
        <v>13</v>
      </c>
      <c r="C1331" s="1">
        <v>42524</v>
      </c>
      <c r="D1331">
        <v>0.32424399999999998</v>
      </c>
      <c r="E1331" s="4">
        <v>4.7925924728923874E-2</v>
      </c>
      <c r="F1331" s="2">
        <v>0</v>
      </c>
      <c r="G1331" s="2">
        <v>652.91</v>
      </c>
      <c r="H1331" s="2">
        <v>29318013.710000001</v>
      </c>
      <c r="I1331" s="3">
        <v>9339</v>
      </c>
    </row>
    <row r="1332" spans="1:9" x14ac:dyDescent="0.25">
      <c r="A1332">
        <v>19704</v>
      </c>
      <c r="B1332" t="s">
        <v>13</v>
      </c>
      <c r="C1332" s="1">
        <v>42523</v>
      </c>
      <c r="D1332">
        <v>0.309415</v>
      </c>
      <c r="E1332" s="4">
        <v>2.5830172665305184E-2</v>
      </c>
      <c r="F1332" s="2">
        <v>0</v>
      </c>
      <c r="G1332" s="2">
        <v>437.89</v>
      </c>
      <c r="H1332" s="2">
        <v>27977771.07</v>
      </c>
      <c r="I1332" s="3">
        <v>9340</v>
      </c>
    </row>
    <row r="1333" spans="1:9" x14ac:dyDescent="0.25">
      <c r="A1333">
        <v>19704</v>
      </c>
      <c r="B1333" t="s">
        <v>13</v>
      </c>
      <c r="C1333" s="1">
        <v>42522</v>
      </c>
      <c r="D1333">
        <v>0.301624</v>
      </c>
      <c r="E1333" s="4">
        <v>2.9827717497930006E-3</v>
      </c>
      <c r="F1333" s="2">
        <v>0</v>
      </c>
      <c r="G1333" s="2">
        <v>4296.5600000000004</v>
      </c>
      <c r="H1333" s="2">
        <v>27273776.050000001</v>
      </c>
      <c r="I1333" s="3">
        <v>9342</v>
      </c>
    </row>
    <row r="1334" spans="1:9" x14ac:dyDescent="0.25">
      <c r="A1334">
        <v>19704</v>
      </c>
      <c r="B1334" t="s">
        <v>13</v>
      </c>
      <c r="C1334" s="1">
        <v>42521</v>
      </c>
      <c r="D1334">
        <v>0.30072700000000002</v>
      </c>
      <c r="E1334" s="4">
        <v>-1.8885083107641476E-3</v>
      </c>
      <c r="F1334" s="2">
        <v>0</v>
      </c>
      <c r="G1334" s="2">
        <v>15499.98</v>
      </c>
      <c r="H1334" s="2">
        <v>27196927.789999999</v>
      </c>
      <c r="I1334" s="3">
        <v>9345</v>
      </c>
    </row>
    <row r="1335" spans="1:9" x14ac:dyDescent="0.25">
      <c r="A1335">
        <v>19704</v>
      </c>
      <c r="B1335" t="s">
        <v>13</v>
      </c>
      <c r="C1335" s="1">
        <v>42520</v>
      </c>
      <c r="D1335">
        <v>0.30129600000000001</v>
      </c>
      <c r="E1335" s="4">
        <v>-6.5549122274831673E-3</v>
      </c>
      <c r="F1335" s="2">
        <v>0</v>
      </c>
      <c r="G1335" s="2">
        <v>545.67999999999995</v>
      </c>
      <c r="H1335" s="2">
        <v>27263951.34</v>
      </c>
      <c r="I1335" s="3">
        <v>9352</v>
      </c>
    </row>
    <row r="1336" spans="1:9" x14ac:dyDescent="0.25">
      <c r="A1336">
        <v>19704</v>
      </c>
      <c r="B1336" t="s">
        <v>13</v>
      </c>
      <c r="C1336" s="1">
        <v>42517</v>
      </c>
      <c r="D1336">
        <v>0.303284</v>
      </c>
      <c r="E1336" s="4">
        <v>-1.9919340244564543E-2</v>
      </c>
      <c r="F1336" s="2">
        <v>0</v>
      </c>
      <c r="G1336" s="2">
        <v>4387.9399999999996</v>
      </c>
      <c r="H1336" s="2">
        <v>27444358.289999999</v>
      </c>
      <c r="I1336" s="3">
        <v>9354</v>
      </c>
    </row>
    <row r="1337" spans="1:9" x14ac:dyDescent="0.25">
      <c r="A1337">
        <v>19704</v>
      </c>
      <c r="B1337" t="s">
        <v>13</v>
      </c>
      <c r="C1337" s="1">
        <v>42515</v>
      </c>
      <c r="D1337">
        <v>0.309448</v>
      </c>
      <c r="E1337" s="4">
        <v>1.1059814482639263E-2</v>
      </c>
      <c r="F1337" s="2">
        <v>0</v>
      </c>
      <c r="G1337" s="2">
        <v>1971.06</v>
      </c>
      <c r="H1337" s="2">
        <v>28006636.030000001</v>
      </c>
      <c r="I1337" s="3">
        <v>9356</v>
      </c>
    </row>
    <row r="1338" spans="1:9" x14ac:dyDescent="0.25">
      <c r="A1338">
        <v>19704</v>
      </c>
      <c r="B1338" t="s">
        <v>13</v>
      </c>
      <c r="C1338" s="1">
        <v>42514</v>
      </c>
      <c r="D1338">
        <v>0.30606299999999997</v>
      </c>
      <c r="E1338" s="4">
        <v>-2.2896547320701788E-2</v>
      </c>
      <c r="F1338" s="2">
        <v>0</v>
      </c>
      <c r="G1338" s="2">
        <v>8518.6299999999992</v>
      </c>
      <c r="H1338" s="2">
        <v>27702217.98</v>
      </c>
      <c r="I1338" s="3">
        <v>9357</v>
      </c>
    </row>
    <row r="1339" spans="1:9" x14ac:dyDescent="0.25">
      <c r="A1339">
        <v>19704</v>
      </c>
      <c r="B1339" t="s">
        <v>13</v>
      </c>
      <c r="C1339" s="1">
        <v>42513</v>
      </c>
      <c r="D1339">
        <v>0.31323499999999999</v>
      </c>
      <c r="E1339" s="4">
        <v>-8.2478470111450042E-3</v>
      </c>
      <c r="F1339" s="2">
        <v>0</v>
      </c>
      <c r="G1339" s="2">
        <v>2852.27</v>
      </c>
      <c r="H1339" s="2">
        <v>28360052.920000002</v>
      </c>
      <c r="I1339" s="3">
        <v>9360</v>
      </c>
    </row>
    <row r="1340" spans="1:9" x14ac:dyDescent="0.25">
      <c r="A1340">
        <v>19704</v>
      </c>
      <c r="B1340" t="s">
        <v>13</v>
      </c>
      <c r="C1340" s="1">
        <v>42510</v>
      </c>
      <c r="D1340">
        <v>0.31584000000000001</v>
      </c>
      <c r="E1340" s="4">
        <v>2.0018463939799336E-3</v>
      </c>
      <c r="F1340" s="2">
        <v>0</v>
      </c>
      <c r="G1340" s="2">
        <v>8098.88</v>
      </c>
      <c r="H1340" s="2">
        <v>28598805.629999999</v>
      </c>
      <c r="I1340" s="3">
        <v>9363</v>
      </c>
    </row>
    <row r="1341" spans="1:9" x14ac:dyDescent="0.25">
      <c r="A1341">
        <v>19704</v>
      </c>
      <c r="B1341" t="s">
        <v>13</v>
      </c>
      <c r="C1341" s="1">
        <v>42509</v>
      </c>
      <c r="D1341">
        <v>0.31520900000000002</v>
      </c>
      <c r="E1341" s="4">
        <v>-3.3608138062549919E-2</v>
      </c>
      <c r="F1341" s="2">
        <v>0</v>
      </c>
      <c r="G1341" s="2">
        <v>4968.7299999999996</v>
      </c>
      <c r="H1341" s="2">
        <v>28549774.66</v>
      </c>
      <c r="I1341" s="3">
        <v>9368</v>
      </c>
    </row>
    <row r="1342" spans="1:9" x14ac:dyDescent="0.25">
      <c r="A1342">
        <v>19704</v>
      </c>
      <c r="B1342" t="s">
        <v>13</v>
      </c>
      <c r="C1342" s="1">
        <v>42508</v>
      </c>
      <c r="D1342">
        <v>0.32617099999999999</v>
      </c>
      <c r="E1342" s="4">
        <v>-2.7855518498317577E-2</v>
      </c>
      <c r="F1342" s="2">
        <v>0</v>
      </c>
      <c r="G1342" s="2">
        <v>2358.46</v>
      </c>
      <c r="H1342" s="2">
        <v>29547778.75</v>
      </c>
      <c r="I1342" s="3">
        <v>9371</v>
      </c>
    </row>
    <row r="1343" spans="1:9" x14ac:dyDescent="0.25">
      <c r="A1343">
        <v>19704</v>
      </c>
      <c r="B1343" t="s">
        <v>13</v>
      </c>
      <c r="C1343" s="1">
        <v>42507</v>
      </c>
      <c r="D1343">
        <v>0.33551700000000001</v>
      </c>
      <c r="E1343" s="4">
        <v>-2.3564231957952764E-2</v>
      </c>
      <c r="F1343" s="2">
        <v>0</v>
      </c>
      <c r="G1343" s="2">
        <v>1372.43</v>
      </c>
      <c r="H1343" s="2">
        <v>30396856.940000001</v>
      </c>
      <c r="I1343" s="3">
        <v>9374</v>
      </c>
    </row>
    <row r="1344" spans="1:9" x14ac:dyDescent="0.25">
      <c r="A1344">
        <v>19704</v>
      </c>
      <c r="B1344" t="s">
        <v>13</v>
      </c>
      <c r="C1344" s="1">
        <v>42506</v>
      </c>
      <c r="D1344">
        <v>0.34361399999999998</v>
      </c>
      <c r="E1344" s="4">
        <v>-3.6318865617392726E-2</v>
      </c>
      <c r="F1344" s="2">
        <v>0</v>
      </c>
      <c r="G1344" s="2">
        <v>5450.4</v>
      </c>
      <c r="H1344" s="2">
        <v>31131793.32</v>
      </c>
      <c r="I1344" s="3">
        <v>9376</v>
      </c>
    </row>
    <row r="1345" spans="1:9" x14ac:dyDescent="0.25">
      <c r="A1345">
        <v>19704</v>
      </c>
      <c r="B1345" t="s">
        <v>13</v>
      </c>
      <c r="C1345" s="1">
        <v>42503</v>
      </c>
      <c r="D1345">
        <v>0.35656399999999999</v>
      </c>
      <c r="E1345" s="4">
        <v>-6.7062625099752804E-2</v>
      </c>
      <c r="F1345" s="2">
        <v>0</v>
      </c>
      <c r="G1345" s="2">
        <v>2019.98</v>
      </c>
      <c r="H1345" s="2">
        <v>32310715.149999999</v>
      </c>
      <c r="I1345" s="3">
        <v>9379</v>
      </c>
    </row>
    <row r="1346" spans="1:9" x14ac:dyDescent="0.25">
      <c r="A1346">
        <v>19704</v>
      </c>
      <c r="B1346" t="s">
        <v>13</v>
      </c>
      <c r="C1346" s="1">
        <v>42502</v>
      </c>
      <c r="D1346">
        <v>0.38219500000000001</v>
      </c>
      <c r="E1346" s="4">
        <v>-2.2254114926297142E-2</v>
      </c>
      <c r="F1346" s="2">
        <v>0</v>
      </c>
      <c r="G1346" s="2">
        <v>15577.68</v>
      </c>
      <c r="H1346" s="2">
        <v>34635504.159999996</v>
      </c>
      <c r="I1346" s="3">
        <v>9380</v>
      </c>
    </row>
    <row r="1347" spans="1:9" x14ac:dyDescent="0.25">
      <c r="A1347">
        <v>19704</v>
      </c>
      <c r="B1347" t="s">
        <v>13</v>
      </c>
      <c r="C1347" s="1">
        <v>42501</v>
      </c>
      <c r="D1347">
        <v>0.39089400000000002</v>
      </c>
      <c r="E1347" s="4">
        <v>3.723256745514103E-3</v>
      </c>
      <c r="F1347" s="2">
        <v>0</v>
      </c>
      <c r="G1347" s="2">
        <v>6314.15</v>
      </c>
      <c r="H1347" s="2">
        <v>35439809.909999996</v>
      </c>
      <c r="I1347" s="3">
        <v>9385</v>
      </c>
    </row>
    <row r="1348" spans="1:9" x14ac:dyDescent="0.25">
      <c r="A1348">
        <v>19704</v>
      </c>
      <c r="B1348" t="s">
        <v>13</v>
      </c>
      <c r="C1348" s="1">
        <v>42500</v>
      </c>
      <c r="D1348">
        <v>0.38944400000000001</v>
      </c>
      <c r="E1348" s="4">
        <v>4.460330920835176E-2</v>
      </c>
      <c r="F1348" s="2">
        <v>0</v>
      </c>
      <c r="G1348" s="2">
        <v>312.32</v>
      </c>
      <c r="H1348" s="2">
        <v>35314577.390000001</v>
      </c>
      <c r="I1348" s="3">
        <v>9389</v>
      </c>
    </row>
    <row r="1349" spans="1:9" x14ac:dyDescent="0.25">
      <c r="A1349">
        <v>19704</v>
      </c>
      <c r="B1349" t="s">
        <v>13</v>
      </c>
      <c r="C1349" s="1">
        <v>42499</v>
      </c>
      <c r="D1349">
        <v>0.37281520800000001</v>
      </c>
      <c r="E1349" s="4">
        <v>-5.8751867018778652E-2</v>
      </c>
      <c r="F1349" s="2">
        <v>0</v>
      </c>
      <c r="G1349" s="2">
        <v>0</v>
      </c>
      <c r="H1349" s="2">
        <v>33806972.969999999</v>
      </c>
      <c r="I1349" s="3">
        <v>9391</v>
      </c>
    </row>
    <row r="1350" spans="1:9" x14ac:dyDescent="0.25">
      <c r="A1350">
        <v>19704</v>
      </c>
      <c r="B1350" t="s">
        <v>13</v>
      </c>
      <c r="C1350" s="1">
        <v>42496</v>
      </c>
      <c r="D1350">
        <v>0.39608599999999999</v>
      </c>
      <c r="E1350" s="4">
        <v>2.0025237567922627E-2</v>
      </c>
      <c r="F1350" s="2">
        <v>0</v>
      </c>
      <c r="G1350" s="2">
        <v>11926.31</v>
      </c>
      <c r="H1350" s="2">
        <v>35922135.07</v>
      </c>
      <c r="I1350" s="3">
        <v>9392</v>
      </c>
    </row>
    <row r="1351" spans="1:9" x14ac:dyDescent="0.25">
      <c r="A1351">
        <v>19704</v>
      </c>
      <c r="B1351" t="s">
        <v>13</v>
      </c>
      <c r="C1351" s="1">
        <v>42495</v>
      </c>
      <c r="D1351">
        <v>0.38830999999999999</v>
      </c>
      <c r="E1351" s="4">
        <v>-3.9295584040297649E-2</v>
      </c>
      <c r="F1351" s="2">
        <v>0</v>
      </c>
      <c r="G1351" s="2">
        <v>44104.09</v>
      </c>
      <c r="H1351" s="2">
        <v>35228631.219999999</v>
      </c>
      <c r="I1351" s="3">
        <v>9394</v>
      </c>
    </row>
    <row r="1352" spans="1:9" x14ac:dyDescent="0.25">
      <c r="A1352">
        <v>19704</v>
      </c>
      <c r="B1352" t="s">
        <v>13</v>
      </c>
      <c r="C1352" s="1">
        <v>42494</v>
      </c>
      <c r="D1352">
        <v>0.40419300000000002</v>
      </c>
      <c r="E1352" s="4">
        <v>1.3157235100665687E-2</v>
      </c>
      <c r="F1352" s="2">
        <v>0</v>
      </c>
      <c r="G1352" s="2">
        <v>26236.25</v>
      </c>
      <c r="H1352" s="2">
        <v>36715475.799999997</v>
      </c>
      <c r="I1352" s="3">
        <v>9396</v>
      </c>
    </row>
    <row r="1353" spans="1:9" x14ac:dyDescent="0.25">
      <c r="A1353">
        <v>19704</v>
      </c>
      <c r="B1353" t="s">
        <v>13</v>
      </c>
      <c r="C1353" s="1">
        <v>42493</v>
      </c>
      <c r="D1353">
        <v>0.39894400000000002</v>
      </c>
      <c r="E1353" s="4">
        <v>-5.248407522289944E-2</v>
      </c>
      <c r="F1353" s="2">
        <v>0</v>
      </c>
      <c r="G1353" s="2">
        <v>6549.99</v>
      </c>
      <c r="H1353" s="2">
        <v>36264496.5</v>
      </c>
      <c r="I1353" s="3">
        <v>9401</v>
      </c>
    </row>
    <row r="1354" spans="1:9" x14ac:dyDescent="0.25">
      <c r="A1354">
        <v>19704</v>
      </c>
      <c r="B1354" t="s">
        <v>13</v>
      </c>
      <c r="C1354" s="1">
        <v>42492</v>
      </c>
      <c r="D1354">
        <v>0.42104200000000003</v>
      </c>
      <c r="E1354" s="4">
        <v>-1.437557206162221E-2</v>
      </c>
      <c r="F1354" s="2">
        <v>0</v>
      </c>
      <c r="G1354" s="2">
        <v>29256</v>
      </c>
      <c r="H1354" s="2">
        <v>38280211.280000001</v>
      </c>
      <c r="I1354" s="3">
        <v>9408</v>
      </c>
    </row>
    <row r="1355" spans="1:9" x14ac:dyDescent="0.25">
      <c r="A1355">
        <v>19704</v>
      </c>
      <c r="B1355" t="s">
        <v>13</v>
      </c>
      <c r="C1355" s="1">
        <v>42489</v>
      </c>
      <c r="D1355">
        <v>0.42718299999999998</v>
      </c>
      <c r="E1355" s="4">
        <v>2.0689606639439084E-3</v>
      </c>
      <c r="F1355" s="2">
        <v>0</v>
      </c>
      <c r="G1355" s="2">
        <v>228314.9</v>
      </c>
      <c r="H1355" s="2">
        <v>38868227.359999999</v>
      </c>
      <c r="I1355" s="3">
        <v>9409</v>
      </c>
    </row>
    <row r="1356" spans="1:9" x14ac:dyDescent="0.25">
      <c r="A1356">
        <v>19704</v>
      </c>
      <c r="B1356" t="s">
        <v>13</v>
      </c>
      <c r="C1356" s="1">
        <v>42488</v>
      </c>
      <c r="D1356">
        <v>0.42630099999999999</v>
      </c>
      <c r="E1356" s="4">
        <v>-2.4960316915743741E-2</v>
      </c>
      <c r="F1356" s="2">
        <v>0</v>
      </c>
      <c r="G1356" s="2">
        <v>32632.7</v>
      </c>
      <c r="H1356" s="2">
        <v>39015773.630000003</v>
      </c>
      <c r="I1356" s="3">
        <v>9415</v>
      </c>
    </row>
    <row r="1357" spans="1:9" x14ac:dyDescent="0.25">
      <c r="A1357">
        <v>19704</v>
      </c>
      <c r="B1357" t="s">
        <v>13</v>
      </c>
      <c r="C1357" s="1">
        <v>42487</v>
      </c>
      <c r="D1357">
        <v>0.43721399999999999</v>
      </c>
      <c r="E1357" s="4">
        <v>4.5858918819355887E-2</v>
      </c>
      <c r="F1357" s="2">
        <v>0</v>
      </c>
      <c r="G1357" s="2">
        <v>29187.8</v>
      </c>
      <c r="H1357" s="2">
        <v>40048002.630000003</v>
      </c>
      <c r="I1357" s="3">
        <v>9419</v>
      </c>
    </row>
    <row r="1358" spans="1:9" x14ac:dyDescent="0.25">
      <c r="A1358">
        <v>19704</v>
      </c>
      <c r="B1358" t="s">
        <v>13</v>
      </c>
      <c r="C1358" s="1">
        <v>42486</v>
      </c>
      <c r="D1358">
        <v>0.418043</v>
      </c>
      <c r="E1358" s="4">
        <v>2.6660969038795335E-2</v>
      </c>
      <c r="F1358" s="2">
        <v>0</v>
      </c>
      <c r="G1358" s="2">
        <v>17766.84</v>
      </c>
      <c r="H1358" s="2">
        <v>38319881.810000002</v>
      </c>
      <c r="I1358" s="3">
        <v>9428</v>
      </c>
    </row>
    <row r="1359" spans="1:9" x14ac:dyDescent="0.25">
      <c r="A1359">
        <v>19704</v>
      </c>
      <c r="B1359" t="s">
        <v>13</v>
      </c>
      <c r="C1359" s="1">
        <v>42485</v>
      </c>
      <c r="D1359">
        <v>0.40718700000000002</v>
      </c>
      <c r="E1359" s="4">
        <v>-6.0037627396438031E-2</v>
      </c>
      <c r="F1359" s="2">
        <v>0</v>
      </c>
      <c r="G1359" s="2">
        <v>40596.519999999997</v>
      </c>
      <c r="H1359" s="2">
        <v>37342074.600000001</v>
      </c>
      <c r="I1359" s="3">
        <v>9431</v>
      </c>
    </row>
    <row r="1360" spans="1:9" x14ac:dyDescent="0.25">
      <c r="A1360">
        <v>19704</v>
      </c>
      <c r="B1360" t="s">
        <v>13</v>
      </c>
      <c r="C1360" s="1">
        <v>42482</v>
      </c>
      <c r="D1360">
        <v>0.433195</v>
      </c>
      <c r="E1360" s="4">
        <v>-1.7636040383516405E-2</v>
      </c>
      <c r="F1360" s="2">
        <v>0</v>
      </c>
      <c r="G1360" s="2">
        <v>31671.34</v>
      </c>
      <c r="H1360" s="2">
        <v>39770450.490000002</v>
      </c>
      <c r="I1360" s="3">
        <v>9441</v>
      </c>
    </row>
    <row r="1361" spans="1:9" x14ac:dyDescent="0.25">
      <c r="A1361">
        <v>19704</v>
      </c>
      <c r="B1361" t="s">
        <v>13</v>
      </c>
      <c r="C1361" s="1">
        <v>42480</v>
      </c>
      <c r="D1361">
        <v>0.44097199999999998</v>
      </c>
      <c r="E1361" s="4">
        <v>2.0397679547016434E-2</v>
      </c>
      <c r="F1361" s="2">
        <v>0</v>
      </c>
      <c r="G1361" s="2">
        <v>2926.9</v>
      </c>
      <c r="H1361" s="2">
        <v>40516677.640000001</v>
      </c>
      <c r="I1361" s="3">
        <v>9447</v>
      </c>
    </row>
    <row r="1362" spans="1:9" x14ac:dyDescent="0.25">
      <c r="A1362">
        <v>19704</v>
      </c>
      <c r="B1362" t="s">
        <v>13</v>
      </c>
      <c r="C1362" s="1">
        <v>42479</v>
      </c>
      <c r="D1362">
        <v>0.43215700000000001</v>
      </c>
      <c r="E1362" s="4">
        <v>6.9857082381250768E-2</v>
      </c>
      <c r="F1362" s="2">
        <v>0</v>
      </c>
      <c r="G1362" s="2">
        <v>19458.669999999998</v>
      </c>
      <c r="H1362" s="2">
        <v>39709595.969999999</v>
      </c>
      <c r="I1362" s="3">
        <v>9449</v>
      </c>
    </row>
    <row r="1363" spans="1:9" x14ac:dyDescent="0.25">
      <c r="A1363">
        <v>19704</v>
      </c>
      <c r="B1363" t="s">
        <v>13</v>
      </c>
      <c r="C1363" s="1">
        <v>42478</v>
      </c>
      <c r="D1363">
        <v>0.40393899999999999</v>
      </c>
      <c r="E1363" s="4">
        <v>-2.0388217661866492E-2</v>
      </c>
      <c r="F1363" s="2">
        <v>0</v>
      </c>
      <c r="G1363" s="2">
        <v>7261.48</v>
      </c>
      <c r="H1363" s="2">
        <v>37134928.899999999</v>
      </c>
      <c r="I1363" s="3">
        <v>9454</v>
      </c>
    </row>
    <row r="1364" spans="1:9" x14ac:dyDescent="0.25">
      <c r="A1364">
        <v>19704</v>
      </c>
      <c r="B1364" t="s">
        <v>13</v>
      </c>
      <c r="C1364" s="1">
        <v>42475</v>
      </c>
      <c r="D1364">
        <v>0.41234599999999999</v>
      </c>
      <c r="E1364" s="4">
        <v>3.9823075797999596E-2</v>
      </c>
      <c r="F1364" s="2">
        <v>0</v>
      </c>
      <c r="G1364" s="2">
        <v>84045.19</v>
      </c>
      <c r="H1364" s="2">
        <v>37915187.049999997</v>
      </c>
      <c r="I1364" s="3">
        <v>9459</v>
      </c>
    </row>
    <row r="1365" spans="1:9" x14ac:dyDescent="0.25">
      <c r="A1365">
        <v>19704</v>
      </c>
      <c r="B1365" t="s">
        <v>13</v>
      </c>
      <c r="C1365" s="1">
        <v>42474</v>
      </c>
      <c r="D1365">
        <v>0.39655400000000002</v>
      </c>
      <c r="E1365" s="4">
        <v>-9.3240588936069013E-2</v>
      </c>
      <c r="F1365" s="2">
        <v>0</v>
      </c>
      <c r="G1365" s="2">
        <v>61710.21</v>
      </c>
      <c r="H1365" s="2">
        <v>36543922.950000003</v>
      </c>
      <c r="I1365" s="3">
        <v>9473</v>
      </c>
    </row>
    <row r="1366" spans="1:9" x14ac:dyDescent="0.25">
      <c r="A1366">
        <v>19704</v>
      </c>
      <c r="B1366" t="s">
        <v>13</v>
      </c>
      <c r="C1366" s="1">
        <v>42473</v>
      </c>
      <c r="D1366">
        <v>0.43733100000000003</v>
      </c>
      <c r="E1366" s="4">
        <v>0.11896294097780145</v>
      </c>
      <c r="F1366" s="2">
        <v>0</v>
      </c>
      <c r="G1366" s="2">
        <v>93357.759999999995</v>
      </c>
      <c r="H1366" s="2">
        <v>40369751.689999998</v>
      </c>
      <c r="I1366" s="3">
        <v>9482</v>
      </c>
    </row>
    <row r="1367" spans="1:9" x14ac:dyDescent="0.25">
      <c r="A1367">
        <v>19704</v>
      </c>
      <c r="B1367" t="s">
        <v>13</v>
      </c>
      <c r="C1367" s="1">
        <v>42472</v>
      </c>
      <c r="D1367">
        <v>0.39083600000000002</v>
      </c>
      <c r="E1367" s="4">
        <v>0.10438094807514077</v>
      </c>
      <c r="F1367" s="2">
        <v>0</v>
      </c>
      <c r="G1367" s="2">
        <v>14254.64</v>
      </c>
      <c r="H1367" s="2">
        <v>36161262.539999999</v>
      </c>
      <c r="I1367" s="3">
        <v>9494</v>
      </c>
    </row>
    <row r="1368" spans="1:9" x14ac:dyDescent="0.25">
      <c r="A1368">
        <v>19704</v>
      </c>
      <c r="B1368" t="s">
        <v>13</v>
      </c>
      <c r="C1368" s="1">
        <v>42471</v>
      </c>
      <c r="D1368">
        <v>0.35389599999999999</v>
      </c>
      <c r="E1368" s="4">
        <v>4.8910176233127878E-2</v>
      </c>
      <c r="F1368" s="2">
        <v>0</v>
      </c>
      <c r="G1368" s="2">
        <v>3705.22</v>
      </c>
      <c r="H1368" s="2">
        <v>32756344.32</v>
      </c>
      <c r="I1368" s="3">
        <v>9496</v>
      </c>
    </row>
    <row r="1369" spans="1:9" x14ac:dyDescent="0.25">
      <c r="A1369">
        <v>19704</v>
      </c>
      <c r="B1369" t="s">
        <v>13</v>
      </c>
      <c r="C1369" s="1">
        <v>42468</v>
      </c>
      <c r="D1369">
        <v>0.33739400000000003</v>
      </c>
      <c r="E1369" s="4">
        <v>8.4502017003905472E-2</v>
      </c>
      <c r="F1369" s="2">
        <v>0</v>
      </c>
      <c r="G1369" s="2">
        <v>6770.85</v>
      </c>
      <c r="H1369" s="2">
        <v>31232549.640000001</v>
      </c>
      <c r="I1369" s="3">
        <v>9497</v>
      </c>
    </row>
    <row r="1370" spans="1:9" x14ac:dyDescent="0.25">
      <c r="A1370">
        <v>19704</v>
      </c>
      <c r="B1370" t="s">
        <v>13</v>
      </c>
      <c r="C1370" s="1">
        <v>42467</v>
      </c>
      <c r="D1370">
        <v>0.31110500000000002</v>
      </c>
      <c r="E1370" s="4">
        <v>-7.4622580110003112E-3</v>
      </c>
      <c r="F1370" s="2">
        <v>0</v>
      </c>
      <c r="G1370" s="2">
        <v>40767.769999999997</v>
      </c>
      <c r="H1370" s="2">
        <v>28805175.5</v>
      </c>
      <c r="I1370" s="3">
        <v>9498</v>
      </c>
    </row>
    <row r="1371" spans="1:9" x14ac:dyDescent="0.25">
      <c r="A1371">
        <v>19704</v>
      </c>
      <c r="B1371" t="s">
        <v>13</v>
      </c>
      <c r="C1371" s="1">
        <v>42466</v>
      </c>
      <c r="D1371">
        <v>0.313444</v>
      </c>
      <c r="E1371" s="4">
        <v>-2.385215958742215E-2</v>
      </c>
      <c r="F1371" s="2">
        <v>0</v>
      </c>
      <c r="G1371" s="2">
        <v>32566.400000000001</v>
      </c>
      <c r="H1371" s="2">
        <v>29062799.32</v>
      </c>
      <c r="I1371" s="3">
        <v>9500</v>
      </c>
    </row>
    <row r="1372" spans="1:9" x14ac:dyDescent="0.25">
      <c r="A1372">
        <v>19704</v>
      </c>
      <c r="B1372" t="s">
        <v>13</v>
      </c>
      <c r="C1372" s="1">
        <v>42465</v>
      </c>
      <c r="D1372">
        <v>0.32110300000000003</v>
      </c>
      <c r="E1372" s="4">
        <v>3.0404841670196525E-2</v>
      </c>
      <c r="F1372" s="2">
        <v>0</v>
      </c>
      <c r="G1372" s="2">
        <v>7870.47</v>
      </c>
      <c r="H1372" s="2">
        <v>29806340.079999998</v>
      </c>
      <c r="I1372" s="3">
        <v>9502</v>
      </c>
    </row>
    <row r="1373" spans="1:9" x14ac:dyDescent="0.25">
      <c r="A1373">
        <v>19704</v>
      </c>
      <c r="B1373" t="s">
        <v>13</v>
      </c>
      <c r="C1373" s="1">
        <v>42464</v>
      </c>
      <c r="D1373">
        <v>0.31162800000000002</v>
      </c>
      <c r="E1373" s="4">
        <v>-5.1285642090393664E-2</v>
      </c>
      <c r="F1373" s="2">
        <v>0</v>
      </c>
      <c r="G1373" s="2">
        <v>17680.009999999998</v>
      </c>
      <c r="H1373" s="2">
        <v>28934441.719999999</v>
      </c>
      <c r="I1373" s="3">
        <v>9507</v>
      </c>
    </row>
    <row r="1374" spans="1:9" x14ac:dyDescent="0.25">
      <c r="A1374">
        <v>19704</v>
      </c>
      <c r="B1374" t="s">
        <v>13</v>
      </c>
      <c r="C1374" s="1">
        <v>42461</v>
      </c>
      <c r="D1374">
        <v>0.32847399999999999</v>
      </c>
      <c r="E1374" s="4">
        <v>2.488307295810599E-2</v>
      </c>
      <c r="F1374" s="2">
        <v>0</v>
      </c>
      <c r="G1374" s="2">
        <v>21947.02</v>
      </c>
      <c r="H1374" s="2">
        <v>30517201.440000001</v>
      </c>
      <c r="I1374" s="3">
        <v>9514</v>
      </c>
    </row>
    <row r="1375" spans="1:9" x14ac:dyDescent="0.25">
      <c r="A1375">
        <v>19704</v>
      </c>
      <c r="B1375" t="s">
        <v>13</v>
      </c>
      <c r="C1375" s="1">
        <v>42460</v>
      </c>
      <c r="D1375">
        <v>0.32049899999999998</v>
      </c>
      <c r="E1375" s="4">
        <v>-3.0741175332059223E-2</v>
      </c>
      <c r="F1375" s="2">
        <v>0</v>
      </c>
      <c r="G1375" s="2">
        <v>3582.19</v>
      </c>
      <c r="H1375" s="2">
        <v>29797692.199999999</v>
      </c>
      <c r="I1375" s="3">
        <v>9519</v>
      </c>
    </row>
    <row r="1376" spans="1:9" x14ac:dyDescent="0.25">
      <c r="A1376">
        <v>19704</v>
      </c>
      <c r="B1376" t="s">
        <v>13</v>
      </c>
      <c r="C1376" s="1">
        <v>42459</v>
      </c>
      <c r="D1376">
        <v>0.33066400000000001</v>
      </c>
      <c r="E1376" s="4">
        <v>3.7299152377546552E-2</v>
      </c>
      <c r="F1376" s="2">
        <v>0</v>
      </c>
      <c r="G1376" s="2">
        <v>4021.73</v>
      </c>
      <c r="H1376" s="2">
        <v>30746531.989999998</v>
      </c>
      <c r="I1376" s="3">
        <v>9524</v>
      </c>
    </row>
    <row r="1377" spans="1:9" x14ac:dyDescent="0.25">
      <c r="A1377">
        <v>19704</v>
      </c>
      <c r="B1377" t="s">
        <v>13</v>
      </c>
      <c r="C1377" s="1">
        <v>42458</v>
      </c>
      <c r="D1377">
        <v>0.318774</v>
      </c>
      <c r="E1377" s="4">
        <v>-2.1451243545901555E-2</v>
      </c>
      <c r="F1377" s="2">
        <v>0</v>
      </c>
      <c r="G1377" s="2">
        <v>8712.6299999999992</v>
      </c>
      <c r="H1377" s="2">
        <v>29644739.050000001</v>
      </c>
      <c r="I1377" s="3">
        <v>9527</v>
      </c>
    </row>
    <row r="1378" spans="1:9" x14ac:dyDescent="0.25">
      <c r="A1378">
        <v>19704</v>
      </c>
      <c r="B1378" t="s">
        <v>13</v>
      </c>
      <c r="C1378" s="1">
        <v>42457</v>
      </c>
      <c r="D1378">
        <v>0.325762</v>
      </c>
      <c r="E1378" s="4">
        <v>1.5464415634614648E-2</v>
      </c>
      <c r="F1378" s="2">
        <v>0</v>
      </c>
      <c r="G1378" s="2">
        <v>6744.06</v>
      </c>
      <c r="H1378" s="2">
        <v>30303537</v>
      </c>
      <c r="I1378" s="3">
        <v>9533</v>
      </c>
    </row>
    <row r="1379" spans="1:9" x14ac:dyDescent="0.25">
      <c r="A1379">
        <v>19704</v>
      </c>
      <c r="B1379" t="s">
        <v>13</v>
      </c>
      <c r="C1379" s="1">
        <v>42453</v>
      </c>
      <c r="D1379">
        <v>0.320801</v>
      </c>
      <c r="E1379" s="4">
        <v>2.4553435979981719E-2</v>
      </c>
      <c r="F1379" s="2">
        <v>0</v>
      </c>
      <c r="G1379" s="2">
        <v>17030.46</v>
      </c>
      <c r="H1379" s="2">
        <v>29848739.059999999</v>
      </c>
      <c r="I1379" s="3">
        <v>9537</v>
      </c>
    </row>
    <row r="1380" spans="1:9" x14ac:dyDescent="0.25">
      <c r="A1380">
        <v>19704</v>
      </c>
      <c r="B1380" t="s">
        <v>13</v>
      </c>
      <c r="C1380" s="1">
        <v>42452</v>
      </c>
      <c r="D1380">
        <v>0.31311299999999997</v>
      </c>
      <c r="E1380" s="4">
        <v>-5.1327964514897628E-2</v>
      </c>
      <c r="F1380" s="2">
        <v>0</v>
      </c>
      <c r="G1380" s="2">
        <v>4203.8999999999996</v>
      </c>
      <c r="H1380" s="2">
        <v>29150038.27</v>
      </c>
      <c r="I1380" s="3">
        <v>9543</v>
      </c>
    </row>
    <row r="1381" spans="1:9" x14ac:dyDescent="0.25">
      <c r="A1381">
        <v>19704</v>
      </c>
      <c r="B1381" t="s">
        <v>13</v>
      </c>
      <c r="C1381" s="1">
        <v>42451</v>
      </c>
      <c r="D1381">
        <v>0.33005400000000001</v>
      </c>
      <c r="E1381" s="4">
        <v>2.4722826778767582E-2</v>
      </c>
      <c r="F1381" s="2">
        <v>0</v>
      </c>
      <c r="G1381" s="2">
        <v>86535.14</v>
      </c>
      <c r="H1381" s="2">
        <v>30731568.02</v>
      </c>
      <c r="I1381" s="3">
        <v>9546</v>
      </c>
    </row>
    <row r="1382" spans="1:9" x14ac:dyDescent="0.25">
      <c r="A1382">
        <v>19704</v>
      </c>
      <c r="B1382" t="s">
        <v>13</v>
      </c>
      <c r="C1382" s="1">
        <v>42450</v>
      </c>
      <c r="D1382">
        <v>0.32209100000000002</v>
      </c>
      <c r="E1382" s="4">
        <v>-5.1673441148489818E-3</v>
      </c>
      <c r="F1382" s="2">
        <v>0</v>
      </c>
      <c r="G1382" s="2">
        <v>61018.55</v>
      </c>
      <c r="H1382" s="2">
        <v>30074604.890000001</v>
      </c>
      <c r="I1382" s="3">
        <v>9553</v>
      </c>
    </row>
    <row r="1383" spans="1:9" x14ac:dyDescent="0.25">
      <c r="A1383">
        <v>19704</v>
      </c>
      <c r="B1383" t="s">
        <v>13</v>
      </c>
      <c r="C1383" s="1">
        <v>42447</v>
      </c>
      <c r="D1383">
        <v>0.323764</v>
      </c>
      <c r="E1383" s="4">
        <v>1.5106005405303602E-2</v>
      </c>
      <c r="F1383" s="2">
        <v>0</v>
      </c>
      <c r="G1383" s="2">
        <v>101264.76</v>
      </c>
      <c r="H1383" s="2">
        <v>30292132.960000001</v>
      </c>
      <c r="I1383" s="3">
        <v>9560</v>
      </c>
    </row>
    <row r="1384" spans="1:9" x14ac:dyDescent="0.25">
      <c r="A1384">
        <v>19704</v>
      </c>
      <c r="B1384" t="s">
        <v>13</v>
      </c>
      <c r="C1384" s="1">
        <v>42446</v>
      </c>
      <c r="D1384">
        <v>0.31894600000000001</v>
      </c>
      <c r="E1384" s="4">
        <v>0.10533283428983342</v>
      </c>
      <c r="F1384" s="2">
        <v>0</v>
      </c>
      <c r="G1384" s="2">
        <v>29715.93</v>
      </c>
      <c r="H1384" s="2">
        <v>29941137.010000002</v>
      </c>
      <c r="I1384" s="3">
        <v>9563</v>
      </c>
    </row>
    <row r="1385" spans="1:9" x14ac:dyDescent="0.25">
      <c r="A1385">
        <v>19704</v>
      </c>
      <c r="B1385" t="s">
        <v>13</v>
      </c>
      <c r="C1385" s="1">
        <v>42445</v>
      </c>
      <c r="D1385">
        <v>0.28855199999999998</v>
      </c>
      <c r="E1385" s="4">
        <v>5.7745812851220046E-2</v>
      </c>
      <c r="F1385" s="2">
        <v>0</v>
      </c>
      <c r="G1385" s="2">
        <v>382129.76</v>
      </c>
      <c r="H1385" s="2">
        <v>27114722.859999999</v>
      </c>
      <c r="I1385" s="3">
        <v>9567</v>
      </c>
    </row>
    <row r="1386" spans="1:9" x14ac:dyDescent="0.25">
      <c r="A1386">
        <v>19704</v>
      </c>
      <c r="B1386" t="s">
        <v>13</v>
      </c>
      <c r="C1386" s="1">
        <v>42444</v>
      </c>
      <c r="D1386">
        <v>0.27279900000000001</v>
      </c>
      <c r="E1386" s="4">
        <v>-9.4515291727795839E-2</v>
      </c>
      <c r="F1386" s="2">
        <v>0</v>
      </c>
      <c r="G1386" s="2">
        <v>9185.1</v>
      </c>
      <c r="H1386" s="2">
        <v>25995717.350000001</v>
      </c>
      <c r="I1386" s="3">
        <v>9577</v>
      </c>
    </row>
    <row r="1387" spans="1:9" x14ac:dyDescent="0.25">
      <c r="A1387">
        <v>19704</v>
      </c>
      <c r="B1387" t="s">
        <v>13</v>
      </c>
      <c r="C1387" s="1">
        <v>42443</v>
      </c>
      <c r="D1387">
        <v>0.30127399999999999</v>
      </c>
      <c r="E1387" s="4">
        <v>-1.9360592665889853E-2</v>
      </c>
      <c r="F1387" s="2">
        <v>0</v>
      </c>
      <c r="G1387" s="2">
        <v>12622.58</v>
      </c>
      <c r="H1387" s="2">
        <v>28719375.100000001</v>
      </c>
      <c r="I1387" s="3">
        <v>9586</v>
      </c>
    </row>
    <row r="1388" spans="1:9" x14ac:dyDescent="0.25">
      <c r="A1388">
        <v>19704</v>
      </c>
      <c r="B1388" t="s">
        <v>13</v>
      </c>
      <c r="C1388" s="1">
        <v>42440</v>
      </c>
      <c r="D1388">
        <v>0.307222</v>
      </c>
      <c r="E1388" s="4">
        <v>-2.5184113415767984E-2</v>
      </c>
      <c r="F1388" s="2">
        <v>0</v>
      </c>
      <c r="G1388" s="2">
        <v>511880.26</v>
      </c>
      <c r="H1388" s="2">
        <v>29299249.149999999</v>
      </c>
      <c r="I1388" s="3">
        <v>9593</v>
      </c>
    </row>
    <row r="1389" spans="1:9" x14ac:dyDescent="0.25">
      <c r="A1389">
        <v>19704</v>
      </c>
      <c r="B1389" t="s">
        <v>13</v>
      </c>
      <c r="C1389" s="1">
        <v>42439</v>
      </c>
      <c r="D1389">
        <v>0.31515900000000002</v>
      </c>
      <c r="E1389" s="4">
        <v>6.9085765265796573E-2</v>
      </c>
      <c r="F1389" s="2">
        <v>0</v>
      </c>
      <c r="G1389" s="2">
        <v>76654.73</v>
      </c>
      <c r="H1389" s="2">
        <v>30581218.460000001</v>
      </c>
      <c r="I1389" s="3">
        <v>9597</v>
      </c>
    </row>
    <row r="1390" spans="1:9" x14ac:dyDescent="0.25">
      <c r="A1390">
        <v>19704</v>
      </c>
      <c r="B1390" t="s">
        <v>13</v>
      </c>
      <c r="C1390" s="1">
        <v>42438</v>
      </c>
      <c r="D1390">
        <v>0.29479300000000003</v>
      </c>
      <c r="E1390" s="4">
        <v>1.9033001828633989E-2</v>
      </c>
      <c r="F1390" s="2">
        <v>0</v>
      </c>
      <c r="G1390" s="2">
        <v>36377.46</v>
      </c>
      <c r="H1390" s="2">
        <v>28676748.649999999</v>
      </c>
      <c r="I1390" s="3">
        <v>9602</v>
      </c>
    </row>
    <row r="1391" spans="1:9" x14ac:dyDescent="0.25">
      <c r="A1391">
        <v>19704</v>
      </c>
      <c r="B1391" t="s">
        <v>13</v>
      </c>
      <c r="C1391" s="1">
        <v>42437</v>
      </c>
      <c r="D1391">
        <v>0.28928700000000002</v>
      </c>
      <c r="E1391" s="4">
        <v>-4.7348229134078663E-2</v>
      </c>
      <c r="F1391" s="2">
        <v>0</v>
      </c>
      <c r="G1391" s="2">
        <v>89668.06</v>
      </c>
      <c r="H1391" s="2">
        <v>28176843.559999999</v>
      </c>
      <c r="I1391" s="3">
        <v>9610</v>
      </c>
    </row>
    <row r="1392" spans="1:9" x14ac:dyDescent="0.25">
      <c r="A1392">
        <v>19704</v>
      </c>
      <c r="B1392" t="s">
        <v>13</v>
      </c>
      <c r="C1392" s="1">
        <v>42436</v>
      </c>
      <c r="D1392">
        <v>0.30366500000000002</v>
      </c>
      <c r="E1392" s="4">
        <v>5.5132419266290977E-2</v>
      </c>
      <c r="F1392" s="2">
        <v>0</v>
      </c>
      <c r="G1392" s="2">
        <v>132109.16</v>
      </c>
      <c r="H1392" s="2">
        <v>29671394.84</v>
      </c>
      <c r="I1392" s="3">
        <v>9625</v>
      </c>
    </row>
    <row r="1393" spans="1:9" x14ac:dyDescent="0.25">
      <c r="A1393">
        <v>19704</v>
      </c>
      <c r="B1393" t="s">
        <v>13</v>
      </c>
      <c r="C1393" s="1">
        <v>42433</v>
      </c>
      <c r="D1393">
        <v>0.287798</v>
      </c>
      <c r="E1393" s="4">
        <v>9.7255317607677139E-2</v>
      </c>
      <c r="F1393" s="2">
        <v>0</v>
      </c>
      <c r="G1393" s="2">
        <v>130934.29</v>
      </c>
      <c r="H1393" s="2">
        <v>28246253.32</v>
      </c>
      <c r="I1393" s="3">
        <v>9640</v>
      </c>
    </row>
    <row r="1394" spans="1:9" x14ac:dyDescent="0.25">
      <c r="A1394">
        <v>19704</v>
      </c>
      <c r="B1394" t="s">
        <v>13</v>
      </c>
      <c r="C1394" s="1">
        <v>42432</v>
      </c>
      <c r="D1394">
        <v>0.26228899999999999</v>
      </c>
      <c r="E1394" s="4">
        <v>8.5341278215711913E-2</v>
      </c>
      <c r="F1394" s="2">
        <v>0</v>
      </c>
      <c r="G1394" s="2">
        <v>27454.97</v>
      </c>
      <c r="H1394" s="2">
        <v>25861971.989999998</v>
      </c>
      <c r="I1394" s="3">
        <v>9650</v>
      </c>
    </row>
    <row r="1395" spans="1:9" x14ac:dyDescent="0.25">
      <c r="A1395">
        <v>19704</v>
      </c>
      <c r="B1395" t="s">
        <v>13</v>
      </c>
      <c r="C1395" s="1">
        <v>42431</v>
      </c>
      <c r="D1395">
        <v>0.24166499999999999</v>
      </c>
      <c r="E1395" s="4">
        <v>2.5951806819725531E-2</v>
      </c>
      <c r="F1395" s="2">
        <v>0</v>
      </c>
      <c r="G1395" s="2">
        <v>14811.37</v>
      </c>
      <c r="H1395" s="2">
        <v>23853738.02</v>
      </c>
      <c r="I1395" s="3">
        <v>9653</v>
      </c>
    </row>
    <row r="1396" spans="1:9" x14ac:dyDescent="0.25">
      <c r="A1396">
        <v>19704</v>
      </c>
      <c r="B1396" t="s">
        <v>13</v>
      </c>
      <c r="C1396" s="1">
        <v>42430</v>
      </c>
      <c r="D1396">
        <v>0.23555200000000001</v>
      </c>
      <c r="E1396" s="4">
        <v>1.842708288296091E-2</v>
      </c>
      <c r="F1396" s="2">
        <v>0</v>
      </c>
      <c r="G1396" s="2">
        <v>6934.96</v>
      </c>
      <c r="H1396" s="2">
        <v>23264782.379999999</v>
      </c>
      <c r="I1396" s="3">
        <v>9655</v>
      </c>
    </row>
    <row r="1397" spans="1:9" x14ac:dyDescent="0.25">
      <c r="A1397">
        <v>19704</v>
      </c>
      <c r="B1397" t="s">
        <v>13</v>
      </c>
      <c r="C1397" s="1">
        <v>42429</v>
      </c>
      <c r="D1397">
        <v>0.23129</v>
      </c>
      <c r="E1397" s="4">
        <v>2.8101774474591945E-2</v>
      </c>
      <c r="F1397" s="2">
        <v>0</v>
      </c>
      <c r="G1397" s="2">
        <v>41169.730000000003</v>
      </c>
      <c r="H1397" s="2">
        <v>22850596.440000001</v>
      </c>
      <c r="I1397" s="3">
        <v>9661</v>
      </c>
    </row>
    <row r="1398" spans="1:9" x14ac:dyDescent="0.25">
      <c r="A1398">
        <v>19704</v>
      </c>
      <c r="B1398" t="s">
        <v>13</v>
      </c>
      <c r="C1398" s="1">
        <v>42426</v>
      </c>
      <c r="D1398">
        <v>0.224968</v>
      </c>
      <c r="E1398" s="4">
        <v>-2.0749994558948326E-2</v>
      </c>
      <c r="F1398" s="2">
        <v>0</v>
      </c>
      <c r="G1398" s="2">
        <v>1971.1</v>
      </c>
      <c r="H1398" s="2">
        <v>22266076.82</v>
      </c>
      <c r="I1398" s="3">
        <v>9666</v>
      </c>
    </row>
    <row r="1399" spans="1:9" x14ac:dyDescent="0.25">
      <c r="A1399">
        <v>19704</v>
      </c>
      <c r="B1399" t="s">
        <v>13</v>
      </c>
      <c r="C1399" s="1">
        <v>42425</v>
      </c>
      <c r="D1399">
        <v>0.22973499999999999</v>
      </c>
      <c r="E1399" s="4">
        <v>-6.3966714818307624E-3</v>
      </c>
      <c r="F1399" s="2">
        <v>0</v>
      </c>
      <c r="G1399" s="2">
        <v>2783.69</v>
      </c>
      <c r="H1399" s="2">
        <v>22739888.760000002</v>
      </c>
      <c r="I1399" s="3">
        <v>9671</v>
      </c>
    </row>
    <row r="1400" spans="1:9" x14ac:dyDescent="0.25">
      <c r="A1400">
        <v>19704</v>
      </c>
      <c r="B1400" t="s">
        <v>13</v>
      </c>
      <c r="C1400" s="1">
        <v>42424</v>
      </c>
      <c r="D1400">
        <v>0.231214</v>
      </c>
      <c r="E1400" s="4">
        <v>-1.4491888804589625E-2</v>
      </c>
      <c r="F1400" s="2">
        <v>0</v>
      </c>
      <c r="G1400" s="2">
        <v>5042.6400000000003</v>
      </c>
      <c r="H1400" s="2">
        <v>22889127.010000002</v>
      </c>
      <c r="I1400" s="3">
        <v>9674</v>
      </c>
    </row>
    <row r="1401" spans="1:9" x14ac:dyDescent="0.25">
      <c r="A1401">
        <v>19704</v>
      </c>
      <c r="B1401" t="s">
        <v>13</v>
      </c>
      <c r="C1401" s="1">
        <v>42423</v>
      </c>
      <c r="D1401">
        <v>0.23461399999999999</v>
      </c>
      <c r="E1401" s="4">
        <v>-7.5214051236928148E-3</v>
      </c>
      <c r="F1401" s="2">
        <v>0</v>
      </c>
      <c r="G1401" s="2">
        <v>6513.41</v>
      </c>
      <c r="H1401" s="2">
        <v>23230822.039999999</v>
      </c>
      <c r="I1401" s="3">
        <v>9681</v>
      </c>
    </row>
    <row r="1402" spans="1:9" x14ac:dyDescent="0.25">
      <c r="A1402">
        <v>19704</v>
      </c>
      <c r="B1402" t="s">
        <v>13</v>
      </c>
      <c r="C1402" s="1">
        <v>42422</v>
      </c>
      <c r="D1402">
        <v>0.23639199999999999</v>
      </c>
      <c r="E1402" s="4">
        <v>3.4497547142563256E-2</v>
      </c>
      <c r="F1402" s="2">
        <v>0</v>
      </c>
      <c r="G1402" s="2">
        <v>773.39</v>
      </c>
      <c r="H1402" s="2">
        <v>23413462.460000001</v>
      </c>
      <c r="I1402" s="3">
        <v>9685</v>
      </c>
    </row>
    <row r="1403" spans="1:9" x14ac:dyDescent="0.25">
      <c r="A1403">
        <v>19704</v>
      </c>
      <c r="B1403" t="s">
        <v>13</v>
      </c>
      <c r="C1403" s="1">
        <v>42419</v>
      </c>
      <c r="D1403">
        <v>0.22850899999999999</v>
      </c>
      <c r="E1403" s="4">
        <v>6.1378596746139991E-3</v>
      </c>
      <c r="F1403" s="2">
        <v>0</v>
      </c>
      <c r="G1403" s="2">
        <v>10573.23</v>
      </c>
      <c r="H1403" s="2">
        <v>22633426.370000001</v>
      </c>
      <c r="I1403" s="3">
        <v>9686</v>
      </c>
    </row>
    <row r="1404" spans="1:9" x14ac:dyDescent="0.25">
      <c r="A1404">
        <v>19704</v>
      </c>
      <c r="B1404" t="s">
        <v>13</v>
      </c>
      <c r="C1404" s="1">
        <v>42418</v>
      </c>
      <c r="D1404">
        <v>0.22711500000000001</v>
      </c>
      <c r="E1404" s="4">
        <v>-2.0874558646645669E-2</v>
      </c>
      <c r="F1404" s="2">
        <v>0</v>
      </c>
      <c r="G1404" s="2">
        <v>637.53</v>
      </c>
      <c r="H1404" s="2">
        <v>22505798.640000001</v>
      </c>
      <c r="I1404" s="3">
        <v>9687</v>
      </c>
    </row>
    <row r="1405" spans="1:9" x14ac:dyDescent="0.25">
      <c r="A1405">
        <v>19704</v>
      </c>
      <c r="B1405" t="s">
        <v>13</v>
      </c>
      <c r="C1405" s="1">
        <v>42417</v>
      </c>
      <c r="D1405">
        <v>0.231957</v>
      </c>
      <c r="E1405" s="4">
        <v>2.163447774670213E-2</v>
      </c>
      <c r="F1405" s="2">
        <v>0</v>
      </c>
      <c r="G1405" s="2">
        <v>10554.58</v>
      </c>
      <c r="H1405" s="2">
        <v>22986325.329999998</v>
      </c>
      <c r="I1405" s="3">
        <v>9690</v>
      </c>
    </row>
    <row r="1406" spans="1:9" x14ac:dyDescent="0.25">
      <c r="A1406">
        <v>19704</v>
      </c>
      <c r="B1406" t="s">
        <v>13</v>
      </c>
      <c r="C1406" s="1">
        <v>42416</v>
      </c>
      <c r="D1406">
        <v>0.227045</v>
      </c>
      <c r="E1406" s="4">
        <v>4.3031450123576898E-2</v>
      </c>
      <c r="F1406" s="2">
        <v>0</v>
      </c>
      <c r="G1406" s="2">
        <v>169913.39</v>
      </c>
      <c r="H1406" s="2">
        <v>22509915.399999999</v>
      </c>
      <c r="I1406" s="3">
        <v>9696</v>
      </c>
    </row>
    <row r="1407" spans="1:9" x14ac:dyDescent="0.25">
      <c r="A1407">
        <v>19704</v>
      </c>
      <c r="B1407" t="s">
        <v>13</v>
      </c>
      <c r="C1407" s="1">
        <v>42415</v>
      </c>
      <c r="D1407">
        <v>0.21767800000000001</v>
      </c>
      <c r="E1407" s="4">
        <v>1.3417382074154105E-2</v>
      </c>
      <c r="F1407" s="2">
        <v>0</v>
      </c>
      <c r="G1407" s="2">
        <v>761.07</v>
      </c>
      <c r="H1407" s="2">
        <v>21744105.699999999</v>
      </c>
      <c r="I1407" s="3">
        <v>9702</v>
      </c>
    </row>
    <row r="1408" spans="1:9" x14ac:dyDescent="0.25">
      <c r="A1408">
        <v>19704</v>
      </c>
      <c r="B1408" t="s">
        <v>13</v>
      </c>
      <c r="C1408" s="1">
        <v>42412</v>
      </c>
      <c r="D1408">
        <v>0.21479599999999999</v>
      </c>
      <c r="E1408" s="4">
        <v>1.0205713318220511E-2</v>
      </c>
      <c r="F1408" s="2">
        <v>0</v>
      </c>
      <c r="G1408" s="2">
        <v>10041.030000000001</v>
      </c>
      <c r="H1408" s="2">
        <v>21456953.34</v>
      </c>
      <c r="I1408" s="3">
        <v>9704</v>
      </c>
    </row>
    <row r="1409" spans="1:9" x14ac:dyDescent="0.25">
      <c r="A1409">
        <v>19704</v>
      </c>
      <c r="B1409" t="s">
        <v>13</v>
      </c>
      <c r="C1409" s="1">
        <v>42411</v>
      </c>
      <c r="D1409">
        <v>0.21262600000000001</v>
      </c>
      <c r="E1409" s="4">
        <v>-8.4420253971261308E-2</v>
      </c>
      <c r="F1409" s="2">
        <v>0</v>
      </c>
      <c r="G1409" s="2">
        <v>8061.83</v>
      </c>
      <c r="H1409" s="2">
        <v>21250180.23</v>
      </c>
      <c r="I1409" s="3">
        <v>9708</v>
      </c>
    </row>
    <row r="1410" spans="1:9" x14ac:dyDescent="0.25">
      <c r="A1410">
        <v>19704</v>
      </c>
      <c r="B1410" t="s">
        <v>13</v>
      </c>
      <c r="C1410" s="1">
        <v>42410</v>
      </c>
      <c r="D1410">
        <v>0.23223099999999999</v>
      </c>
      <c r="E1410" s="4">
        <v>-5.5070937019574551E-3</v>
      </c>
      <c r="F1410" s="2">
        <v>0</v>
      </c>
      <c r="G1410" s="2">
        <v>1505.66</v>
      </c>
      <c r="H1410" s="2">
        <v>23218266.280000001</v>
      </c>
      <c r="I1410" s="3">
        <v>9712</v>
      </c>
    </row>
    <row r="1411" spans="1:9" x14ac:dyDescent="0.25">
      <c r="A1411">
        <v>19704</v>
      </c>
      <c r="B1411" t="s">
        <v>13</v>
      </c>
      <c r="C1411" s="1">
        <v>42405</v>
      </c>
      <c r="D1411">
        <v>0.233517</v>
      </c>
      <c r="E1411" s="4">
        <v>2.320109367195089E-2</v>
      </c>
      <c r="F1411" s="2">
        <v>0</v>
      </c>
      <c r="G1411" s="2">
        <v>8766.6299999999992</v>
      </c>
      <c r="H1411" s="2">
        <v>23348346.440000001</v>
      </c>
      <c r="I1411" s="3">
        <v>9716</v>
      </c>
    </row>
    <row r="1412" spans="1:9" x14ac:dyDescent="0.25">
      <c r="A1412">
        <v>19704</v>
      </c>
      <c r="B1412" t="s">
        <v>13</v>
      </c>
      <c r="C1412" s="1">
        <v>42404</v>
      </c>
      <c r="D1412">
        <v>0.22822200000000001</v>
      </c>
      <c r="E1412" s="4">
        <v>5.7067822752094655E-2</v>
      </c>
      <c r="F1412" s="2">
        <v>0</v>
      </c>
      <c r="G1412" s="2">
        <v>7383.08</v>
      </c>
      <c r="H1412" s="2">
        <v>22827511.149999999</v>
      </c>
      <c r="I1412" s="3">
        <v>9720</v>
      </c>
    </row>
    <row r="1413" spans="1:9" x14ac:dyDescent="0.25">
      <c r="A1413">
        <v>19704</v>
      </c>
      <c r="B1413" t="s">
        <v>13</v>
      </c>
      <c r="C1413" s="1">
        <v>42403</v>
      </c>
      <c r="D1413">
        <v>0.21590100000000001</v>
      </c>
      <c r="E1413" s="4">
        <v>-7.4102548664467527E-5</v>
      </c>
      <c r="F1413" s="2">
        <v>0</v>
      </c>
      <c r="G1413" s="2">
        <v>10447.959999999999</v>
      </c>
      <c r="H1413" s="2">
        <v>21602100.850000001</v>
      </c>
      <c r="I1413" s="3">
        <v>9724</v>
      </c>
    </row>
    <row r="1414" spans="1:9" x14ac:dyDescent="0.25">
      <c r="A1414">
        <v>19704</v>
      </c>
      <c r="B1414" t="s">
        <v>13</v>
      </c>
      <c r="C1414" s="1">
        <v>42402</v>
      </c>
      <c r="D1414">
        <v>0.215917</v>
      </c>
      <c r="E1414" s="4">
        <v>-2.1166955517042396E-3</v>
      </c>
      <c r="F1414" s="2">
        <v>0</v>
      </c>
      <c r="G1414" s="2">
        <v>11371.32</v>
      </c>
      <c r="H1414" s="2">
        <v>21614154.48</v>
      </c>
      <c r="I1414" s="3">
        <v>9727</v>
      </c>
    </row>
    <row r="1415" spans="1:9" x14ac:dyDescent="0.25">
      <c r="A1415">
        <v>19704</v>
      </c>
      <c r="B1415" t="s">
        <v>13</v>
      </c>
      <c r="C1415" s="1">
        <v>42401</v>
      </c>
      <c r="D1415">
        <v>0.21637500000000001</v>
      </c>
      <c r="E1415" s="4">
        <v>4.6609493129017743E-2</v>
      </c>
      <c r="F1415" s="2">
        <v>0</v>
      </c>
      <c r="G1415" s="2">
        <v>5761.83</v>
      </c>
      <c r="H1415" s="2">
        <v>21671435.43</v>
      </c>
      <c r="I1415" s="3">
        <v>9734</v>
      </c>
    </row>
    <row r="1416" spans="1:9" x14ac:dyDescent="0.25">
      <c r="A1416">
        <v>19704</v>
      </c>
      <c r="B1416" t="s">
        <v>13</v>
      </c>
      <c r="C1416" s="1">
        <v>42398</v>
      </c>
      <c r="D1416">
        <v>0.20673900000000001</v>
      </c>
      <c r="E1416" s="4">
        <v>3.8127805730469255E-2</v>
      </c>
      <c r="F1416" s="2">
        <v>0</v>
      </c>
      <c r="G1416" s="2">
        <v>2353.0700000000002</v>
      </c>
      <c r="H1416" s="2">
        <v>20711786.02</v>
      </c>
      <c r="I1416" s="3">
        <v>9737</v>
      </c>
    </row>
    <row r="1417" spans="1:9" x14ac:dyDescent="0.25">
      <c r="A1417">
        <v>19704</v>
      </c>
      <c r="B1417" t="s">
        <v>13</v>
      </c>
      <c r="C1417" s="1">
        <v>42397</v>
      </c>
      <c r="D1417">
        <v>0.19914599999999999</v>
      </c>
      <c r="E1417" s="4">
        <v>-6.5747465879161249E-3</v>
      </c>
      <c r="F1417" s="2">
        <v>0</v>
      </c>
      <c r="G1417" s="2">
        <v>797.09</v>
      </c>
      <c r="H1417" s="2">
        <v>19953366.059999999</v>
      </c>
      <c r="I1417" s="3">
        <v>9740</v>
      </c>
    </row>
    <row r="1418" spans="1:9" x14ac:dyDescent="0.25">
      <c r="A1418">
        <v>19704</v>
      </c>
      <c r="B1418" t="s">
        <v>13</v>
      </c>
      <c r="C1418" s="1">
        <v>42396</v>
      </c>
      <c r="D1418">
        <v>0.200464</v>
      </c>
      <c r="E1418" s="4">
        <v>1.3463025970546161E-2</v>
      </c>
      <c r="F1418" s="2">
        <v>0</v>
      </c>
      <c r="G1418" s="2">
        <v>3862.53</v>
      </c>
      <c r="H1418" s="2">
        <v>20086274.670000002</v>
      </c>
      <c r="I1418" s="3">
        <v>9741</v>
      </c>
    </row>
    <row r="1419" spans="1:9" x14ac:dyDescent="0.25">
      <c r="A1419">
        <v>19704</v>
      </c>
      <c r="B1419" t="s">
        <v>13</v>
      </c>
      <c r="C1419" s="1">
        <v>42395</v>
      </c>
      <c r="D1419">
        <v>0.197801</v>
      </c>
      <c r="E1419" s="4">
        <v>-1.5342263904860043E-2</v>
      </c>
      <c r="F1419" s="2">
        <v>0</v>
      </c>
      <c r="G1419" s="2">
        <v>720.82</v>
      </c>
      <c r="H1419" s="2">
        <v>19823252.350000001</v>
      </c>
      <c r="I1419" s="3">
        <v>9745</v>
      </c>
    </row>
    <row r="1420" spans="1:9" x14ac:dyDescent="0.25">
      <c r="A1420">
        <v>19704</v>
      </c>
      <c r="B1420" t="s">
        <v>13</v>
      </c>
      <c r="C1420" s="1">
        <v>42394</v>
      </c>
      <c r="D1420">
        <v>0.20088300000000001</v>
      </c>
      <c r="E1420" s="4">
        <v>-9.955052935994857E-5</v>
      </c>
      <c r="F1420" s="2">
        <v>0</v>
      </c>
      <c r="G1420" s="2">
        <v>12886.56</v>
      </c>
      <c r="H1420" s="2">
        <v>20132782.109999999</v>
      </c>
      <c r="I1420" s="3">
        <v>9749</v>
      </c>
    </row>
    <row r="1421" spans="1:9" x14ac:dyDescent="0.25">
      <c r="A1421">
        <v>19704</v>
      </c>
      <c r="B1421" t="s">
        <v>13</v>
      </c>
      <c r="C1421" s="1">
        <v>42391</v>
      </c>
      <c r="D1421">
        <v>0.200903</v>
      </c>
      <c r="E1421" s="4">
        <v>1.647381442673046E-2</v>
      </c>
      <c r="F1421" s="2">
        <v>0</v>
      </c>
      <c r="G1421" s="2">
        <v>4873.12</v>
      </c>
      <c r="H1421" s="2">
        <v>20147687.52</v>
      </c>
      <c r="I1421" s="3">
        <v>9752</v>
      </c>
    </row>
    <row r="1422" spans="1:9" x14ac:dyDescent="0.25">
      <c r="A1422">
        <v>19704</v>
      </c>
      <c r="B1422" t="s">
        <v>13</v>
      </c>
      <c r="C1422" s="1">
        <v>42390</v>
      </c>
      <c r="D1422">
        <v>0.19764699999999999</v>
      </c>
      <c r="E1422" s="4">
        <v>-1.5178345560307172E-5</v>
      </c>
      <c r="F1422" s="2">
        <v>0</v>
      </c>
      <c r="G1422" s="2">
        <v>24478.77</v>
      </c>
      <c r="H1422" s="2">
        <v>19826016.460000001</v>
      </c>
      <c r="I1422" s="3">
        <v>9757</v>
      </c>
    </row>
    <row r="1423" spans="1:9" x14ac:dyDescent="0.25">
      <c r="A1423">
        <v>19704</v>
      </c>
      <c r="B1423" t="s">
        <v>13</v>
      </c>
      <c r="C1423" s="1">
        <v>42389</v>
      </c>
      <c r="D1423">
        <v>0.19764999999999999</v>
      </c>
      <c r="E1423" s="4">
        <v>-8.0898515522277448E-3</v>
      </c>
      <c r="F1423" s="2">
        <v>0</v>
      </c>
      <c r="G1423" s="2">
        <v>6967.16</v>
      </c>
      <c r="H1423" s="2">
        <v>19850779.68</v>
      </c>
      <c r="I1423" s="3">
        <v>9760</v>
      </c>
    </row>
    <row r="1424" spans="1:9" x14ac:dyDescent="0.25">
      <c r="A1424">
        <v>19704</v>
      </c>
      <c r="B1424" t="s">
        <v>13</v>
      </c>
      <c r="C1424" s="1">
        <v>42388</v>
      </c>
      <c r="D1424">
        <v>0.19926199999999999</v>
      </c>
      <c r="E1424" s="4">
        <v>-6.4768324848798464E-3</v>
      </c>
      <c r="F1424" s="2">
        <v>0</v>
      </c>
      <c r="G1424" s="2">
        <v>5157.72</v>
      </c>
      <c r="H1424" s="2">
        <v>20019708.940000001</v>
      </c>
      <c r="I1424" s="3">
        <v>9764</v>
      </c>
    </row>
    <row r="1425" spans="1:9" x14ac:dyDescent="0.25">
      <c r="A1425">
        <v>19704</v>
      </c>
      <c r="B1425" t="s">
        <v>13</v>
      </c>
      <c r="C1425" s="1">
        <v>42387</v>
      </c>
      <c r="D1425">
        <v>0.20056099999999999</v>
      </c>
      <c r="E1425" s="4">
        <v>7.0851117248305062E-3</v>
      </c>
      <c r="F1425" s="2">
        <v>0</v>
      </c>
      <c r="G1425" s="2">
        <v>10763.86</v>
      </c>
      <c r="H1425" s="2">
        <v>20155388.109999999</v>
      </c>
      <c r="I1425" s="3">
        <v>9772</v>
      </c>
    </row>
    <row r="1426" spans="1:9" x14ac:dyDescent="0.25">
      <c r="A1426">
        <v>19704</v>
      </c>
      <c r="B1426" t="s">
        <v>13</v>
      </c>
      <c r="C1426" s="1">
        <v>42384</v>
      </c>
      <c r="D1426">
        <v>0.19914999999999999</v>
      </c>
      <c r="E1426" s="4">
        <v>-2.6204225730896979E-2</v>
      </c>
      <c r="F1426" s="2">
        <v>0</v>
      </c>
      <c r="G1426" s="2">
        <v>7036.91</v>
      </c>
      <c r="H1426" s="2">
        <v>20024326.620000001</v>
      </c>
      <c r="I1426" s="3">
        <v>9780</v>
      </c>
    </row>
    <row r="1427" spans="1:9" x14ac:dyDescent="0.25">
      <c r="A1427">
        <v>19704</v>
      </c>
      <c r="B1427" t="s">
        <v>13</v>
      </c>
      <c r="C1427" s="1">
        <v>42383</v>
      </c>
      <c r="D1427">
        <v>0.204509</v>
      </c>
      <c r="E1427" s="4">
        <v>1.1651188861854234E-3</v>
      </c>
      <c r="F1427" s="2">
        <v>0</v>
      </c>
      <c r="G1427" s="2">
        <v>16871.61</v>
      </c>
      <c r="H1427" s="2">
        <v>20570371.34</v>
      </c>
      <c r="I1427" s="3">
        <v>9785</v>
      </c>
    </row>
    <row r="1428" spans="1:9" x14ac:dyDescent="0.25">
      <c r="A1428">
        <v>19704</v>
      </c>
      <c r="B1428" t="s">
        <v>13</v>
      </c>
      <c r="C1428" s="1">
        <v>42382</v>
      </c>
      <c r="D1428">
        <v>0.20427100000000001</v>
      </c>
      <c r="E1428" s="4">
        <v>-3.0627595207023295E-2</v>
      </c>
      <c r="F1428" s="2">
        <v>0</v>
      </c>
      <c r="G1428" s="2">
        <v>12362.8</v>
      </c>
      <c r="H1428" s="2">
        <v>20563250.440000001</v>
      </c>
      <c r="I1428" s="3">
        <v>9793</v>
      </c>
    </row>
    <row r="1429" spans="1:9" x14ac:dyDescent="0.25">
      <c r="A1429">
        <v>19704</v>
      </c>
      <c r="B1429" t="s">
        <v>13</v>
      </c>
      <c r="C1429" s="1">
        <v>42381</v>
      </c>
      <c r="D1429">
        <v>0.210725</v>
      </c>
      <c r="E1429" s="4">
        <v>-2.045777823229189E-2</v>
      </c>
      <c r="F1429" s="2">
        <v>0</v>
      </c>
      <c r="G1429" s="2">
        <v>30907.58</v>
      </c>
      <c r="H1429" s="2">
        <v>21225736.899999999</v>
      </c>
      <c r="I1429" s="3">
        <v>9803</v>
      </c>
    </row>
    <row r="1430" spans="1:9" x14ac:dyDescent="0.25">
      <c r="A1430">
        <v>19704</v>
      </c>
      <c r="B1430" t="s">
        <v>13</v>
      </c>
      <c r="C1430" s="1">
        <v>42380</v>
      </c>
      <c r="D1430">
        <v>0.21512600000000001</v>
      </c>
      <c r="E1430" s="4">
        <v>-1.0564659672619658E-2</v>
      </c>
      <c r="F1430" s="2">
        <v>0</v>
      </c>
      <c r="G1430" s="2">
        <v>19048.849999999999</v>
      </c>
      <c r="H1430" s="2">
        <v>21700530.84</v>
      </c>
      <c r="I1430" s="3">
        <v>9811</v>
      </c>
    </row>
    <row r="1431" spans="1:9" x14ac:dyDescent="0.25">
      <c r="A1431">
        <v>19704</v>
      </c>
      <c r="B1431" t="s">
        <v>13</v>
      </c>
      <c r="C1431" s="1">
        <v>42377</v>
      </c>
      <c r="D1431">
        <v>0.21742300000000001</v>
      </c>
      <c r="E1431" s="4">
        <v>2.1436625011744814E-2</v>
      </c>
      <c r="F1431" s="2">
        <v>0</v>
      </c>
      <c r="G1431" s="2">
        <v>22194.09</v>
      </c>
      <c r="H1431" s="2">
        <v>21951486.890000001</v>
      </c>
      <c r="I1431" s="3">
        <v>9814</v>
      </c>
    </row>
    <row r="1432" spans="1:9" x14ac:dyDescent="0.25">
      <c r="A1432">
        <v>19704</v>
      </c>
      <c r="B1432" t="s">
        <v>13</v>
      </c>
      <c r="C1432" s="1">
        <v>42376</v>
      </c>
      <c r="D1432">
        <v>0.21285999999999999</v>
      </c>
      <c r="E1432" s="4">
        <v>-2.2205481088132917E-2</v>
      </c>
      <c r="F1432" s="2">
        <v>0</v>
      </c>
      <c r="G1432" s="2">
        <v>62714.67</v>
      </c>
      <c r="H1432" s="2">
        <v>21512565.690000001</v>
      </c>
      <c r="I1432" s="3">
        <v>9822</v>
      </c>
    </row>
    <row r="1433" spans="1:9" x14ac:dyDescent="0.25">
      <c r="A1433">
        <v>19704</v>
      </c>
      <c r="B1433" t="s">
        <v>13</v>
      </c>
      <c r="C1433" s="1">
        <v>42375</v>
      </c>
      <c r="D1433">
        <v>0.217694</v>
      </c>
      <c r="E1433" s="4">
        <v>-5.2189776254892628E-2</v>
      </c>
      <c r="F1433" s="2">
        <v>0</v>
      </c>
      <c r="G1433" s="2">
        <v>9049.39</v>
      </c>
      <c r="H1433" s="2">
        <v>22065205.489999998</v>
      </c>
      <c r="I1433" s="3">
        <v>9833</v>
      </c>
    </row>
    <row r="1434" spans="1:9" x14ac:dyDescent="0.25">
      <c r="A1434">
        <v>19704</v>
      </c>
      <c r="B1434" t="s">
        <v>13</v>
      </c>
      <c r="C1434" s="1">
        <v>42374</v>
      </c>
      <c r="D1434">
        <v>0.229681</v>
      </c>
      <c r="E1434" s="4">
        <v>-3.2584018836056328E-2</v>
      </c>
      <c r="F1434" s="2">
        <v>0</v>
      </c>
      <c r="G1434" s="2">
        <v>5183.16</v>
      </c>
      <c r="H1434" s="2">
        <v>23289820.34</v>
      </c>
      <c r="I1434" s="3">
        <v>9838</v>
      </c>
    </row>
    <row r="1435" spans="1:9" x14ac:dyDescent="0.25">
      <c r="A1435">
        <v>19704</v>
      </c>
      <c r="B1435" t="s">
        <v>13</v>
      </c>
      <c r="C1435" s="1">
        <v>42373</v>
      </c>
      <c r="D1435">
        <v>0.23741699999999999</v>
      </c>
      <c r="E1435" s="4">
        <v>-3.4764684837051973E-2</v>
      </c>
      <c r="F1435" s="2">
        <v>0</v>
      </c>
      <c r="G1435" s="2">
        <v>3139.55</v>
      </c>
      <c r="H1435" s="2">
        <v>24079562.140000001</v>
      </c>
      <c r="I1435" s="3">
        <v>9847</v>
      </c>
    </row>
    <row r="1436" spans="1:9" x14ac:dyDescent="0.25">
      <c r="A1436">
        <v>19704</v>
      </c>
      <c r="B1436" t="s">
        <v>13</v>
      </c>
      <c r="C1436" s="1">
        <v>42369</v>
      </c>
      <c r="D1436">
        <v>0.24596799999999999</v>
      </c>
      <c r="E1436" s="4">
        <v>-9.7564148427542463E-5</v>
      </c>
      <c r="F1436" s="2">
        <v>0</v>
      </c>
      <c r="G1436" s="2">
        <v>9956.66</v>
      </c>
      <c r="H1436" s="2">
        <v>24950122.550000001</v>
      </c>
      <c r="I1436" s="3">
        <v>9848</v>
      </c>
    </row>
    <row r="1437" spans="1:9" x14ac:dyDescent="0.25">
      <c r="A1437">
        <v>19704</v>
      </c>
      <c r="B1437" t="s">
        <v>13</v>
      </c>
      <c r="C1437" s="1">
        <v>42368</v>
      </c>
      <c r="D1437">
        <v>0.24599199999999999</v>
      </c>
      <c r="E1437" s="4">
        <v>-1.0641977493384025E-2</v>
      </c>
      <c r="F1437" s="2">
        <v>0</v>
      </c>
      <c r="G1437" s="2">
        <v>42502.47</v>
      </c>
      <c r="H1437" s="2">
        <v>24962519.600000001</v>
      </c>
      <c r="I1437" s="3">
        <v>9851</v>
      </c>
    </row>
    <row r="1438" spans="1:9" x14ac:dyDescent="0.25">
      <c r="A1438">
        <v>19704</v>
      </c>
      <c r="B1438" t="s">
        <v>13</v>
      </c>
      <c r="C1438" s="1">
        <v>42367</v>
      </c>
      <c r="D1438">
        <v>0.248638</v>
      </c>
      <c r="E1438" s="4">
        <v>-1.799410728532258E-2</v>
      </c>
      <c r="F1438" s="2">
        <v>0</v>
      </c>
      <c r="G1438" s="2">
        <v>2481.81</v>
      </c>
      <c r="H1438" s="2">
        <v>25273901.629999999</v>
      </c>
      <c r="I1438" s="3">
        <v>9862</v>
      </c>
    </row>
    <row r="1439" spans="1:9" x14ac:dyDescent="0.25">
      <c r="A1439">
        <v>19704</v>
      </c>
      <c r="B1439" t="s">
        <v>13</v>
      </c>
      <c r="C1439" s="1">
        <v>42366</v>
      </c>
      <c r="D1439">
        <v>0.25319399999999997</v>
      </c>
      <c r="E1439" s="4">
        <v>2.0064348383572739E-3</v>
      </c>
      <c r="F1439" s="2">
        <v>0</v>
      </c>
      <c r="G1439" s="2">
        <v>3976.71</v>
      </c>
      <c r="H1439" s="2">
        <v>25739543.850000001</v>
      </c>
      <c r="I1439" s="3">
        <v>9866</v>
      </c>
    </row>
    <row r="1440" spans="1:9" x14ac:dyDescent="0.25">
      <c r="A1440">
        <v>19704</v>
      </c>
      <c r="B1440" t="s">
        <v>13</v>
      </c>
      <c r="C1440" s="1">
        <v>42362</v>
      </c>
      <c r="D1440">
        <v>0.25268699999999999</v>
      </c>
      <c r="E1440" s="4">
        <v>-1.0684014340323067E-4</v>
      </c>
      <c r="F1440" s="2">
        <v>0</v>
      </c>
      <c r="G1440" s="2">
        <v>5490.69</v>
      </c>
      <c r="H1440" s="2">
        <v>25691992.149999999</v>
      </c>
      <c r="I1440" s="3">
        <v>9869</v>
      </c>
    </row>
    <row r="1441" spans="1:9" x14ac:dyDescent="0.25">
      <c r="A1441">
        <v>19704</v>
      </c>
      <c r="B1441" t="s">
        <v>13</v>
      </c>
      <c r="C1441" s="1">
        <v>42361</v>
      </c>
      <c r="D1441">
        <v>0.25271399999999999</v>
      </c>
      <c r="E1441" s="4">
        <v>2.7125670622663023E-2</v>
      </c>
      <c r="F1441" s="2">
        <v>0</v>
      </c>
      <c r="G1441" s="2">
        <v>9359.83</v>
      </c>
      <c r="H1441" s="2">
        <v>25700256.920000002</v>
      </c>
      <c r="I1441" s="3">
        <v>9876</v>
      </c>
    </row>
    <row r="1442" spans="1:9" x14ac:dyDescent="0.25">
      <c r="A1442">
        <v>19704</v>
      </c>
      <c r="B1442" t="s">
        <v>13</v>
      </c>
      <c r="C1442" s="1">
        <v>42360</v>
      </c>
      <c r="D1442">
        <v>0.24604000000000001</v>
      </c>
      <c r="E1442" s="4">
        <v>-3.4952997735953062E-3</v>
      </c>
      <c r="F1442" s="2">
        <v>0</v>
      </c>
      <c r="G1442" s="2">
        <v>11400.66</v>
      </c>
      <c r="H1442" s="2">
        <v>25030683.16</v>
      </c>
      <c r="I1442" s="3">
        <v>9885</v>
      </c>
    </row>
    <row r="1443" spans="1:9" x14ac:dyDescent="0.25">
      <c r="A1443">
        <v>19704</v>
      </c>
      <c r="B1443" t="s">
        <v>13</v>
      </c>
      <c r="C1443" s="1">
        <v>42359</v>
      </c>
      <c r="D1443">
        <v>0.24690300000000001</v>
      </c>
      <c r="E1443" s="4">
        <v>-2.1236026322048573E-2</v>
      </c>
      <c r="F1443" s="2">
        <v>0</v>
      </c>
      <c r="G1443" s="2">
        <v>0</v>
      </c>
      <c r="H1443" s="2">
        <v>25129855.98</v>
      </c>
      <c r="I1443" s="3">
        <v>9891</v>
      </c>
    </row>
    <row r="1444" spans="1:9" x14ac:dyDescent="0.25">
      <c r="A1444">
        <v>19704</v>
      </c>
      <c r="B1444" t="s">
        <v>13</v>
      </c>
      <c r="C1444" s="1">
        <v>42356</v>
      </c>
      <c r="D1444">
        <v>0.25225999999999998</v>
      </c>
      <c r="E1444" s="4">
        <v>-9.5176768073378382E-3</v>
      </c>
      <c r="F1444" s="2">
        <v>6558.15</v>
      </c>
      <c r="G1444" s="2">
        <v>47524.91</v>
      </c>
      <c r="H1444" s="2">
        <v>25675069.600000001</v>
      </c>
      <c r="I1444" s="3">
        <v>9891</v>
      </c>
    </row>
    <row r="1445" spans="1:9" x14ac:dyDescent="0.25">
      <c r="A1445">
        <v>19704</v>
      </c>
      <c r="B1445" t="s">
        <v>13</v>
      </c>
      <c r="C1445" s="1">
        <v>42355</v>
      </c>
      <c r="D1445">
        <v>0.25468400000000002</v>
      </c>
      <c r="E1445" s="4">
        <v>2.0064994846051842E-3</v>
      </c>
      <c r="F1445" s="2">
        <v>9984</v>
      </c>
      <c r="G1445" s="2">
        <v>14445.92</v>
      </c>
      <c r="H1445" s="2">
        <v>25963158.98</v>
      </c>
      <c r="I1445" s="3">
        <v>9900</v>
      </c>
    </row>
    <row r="1446" spans="1:9" x14ac:dyDescent="0.25">
      <c r="A1446">
        <v>19704</v>
      </c>
      <c r="B1446" t="s">
        <v>13</v>
      </c>
      <c r="C1446" s="1">
        <v>42354</v>
      </c>
      <c r="D1446">
        <v>0.25417400000000001</v>
      </c>
      <c r="E1446" s="4">
        <v>-2.03617555124741E-2</v>
      </c>
      <c r="F1446" s="2">
        <v>19000</v>
      </c>
      <c r="G1446" s="2">
        <v>8979.9</v>
      </c>
      <c r="H1446" s="2">
        <v>25915659.09</v>
      </c>
      <c r="I1446" s="3">
        <v>9907</v>
      </c>
    </row>
    <row r="1447" spans="1:9" x14ac:dyDescent="0.25">
      <c r="A1447">
        <v>19704</v>
      </c>
      <c r="B1447" t="s">
        <v>13</v>
      </c>
      <c r="C1447" s="1">
        <v>42353</v>
      </c>
      <c r="D1447">
        <v>0.25945699999999999</v>
      </c>
      <c r="E1447" s="4">
        <v>3.4304056928489146E-3</v>
      </c>
      <c r="F1447" s="2">
        <v>14200</v>
      </c>
      <c r="G1447" s="2">
        <v>7473.78</v>
      </c>
      <c r="H1447" s="2">
        <v>26444075.120000001</v>
      </c>
      <c r="I1447" s="3">
        <v>9910</v>
      </c>
    </row>
    <row r="1448" spans="1:9" x14ac:dyDescent="0.25">
      <c r="A1448">
        <v>19704</v>
      </c>
      <c r="B1448" t="s">
        <v>13</v>
      </c>
      <c r="C1448" s="1">
        <v>42352</v>
      </c>
      <c r="D1448">
        <v>0.25857000000000002</v>
      </c>
      <c r="E1448" s="4">
        <v>-1.8642639724914645E-2</v>
      </c>
      <c r="F1448" s="2">
        <v>15950</v>
      </c>
      <c r="G1448" s="2">
        <v>172731.09</v>
      </c>
      <c r="H1448" s="2">
        <v>26346984.879999999</v>
      </c>
      <c r="I1448" s="3">
        <v>9910</v>
      </c>
    </row>
    <row r="1449" spans="1:9" x14ac:dyDescent="0.25">
      <c r="A1449">
        <v>19704</v>
      </c>
      <c r="B1449" t="s">
        <v>13</v>
      </c>
      <c r="C1449" s="1">
        <v>42349</v>
      </c>
      <c r="D1449">
        <v>0.26348199999999999</v>
      </c>
      <c r="E1449" s="4">
        <v>-1.7419159957188568E-2</v>
      </c>
      <c r="F1449" s="2">
        <v>82257</v>
      </c>
      <c r="G1449" s="2">
        <v>1200.82</v>
      </c>
      <c r="H1449" s="2">
        <v>27007231.760000002</v>
      </c>
      <c r="I1449" s="3">
        <v>9916</v>
      </c>
    </row>
    <row r="1450" spans="1:9" x14ac:dyDescent="0.25">
      <c r="A1450">
        <v>19704</v>
      </c>
      <c r="B1450" t="s">
        <v>13</v>
      </c>
      <c r="C1450" s="1">
        <v>42348</v>
      </c>
      <c r="D1450">
        <v>0.26815299999999997</v>
      </c>
      <c r="E1450" s="4">
        <v>-8.6911838641944295E-3</v>
      </c>
      <c r="F1450" s="2">
        <v>67900</v>
      </c>
      <c r="G1450" s="2">
        <v>4554.79</v>
      </c>
      <c r="H1450" s="2">
        <v>27403480.859999999</v>
      </c>
      <c r="I1450" s="3">
        <v>9913</v>
      </c>
    </row>
    <row r="1451" spans="1:9" x14ac:dyDescent="0.25">
      <c r="A1451">
        <v>19704</v>
      </c>
      <c r="B1451" t="s">
        <v>13</v>
      </c>
      <c r="C1451" s="1">
        <v>42347</v>
      </c>
      <c r="D1451">
        <v>0.27050400000000002</v>
      </c>
      <c r="E1451" s="4">
        <v>1.9792349973987378E-2</v>
      </c>
      <c r="F1451" s="2">
        <v>44700</v>
      </c>
      <c r="G1451" s="2">
        <v>902.46</v>
      </c>
      <c r="H1451" s="2">
        <v>27579885.579999998</v>
      </c>
      <c r="I1451" s="3">
        <v>9915</v>
      </c>
    </row>
    <row r="1452" spans="1:9" x14ac:dyDescent="0.25">
      <c r="A1452">
        <v>19704</v>
      </c>
      <c r="B1452" t="s">
        <v>13</v>
      </c>
      <c r="C1452" s="1">
        <v>42346</v>
      </c>
      <c r="D1452">
        <v>0.26525399999999999</v>
      </c>
      <c r="E1452" s="4">
        <v>-3.9456816947311291E-2</v>
      </c>
      <c r="F1452" s="2">
        <v>16350</v>
      </c>
      <c r="G1452" s="2">
        <v>9495.74</v>
      </c>
      <c r="H1452" s="2">
        <v>27001690.010000002</v>
      </c>
      <c r="I1452" s="3">
        <v>9915</v>
      </c>
    </row>
    <row r="1453" spans="1:9" x14ac:dyDescent="0.25">
      <c r="A1453">
        <v>19704</v>
      </c>
      <c r="B1453" t="s">
        <v>13</v>
      </c>
      <c r="C1453" s="1">
        <v>42345</v>
      </c>
      <c r="D1453">
        <v>0.27615000000000001</v>
      </c>
      <c r="E1453" s="4">
        <v>-9.473046116983741E-3</v>
      </c>
      <c r="F1453" s="2">
        <v>60328.959999999999</v>
      </c>
      <c r="G1453" s="2">
        <v>4006.79</v>
      </c>
      <c r="H1453" s="2">
        <v>28103703.420000002</v>
      </c>
      <c r="I1453" s="3">
        <v>9918</v>
      </c>
    </row>
    <row r="1454" spans="1:9" x14ac:dyDescent="0.25">
      <c r="A1454">
        <v>19704</v>
      </c>
      <c r="B1454" t="s">
        <v>13</v>
      </c>
      <c r="C1454" s="1">
        <v>42342</v>
      </c>
      <c r="D1454">
        <v>0.27879100000000001</v>
      </c>
      <c r="E1454" s="4">
        <v>-3.836323310786327E-2</v>
      </c>
      <c r="F1454" s="2">
        <v>400</v>
      </c>
      <c r="G1454" s="2">
        <v>35241.35</v>
      </c>
      <c r="H1454" s="2">
        <v>28315577.620000001</v>
      </c>
      <c r="I1454" s="3">
        <v>9922</v>
      </c>
    </row>
    <row r="1455" spans="1:9" x14ac:dyDescent="0.25">
      <c r="A1455">
        <v>19704</v>
      </c>
      <c r="B1455" t="s">
        <v>13</v>
      </c>
      <c r="C1455" s="1">
        <v>42341</v>
      </c>
      <c r="D1455">
        <v>0.28991299999999998</v>
      </c>
      <c r="E1455" s="4">
        <v>1.6062103529246752E-2</v>
      </c>
      <c r="F1455" s="2">
        <v>1400</v>
      </c>
      <c r="G1455" s="2">
        <v>99516.32</v>
      </c>
      <c r="H1455" s="2">
        <v>29481415.640000001</v>
      </c>
      <c r="I1455" s="3">
        <v>9932</v>
      </c>
    </row>
    <row r="1456" spans="1:9" x14ac:dyDescent="0.25">
      <c r="A1456">
        <v>19704</v>
      </c>
      <c r="B1456" t="s">
        <v>13</v>
      </c>
      <c r="C1456" s="1">
        <v>42340</v>
      </c>
      <c r="D1456">
        <v>0.28532999999999997</v>
      </c>
      <c r="E1456" s="4">
        <v>-1.4798906137782453E-2</v>
      </c>
      <c r="F1456" s="2">
        <v>26040</v>
      </c>
      <c r="G1456" s="2">
        <v>49817.34</v>
      </c>
      <c r="H1456" s="2">
        <v>29111976.210000001</v>
      </c>
      <c r="I1456" s="3">
        <v>9942</v>
      </c>
    </row>
    <row r="1457" spans="1:9" x14ac:dyDescent="0.25">
      <c r="A1457">
        <v>19704</v>
      </c>
      <c r="B1457" t="s">
        <v>13</v>
      </c>
      <c r="C1457" s="1">
        <v>42339</v>
      </c>
      <c r="D1457">
        <v>0.28961599999999998</v>
      </c>
      <c r="E1457" s="4">
        <v>-3.512150267525771E-2</v>
      </c>
      <c r="F1457" s="2">
        <v>52690</v>
      </c>
      <c r="G1457" s="2">
        <v>7142.64</v>
      </c>
      <c r="H1457" s="2">
        <v>29573366.079999998</v>
      </c>
      <c r="I1457" s="3">
        <v>9944</v>
      </c>
    </row>
    <row r="1458" spans="1:9" x14ac:dyDescent="0.25">
      <c r="A1458">
        <v>19704</v>
      </c>
      <c r="B1458" t="s">
        <v>13</v>
      </c>
      <c r="C1458" s="1">
        <v>42338</v>
      </c>
      <c r="D1458">
        <v>0.30015799999999998</v>
      </c>
      <c r="E1458" s="4">
        <v>-4.7864055803861764E-2</v>
      </c>
      <c r="F1458" s="2">
        <v>35050</v>
      </c>
      <c r="G1458" s="2">
        <v>62023.69</v>
      </c>
      <c r="H1458" s="2">
        <v>30602610.109999999</v>
      </c>
      <c r="I1458" s="3">
        <v>9950</v>
      </c>
    </row>
    <row r="1459" spans="1:9" x14ac:dyDescent="0.25">
      <c r="A1459">
        <v>19704</v>
      </c>
      <c r="B1459" t="s">
        <v>13</v>
      </c>
      <c r="C1459" s="1">
        <v>42335</v>
      </c>
      <c r="D1459">
        <v>0.315247</v>
      </c>
      <c r="E1459" s="4">
        <v>-5.1565098570126588E-3</v>
      </c>
      <c r="F1459" s="2">
        <v>1200</v>
      </c>
      <c r="G1459" s="2">
        <v>212569.68</v>
      </c>
      <c r="H1459" s="2">
        <v>32169332.539999999</v>
      </c>
      <c r="I1459" s="3">
        <v>9959</v>
      </c>
    </row>
    <row r="1460" spans="1:9" x14ac:dyDescent="0.25">
      <c r="A1460">
        <v>19704</v>
      </c>
      <c r="B1460" t="s">
        <v>13</v>
      </c>
      <c r="C1460" s="1">
        <v>42334</v>
      </c>
      <c r="D1460">
        <v>0.31688100000000002</v>
      </c>
      <c r="E1460" s="4">
        <v>-8.1164664417133769E-3</v>
      </c>
      <c r="F1460" s="2">
        <v>16460</v>
      </c>
      <c r="G1460" s="2">
        <v>29689.41</v>
      </c>
      <c r="H1460" s="2">
        <v>32548547.690000001</v>
      </c>
      <c r="I1460" s="3">
        <v>9965</v>
      </c>
    </row>
    <row r="1461" spans="1:9" x14ac:dyDescent="0.25">
      <c r="A1461">
        <v>19704</v>
      </c>
      <c r="B1461" t="s">
        <v>13</v>
      </c>
      <c r="C1461" s="1">
        <v>42333</v>
      </c>
      <c r="D1461">
        <v>0.31947399999999998</v>
      </c>
      <c r="E1461" s="4">
        <v>7.2007314228064168E-3</v>
      </c>
      <c r="F1461" s="2">
        <v>29050</v>
      </c>
      <c r="G1461" s="2">
        <v>23342.51</v>
      </c>
      <c r="H1461" s="2">
        <v>32828217.27</v>
      </c>
      <c r="I1461" s="3">
        <v>9966</v>
      </c>
    </row>
    <row r="1462" spans="1:9" x14ac:dyDescent="0.25">
      <c r="A1462">
        <v>19704</v>
      </c>
      <c r="B1462" t="s">
        <v>13</v>
      </c>
      <c r="C1462" s="1">
        <v>42332</v>
      </c>
      <c r="D1462">
        <v>0.31719000000000003</v>
      </c>
      <c r="E1462" s="4">
        <v>3.9340201321170332E-2</v>
      </c>
      <c r="F1462" s="2">
        <v>25350</v>
      </c>
      <c r="G1462" s="2">
        <v>544234.80000000005</v>
      </c>
      <c r="H1462" s="2">
        <v>32587944.239999998</v>
      </c>
      <c r="I1462" s="3">
        <v>9972</v>
      </c>
    </row>
    <row r="1463" spans="1:9" x14ac:dyDescent="0.25">
      <c r="A1463">
        <v>19704</v>
      </c>
      <c r="B1463" t="s">
        <v>13</v>
      </c>
      <c r="C1463" s="1">
        <v>42331</v>
      </c>
      <c r="D1463">
        <v>0.30518400000000001</v>
      </c>
      <c r="E1463" s="4">
        <v>-2.5326239005601825E-2</v>
      </c>
      <c r="F1463" s="2">
        <v>600</v>
      </c>
      <c r="G1463" s="2">
        <v>1326.5</v>
      </c>
      <c r="H1463" s="2">
        <v>31853659.379999999</v>
      </c>
      <c r="I1463" s="3">
        <v>9978</v>
      </c>
    </row>
    <row r="1464" spans="1:9" x14ac:dyDescent="0.25">
      <c r="A1464">
        <v>19704</v>
      </c>
      <c r="B1464" t="s">
        <v>13</v>
      </c>
      <c r="C1464" s="1">
        <v>42328</v>
      </c>
      <c r="D1464">
        <v>0.313114</v>
      </c>
      <c r="E1464" s="4">
        <v>-8.3029954652813487E-5</v>
      </c>
      <c r="F1464" s="2">
        <v>581900</v>
      </c>
      <c r="G1464" s="2">
        <v>240319.49</v>
      </c>
      <c r="H1464" s="2">
        <v>32682119.649999999</v>
      </c>
      <c r="I1464" s="3">
        <v>9980</v>
      </c>
    </row>
    <row r="1465" spans="1:9" x14ac:dyDescent="0.25">
      <c r="A1465">
        <v>19704</v>
      </c>
      <c r="B1465" t="s">
        <v>13</v>
      </c>
      <c r="C1465" s="1">
        <v>42327</v>
      </c>
      <c r="D1465">
        <v>0.31313999999999997</v>
      </c>
      <c r="E1465" s="4">
        <v>1.1698797165925257E-2</v>
      </c>
      <c r="F1465" s="2">
        <v>9900</v>
      </c>
      <c r="G1465" s="2">
        <v>29395.14</v>
      </c>
      <c r="H1465" s="2">
        <v>32343183.48</v>
      </c>
      <c r="I1465" s="3">
        <v>9990</v>
      </c>
    </row>
    <row r="1466" spans="1:9" x14ac:dyDescent="0.25">
      <c r="A1466">
        <v>19704</v>
      </c>
      <c r="B1466" t="s">
        <v>13</v>
      </c>
      <c r="C1466" s="1">
        <v>42326</v>
      </c>
      <c r="D1466">
        <v>0.30951899999999999</v>
      </c>
      <c r="E1466" s="4">
        <v>8.0108039069942696E-2</v>
      </c>
      <c r="F1466" s="2">
        <v>216600</v>
      </c>
      <c r="G1466" s="2">
        <v>188305.26</v>
      </c>
      <c r="H1466" s="2">
        <v>31988454.739999998</v>
      </c>
      <c r="I1466" s="3">
        <v>9995</v>
      </c>
    </row>
    <row r="1467" spans="1:9" x14ac:dyDescent="0.25">
      <c r="A1467">
        <v>19704</v>
      </c>
      <c r="B1467" t="s">
        <v>13</v>
      </c>
      <c r="C1467" s="1">
        <v>42325</v>
      </c>
      <c r="D1467">
        <v>0.28656300000000001</v>
      </c>
      <c r="E1467" s="4">
        <v>-5.8940055522216372E-4</v>
      </c>
      <c r="F1467" s="2">
        <v>2750</v>
      </c>
      <c r="G1467" s="2">
        <v>22981.27</v>
      </c>
      <c r="H1467" s="2">
        <v>29589846.390000001</v>
      </c>
      <c r="I1467" s="3">
        <v>10001</v>
      </c>
    </row>
    <row r="1468" spans="1:9" x14ac:dyDescent="0.25">
      <c r="A1468">
        <v>19704</v>
      </c>
      <c r="B1468" t="s">
        <v>13</v>
      </c>
      <c r="C1468" s="1">
        <v>42324</v>
      </c>
      <c r="D1468">
        <v>0.28673199999999999</v>
      </c>
      <c r="E1468" s="4">
        <v>-1.3666775597254932E-2</v>
      </c>
      <c r="F1468" s="2">
        <v>4100</v>
      </c>
      <c r="G1468" s="2">
        <v>79360.39</v>
      </c>
      <c r="H1468" s="2">
        <v>29627497.010000002</v>
      </c>
      <c r="I1468" s="3">
        <v>10009</v>
      </c>
    </row>
    <row r="1469" spans="1:9" x14ac:dyDescent="0.25">
      <c r="A1469">
        <v>19704</v>
      </c>
      <c r="B1469" t="s">
        <v>13</v>
      </c>
      <c r="C1469" s="1">
        <v>42321</v>
      </c>
      <c r="D1469">
        <v>0.29070499999999999</v>
      </c>
      <c r="E1469" s="4">
        <v>-3.7285901630658036E-2</v>
      </c>
      <c r="F1469" s="2">
        <v>1600</v>
      </c>
      <c r="G1469" s="2">
        <v>56761.65</v>
      </c>
      <c r="H1469" s="2">
        <v>30114312.699999999</v>
      </c>
      <c r="I1469" s="3">
        <v>10012</v>
      </c>
    </row>
    <row r="1470" spans="1:9" x14ac:dyDescent="0.25">
      <c r="A1470">
        <v>19704</v>
      </c>
      <c r="B1470" t="s">
        <v>13</v>
      </c>
      <c r="C1470" s="1">
        <v>42320</v>
      </c>
      <c r="D1470">
        <v>0.30196400000000001</v>
      </c>
      <c r="E1470" s="4">
        <v>-8.5270274263612444E-3</v>
      </c>
      <c r="F1470" s="2">
        <v>76869.789999999994</v>
      </c>
      <c r="G1470" s="2">
        <v>32263.21</v>
      </c>
      <c r="H1470" s="2">
        <v>31337980.620000001</v>
      </c>
      <c r="I1470" s="3">
        <v>10018</v>
      </c>
    </row>
    <row r="1471" spans="1:9" x14ac:dyDescent="0.25">
      <c r="A1471">
        <v>19704</v>
      </c>
      <c r="B1471" t="s">
        <v>13</v>
      </c>
      <c r="C1471" s="1">
        <v>42319</v>
      </c>
      <c r="D1471">
        <v>0.30456100000000003</v>
      </c>
      <c r="E1471" s="4">
        <v>2.7142148910840325E-2</v>
      </c>
      <c r="F1471" s="2">
        <v>3260</v>
      </c>
      <c r="G1471" s="2">
        <v>8752.57</v>
      </c>
      <c r="H1471" s="2">
        <v>31562493.559999999</v>
      </c>
      <c r="I1471" s="3">
        <v>10018</v>
      </c>
    </row>
    <row r="1472" spans="1:9" x14ac:dyDescent="0.25">
      <c r="A1472">
        <v>19704</v>
      </c>
      <c r="B1472" t="s">
        <v>13</v>
      </c>
      <c r="C1472" s="1">
        <v>42318</v>
      </c>
      <c r="D1472">
        <v>0.29651300000000003</v>
      </c>
      <c r="E1472" s="4">
        <v>7.3997315983489464E-3</v>
      </c>
      <c r="F1472" s="2">
        <v>6400</v>
      </c>
      <c r="G1472" s="2">
        <v>106916.15</v>
      </c>
      <c r="H1472" s="2">
        <v>30733785.579999998</v>
      </c>
      <c r="I1472" s="3">
        <v>10026</v>
      </c>
    </row>
    <row r="1473" spans="1:9" x14ac:dyDescent="0.25">
      <c r="A1473">
        <v>19704</v>
      </c>
      <c r="B1473" t="s">
        <v>13</v>
      </c>
      <c r="C1473" s="1">
        <v>42317</v>
      </c>
      <c r="D1473">
        <v>0.29433500000000001</v>
      </c>
      <c r="E1473" s="4">
        <v>-5.9943939752118425E-3</v>
      </c>
      <c r="F1473" s="2">
        <v>11800</v>
      </c>
      <c r="G1473" s="2">
        <v>24810.42</v>
      </c>
      <c r="H1473" s="2">
        <v>30607858.079999998</v>
      </c>
      <c r="I1473" s="3">
        <v>10028</v>
      </c>
    </row>
    <row r="1474" spans="1:9" x14ac:dyDescent="0.25">
      <c r="A1474">
        <v>19704</v>
      </c>
      <c r="B1474" t="s">
        <v>13</v>
      </c>
      <c r="C1474" s="1">
        <v>42314</v>
      </c>
      <c r="D1474">
        <v>0.29610999999999998</v>
      </c>
      <c r="E1474" s="4">
        <v>-1.2150044036403518E-2</v>
      </c>
      <c r="F1474" s="2">
        <v>16850</v>
      </c>
      <c r="G1474" s="2">
        <v>15063.95</v>
      </c>
      <c r="H1474" s="2">
        <v>30805461.170000002</v>
      </c>
      <c r="I1474" s="3">
        <v>10031</v>
      </c>
    </row>
    <row r="1475" spans="1:9" x14ac:dyDescent="0.25">
      <c r="A1475">
        <v>19704</v>
      </c>
      <c r="B1475" t="s">
        <v>13</v>
      </c>
      <c r="C1475" s="1">
        <v>42313</v>
      </c>
      <c r="D1475">
        <v>0.29975200000000002</v>
      </c>
      <c r="E1475" s="4">
        <v>3.7101029988884093E-3</v>
      </c>
      <c r="F1475" s="2">
        <v>194250</v>
      </c>
      <c r="G1475" s="2">
        <v>213905.07</v>
      </c>
      <c r="H1475" s="2">
        <v>31182580.420000002</v>
      </c>
      <c r="I1475" s="3">
        <v>10038</v>
      </c>
    </row>
    <row r="1476" spans="1:9" x14ac:dyDescent="0.25">
      <c r="A1476">
        <v>19704</v>
      </c>
      <c r="B1476" t="s">
        <v>13</v>
      </c>
      <c r="C1476" s="1">
        <v>42312</v>
      </c>
      <c r="D1476">
        <v>0.29864400000000002</v>
      </c>
      <c r="E1476" s="4">
        <v>-1.4902923189581752E-2</v>
      </c>
      <c r="F1476" s="2">
        <v>445550</v>
      </c>
      <c r="G1476" s="2">
        <v>28154.9</v>
      </c>
      <c r="H1476" s="2">
        <v>31086849.57</v>
      </c>
      <c r="I1476" s="3">
        <v>10040</v>
      </c>
    </row>
    <row r="1477" spans="1:9" x14ac:dyDescent="0.25">
      <c r="A1477">
        <v>19704</v>
      </c>
      <c r="B1477" t="s">
        <v>13</v>
      </c>
      <c r="C1477" s="1">
        <v>42311</v>
      </c>
      <c r="D1477">
        <v>0.30316199999999999</v>
      </c>
      <c r="E1477" s="4">
        <v>7.4623373861259612E-2</v>
      </c>
      <c r="F1477" s="2">
        <v>8600</v>
      </c>
      <c r="G1477" s="2">
        <v>14602.45</v>
      </c>
      <c r="H1477" s="2">
        <v>31133490.989999998</v>
      </c>
      <c r="I1477" s="3">
        <v>10047</v>
      </c>
    </row>
    <row r="1478" spans="1:9" x14ac:dyDescent="0.25">
      <c r="A1478">
        <v>19704</v>
      </c>
      <c r="B1478" t="s">
        <v>13</v>
      </c>
      <c r="C1478" s="1">
        <v>42307</v>
      </c>
      <c r="D1478">
        <v>0.28211000000000003</v>
      </c>
      <c r="E1478" s="4">
        <v>3.5894571701986511E-3</v>
      </c>
      <c r="F1478" s="2">
        <v>4400</v>
      </c>
      <c r="G1478" s="2">
        <v>121764.43</v>
      </c>
      <c r="H1478" s="2">
        <v>28977151.559999999</v>
      </c>
      <c r="I1478" s="3">
        <v>10049</v>
      </c>
    </row>
    <row r="1479" spans="1:9" x14ac:dyDescent="0.25">
      <c r="A1479">
        <v>19704</v>
      </c>
      <c r="B1479" t="s">
        <v>13</v>
      </c>
      <c r="C1479" s="1">
        <v>42306</v>
      </c>
      <c r="D1479">
        <v>0.28110099999999999</v>
      </c>
      <c r="E1479" s="4">
        <v>-2.8686641119822665E-2</v>
      </c>
      <c r="F1479" s="2">
        <v>31250</v>
      </c>
      <c r="G1479" s="2">
        <v>56523.44</v>
      </c>
      <c r="H1479" s="2">
        <v>28990367.760000002</v>
      </c>
      <c r="I1479" s="3">
        <v>10057</v>
      </c>
    </row>
    <row r="1480" spans="1:9" x14ac:dyDescent="0.25">
      <c r="A1480">
        <v>19704</v>
      </c>
      <c r="B1480" t="s">
        <v>13</v>
      </c>
      <c r="C1480" s="1">
        <v>42305</v>
      </c>
      <c r="D1480">
        <v>0.28940300000000002</v>
      </c>
      <c r="E1480" s="4">
        <v>-3.4306135796372095E-2</v>
      </c>
      <c r="F1480" s="2">
        <v>1400</v>
      </c>
      <c r="G1480" s="2">
        <v>13105.19</v>
      </c>
      <c r="H1480" s="2">
        <v>29872632.059999999</v>
      </c>
      <c r="I1480" s="3">
        <v>10062</v>
      </c>
    </row>
    <row r="1481" spans="1:9" x14ac:dyDescent="0.25">
      <c r="A1481">
        <v>19704</v>
      </c>
      <c r="B1481" t="s">
        <v>13</v>
      </c>
      <c r="C1481" s="1">
        <v>42304</v>
      </c>
      <c r="D1481">
        <v>0.29968400000000001</v>
      </c>
      <c r="E1481" s="4">
        <v>4.3669000372008604E-3</v>
      </c>
      <c r="F1481" s="2">
        <v>40500</v>
      </c>
      <c r="G1481" s="2">
        <v>79163.75</v>
      </c>
      <c r="H1481" s="2">
        <v>30945999.629999999</v>
      </c>
      <c r="I1481" s="3">
        <v>10068</v>
      </c>
    </row>
    <row r="1482" spans="1:9" x14ac:dyDescent="0.25">
      <c r="A1482">
        <v>19704</v>
      </c>
      <c r="B1482" t="s">
        <v>13</v>
      </c>
      <c r="C1482" s="1">
        <v>42303</v>
      </c>
      <c r="D1482">
        <v>0.29838100000000001</v>
      </c>
      <c r="E1482" s="4">
        <v>1.7558702468960519E-3</v>
      </c>
      <c r="F1482" s="2">
        <v>8300</v>
      </c>
      <c r="G1482" s="2">
        <v>2552.81</v>
      </c>
      <c r="H1482" s="2">
        <v>30849899.899999999</v>
      </c>
      <c r="I1482" s="3">
        <v>10070</v>
      </c>
    </row>
    <row r="1483" spans="1:9" x14ac:dyDescent="0.25">
      <c r="A1483">
        <v>19704</v>
      </c>
      <c r="B1483" t="s">
        <v>13</v>
      </c>
      <c r="C1483" s="1">
        <v>42300</v>
      </c>
      <c r="D1483">
        <v>0.29785800000000001</v>
      </c>
      <c r="E1483" s="4">
        <v>-8.2186358406322046E-4</v>
      </c>
      <c r="F1483" s="2">
        <v>114900</v>
      </c>
      <c r="G1483" s="2">
        <v>17001.62</v>
      </c>
      <c r="H1483" s="2">
        <v>30790147.27</v>
      </c>
      <c r="I1483" s="3">
        <v>10068</v>
      </c>
    </row>
    <row r="1484" spans="1:9" x14ac:dyDescent="0.25">
      <c r="A1484">
        <v>19704</v>
      </c>
      <c r="B1484" t="s">
        <v>13</v>
      </c>
      <c r="C1484" s="1">
        <v>42299</v>
      </c>
      <c r="D1484">
        <v>0.29810300000000001</v>
      </c>
      <c r="E1484" s="4">
        <v>5.3657187567450748E-3</v>
      </c>
      <c r="F1484" s="2">
        <v>32855</v>
      </c>
      <c r="G1484" s="2">
        <v>7919.6</v>
      </c>
      <c r="H1484" s="2">
        <v>30717418.149999999</v>
      </c>
      <c r="I1484" s="3">
        <v>10069</v>
      </c>
    </row>
    <row r="1485" spans="1:9" x14ac:dyDescent="0.25">
      <c r="A1485">
        <v>19704</v>
      </c>
      <c r="B1485" t="s">
        <v>13</v>
      </c>
      <c r="C1485" s="1">
        <v>42298</v>
      </c>
      <c r="D1485">
        <v>0.296512</v>
      </c>
      <c r="E1485" s="4">
        <v>-7.5775832061477644E-3</v>
      </c>
      <c r="F1485" s="2">
        <v>33400</v>
      </c>
      <c r="G1485" s="2">
        <v>24498.75</v>
      </c>
      <c r="H1485" s="2">
        <v>30528716.489999998</v>
      </c>
      <c r="I1485" s="3">
        <v>10070</v>
      </c>
    </row>
    <row r="1486" spans="1:9" x14ac:dyDescent="0.25">
      <c r="A1486">
        <v>19704</v>
      </c>
      <c r="B1486" t="s">
        <v>13</v>
      </c>
      <c r="C1486" s="1">
        <v>42297</v>
      </c>
      <c r="D1486">
        <v>0.29877599999999999</v>
      </c>
      <c r="E1486" s="4">
        <v>-3.2197877661021779E-2</v>
      </c>
      <c r="F1486" s="2">
        <v>54500</v>
      </c>
      <c r="G1486" s="2">
        <v>13257.89</v>
      </c>
      <c r="H1486" s="2">
        <v>30752831.050000001</v>
      </c>
      <c r="I1486" s="3">
        <v>10074</v>
      </c>
    </row>
    <row r="1487" spans="1:9" x14ac:dyDescent="0.25">
      <c r="A1487">
        <v>19704</v>
      </c>
      <c r="B1487" t="s">
        <v>13</v>
      </c>
      <c r="C1487" s="1">
        <v>42296</v>
      </c>
      <c r="D1487">
        <v>0.30871599999999999</v>
      </c>
      <c r="E1487" s="4">
        <v>-4.7968433675903421E-3</v>
      </c>
      <c r="F1487" s="2">
        <v>27650</v>
      </c>
      <c r="G1487" s="2">
        <v>9514.2099999999991</v>
      </c>
      <c r="H1487" s="2">
        <v>31733338.109999999</v>
      </c>
      <c r="I1487" s="3">
        <v>10080</v>
      </c>
    </row>
    <row r="1488" spans="1:9" x14ac:dyDescent="0.25">
      <c r="A1488">
        <v>19704</v>
      </c>
      <c r="B1488" t="s">
        <v>13</v>
      </c>
      <c r="C1488" s="1">
        <v>42293</v>
      </c>
      <c r="D1488">
        <v>0.31020399999999998</v>
      </c>
      <c r="E1488" s="4">
        <v>1.1946160721858723E-2</v>
      </c>
      <c r="F1488" s="2">
        <v>68100</v>
      </c>
      <c r="G1488" s="2">
        <v>144954.23000000001</v>
      </c>
      <c r="H1488" s="2">
        <v>31868107.550000001</v>
      </c>
      <c r="I1488" s="3">
        <v>10081</v>
      </c>
    </row>
    <row r="1489" spans="1:9" x14ac:dyDescent="0.25">
      <c r="A1489">
        <v>19704</v>
      </c>
      <c r="B1489" t="s">
        <v>13</v>
      </c>
      <c r="C1489" s="1">
        <v>42292</v>
      </c>
      <c r="D1489">
        <v>0.30654199999999998</v>
      </c>
      <c r="E1489" s="4">
        <v>2.5673455594257044E-2</v>
      </c>
      <c r="F1489" s="2">
        <v>5200</v>
      </c>
      <c r="G1489" s="2">
        <v>7523.04</v>
      </c>
      <c r="H1489" s="2">
        <v>31567792.27</v>
      </c>
      <c r="I1489" s="3">
        <v>10086</v>
      </c>
    </row>
    <row r="1490" spans="1:9" x14ac:dyDescent="0.25">
      <c r="A1490">
        <v>19704</v>
      </c>
      <c r="B1490" t="s">
        <v>13</v>
      </c>
      <c r="C1490" s="1">
        <v>42291</v>
      </c>
      <c r="D1490">
        <v>0.298869</v>
      </c>
      <c r="E1490" s="4">
        <v>-1.1957578201966301E-2</v>
      </c>
      <c r="F1490" s="2">
        <v>204300</v>
      </c>
      <c r="G1490" s="2">
        <v>377634.02</v>
      </c>
      <c r="H1490" s="2">
        <v>30779928.829999998</v>
      </c>
      <c r="I1490" s="3">
        <v>10090</v>
      </c>
    </row>
    <row r="1491" spans="1:9" x14ac:dyDescent="0.25">
      <c r="A1491">
        <v>19704</v>
      </c>
      <c r="B1491" t="s">
        <v>13</v>
      </c>
      <c r="C1491" s="1">
        <v>42290</v>
      </c>
      <c r="D1491">
        <v>0.30248599999999998</v>
      </c>
      <c r="E1491" s="4">
        <v>-8.0857865182196176E-2</v>
      </c>
      <c r="F1491" s="2">
        <v>407170</v>
      </c>
      <c r="G1491" s="2">
        <v>59274.91</v>
      </c>
      <c r="H1491" s="2">
        <v>31327824.07</v>
      </c>
      <c r="I1491" s="3">
        <v>10107</v>
      </c>
    </row>
    <row r="1492" spans="1:9" x14ac:dyDescent="0.25">
      <c r="A1492">
        <v>19704</v>
      </c>
      <c r="B1492" t="s">
        <v>13</v>
      </c>
      <c r="C1492" s="1">
        <v>42286</v>
      </c>
      <c r="D1492">
        <v>0.329096</v>
      </c>
      <c r="E1492" s="4">
        <v>2.3578993204049548E-2</v>
      </c>
      <c r="F1492" s="2">
        <v>96000</v>
      </c>
      <c r="G1492" s="2">
        <v>161954.79</v>
      </c>
      <c r="H1492" s="2">
        <v>33705312.020000003</v>
      </c>
      <c r="I1492" s="3">
        <v>10102</v>
      </c>
    </row>
    <row r="1493" spans="1:9" x14ac:dyDescent="0.25">
      <c r="A1493">
        <v>19704</v>
      </c>
      <c r="B1493" t="s">
        <v>13</v>
      </c>
      <c r="C1493" s="1">
        <v>42285</v>
      </c>
      <c r="D1493">
        <v>0.321515</v>
      </c>
      <c r="E1493" s="4">
        <v>4.1992105211986042E-2</v>
      </c>
      <c r="F1493" s="2">
        <v>142700</v>
      </c>
      <c r="G1493" s="2">
        <v>84053.14</v>
      </c>
      <c r="H1493" s="2">
        <v>32993242.109999999</v>
      </c>
      <c r="I1493" s="3">
        <v>10098</v>
      </c>
    </row>
    <row r="1494" spans="1:9" x14ac:dyDescent="0.25">
      <c r="A1494">
        <v>19704</v>
      </c>
      <c r="B1494" t="s">
        <v>13</v>
      </c>
      <c r="C1494" s="1">
        <v>42284</v>
      </c>
      <c r="D1494">
        <v>0.308558</v>
      </c>
      <c r="E1494" s="4">
        <v>3.8080467233438497E-2</v>
      </c>
      <c r="F1494" s="2">
        <v>188319</v>
      </c>
      <c r="G1494" s="2">
        <v>18517.240000000002</v>
      </c>
      <c r="H1494" s="2">
        <v>31607355.77</v>
      </c>
      <c r="I1494" s="3">
        <v>10094</v>
      </c>
    </row>
    <row r="1495" spans="1:9" x14ac:dyDescent="0.25">
      <c r="A1495">
        <v>19704</v>
      </c>
      <c r="B1495" t="s">
        <v>13</v>
      </c>
      <c r="C1495" s="1">
        <v>42283</v>
      </c>
      <c r="D1495">
        <v>0.29723899999999998</v>
      </c>
      <c r="E1495" s="4">
        <v>2.8053318945242101E-2</v>
      </c>
      <c r="F1495" s="2">
        <v>103933</v>
      </c>
      <c r="G1495" s="2">
        <v>55493.01</v>
      </c>
      <c r="H1495" s="2">
        <v>30284367.149999999</v>
      </c>
      <c r="I1495" s="3">
        <v>10086</v>
      </c>
    </row>
    <row r="1496" spans="1:9" x14ac:dyDescent="0.25">
      <c r="A1496">
        <v>19704</v>
      </c>
      <c r="B1496" t="s">
        <v>13</v>
      </c>
      <c r="C1496" s="1">
        <v>42282</v>
      </c>
      <c r="D1496">
        <v>0.289128</v>
      </c>
      <c r="E1496" s="4">
        <v>4.6113545333830164E-2</v>
      </c>
      <c r="F1496" s="2">
        <v>67900</v>
      </c>
      <c r="G1496" s="2">
        <v>2425.59</v>
      </c>
      <c r="H1496" s="2">
        <v>29410801.82</v>
      </c>
      <c r="I1496" s="3">
        <v>10079</v>
      </c>
    </row>
    <row r="1497" spans="1:9" x14ac:dyDescent="0.25">
      <c r="A1497">
        <v>19704</v>
      </c>
      <c r="B1497" t="s">
        <v>13</v>
      </c>
      <c r="C1497" s="1">
        <v>42279</v>
      </c>
      <c r="D1497">
        <v>0.27638299999999999</v>
      </c>
      <c r="E1497" s="4">
        <v>2.4961802619672735E-2</v>
      </c>
      <c r="F1497" s="2">
        <v>26869</v>
      </c>
      <c r="G1497" s="2">
        <v>151763.01</v>
      </c>
      <c r="H1497" s="2">
        <v>28051772.420000002</v>
      </c>
      <c r="I1497" s="3">
        <v>10080</v>
      </c>
    </row>
    <row r="1498" spans="1:9" x14ac:dyDescent="0.25">
      <c r="A1498">
        <v>19704</v>
      </c>
      <c r="B1498" t="s">
        <v>13</v>
      </c>
      <c r="C1498" s="1">
        <v>42278</v>
      </c>
      <c r="D1498">
        <v>0.269652</v>
      </c>
      <c r="E1498" s="4">
        <v>-2.9896172858160375E-2</v>
      </c>
      <c r="F1498" s="2">
        <v>20200</v>
      </c>
      <c r="G1498" s="2">
        <v>5528.07</v>
      </c>
      <c r="H1498" s="2">
        <v>27490446.399999999</v>
      </c>
      <c r="I1498" s="3">
        <v>10084</v>
      </c>
    </row>
    <row r="1499" spans="1:9" x14ac:dyDescent="0.25">
      <c r="A1499">
        <v>19704</v>
      </c>
      <c r="B1499" t="s">
        <v>13</v>
      </c>
      <c r="C1499" s="1">
        <v>42277</v>
      </c>
      <c r="D1499">
        <v>0.27796199999999999</v>
      </c>
      <c r="E1499" s="4">
        <v>-9.4789432047380773E-3</v>
      </c>
      <c r="F1499" s="2">
        <v>160000</v>
      </c>
      <c r="G1499" s="2">
        <v>31207.81</v>
      </c>
      <c r="H1499" s="2">
        <v>28322550.809999999</v>
      </c>
      <c r="I1499" s="3">
        <v>10084</v>
      </c>
    </row>
    <row r="1500" spans="1:9" x14ac:dyDescent="0.25">
      <c r="A1500">
        <v>19704</v>
      </c>
      <c r="B1500" t="s">
        <v>13</v>
      </c>
      <c r="C1500" s="1">
        <v>42276</v>
      </c>
      <c r="D1500">
        <v>0.28062199999999998</v>
      </c>
      <c r="E1500" s="4">
        <v>-8.7250787729784562E-3</v>
      </c>
      <c r="F1500" s="2">
        <v>4400</v>
      </c>
      <c r="G1500" s="2">
        <v>32101.599999999999</v>
      </c>
      <c r="H1500" s="2">
        <v>28463509.260000002</v>
      </c>
      <c r="I1500" s="3">
        <v>10091</v>
      </c>
    </row>
    <row r="1501" spans="1:9" x14ac:dyDescent="0.25">
      <c r="A1501">
        <v>19704</v>
      </c>
      <c r="B1501" t="s">
        <v>13</v>
      </c>
      <c r="C1501" s="1">
        <v>42275</v>
      </c>
      <c r="D1501">
        <v>0.28309200000000001</v>
      </c>
      <c r="E1501" s="4">
        <v>-1.7434010724884152E-2</v>
      </c>
      <c r="F1501" s="2">
        <v>37600</v>
      </c>
      <c r="G1501" s="2">
        <v>9667.2099999999991</v>
      </c>
      <c r="H1501" s="2">
        <v>28742014.960000001</v>
      </c>
      <c r="I1501" s="3">
        <v>10099</v>
      </c>
    </row>
    <row r="1502" spans="1:9" x14ac:dyDescent="0.25">
      <c r="A1502">
        <v>19704</v>
      </c>
      <c r="B1502" t="s">
        <v>13</v>
      </c>
      <c r="C1502" s="1">
        <v>42272</v>
      </c>
      <c r="D1502">
        <v>0.28811500000000001</v>
      </c>
      <c r="E1502" s="4">
        <v>-1.3740505050850893E-2</v>
      </c>
      <c r="F1502" s="2">
        <v>21200</v>
      </c>
      <c r="G1502" s="2">
        <v>23326.240000000002</v>
      </c>
      <c r="H1502" s="2">
        <v>29223610.879999999</v>
      </c>
      <c r="I1502" s="3">
        <v>10103</v>
      </c>
    </row>
    <row r="1503" spans="1:9" x14ac:dyDescent="0.25">
      <c r="A1503">
        <v>19704</v>
      </c>
      <c r="B1503" t="s">
        <v>13</v>
      </c>
      <c r="C1503" s="1">
        <v>42271</v>
      </c>
      <c r="D1503">
        <v>0.29212900000000003</v>
      </c>
      <c r="E1503" s="4">
        <v>3.1325020476177023E-2</v>
      </c>
      <c r="F1503" s="2">
        <v>44050</v>
      </c>
      <c r="G1503" s="2">
        <v>306248.43</v>
      </c>
      <c r="H1503" s="2">
        <v>29632851.390000001</v>
      </c>
      <c r="I1503" s="3">
        <v>10104</v>
      </c>
    </row>
    <row r="1504" spans="1:9" x14ac:dyDescent="0.25">
      <c r="A1504">
        <v>19704</v>
      </c>
      <c r="B1504" t="s">
        <v>13</v>
      </c>
      <c r="C1504" s="1">
        <v>42270</v>
      </c>
      <c r="D1504">
        <v>0.28325600000000001</v>
      </c>
      <c r="E1504" s="4">
        <v>-0.10607289493699244</v>
      </c>
      <c r="F1504" s="2">
        <v>108000.01</v>
      </c>
      <c r="G1504" s="2">
        <v>375227.08</v>
      </c>
      <c r="H1504" s="2">
        <v>28987087.66</v>
      </c>
      <c r="I1504" s="3">
        <v>10121</v>
      </c>
    </row>
    <row r="1505" spans="1:9" x14ac:dyDescent="0.25">
      <c r="A1505">
        <v>19704</v>
      </c>
      <c r="B1505" t="s">
        <v>13</v>
      </c>
      <c r="C1505" s="1">
        <v>42269</v>
      </c>
      <c r="D1505">
        <v>0.31686700000000001</v>
      </c>
      <c r="E1505" s="4">
        <v>-5.4515019230941375E-2</v>
      </c>
      <c r="F1505" s="2">
        <v>101300</v>
      </c>
      <c r="G1505" s="2">
        <v>73375.23</v>
      </c>
      <c r="H1505" s="2">
        <v>32725584.949999999</v>
      </c>
      <c r="I1505" s="3">
        <v>10138</v>
      </c>
    </row>
    <row r="1506" spans="1:9" x14ac:dyDescent="0.25">
      <c r="A1506">
        <v>19704</v>
      </c>
      <c r="B1506" t="s">
        <v>13</v>
      </c>
      <c r="C1506" s="1">
        <v>42268</v>
      </c>
      <c r="D1506">
        <v>0.33513700000000002</v>
      </c>
      <c r="E1506" s="4">
        <v>-1.5585575265169127E-2</v>
      </c>
      <c r="F1506" s="2">
        <v>270100</v>
      </c>
      <c r="G1506" s="2">
        <v>225922.18</v>
      </c>
      <c r="H1506" s="2">
        <v>34582983.969999999</v>
      </c>
      <c r="I1506" s="3">
        <v>10146</v>
      </c>
    </row>
    <row r="1507" spans="1:9" x14ac:dyDescent="0.25">
      <c r="A1507">
        <v>19704</v>
      </c>
      <c r="B1507" t="s">
        <v>13</v>
      </c>
      <c r="C1507" s="1">
        <v>42265</v>
      </c>
      <c r="D1507">
        <v>0.340443</v>
      </c>
      <c r="E1507" s="4">
        <v>1.4137749220278994E-2</v>
      </c>
      <c r="F1507" s="2">
        <v>237460</v>
      </c>
      <c r="G1507" s="2">
        <v>36929.58</v>
      </c>
      <c r="H1507" s="2">
        <v>35085624.170000002</v>
      </c>
      <c r="I1507" s="3">
        <v>10143</v>
      </c>
    </row>
    <row r="1508" spans="1:9" x14ac:dyDescent="0.25">
      <c r="A1508">
        <v>19704</v>
      </c>
      <c r="B1508" t="s">
        <v>13</v>
      </c>
      <c r="C1508" s="1">
        <v>42264</v>
      </c>
      <c r="D1508">
        <v>0.33569700000000002</v>
      </c>
      <c r="E1508" s="4">
        <v>1.0806725523022642E-2</v>
      </c>
      <c r="F1508" s="2">
        <v>77550</v>
      </c>
      <c r="G1508" s="2">
        <v>65283.44</v>
      </c>
      <c r="H1508" s="2">
        <v>34398718.990000002</v>
      </c>
      <c r="I1508" s="3">
        <v>10140</v>
      </c>
    </row>
    <row r="1509" spans="1:9" x14ac:dyDescent="0.25">
      <c r="A1509">
        <v>19704</v>
      </c>
      <c r="B1509" t="s">
        <v>13</v>
      </c>
      <c r="C1509" s="1">
        <v>42263</v>
      </c>
      <c r="D1509">
        <v>0.33210800000000001</v>
      </c>
      <c r="E1509" s="4">
        <v>2.4898160720898677E-2</v>
      </c>
      <c r="F1509" s="2">
        <v>6400</v>
      </c>
      <c r="G1509" s="2">
        <v>224696.22</v>
      </c>
      <c r="H1509" s="2">
        <v>34018873.859999999</v>
      </c>
      <c r="I1509" s="3">
        <v>10150</v>
      </c>
    </row>
    <row r="1510" spans="1:9" x14ac:dyDescent="0.25">
      <c r="A1510">
        <v>19704</v>
      </c>
      <c r="B1510" t="s">
        <v>13</v>
      </c>
      <c r="C1510" s="1">
        <v>42262</v>
      </c>
      <c r="D1510">
        <v>0.32403999999999999</v>
      </c>
      <c r="E1510" s="4">
        <v>3.2291321591222388E-3</v>
      </c>
      <c r="F1510" s="2">
        <v>89700</v>
      </c>
      <c r="G1510" s="2">
        <v>207637.83</v>
      </c>
      <c r="H1510" s="2">
        <v>33405394.960000001</v>
      </c>
      <c r="I1510" s="3">
        <v>10161</v>
      </c>
    </row>
    <row r="1511" spans="1:9" x14ac:dyDescent="0.25">
      <c r="A1511">
        <v>19704</v>
      </c>
      <c r="B1511" t="s">
        <v>13</v>
      </c>
      <c r="C1511" s="1">
        <v>42261</v>
      </c>
      <c r="D1511">
        <v>0.32299699999999998</v>
      </c>
      <c r="E1511" s="4">
        <v>-4.11279764643716E-2</v>
      </c>
      <c r="F1511" s="2">
        <v>369599.32</v>
      </c>
      <c r="G1511" s="2">
        <v>340140.05</v>
      </c>
      <c r="H1511" s="2">
        <v>33415476.359999999</v>
      </c>
      <c r="I1511" s="3">
        <v>10155</v>
      </c>
    </row>
    <row r="1512" spans="1:9" x14ac:dyDescent="0.25">
      <c r="A1512">
        <v>19704</v>
      </c>
      <c r="B1512" t="s">
        <v>13</v>
      </c>
      <c r="C1512" s="1">
        <v>42258</v>
      </c>
      <c r="D1512">
        <v>0.33685100000000001</v>
      </c>
      <c r="E1512" s="4">
        <v>4.6407092621586044E-2</v>
      </c>
      <c r="F1512" s="2">
        <v>44300</v>
      </c>
      <c r="G1512" s="2">
        <v>173090.39</v>
      </c>
      <c r="H1512" s="2">
        <v>34817984.759999998</v>
      </c>
      <c r="I1512" s="3">
        <v>10149</v>
      </c>
    </row>
    <row r="1513" spans="1:9" x14ac:dyDescent="0.25">
      <c r="A1513">
        <v>19704</v>
      </c>
      <c r="B1513" t="s">
        <v>13</v>
      </c>
      <c r="C1513" s="1">
        <v>42257</v>
      </c>
      <c r="D1513">
        <v>0.32191199999999998</v>
      </c>
      <c r="E1513" s="4">
        <v>6.2128400894807312E-2</v>
      </c>
      <c r="F1513" s="2">
        <v>535300</v>
      </c>
      <c r="G1513" s="2">
        <v>170542.84</v>
      </c>
      <c r="H1513" s="2">
        <v>33396900.449999999</v>
      </c>
      <c r="I1513" s="3">
        <v>10156</v>
      </c>
    </row>
    <row r="1514" spans="1:9" x14ac:dyDescent="0.25">
      <c r="A1514">
        <v>19704</v>
      </c>
      <c r="B1514" t="s">
        <v>13</v>
      </c>
      <c r="C1514" s="1">
        <v>42256</v>
      </c>
      <c r="D1514">
        <v>0.30308200000000002</v>
      </c>
      <c r="E1514" s="4">
        <v>5.2204253286811664E-3</v>
      </c>
      <c r="F1514" s="2">
        <v>352300</v>
      </c>
      <c r="G1514" s="2">
        <v>56045.3</v>
      </c>
      <c r="H1514" s="2">
        <v>31100005.760000002</v>
      </c>
      <c r="I1514" s="3">
        <v>10150</v>
      </c>
    </row>
    <row r="1515" spans="1:9" x14ac:dyDescent="0.25">
      <c r="A1515">
        <v>19704</v>
      </c>
      <c r="B1515" t="s">
        <v>13</v>
      </c>
      <c r="C1515" s="1">
        <v>42255</v>
      </c>
      <c r="D1515">
        <v>0.301508</v>
      </c>
      <c r="E1515" s="4">
        <v>4.1787888630128389E-2</v>
      </c>
      <c r="F1515" s="2">
        <v>3000</v>
      </c>
      <c r="G1515" s="2">
        <v>76291.05</v>
      </c>
      <c r="H1515" s="2">
        <v>30643688.25</v>
      </c>
      <c r="I1515" s="3">
        <v>10155</v>
      </c>
    </row>
    <row r="1516" spans="1:9" x14ac:dyDescent="0.25">
      <c r="A1516">
        <v>19704</v>
      </c>
      <c r="B1516" t="s">
        <v>13</v>
      </c>
      <c r="C1516" s="1">
        <v>42251</v>
      </c>
      <c r="D1516">
        <v>0.289414</v>
      </c>
      <c r="E1516" s="4">
        <v>3.7649733070885816E-2</v>
      </c>
      <c r="F1516" s="2">
        <v>33400</v>
      </c>
      <c r="G1516" s="2">
        <v>20736.77</v>
      </c>
      <c r="H1516" s="2">
        <v>29484902.469999999</v>
      </c>
      <c r="I1516" s="3">
        <v>10161</v>
      </c>
    </row>
    <row r="1517" spans="1:9" x14ac:dyDescent="0.25">
      <c r="A1517">
        <v>19704</v>
      </c>
      <c r="B1517" t="s">
        <v>13</v>
      </c>
      <c r="C1517" s="1">
        <v>42250</v>
      </c>
      <c r="D1517">
        <v>0.27891300000000002</v>
      </c>
      <c r="E1517" s="4">
        <v>5.9546566063868323E-3</v>
      </c>
      <c r="F1517" s="2">
        <v>46900</v>
      </c>
      <c r="G1517" s="2">
        <v>14587.97</v>
      </c>
      <c r="H1517" s="2">
        <v>28402852.390000001</v>
      </c>
      <c r="I1517" s="3">
        <v>10164</v>
      </c>
    </row>
    <row r="1518" spans="1:9" x14ac:dyDescent="0.25">
      <c r="A1518">
        <v>19704</v>
      </c>
      <c r="B1518" t="s">
        <v>13</v>
      </c>
      <c r="C1518" s="1">
        <v>42249</v>
      </c>
      <c r="D1518">
        <v>0.27726200000000001</v>
      </c>
      <c r="E1518" s="4">
        <v>4.8063293101036964E-2</v>
      </c>
      <c r="F1518" s="2">
        <v>200</v>
      </c>
      <c r="G1518" s="2">
        <v>5169.84</v>
      </c>
      <c r="H1518" s="2">
        <v>28202684.16</v>
      </c>
      <c r="I1518" s="3">
        <v>10165</v>
      </c>
    </row>
    <row r="1519" spans="1:9" x14ac:dyDescent="0.25">
      <c r="A1519">
        <v>19704</v>
      </c>
      <c r="B1519" t="s">
        <v>13</v>
      </c>
      <c r="C1519" s="1">
        <v>42248</v>
      </c>
      <c r="D1519">
        <v>0.26454699999999998</v>
      </c>
      <c r="E1519" s="4">
        <v>1.2151309823966505E-2</v>
      </c>
      <c r="F1519" s="2">
        <v>42600</v>
      </c>
      <c r="G1519" s="2">
        <v>87526.19</v>
      </c>
      <c r="H1519" s="2">
        <v>26914081.120000001</v>
      </c>
      <c r="I1519" s="3">
        <v>10167</v>
      </c>
    </row>
    <row r="1520" spans="1:9" x14ac:dyDescent="0.25">
      <c r="A1520">
        <v>19704</v>
      </c>
      <c r="B1520" t="s">
        <v>13</v>
      </c>
      <c r="C1520" s="1">
        <v>42247</v>
      </c>
      <c r="D1520">
        <v>0.26137100000000002</v>
      </c>
      <c r="E1520" s="4">
        <v>1.1791348108003419E-2</v>
      </c>
      <c r="F1520" s="2">
        <v>39000</v>
      </c>
      <c r="G1520" s="2">
        <v>8955.1</v>
      </c>
      <c r="H1520" s="2">
        <v>26635272.59</v>
      </c>
      <c r="I1520" s="3">
        <v>10171</v>
      </c>
    </row>
    <row r="1521" spans="1:9" x14ac:dyDescent="0.25">
      <c r="A1521">
        <v>19704</v>
      </c>
      <c r="B1521" t="s">
        <v>13</v>
      </c>
      <c r="C1521" s="1">
        <v>42244</v>
      </c>
      <c r="D1521">
        <v>0.25832500000000003</v>
      </c>
      <c r="E1521" s="4">
        <v>-2.0052273994635827E-2</v>
      </c>
      <c r="F1521" s="2">
        <v>368574.25</v>
      </c>
      <c r="G1521" s="2">
        <v>14875.23</v>
      </c>
      <c r="H1521" s="2">
        <v>26295260.550000001</v>
      </c>
      <c r="I1521" s="3">
        <v>10170</v>
      </c>
    </row>
    <row r="1522" spans="1:9" x14ac:dyDescent="0.25">
      <c r="A1522">
        <v>19704</v>
      </c>
      <c r="B1522" t="s">
        <v>13</v>
      </c>
      <c r="C1522" s="1">
        <v>42243</v>
      </c>
      <c r="D1522">
        <v>0.26361099999999998</v>
      </c>
      <c r="E1522" s="4">
        <v>7.3946875254623956E-2</v>
      </c>
      <c r="F1522" s="2">
        <v>46284</v>
      </c>
      <c r="G1522" s="2">
        <v>9699.75</v>
      </c>
      <c r="H1522" s="2">
        <v>26472298.09</v>
      </c>
      <c r="I1522" s="3">
        <v>10169</v>
      </c>
    </row>
    <row r="1523" spans="1:9" x14ac:dyDescent="0.25">
      <c r="A1523">
        <v>19704</v>
      </c>
      <c r="B1523" t="s">
        <v>13</v>
      </c>
      <c r="C1523" s="1">
        <v>42242</v>
      </c>
      <c r="D1523">
        <v>0.24546000000000001</v>
      </c>
      <c r="E1523" s="4">
        <v>6.8815968230745206E-2</v>
      </c>
      <c r="F1523" s="2">
        <v>81500</v>
      </c>
      <c r="G1523" s="2">
        <v>3683.17</v>
      </c>
      <c r="H1523" s="2">
        <v>24615511.789999999</v>
      </c>
      <c r="I1523" s="3">
        <v>10172</v>
      </c>
    </row>
    <row r="1524" spans="1:9" x14ac:dyDescent="0.25">
      <c r="A1524">
        <v>19704</v>
      </c>
      <c r="B1524" t="s">
        <v>13</v>
      </c>
      <c r="C1524" s="1">
        <v>42241</v>
      </c>
      <c r="D1524">
        <v>0.229656</v>
      </c>
      <c r="E1524" s="4">
        <v>-1.1824237104352764E-2</v>
      </c>
      <c r="F1524" s="2">
        <v>87138.55</v>
      </c>
      <c r="G1524" s="2">
        <v>104536.28</v>
      </c>
      <c r="H1524" s="2">
        <v>22957795.219999999</v>
      </c>
      <c r="I1524" s="3">
        <v>10176</v>
      </c>
    </row>
    <row r="1525" spans="1:9" x14ac:dyDescent="0.25">
      <c r="A1525">
        <v>19704</v>
      </c>
      <c r="B1525" t="s">
        <v>13</v>
      </c>
      <c r="C1525" s="1">
        <v>42240</v>
      </c>
      <c r="D1525">
        <v>0.232404</v>
      </c>
      <c r="E1525" s="4">
        <v>-6.3540352898985852E-2</v>
      </c>
      <c r="F1525" s="2">
        <v>19500</v>
      </c>
      <c r="G1525" s="2">
        <v>11060.64</v>
      </c>
      <c r="H1525" s="2">
        <v>23250116.149999999</v>
      </c>
      <c r="I1525" s="3">
        <v>10193</v>
      </c>
    </row>
    <row r="1526" spans="1:9" x14ac:dyDescent="0.25">
      <c r="A1526">
        <v>19704</v>
      </c>
      <c r="B1526" t="s">
        <v>13</v>
      </c>
      <c r="C1526" s="1">
        <v>42237</v>
      </c>
      <c r="D1526">
        <v>0.248173</v>
      </c>
      <c r="E1526" s="4">
        <v>-2.4078239531884149E-2</v>
      </c>
      <c r="F1526" s="2">
        <v>76820</v>
      </c>
      <c r="G1526" s="2">
        <v>2043.27</v>
      </c>
      <c r="H1526" s="2">
        <v>24818654.93</v>
      </c>
      <c r="I1526" s="3">
        <v>10197</v>
      </c>
    </row>
    <row r="1527" spans="1:9" x14ac:dyDescent="0.25">
      <c r="A1527">
        <v>19704</v>
      </c>
      <c r="B1527" t="s">
        <v>13</v>
      </c>
      <c r="C1527" s="1">
        <v>42236</v>
      </c>
      <c r="D1527">
        <v>0.25429600000000002</v>
      </c>
      <c r="E1527" s="4">
        <v>-9.9165638152488578E-3</v>
      </c>
      <c r="F1527" s="2">
        <v>16800</v>
      </c>
      <c r="G1527" s="2">
        <v>53930.080000000002</v>
      </c>
      <c r="H1527" s="2">
        <v>25354453.32</v>
      </c>
      <c r="I1527" s="3">
        <v>10201</v>
      </c>
    </row>
    <row r="1528" spans="1:9" x14ac:dyDescent="0.25">
      <c r="A1528">
        <v>19704</v>
      </c>
      <c r="B1528" t="s">
        <v>13</v>
      </c>
      <c r="C1528" s="1">
        <v>42235</v>
      </c>
      <c r="D1528">
        <v>0.25684299999999999</v>
      </c>
      <c r="E1528" s="4">
        <v>-3.4373989608475708E-2</v>
      </c>
      <c r="F1528" s="2">
        <v>45500</v>
      </c>
      <c r="G1528" s="2">
        <v>11077.66</v>
      </c>
      <c r="H1528" s="2">
        <v>25645881.640000001</v>
      </c>
      <c r="I1528" s="3">
        <v>10205</v>
      </c>
    </row>
    <row r="1529" spans="1:9" x14ac:dyDescent="0.25">
      <c r="A1529">
        <v>19704</v>
      </c>
      <c r="B1529" t="s">
        <v>13</v>
      </c>
      <c r="C1529" s="1">
        <v>42234</v>
      </c>
      <c r="D1529">
        <v>0.265986</v>
      </c>
      <c r="E1529" s="4">
        <v>-2.3772035102013866E-2</v>
      </c>
      <c r="F1529" s="2">
        <v>5050</v>
      </c>
      <c r="G1529" s="2">
        <v>21370.66</v>
      </c>
      <c r="H1529" s="2">
        <v>26523138.41</v>
      </c>
      <c r="I1529" s="3">
        <v>10212</v>
      </c>
    </row>
    <row r="1530" spans="1:9" x14ac:dyDescent="0.25">
      <c r="A1530">
        <v>19704</v>
      </c>
      <c r="B1530" t="s">
        <v>13</v>
      </c>
      <c r="C1530" s="1">
        <v>42233</v>
      </c>
      <c r="D1530">
        <v>0.27246300000000001</v>
      </c>
      <c r="E1530" s="4">
        <v>1.4681107983305353E-5</v>
      </c>
      <c r="F1530" s="2">
        <v>38200</v>
      </c>
      <c r="G1530" s="2">
        <v>37458.379999999997</v>
      </c>
      <c r="H1530" s="2">
        <v>27185742.43</v>
      </c>
      <c r="I1530" s="3">
        <v>10221</v>
      </c>
    </row>
    <row r="1531" spans="1:9" x14ac:dyDescent="0.25">
      <c r="A1531">
        <v>19704</v>
      </c>
      <c r="B1531" t="s">
        <v>13</v>
      </c>
      <c r="C1531" s="1">
        <v>42230</v>
      </c>
      <c r="D1531">
        <v>0.27245900000000001</v>
      </c>
      <c r="E1531" s="4">
        <v>-1.9677758268328516E-2</v>
      </c>
      <c r="F1531" s="2">
        <v>95750</v>
      </c>
      <c r="G1531" s="2">
        <v>8732.83</v>
      </c>
      <c r="H1531" s="2">
        <v>27184565.399999999</v>
      </c>
      <c r="I1531" s="3">
        <v>10230</v>
      </c>
    </row>
    <row r="1532" spans="1:9" x14ac:dyDescent="0.25">
      <c r="A1532">
        <v>19704</v>
      </c>
      <c r="B1532" t="s">
        <v>13</v>
      </c>
      <c r="C1532" s="1">
        <v>42229</v>
      </c>
      <c r="D1532">
        <v>0.27792800000000001</v>
      </c>
      <c r="E1532" s="4">
        <v>-4.2743285412174641E-2</v>
      </c>
      <c r="F1532" s="2">
        <v>66900</v>
      </c>
      <c r="G1532" s="2">
        <v>300.56</v>
      </c>
      <c r="H1532" s="2">
        <v>27641472.16</v>
      </c>
      <c r="I1532" s="3">
        <v>10227</v>
      </c>
    </row>
    <row r="1533" spans="1:9" x14ac:dyDescent="0.25">
      <c r="A1533">
        <v>19704</v>
      </c>
      <c r="B1533" t="s">
        <v>13</v>
      </c>
      <c r="C1533" s="1">
        <v>42228</v>
      </c>
      <c r="D1533">
        <v>0.29033799999999998</v>
      </c>
      <c r="E1533" s="4">
        <v>-1.1020422219942816E-4</v>
      </c>
      <c r="F1533" s="2">
        <v>31300</v>
      </c>
      <c r="G1533" s="2">
        <v>5235.46</v>
      </c>
      <c r="H1533" s="2">
        <v>28806105.050000001</v>
      </c>
      <c r="I1533" s="3">
        <v>10225</v>
      </c>
    </row>
    <row r="1534" spans="1:9" x14ac:dyDescent="0.25">
      <c r="A1534">
        <v>19704</v>
      </c>
      <c r="B1534" t="s">
        <v>13</v>
      </c>
      <c r="C1534" s="1">
        <v>42227</v>
      </c>
      <c r="D1534">
        <v>0.29037000000000002</v>
      </c>
      <c r="E1534" s="4">
        <v>-2.4844845651648129E-2</v>
      </c>
      <c r="F1534" s="2">
        <v>47500</v>
      </c>
      <c r="G1534" s="2">
        <v>7112.87</v>
      </c>
      <c r="H1534" s="2">
        <v>28783302.149999999</v>
      </c>
      <c r="I1534" s="3">
        <v>10226</v>
      </c>
    </row>
    <row r="1535" spans="1:9" x14ac:dyDescent="0.25">
      <c r="A1535">
        <v>19704</v>
      </c>
      <c r="B1535" t="s">
        <v>13</v>
      </c>
      <c r="C1535" s="1">
        <v>42226</v>
      </c>
      <c r="D1535">
        <v>0.29776799999999998</v>
      </c>
      <c r="E1535" s="4">
        <v>4.7306371176178974E-3</v>
      </c>
      <c r="F1535" s="2">
        <v>17400</v>
      </c>
      <c r="G1535" s="2">
        <v>53480.36</v>
      </c>
      <c r="H1535" s="2">
        <v>29475165.670000002</v>
      </c>
      <c r="I1535" s="3">
        <v>10230</v>
      </c>
    </row>
    <row r="1536" spans="1:9" x14ac:dyDescent="0.25">
      <c r="A1536">
        <v>19704</v>
      </c>
      <c r="B1536" t="s">
        <v>13</v>
      </c>
      <c r="C1536" s="1">
        <v>42223</v>
      </c>
      <c r="D1536">
        <v>0.29636600000000002</v>
      </c>
      <c r="E1536" s="4">
        <v>-2.9291635687123452E-2</v>
      </c>
      <c r="F1536" s="2">
        <v>15300</v>
      </c>
      <c r="G1536" s="2">
        <v>104436.13</v>
      </c>
      <c r="H1536" s="2">
        <v>29372328.34</v>
      </c>
      <c r="I1536" s="3">
        <v>10236</v>
      </c>
    </row>
    <row r="1537" spans="1:9" x14ac:dyDescent="0.25">
      <c r="A1537">
        <v>19704</v>
      </c>
      <c r="B1537" t="s">
        <v>13</v>
      </c>
      <c r="C1537" s="1">
        <v>42222</v>
      </c>
      <c r="D1537">
        <v>0.305309</v>
      </c>
      <c r="E1537" s="4">
        <v>-1.2616021474079031E-2</v>
      </c>
      <c r="F1537" s="2">
        <v>56754</v>
      </c>
      <c r="G1537" s="2">
        <v>6833.61</v>
      </c>
      <c r="H1537" s="2">
        <v>30350414.829999998</v>
      </c>
      <c r="I1537" s="3">
        <v>10239</v>
      </c>
    </row>
    <row r="1538" spans="1:9" x14ac:dyDescent="0.25">
      <c r="A1538">
        <v>19704</v>
      </c>
      <c r="B1538" t="s">
        <v>13</v>
      </c>
      <c r="C1538" s="1">
        <v>42221</v>
      </c>
      <c r="D1538">
        <v>0.30920999999999998</v>
      </c>
      <c r="E1538" s="4">
        <v>7.8027221526908441E-3</v>
      </c>
      <c r="F1538" s="2">
        <v>43700</v>
      </c>
      <c r="G1538" s="2">
        <v>25356.87</v>
      </c>
      <c r="H1538" s="2">
        <v>30687715.210000001</v>
      </c>
      <c r="I1538" s="3">
        <v>10242</v>
      </c>
    </row>
    <row r="1539" spans="1:9" x14ac:dyDescent="0.25">
      <c r="A1539">
        <v>19704</v>
      </c>
      <c r="B1539" t="s">
        <v>13</v>
      </c>
      <c r="C1539" s="1">
        <v>42220</v>
      </c>
      <c r="D1539">
        <v>0.30681599999999998</v>
      </c>
      <c r="E1539" s="4">
        <v>1.8946501456273523E-2</v>
      </c>
      <c r="F1539" s="2">
        <v>34700</v>
      </c>
      <c r="G1539" s="2">
        <v>17786.78</v>
      </c>
      <c r="H1539" s="2">
        <v>30431945.829999998</v>
      </c>
      <c r="I1539" s="3">
        <v>10245</v>
      </c>
    </row>
    <row r="1540" spans="1:9" x14ac:dyDescent="0.25">
      <c r="A1540">
        <v>19704</v>
      </c>
      <c r="B1540" t="s">
        <v>13</v>
      </c>
      <c r="C1540" s="1">
        <v>42219</v>
      </c>
      <c r="D1540">
        <v>0.30111100000000002</v>
      </c>
      <c r="E1540" s="4">
        <v>2.3917166878706375E-4</v>
      </c>
      <c r="F1540" s="2">
        <v>38085.410000000003</v>
      </c>
      <c r="G1540" s="2">
        <v>10123.16</v>
      </c>
      <c r="H1540" s="2">
        <v>29849409.440000001</v>
      </c>
      <c r="I1540" s="3">
        <v>10251</v>
      </c>
    </row>
    <row r="1541" spans="1:9" x14ac:dyDescent="0.25">
      <c r="A1541">
        <v>19704</v>
      </c>
      <c r="B1541" t="s">
        <v>13</v>
      </c>
      <c r="C1541" s="1">
        <v>42216</v>
      </c>
      <c r="D1541">
        <v>0.301039</v>
      </c>
      <c r="E1541" s="4">
        <v>1.7632165179854109E-2</v>
      </c>
      <c r="F1541" s="2">
        <v>5400</v>
      </c>
      <c r="G1541" s="2">
        <v>12015.62</v>
      </c>
      <c r="H1541" s="2">
        <v>29814390.030000001</v>
      </c>
      <c r="I1541" s="3">
        <v>10249</v>
      </c>
    </row>
    <row r="1542" spans="1:9" x14ac:dyDescent="0.25">
      <c r="A1542">
        <v>19704</v>
      </c>
      <c r="B1542" t="s">
        <v>13</v>
      </c>
      <c r="C1542" s="1">
        <v>42215</v>
      </c>
      <c r="D1542">
        <v>0.295823</v>
      </c>
      <c r="E1542" s="4">
        <v>-2.7083648514428127E-2</v>
      </c>
      <c r="F1542" s="2">
        <v>20700</v>
      </c>
      <c r="G1542" s="2">
        <v>131.71</v>
      </c>
      <c r="H1542" s="2">
        <v>29304274.440000001</v>
      </c>
      <c r="I1542" s="3">
        <v>10252</v>
      </c>
    </row>
    <row r="1543" spans="1:9" x14ac:dyDescent="0.25">
      <c r="A1543">
        <v>19704</v>
      </c>
      <c r="B1543" t="s">
        <v>13</v>
      </c>
      <c r="C1543" s="1">
        <v>42214</v>
      </c>
      <c r="D1543">
        <v>0.30405799999999999</v>
      </c>
      <c r="E1543" s="4">
        <v>-1.4974680967049236E-3</v>
      </c>
      <c r="F1543" s="2">
        <v>41500</v>
      </c>
      <c r="G1543" s="2">
        <v>66453.88</v>
      </c>
      <c r="H1543" s="2">
        <v>30098844.399999999</v>
      </c>
      <c r="I1543" s="3">
        <v>10250</v>
      </c>
    </row>
    <row r="1544" spans="1:9" x14ac:dyDescent="0.25">
      <c r="A1544">
        <v>19704</v>
      </c>
      <c r="B1544" t="s">
        <v>13</v>
      </c>
      <c r="C1544" s="1">
        <v>42213</v>
      </c>
      <c r="D1544">
        <v>0.30451400000000001</v>
      </c>
      <c r="E1544" s="4">
        <v>5.3415573228907443E-2</v>
      </c>
      <c r="F1544" s="2">
        <v>19850</v>
      </c>
      <c r="G1544" s="2">
        <v>81830.36</v>
      </c>
      <c r="H1544" s="2">
        <v>30169027.010000002</v>
      </c>
      <c r="I1544" s="3">
        <v>10256</v>
      </c>
    </row>
    <row r="1545" spans="1:9" x14ac:dyDescent="0.25">
      <c r="A1545">
        <v>19704</v>
      </c>
      <c r="B1545" t="s">
        <v>13</v>
      </c>
      <c r="C1545" s="1">
        <v>42212</v>
      </c>
      <c r="D1545">
        <v>0.28907300000000002</v>
      </c>
      <c r="E1545" s="4">
        <v>-3.2899865175455734E-2</v>
      </c>
      <c r="F1545" s="2">
        <v>18100</v>
      </c>
      <c r="G1545" s="2">
        <v>50497.29</v>
      </c>
      <c r="H1545" s="2">
        <v>28698117.73</v>
      </c>
      <c r="I1545" s="3">
        <v>10266</v>
      </c>
    </row>
    <row r="1546" spans="1:9" x14ac:dyDescent="0.25">
      <c r="A1546">
        <v>19704</v>
      </c>
      <c r="B1546" t="s">
        <v>13</v>
      </c>
      <c r="C1546" s="1">
        <v>42209</v>
      </c>
      <c r="D1546">
        <v>0.29890699999999998</v>
      </c>
      <c r="E1546" s="4">
        <v>-1.6733019825790896E-3</v>
      </c>
      <c r="F1546" s="2">
        <v>36552</v>
      </c>
      <c r="G1546" s="2">
        <v>34725.160000000003</v>
      </c>
      <c r="H1546" s="2">
        <v>29707825.739999998</v>
      </c>
      <c r="I1546" s="3">
        <v>10277</v>
      </c>
    </row>
    <row r="1547" spans="1:9" x14ac:dyDescent="0.25">
      <c r="A1547">
        <v>19704</v>
      </c>
      <c r="B1547" t="s">
        <v>13</v>
      </c>
      <c r="C1547" s="1">
        <v>42208</v>
      </c>
      <c r="D1547">
        <v>0.29940800000000001</v>
      </c>
      <c r="E1547" s="4">
        <v>1.6706962592703212E-2</v>
      </c>
      <c r="F1547" s="2">
        <v>104402</v>
      </c>
      <c r="G1547" s="2">
        <v>70609.27</v>
      </c>
      <c r="H1547" s="2">
        <v>29755786.690000001</v>
      </c>
      <c r="I1547" s="3">
        <v>10280</v>
      </c>
    </row>
    <row r="1548" spans="1:9" x14ac:dyDescent="0.25">
      <c r="A1548">
        <v>19704</v>
      </c>
      <c r="B1548" t="s">
        <v>13</v>
      </c>
      <c r="C1548" s="1">
        <v>42207</v>
      </c>
      <c r="D1548">
        <v>0.29448800000000003</v>
      </c>
      <c r="E1548" s="4">
        <v>-2.1618299307297417E-2</v>
      </c>
      <c r="F1548" s="2">
        <v>106750</v>
      </c>
      <c r="G1548" s="2">
        <v>234039.7</v>
      </c>
      <c r="H1548" s="2">
        <v>29233584.870000001</v>
      </c>
      <c r="I1548" s="3">
        <v>10286</v>
      </c>
    </row>
    <row r="1549" spans="1:9" x14ac:dyDescent="0.25">
      <c r="A1549">
        <v>19704</v>
      </c>
      <c r="B1549" t="s">
        <v>13</v>
      </c>
      <c r="C1549" s="1">
        <v>42206</v>
      </c>
      <c r="D1549">
        <v>0.30099500000000001</v>
      </c>
      <c r="E1549" s="4">
        <v>-2.3079719317377734E-2</v>
      </c>
      <c r="F1549" s="2">
        <v>117254</v>
      </c>
      <c r="G1549" s="2">
        <v>60414.78</v>
      </c>
      <c r="H1549" s="2">
        <v>30009631.25</v>
      </c>
      <c r="I1549" s="3">
        <v>10296</v>
      </c>
    </row>
    <row r="1550" spans="1:9" x14ac:dyDescent="0.25">
      <c r="A1550">
        <v>19704</v>
      </c>
      <c r="B1550" t="s">
        <v>13</v>
      </c>
      <c r="C1550" s="1">
        <v>42205</v>
      </c>
      <c r="D1550">
        <v>0.30810599999999999</v>
      </c>
      <c r="E1550" s="4">
        <v>-2.5203118276848402E-2</v>
      </c>
      <c r="F1550" s="2">
        <v>72187</v>
      </c>
      <c r="G1550" s="2">
        <v>9642.5400000000009</v>
      </c>
      <c r="H1550" s="2">
        <v>30660451.48</v>
      </c>
      <c r="I1550" s="3">
        <v>10303</v>
      </c>
    </row>
    <row r="1551" spans="1:9" x14ac:dyDescent="0.25">
      <c r="A1551">
        <v>19704</v>
      </c>
      <c r="B1551" t="s">
        <v>13</v>
      </c>
      <c r="C1551" s="1">
        <v>42202</v>
      </c>
      <c r="D1551">
        <v>0.31607200000000002</v>
      </c>
      <c r="E1551" s="4">
        <v>-2.6922851944325532E-2</v>
      </c>
      <c r="F1551" s="2">
        <v>10050</v>
      </c>
      <c r="G1551" s="2">
        <v>1204.3699999999999</v>
      </c>
      <c r="H1551" s="2">
        <v>31389043.510000002</v>
      </c>
      <c r="I1551" s="3">
        <v>10305</v>
      </c>
    </row>
    <row r="1552" spans="1:9" x14ac:dyDescent="0.25">
      <c r="A1552">
        <v>19704</v>
      </c>
      <c r="B1552" t="s">
        <v>13</v>
      </c>
      <c r="C1552" s="1">
        <v>42201</v>
      </c>
      <c r="D1552">
        <v>0.32481700000000002</v>
      </c>
      <c r="E1552" s="4">
        <v>-1.4146619804660587E-2</v>
      </c>
      <c r="F1552" s="2">
        <v>28530.68</v>
      </c>
      <c r="G1552" s="2">
        <v>11447.57</v>
      </c>
      <c r="H1552" s="2">
        <v>32248418.530000001</v>
      </c>
      <c r="I1552" s="3">
        <v>10305</v>
      </c>
    </row>
    <row r="1553" spans="1:9" x14ac:dyDescent="0.25">
      <c r="A1553">
        <v>19704</v>
      </c>
      <c r="B1553" t="s">
        <v>13</v>
      </c>
      <c r="C1553" s="1">
        <v>42200</v>
      </c>
      <c r="D1553">
        <v>0.32947799999999999</v>
      </c>
      <c r="E1553" s="4">
        <v>-2.7633924652911146E-3</v>
      </c>
      <c r="F1553" s="2">
        <v>9465</v>
      </c>
      <c r="G1553" s="2">
        <v>13737.88</v>
      </c>
      <c r="H1553" s="2">
        <v>32693835.120000001</v>
      </c>
      <c r="I1553" s="3">
        <v>10312</v>
      </c>
    </row>
    <row r="1554" spans="1:9" x14ac:dyDescent="0.25">
      <c r="A1554">
        <v>19704</v>
      </c>
      <c r="B1554" t="s">
        <v>13</v>
      </c>
      <c r="C1554" s="1">
        <v>42199</v>
      </c>
      <c r="D1554">
        <v>0.33039099999999999</v>
      </c>
      <c r="E1554" s="4">
        <v>-2.6282827746979986E-2</v>
      </c>
      <c r="F1554" s="2">
        <v>110703.13</v>
      </c>
      <c r="G1554" s="2">
        <v>15965.98</v>
      </c>
      <c r="H1554" s="2">
        <v>32788648.120000001</v>
      </c>
      <c r="I1554" s="3">
        <v>10318</v>
      </c>
    </row>
    <row r="1555" spans="1:9" x14ac:dyDescent="0.25">
      <c r="A1555">
        <v>19704</v>
      </c>
      <c r="B1555" t="s">
        <v>13</v>
      </c>
      <c r="C1555" s="1">
        <v>42198</v>
      </c>
      <c r="D1555">
        <v>0.33930900000000003</v>
      </c>
      <c r="E1555" s="4">
        <v>3.5289846007390047E-2</v>
      </c>
      <c r="F1555" s="2">
        <v>27350</v>
      </c>
      <c r="G1555" s="2">
        <v>12492.85</v>
      </c>
      <c r="H1555" s="2">
        <v>33576456.909999996</v>
      </c>
      <c r="I1555" s="3">
        <v>10321</v>
      </c>
    </row>
    <row r="1556" spans="1:9" x14ac:dyDescent="0.25">
      <c r="A1556">
        <v>19704</v>
      </c>
      <c r="B1556" t="s">
        <v>13</v>
      </c>
      <c r="C1556" s="1">
        <v>42195</v>
      </c>
      <c r="D1556">
        <v>0.32774300000000001</v>
      </c>
      <c r="E1556" s="4">
        <v>-3.3783989247506696E-3</v>
      </c>
      <c r="F1556" s="2">
        <v>221227</v>
      </c>
      <c r="G1556" s="2">
        <v>5082.08</v>
      </c>
      <c r="H1556" s="2">
        <v>32417555.960000001</v>
      </c>
      <c r="I1556" s="3">
        <v>10326</v>
      </c>
    </row>
    <row r="1557" spans="1:9" x14ac:dyDescent="0.25">
      <c r="A1557">
        <v>19704</v>
      </c>
      <c r="B1557" t="s">
        <v>13</v>
      </c>
      <c r="C1557" s="1">
        <v>42194</v>
      </c>
      <c r="D1557">
        <v>0.32885399999999998</v>
      </c>
      <c r="E1557" s="4">
        <v>-7.9056190707915697E-5</v>
      </c>
      <c r="F1557" s="2">
        <v>6760</v>
      </c>
      <c r="G1557" s="2">
        <v>94401.03</v>
      </c>
      <c r="H1557" s="2">
        <v>32310586.920000002</v>
      </c>
      <c r="I1557" s="3">
        <v>10329</v>
      </c>
    </row>
    <row r="1558" spans="1:9" x14ac:dyDescent="0.25">
      <c r="A1558">
        <v>19704</v>
      </c>
      <c r="B1558" t="s">
        <v>13</v>
      </c>
      <c r="C1558" s="1">
        <v>42193</v>
      </c>
      <c r="D1558">
        <v>0.32888000000000001</v>
      </c>
      <c r="E1558" s="4">
        <v>-2.6189947442445738E-2</v>
      </c>
      <c r="F1558" s="2">
        <v>29301.99</v>
      </c>
      <c r="G1558" s="2">
        <v>89590.68</v>
      </c>
      <c r="H1558" s="2">
        <v>32400801.550000001</v>
      </c>
      <c r="I1558" s="3">
        <v>10337</v>
      </c>
    </row>
    <row r="1559" spans="1:9" x14ac:dyDescent="0.25">
      <c r="A1559">
        <v>19704</v>
      </c>
      <c r="B1559" t="s">
        <v>13</v>
      </c>
      <c r="C1559" s="1">
        <v>42192</v>
      </c>
      <c r="D1559">
        <v>0.337725</v>
      </c>
      <c r="E1559" s="4">
        <v>5.4990204776734775E-3</v>
      </c>
      <c r="F1559" s="2">
        <v>33006</v>
      </c>
      <c r="G1559" s="2">
        <v>60562.58</v>
      </c>
      <c r="H1559" s="2">
        <v>33334050.609999999</v>
      </c>
      <c r="I1559" s="3">
        <v>10342</v>
      </c>
    </row>
    <row r="1560" spans="1:9" x14ac:dyDescent="0.25">
      <c r="A1560">
        <v>19704</v>
      </c>
      <c r="B1560" t="s">
        <v>13</v>
      </c>
      <c r="C1560" s="1">
        <v>42191</v>
      </c>
      <c r="D1560">
        <v>0.33587800000000001</v>
      </c>
      <c r="E1560" s="4">
        <v>1.3313622856108598E-2</v>
      </c>
      <c r="F1560" s="2">
        <v>19920</v>
      </c>
      <c r="G1560" s="2">
        <v>76376.539999999994</v>
      </c>
      <c r="H1560" s="2">
        <v>33179207.640000001</v>
      </c>
      <c r="I1560" s="3">
        <v>10350</v>
      </c>
    </row>
    <row r="1561" spans="1:9" x14ac:dyDescent="0.25">
      <c r="A1561">
        <v>19704</v>
      </c>
      <c r="B1561" t="s">
        <v>13</v>
      </c>
      <c r="C1561" s="1">
        <v>42188</v>
      </c>
      <c r="D1561">
        <v>0.33146500000000001</v>
      </c>
      <c r="E1561" s="4">
        <v>-2.4353989385969776E-2</v>
      </c>
      <c r="F1561" s="2">
        <v>21200</v>
      </c>
      <c r="G1561" s="2">
        <v>55394.400000000001</v>
      </c>
      <c r="H1561" s="2">
        <v>32799024.969999999</v>
      </c>
      <c r="I1561" s="3">
        <v>10362</v>
      </c>
    </row>
    <row r="1562" spans="1:9" x14ac:dyDescent="0.25">
      <c r="A1562">
        <v>19704</v>
      </c>
      <c r="B1562" t="s">
        <v>13</v>
      </c>
      <c r="C1562" s="1">
        <v>42187</v>
      </c>
      <c r="D1562">
        <v>0.33973900000000001</v>
      </c>
      <c r="E1562" s="4">
        <v>-1.644379724334788E-2</v>
      </c>
      <c r="F1562" s="2">
        <v>209400</v>
      </c>
      <c r="G1562" s="2">
        <v>34808.9</v>
      </c>
      <c r="H1562" s="2">
        <v>33652726.060000002</v>
      </c>
      <c r="I1562" s="3">
        <v>10371</v>
      </c>
    </row>
    <row r="1563" spans="1:9" x14ac:dyDescent="0.25">
      <c r="A1563">
        <v>19704</v>
      </c>
      <c r="B1563" t="s">
        <v>13</v>
      </c>
      <c r="C1563" s="1">
        <v>42186</v>
      </c>
      <c r="D1563">
        <v>0.34541899999999998</v>
      </c>
      <c r="E1563" s="4">
        <v>-1.4937674137404988E-2</v>
      </c>
      <c r="F1563" s="2">
        <v>47601</v>
      </c>
      <c r="G1563" s="2">
        <v>75264.47</v>
      </c>
      <c r="H1563" s="2">
        <v>34037870.789999999</v>
      </c>
      <c r="I1563" s="3">
        <v>10380</v>
      </c>
    </row>
    <row r="1564" spans="1:9" x14ac:dyDescent="0.25">
      <c r="A1564">
        <v>19704</v>
      </c>
      <c r="B1564" t="s">
        <v>13</v>
      </c>
      <c r="C1564" s="1">
        <v>42185</v>
      </c>
      <c r="D1564">
        <v>0.350657</v>
      </c>
      <c r="E1564" s="4">
        <v>-2.5470927291827539E-2</v>
      </c>
      <c r="F1564" s="2">
        <v>16290</v>
      </c>
      <c r="G1564" s="2">
        <v>21125.3</v>
      </c>
      <c r="H1564" s="2">
        <v>34582121.909999996</v>
      </c>
      <c r="I1564" s="3">
        <v>10384</v>
      </c>
    </row>
    <row r="1565" spans="1:9" x14ac:dyDescent="0.25">
      <c r="A1565">
        <v>19704</v>
      </c>
      <c r="B1565" t="s">
        <v>13</v>
      </c>
      <c r="C1565" s="1">
        <v>42184</v>
      </c>
      <c r="D1565">
        <v>0.35982199999999998</v>
      </c>
      <c r="E1565" s="4">
        <v>-1.4577770474742957E-2</v>
      </c>
      <c r="F1565" s="2">
        <v>42000</v>
      </c>
      <c r="G1565" s="2">
        <v>71711.289999999994</v>
      </c>
      <c r="H1565" s="2">
        <v>35490981.219999999</v>
      </c>
      <c r="I1565" s="3">
        <v>10397</v>
      </c>
    </row>
    <row r="1566" spans="1:9" x14ac:dyDescent="0.25">
      <c r="A1566">
        <v>19704</v>
      </c>
      <c r="B1566" t="s">
        <v>13</v>
      </c>
      <c r="C1566" s="1">
        <v>42181</v>
      </c>
      <c r="D1566">
        <v>0.365145</v>
      </c>
      <c r="E1566" s="4">
        <v>1.7394720564388066E-2</v>
      </c>
      <c r="F1566" s="2">
        <v>30701</v>
      </c>
      <c r="G1566" s="2">
        <v>6210.35</v>
      </c>
      <c r="H1566" s="2">
        <v>36046069.07</v>
      </c>
      <c r="I1566" s="3">
        <v>10403</v>
      </c>
    </row>
    <row r="1567" spans="1:9" x14ac:dyDescent="0.25">
      <c r="A1567">
        <v>19704</v>
      </c>
      <c r="B1567" t="s">
        <v>13</v>
      </c>
      <c r="C1567" s="1">
        <v>42180</v>
      </c>
      <c r="D1567">
        <v>0.358902</v>
      </c>
      <c r="E1567" s="4">
        <v>-2.0006607887414818E-2</v>
      </c>
      <c r="F1567" s="2">
        <v>3300</v>
      </c>
      <c r="G1567" s="2">
        <v>12881.36</v>
      </c>
      <c r="H1567" s="2">
        <v>35405716.520000003</v>
      </c>
      <c r="I1567" s="3">
        <v>10409</v>
      </c>
    </row>
    <row r="1568" spans="1:9" x14ac:dyDescent="0.25">
      <c r="A1568">
        <v>19704</v>
      </c>
      <c r="B1568" t="s">
        <v>13</v>
      </c>
      <c r="C1568" s="1">
        <v>42179</v>
      </c>
      <c r="D1568">
        <v>0.36622900000000003</v>
      </c>
      <c r="E1568" s="4">
        <v>-2.6204252241520343E-2</v>
      </c>
      <c r="F1568" s="2">
        <v>29800</v>
      </c>
      <c r="G1568" s="2">
        <v>19424.189999999999</v>
      </c>
      <c r="H1568" s="2">
        <v>36138336.93</v>
      </c>
      <c r="I1568" s="3">
        <v>10413</v>
      </c>
    </row>
    <row r="1569" spans="1:9" x14ac:dyDescent="0.25">
      <c r="A1569">
        <v>19704</v>
      </c>
      <c r="B1569" t="s">
        <v>13</v>
      </c>
      <c r="C1569" s="1">
        <v>42178</v>
      </c>
      <c r="D1569">
        <v>0.37608399999999997</v>
      </c>
      <c r="E1569" s="4">
        <v>-3.9541603434531947E-3</v>
      </c>
      <c r="F1569" s="2">
        <v>19150</v>
      </c>
      <c r="G1569" s="2">
        <v>9313.4599999999991</v>
      </c>
      <c r="H1569" s="2">
        <v>37100177.5</v>
      </c>
      <c r="I1569" s="3">
        <v>10419</v>
      </c>
    </row>
    <row r="1570" spans="1:9" x14ac:dyDescent="0.25">
      <c r="A1570">
        <v>19704</v>
      </c>
      <c r="B1570" t="s">
        <v>13</v>
      </c>
      <c r="C1570" s="1">
        <v>42177</v>
      </c>
      <c r="D1570">
        <v>0.377577</v>
      </c>
      <c r="E1570" s="4">
        <v>-4.1277410574401818E-3</v>
      </c>
      <c r="F1570" s="2">
        <v>2600</v>
      </c>
      <c r="G1570" s="2">
        <v>12021.26</v>
      </c>
      <c r="H1570" s="2">
        <v>37237511.640000001</v>
      </c>
      <c r="I1570" s="3">
        <v>10424</v>
      </c>
    </row>
    <row r="1571" spans="1:9" x14ac:dyDescent="0.25">
      <c r="A1571">
        <v>19704</v>
      </c>
      <c r="B1571" t="s">
        <v>13</v>
      </c>
      <c r="C1571" s="1">
        <v>42174</v>
      </c>
      <c r="D1571">
        <v>0.37914199999999998</v>
      </c>
      <c r="E1571" s="4">
        <v>-2.1476057880082111E-3</v>
      </c>
      <c r="F1571" s="2">
        <v>28400</v>
      </c>
      <c r="G1571" s="2">
        <v>18364.27</v>
      </c>
      <c r="H1571" s="2">
        <v>37401385.140000001</v>
      </c>
      <c r="I1571" s="3">
        <v>10430</v>
      </c>
    </row>
    <row r="1572" spans="1:9" x14ac:dyDescent="0.25">
      <c r="A1572">
        <v>19704</v>
      </c>
      <c r="B1572" t="s">
        <v>13</v>
      </c>
      <c r="C1572" s="1">
        <v>42173</v>
      </c>
      <c r="D1572">
        <v>0.37995800000000002</v>
      </c>
      <c r="E1572" s="4">
        <v>1.6384321341347485E-2</v>
      </c>
      <c r="F1572" s="2">
        <v>137000</v>
      </c>
      <c r="G1572" s="2">
        <v>31679.25</v>
      </c>
      <c r="H1572" s="2">
        <v>37471766.259999998</v>
      </c>
      <c r="I1572" s="3">
        <v>10436</v>
      </c>
    </row>
    <row r="1573" spans="1:9" x14ac:dyDescent="0.25">
      <c r="A1573">
        <v>19704</v>
      </c>
      <c r="B1573" t="s">
        <v>13</v>
      </c>
      <c r="C1573" s="1">
        <v>42172</v>
      </c>
      <c r="D1573">
        <v>0.37383300000000003</v>
      </c>
      <c r="E1573" s="4">
        <v>-2.1254035203468358E-2</v>
      </c>
      <c r="F1573" s="2">
        <v>41590</v>
      </c>
      <c r="G1573" s="2">
        <v>51708.25</v>
      </c>
      <c r="H1573" s="2">
        <v>36764132.369999997</v>
      </c>
      <c r="I1573" s="3">
        <v>10440</v>
      </c>
    </row>
    <row r="1574" spans="1:9" x14ac:dyDescent="0.25">
      <c r="A1574">
        <v>19704</v>
      </c>
      <c r="B1574" t="s">
        <v>13</v>
      </c>
      <c r="C1574" s="1">
        <v>42171</v>
      </c>
      <c r="D1574">
        <v>0.38195099999999998</v>
      </c>
      <c r="E1574" s="4">
        <v>-2.2323074087725825E-2</v>
      </c>
      <c r="F1574" s="2">
        <v>12456</v>
      </c>
      <c r="G1574" s="2">
        <v>57472.21</v>
      </c>
      <c r="H1574" s="2">
        <v>37572775.710000001</v>
      </c>
      <c r="I1574" s="3">
        <v>10442</v>
      </c>
    </row>
    <row r="1575" spans="1:9" x14ac:dyDescent="0.25">
      <c r="A1575">
        <v>19704</v>
      </c>
      <c r="B1575" t="s">
        <v>13</v>
      </c>
      <c r="C1575" s="1">
        <v>42170</v>
      </c>
      <c r="D1575">
        <v>0.39067200000000002</v>
      </c>
      <c r="E1575" s="4">
        <v>-1.1024562877980482E-2</v>
      </c>
      <c r="F1575" s="2">
        <v>31814</v>
      </c>
      <c r="G1575" s="2">
        <v>26106.35</v>
      </c>
      <c r="H1575" s="2">
        <v>38476788.829999998</v>
      </c>
      <c r="I1575" s="3">
        <v>10453</v>
      </c>
    </row>
    <row r="1576" spans="1:9" x14ac:dyDescent="0.25">
      <c r="A1576">
        <v>19704</v>
      </c>
      <c r="B1576" t="s">
        <v>13</v>
      </c>
      <c r="C1576" s="1">
        <v>42167</v>
      </c>
      <c r="D1576">
        <v>0.39502700000000002</v>
      </c>
      <c r="E1576" s="4">
        <v>-1.0014460319329954E-2</v>
      </c>
      <c r="F1576" s="2">
        <v>42750</v>
      </c>
      <c r="G1576" s="2">
        <v>236728.39</v>
      </c>
      <c r="H1576" s="2">
        <v>38899849.170000002</v>
      </c>
      <c r="I1576" s="3">
        <v>10456</v>
      </c>
    </row>
    <row r="1577" spans="1:9" x14ac:dyDescent="0.25">
      <c r="A1577">
        <v>19704</v>
      </c>
      <c r="B1577" t="s">
        <v>13</v>
      </c>
      <c r="C1577" s="1">
        <v>42166</v>
      </c>
      <c r="D1577">
        <v>0.39902300000000002</v>
      </c>
      <c r="E1577" s="4">
        <v>1.3788249880588355E-2</v>
      </c>
      <c r="F1577" s="2">
        <v>10150</v>
      </c>
      <c r="G1577" s="2">
        <v>15310.58</v>
      </c>
      <c r="H1577" s="2">
        <v>39489376.439999998</v>
      </c>
      <c r="I1577" s="3">
        <v>10471</v>
      </c>
    </row>
    <row r="1578" spans="1:9" x14ac:dyDescent="0.25">
      <c r="A1578">
        <v>19704</v>
      </c>
      <c r="B1578" t="s">
        <v>13</v>
      </c>
      <c r="C1578" s="1">
        <v>42165</v>
      </c>
      <c r="D1578">
        <v>0.393596</v>
      </c>
      <c r="E1578" s="4">
        <v>-1.093361678816529E-2</v>
      </c>
      <c r="F1578" s="2">
        <v>11100</v>
      </c>
      <c r="G1578" s="2">
        <v>50748.12</v>
      </c>
      <c r="H1578" s="2">
        <v>38957312.880000003</v>
      </c>
      <c r="I1578" s="3">
        <v>10479</v>
      </c>
    </row>
    <row r="1579" spans="1:9" x14ac:dyDescent="0.25">
      <c r="A1579">
        <v>19704</v>
      </c>
      <c r="B1579" t="s">
        <v>13</v>
      </c>
      <c r="C1579" s="1">
        <v>42164</v>
      </c>
      <c r="D1579">
        <v>0.397947</v>
      </c>
      <c r="E1579" s="4">
        <v>1.2807029020878158E-3</v>
      </c>
      <c r="F1579" s="2">
        <v>21200</v>
      </c>
      <c r="G1579" s="2">
        <v>187221.04</v>
      </c>
      <c r="H1579" s="2">
        <v>39428076.960000001</v>
      </c>
      <c r="I1579" s="3">
        <v>10484</v>
      </c>
    </row>
    <row r="1580" spans="1:9" x14ac:dyDescent="0.25">
      <c r="A1580">
        <v>19704</v>
      </c>
      <c r="B1580" t="s">
        <v>13</v>
      </c>
      <c r="C1580" s="1">
        <v>42163</v>
      </c>
      <c r="D1580">
        <v>0.39743800000000001</v>
      </c>
      <c r="E1580" s="4">
        <v>-1.3448974323331364E-2</v>
      </c>
      <c r="F1580" s="2">
        <v>32030</v>
      </c>
      <c r="G1580" s="2">
        <v>9948.15</v>
      </c>
      <c r="H1580" s="2">
        <v>39543464.100000001</v>
      </c>
      <c r="I1580" s="3">
        <v>10490</v>
      </c>
    </row>
    <row r="1581" spans="1:9" x14ac:dyDescent="0.25">
      <c r="A1581">
        <v>19704</v>
      </c>
      <c r="B1581" t="s">
        <v>13</v>
      </c>
      <c r="C1581" s="1">
        <v>42160</v>
      </c>
      <c r="D1581">
        <v>0.40285599999999999</v>
      </c>
      <c r="E1581" s="4">
        <v>-2.61039419418162E-2</v>
      </c>
      <c r="F1581" s="2">
        <v>121300</v>
      </c>
      <c r="G1581" s="2">
        <v>41686.370000000003</v>
      </c>
      <c r="H1581" s="2">
        <v>40060142.060000002</v>
      </c>
      <c r="I1581" s="3">
        <v>10492</v>
      </c>
    </row>
    <row r="1582" spans="1:9" x14ac:dyDescent="0.25">
      <c r="A1582">
        <v>19704</v>
      </c>
      <c r="B1582" t="s">
        <v>13</v>
      </c>
      <c r="C1582" s="1">
        <v>42158</v>
      </c>
      <c r="D1582">
        <v>0.41365400000000002</v>
      </c>
      <c r="E1582" s="4">
        <v>-2.002572807368741E-2</v>
      </c>
      <c r="F1582" s="2">
        <v>146750</v>
      </c>
      <c r="G1582" s="2">
        <v>8781.6299999999992</v>
      </c>
      <c r="H1582" s="2">
        <v>41052129.079999998</v>
      </c>
      <c r="I1582" s="3">
        <v>10500</v>
      </c>
    </row>
    <row r="1583" spans="1:9" x14ac:dyDescent="0.25">
      <c r="A1583">
        <v>19704</v>
      </c>
      <c r="B1583" t="s">
        <v>13</v>
      </c>
      <c r="C1583" s="1">
        <v>42157</v>
      </c>
      <c r="D1583">
        <v>0.42210700000000001</v>
      </c>
      <c r="E1583" s="4">
        <v>2.607315359727358E-2</v>
      </c>
      <c r="F1583" s="2">
        <v>120309</v>
      </c>
      <c r="G1583" s="2">
        <v>132492.97</v>
      </c>
      <c r="H1583" s="2">
        <v>41750219.920000002</v>
      </c>
      <c r="I1583" s="3">
        <v>10497</v>
      </c>
    </row>
    <row r="1584" spans="1:9" x14ac:dyDescent="0.25">
      <c r="A1584">
        <v>19704</v>
      </c>
      <c r="B1584" t="s">
        <v>13</v>
      </c>
      <c r="C1584" s="1">
        <v>42156</v>
      </c>
      <c r="D1584">
        <v>0.411381</v>
      </c>
      <c r="E1584" s="4">
        <v>1.0240391345027522E-2</v>
      </c>
      <c r="F1584" s="2">
        <v>23600</v>
      </c>
      <c r="G1584" s="2">
        <v>24099.88</v>
      </c>
      <c r="H1584" s="2">
        <v>40701280.32</v>
      </c>
      <c r="I1584" s="3">
        <v>10510</v>
      </c>
    </row>
    <row r="1585" spans="1:9" x14ac:dyDescent="0.25">
      <c r="A1585">
        <v>19704</v>
      </c>
      <c r="B1585" t="s">
        <v>13</v>
      </c>
      <c r="C1585" s="1">
        <v>42153</v>
      </c>
      <c r="D1585">
        <v>0.40721099999999999</v>
      </c>
      <c r="E1585" s="4">
        <v>-3.0895326671315337E-2</v>
      </c>
      <c r="F1585" s="2">
        <v>17600</v>
      </c>
      <c r="G1585" s="2">
        <v>83939.56</v>
      </c>
      <c r="H1585" s="2">
        <v>40289114.369999997</v>
      </c>
      <c r="I1585" s="3">
        <v>10514</v>
      </c>
    </row>
    <row r="1586" spans="1:9" x14ac:dyDescent="0.25">
      <c r="A1586">
        <v>19704</v>
      </c>
      <c r="B1586" t="s">
        <v>13</v>
      </c>
      <c r="C1586" s="1">
        <v>42152</v>
      </c>
      <c r="D1586">
        <v>0.42019299999999998</v>
      </c>
      <c r="E1586" s="4">
        <v>-3.4693713458688991E-2</v>
      </c>
      <c r="F1586" s="2">
        <v>17900</v>
      </c>
      <c r="G1586" s="2">
        <v>172492.48</v>
      </c>
      <c r="H1586" s="2">
        <v>41642047.479999997</v>
      </c>
      <c r="I1586" s="3">
        <v>10515</v>
      </c>
    </row>
    <row r="1587" spans="1:9" x14ac:dyDescent="0.25">
      <c r="A1587">
        <v>19704</v>
      </c>
      <c r="B1587" t="s">
        <v>13</v>
      </c>
      <c r="C1587" s="1">
        <v>42151</v>
      </c>
      <c r="D1587">
        <v>0.43529499999999999</v>
      </c>
      <c r="E1587" s="4">
        <v>6.2786219395762899E-3</v>
      </c>
      <c r="F1587" s="2">
        <v>2650</v>
      </c>
      <c r="G1587" s="2">
        <v>67766.070000000007</v>
      </c>
      <c r="H1587" s="2">
        <v>43298838.270000003</v>
      </c>
      <c r="I1587" s="3">
        <v>10521</v>
      </c>
    </row>
    <row r="1588" spans="1:9" x14ac:dyDescent="0.25">
      <c r="A1588">
        <v>19704</v>
      </c>
      <c r="B1588" t="s">
        <v>13</v>
      </c>
      <c r="C1588" s="1">
        <v>42150</v>
      </c>
      <c r="D1588">
        <v>0.43257899999999999</v>
      </c>
      <c r="E1588" s="4">
        <v>-8.1193249564340819E-3</v>
      </c>
      <c r="F1588" s="2">
        <v>28200</v>
      </c>
      <c r="G1588" s="2">
        <v>27387.52</v>
      </c>
      <c r="H1588" s="2">
        <v>43093411.020000003</v>
      </c>
      <c r="I1588" s="3">
        <v>10526</v>
      </c>
    </row>
    <row r="1589" spans="1:9" x14ac:dyDescent="0.25">
      <c r="A1589">
        <v>19704</v>
      </c>
      <c r="B1589" t="s">
        <v>13</v>
      </c>
      <c r="C1589" s="1">
        <v>42149</v>
      </c>
      <c r="D1589">
        <v>0.43612000000000001</v>
      </c>
      <c r="E1589" s="4">
        <v>-5.159883389372677E-3</v>
      </c>
      <c r="F1589" s="2">
        <v>5100</v>
      </c>
      <c r="G1589" s="2">
        <v>105130.89</v>
      </c>
      <c r="H1589" s="2">
        <v>43445307.210000001</v>
      </c>
      <c r="I1589" s="3">
        <v>10536</v>
      </c>
    </row>
    <row r="1590" spans="1:9" x14ac:dyDescent="0.25">
      <c r="A1590">
        <v>19704</v>
      </c>
      <c r="B1590" t="s">
        <v>13</v>
      </c>
      <c r="C1590" s="1">
        <v>42146</v>
      </c>
      <c r="D1590">
        <v>0.43838199999999999</v>
      </c>
      <c r="E1590" s="4">
        <v>-1.5555490681751327E-2</v>
      </c>
      <c r="F1590" s="2">
        <v>158977.1</v>
      </c>
      <c r="G1590" s="2">
        <v>23051.55</v>
      </c>
      <c r="H1590" s="2">
        <v>43771213.399999999</v>
      </c>
      <c r="I1590" s="3">
        <v>10544</v>
      </c>
    </row>
    <row r="1591" spans="1:9" x14ac:dyDescent="0.25">
      <c r="A1591">
        <v>19704</v>
      </c>
      <c r="B1591" t="s">
        <v>13</v>
      </c>
      <c r="C1591" s="1">
        <v>42145</v>
      </c>
      <c r="D1591">
        <v>0.44530900000000001</v>
      </c>
      <c r="E1591" s="4">
        <v>1.1443345323742804E-3</v>
      </c>
      <c r="F1591" s="2">
        <v>56150</v>
      </c>
      <c r="G1591" s="2">
        <v>31548.28</v>
      </c>
      <c r="H1591" s="2">
        <v>44324811.619999997</v>
      </c>
      <c r="I1591" s="3">
        <v>10545</v>
      </c>
    </row>
    <row r="1592" spans="1:9" x14ac:dyDescent="0.25">
      <c r="A1592">
        <v>19704</v>
      </c>
      <c r="B1592" t="s">
        <v>13</v>
      </c>
      <c r="C1592" s="1">
        <v>42144</v>
      </c>
      <c r="D1592">
        <v>0.44479999999999997</v>
      </c>
      <c r="E1592" s="4">
        <v>1.1150388160811042E-2</v>
      </c>
      <c r="F1592" s="2">
        <v>39411.129999999997</v>
      </c>
      <c r="G1592" s="2">
        <v>130574.02</v>
      </c>
      <c r="H1592" s="2">
        <v>44249532</v>
      </c>
      <c r="I1592" s="3">
        <v>10545</v>
      </c>
    </row>
    <row r="1593" spans="1:9" x14ac:dyDescent="0.25">
      <c r="A1593">
        <v>19704</v>
      </c>
      <c r="B1593" t="s">
        <v>13</v>
      </c>
      <c r="C1593" s="1">
        <v>42143</v>
      </c>
      <c r="D1593">
        <v>0.43989499999999998</v>
      </c>
      <c r="E1593" s="4">
        <v>-3.4244214510431581E-2</v>
      </c>
      <c r="F1593" s="2">
        <v>23470</v>
      </c>
      <c r="G1593" s="2">
        <v>121577.34</v>
      </c>
      <c r="H1593" s="2">
        <v>43851718.909999996</v>
      </c>
      <c r="I1593" s="3">
        <v>10558</v>
      </c>
    </row>
    <row r="1594" spans="1:9" x14ac:dyDescent="0.25">
      <c r="A1594">
        <v>19704</v>
      </c>
      <c r="B1594" t="s">
        <v>13</v>
      </c>
      <c r="C1594" s="1">
        <v>42142</v>
      </c>
      <c r="D1594">
        <v>0.45549299999999998</v>
      </c>
      <c r="E1594" s="4">
        <v>-1.5001189369201917E-2</v>
      </c>
      <c r="F1594" s="2">
        <v>62450</v>
      </c>
      <c r="G1594" s="2">
        <v>11812.07</v>
      </c>
      <c r="H1594" s="2">
        <v>45508203.159999996</v>
      </c>
      <c r="I1594" s="3">
        <v>10567</v>
      </c>
    </row>
    <row r="1595" spans="1:9" x14ac:dyDescent="0.25">
      <c r="A1595">
        <v>19704</v>
      </c>
      <c r="B1595" t="s">
        <v>13</v>
      </c>
      <c r="C1595" s="1">
        <v>42139</v>
      </c>
      <c r="D1595">
        <v>0.46243000000000001</v>
      </c>
      <c r="E1595" s="4">
        <v>1.9153020500664031E-3</v>
      </c>
      <c r="F1595" s="2">
        <v>39790</v>
      </c>
      <c r="G1595" s="2">
        <v>34838.720000000001</v>
      </c>
      <c r="H1595" s="2">
        <v>46149865.82</v>
      </c>
      <c r="I1595" s="3">
        <v>10570</v>
      </c>
    </row>
    <row r="1596" spans="1:9" x14ac:dyDescent="0.25">
      <c r="A1596">
        <v>19704</v>
      </c>
      <c r="B1596" t="s">
        <v>13</v>
      </c>
      <c r="C1596" s="1">
        <v>42138</v>
      </c>
      <c r="D1596">
        <v>0.46154600000000001</v>
      </c>
      <c r="E1596" s="4">
        <v>5.8492531523639535E-3</v>
      </c>
      <c r="F1596" s="2">
        <v>49500</v>
      </c>
      <c r="G1596" s="2">
        <v>279019.21999999997</v>
      </c>
      <c r="H1596" s="2">
        <v>46056751.079999998</v>
      </c>
      <c r="I1596" s="3">
        <v>10574</v>
      </c>
    </row>
    <row r="1597" spans="1:9" x14ac:dyDescent="0.25">
      <c r="A1597">
        <v>19704</v>
      </c>
      <c r="B1597" t="s">
        <v>13</v>
      </c>
      <c r="C1597" s="1">
        <v>42137</v>
      </c>
      <c r="D1597">
        <v>0.45886199999999999</v>
      </c>
      <c r="E1597" s="4">
        <v>-3.1875435154123721E-2</v>
      </c>
      <c r="F1597" s="2">
        <v>56310</v>
      </c>
      <c r="G1597" s="2">
        <v>139612.96</v>
      </c>
      <c r="H1597" s="2">
        <v>46017034.32</v>
      </c>
      <c r="I1597" s="3">
        <v>10581</v>
      </c>
    </row>
    <row r="1598" spans="1:9" x14ac:dyDescent="0.25">
      <c r="A1598">
        <v>19704</v>
      </c>
      <c r="B1598" t="s">
        <v>13</v>
      </c>
      <c r="C1598" s="1">
        <v>42136</v>
      </c>
      <c r="D1598">
        <v>0.47397</v>
      </c>
      <c r="E1598" s="4">
        <v>-1.994355013802307E-2</v>
      </c>
      <c r="F1598" s="2">
        <v>153525</v>
      </c>
      <c r="G1598" s="2">
        <v>125217.89</v>
      </c>
      <c r="H1598" s="2">
        <v>47618271.25</v>
      </c>
      <c r="I1598" s="3">
        <v>10575</v>
      </c>
    </row>
    <row r="1599" spans="1:9" x14ac:dyDescent="0.25">
      <c r="A1599">
        <v>19704</v>
      </c>
      <c r="B1599" t="s">
        <v>13</v>
      </c>
      <c r="C1599" s="1">
        <v>42135</v>
      </c>
      <c r="D1599">
        <v>0.48361500000000002</v>
      </c>
      <c r="E1599" s="4">
        <v>2.2011880836603659E-2</v>
      </c>
      <c r="F1599" s="2">
        <v>67925</v>
      </c>
      <c r="G1599" s="2">
        <v>38869.040000000001</v>
      </c>
      <c r="H1599" s="2">
        <v>48558352.060000002</v>
      </c>
      <c r="I1599" s="3">
        <v>10580</v>
      </c>
    </row>
    <row r="1600" spans="1:9" x14ac:dyDescent="0.25">
      <c r="A1600">
        <v>19704</v>
      </c>
      <c r="B1600" t="s">
        <v>13</v>
      </c>
      <c r="C1600" s="1">
        <v>42132</v>
      </c>
      <c r="D1600">
        <v>0.47319899999999998</v>
      </c>
      <c r="E1600" s="4">
        <v>-1.5317546196104592E-2</v>
      </c>
      <c r="F1600" s="2">
        <v>259000</v>
      </c>
      <c r="G1600" s="2">
        <v>112022.48</v>
      </c>
      <c r="H1600" s="2">
        <v>47484124.020000003</v>
      </c>
      <c r="I1600" s="3">
        <v>10574</v>
      </c>
    </row>
    <row r="1601" spans="1:9" x14ac:dyDescent="0.25">
      <c r="A1601">
        <v>19704</v>
      </c>
      <c r="B1601" t="s">
        <v>13</v>
      </c>
      <c r="C1601" s="1">
        <v>42131</v>
      </c>
      <c r="D1601">
        <v>0.48055999999999999</v>
      </c>
      <c r="E1601" s="4">
        <v>-5.4743297973410376E-2</v>
      </c>
      <c r="F1601" s="2">
        <v>101780.11</v>
      </c>
      <c r="G1601" s="2">
        <v>184180.54</v>
      </c>
      <c r="H1601" s="2">
        <v>48073522.82</v>
      </c>
      <c r="I1601" s="3">
        <v>10562</v>
      </c>
    </row>
    <row r="1602" spans="1:9" x14ac:dyDescent="0.25">
      <c r="A1602">
        <v>19704</v>
      </c>
      <c r="B1602" t="s">
        <v>13</v>
      </c>
      <c r="C1602" s="1">
        <v>42130</v>
      </c>
      <c r="D1602">
        <v>0.50839100000000004</v>
      </c>
      <c r="E1602" s="4">
        <v>5.0887969364414865E-3</v>
      </c>
      <c r="F1602" s="2">
        <v>396449.89</v>
      </c>
      <c r="G1602" s="2">
        <v>163995.85</v>
      </c>
      <c r="H1602" s="2">
        <v>50944766.670000002</v>
      </c>
      <c r="I1602" s="3">
        <v>10556</v>
      </c>
    </row>
    <row r="1603" spans="1:9" x14ac:dyDescent="0.25">
      <c r="A1603">
        <v>19704</v>
      </c>
      <c r="B1603" t="s">
        <v>13</v>
      </c>
      <c r="C1603" s="1">
        <v>42129</v>
      </c>
      <c r="D1603">
        <v>0.50581699999999996</v>
      </c>
      <c r="E1603" s="4">
        <v>3.0741893216446492E-2</v>
      </c>
      <c r="F1603" s="2">
        <v>255999.82</v>
      </c>
      <c r="G1603" s="2">
        <v>144046.54999999999</v>
      </c>
      <c r="H1603" s="2">
        <v>50455574.509999998</v>
      </c>
      <c r="I1603" s="3">
        <v>10552</v>
      </c>
    </row>
    <row r="1604" spans="1:9" x14ac:dyDescent="0.25">
      <c r="A1604">
        <v>19704</v>
      </c>
      <c r="B1604" t="s">
        <v>13</v>
      </c>
      <c r="C1604" s="1">
        <v>42128</v>
      </c>
      <c r="D1604">
        <v>0.49073099999999997</v>
      </c>
      <c r="E1604" s="4">
        <v>5.121427179037874E-2</v>
      </c>
      <c r="F1604" s="2">
        <v>79450</v>
      </c>
      <c r="G1604" s="2">
        <v>979426.58</v>
      </c>
      <c r="H1604" s="2">
        <v>48842131.350000001</v>
      </c>
      <c r="I1604" s="3">
        <v>10556</v>
      </c>
    </row>
    <row r="1605" spans="1:9" x14ac:dyDescent="0.25">
      <c r="A1605">
        <v>19704</v>
      </c>
      <c r="B1605" t="s">
        <v>13</v>
      </c>
      <c r="C1605" s="1">
        <v>42124</v>
      </c>
      <c r="D1605">
        <v>0.46682299999999999</v>
      </c>
      <c r="E1605" s="4">
        <v>1.5477215971877678E-2</v>
      </c>
      <c r="F1605" s="2">
        <v>75507.570000000007</v>
      </c>
      <c r="G1605" s="2">
        <v>484057.56</v>
      </c>
      <c r="H1605" s="2">
        <v>47318631.890000001</v>
      </c>
      <c r="I1605" s="3">
        <v>10557</v>
      </c>
    </row>
    <row r="1606" spans="1:9" x14ac:dyDescent="0.25">
      <c r="A1606">
        <v>19704</v>
      </c>
      <c r="B1606" t="s">
        <v>13</v>
      </c>
      <c r="C1606" s="1">
        <v>42123</v>
      </c>
      <c r="D1606">
        <v>0.45970800000000001</v>
      </c>
      <c r="E1606" s="4">
        <v>-8.6603238133027283E-3</v>
      </c>
      <c r="F1606" s="2">
        <v>56181.73</v>
      </c>
      <c r="G1606" s="2">
        <v>43073.07</v>
      </c>
      <c r="H1606" s="2">
        <v>46999849.560000002</v>
      </c>
      <c r="I1606" s="3">
        <v>10561</v>
      </c>
    </row>
    <row r="1607" spans="1:9" x14ac:dyDescent="0.25">
      <c r="A1607">
        <v>19704</v>
      </c>
      <c r="B1607" t="s">
        <v>13</v>
      </c>
      <c r="C1607" s="1">
        <v>42122</v>
      </c>
      <c r="D1607">
        <v>0.46372400000000003</v>
      </c>
      <c r="E1607" s="4">
        <v>-1.1422309958599941E-2</v>
      </c>
      <c r="F1607" s="2">
        <v>65850</v>
      </c>
      <c r="G1607" s="2">
        <v>104036.84</v>
      </c>
      <c r="H1607" s="2">
        <v>47397187.009999998</v>
      </c>
      <c r="I1607" s="3">
        <v>10560</v>
      </c>
    </row>
    <row r="1608" spans="1:9" x14ac:dyDescent="0.25">
      <c r="A1608">
        <v>19704</v>
      </c>
      <c r="B1608" t="s">
        <v>13</v>
      </c>
      <c r="C1608" s="1">
        <v>42121</v>
      </c>
      <c r="D1608">
        <v>0.469082</v>
      </c>
      <c r="E1608" s="4">
        <v>2.9135457940070442E-2</v>
      </c>
      <c r="F1608" s="2">
        <v>336144</v>
      </c>
      <c r="G1608" s="2">
        <v>85642.66</v>
      </c>
      <c r="H1608" s="2">
        <v>47983486.07</v>
      </c>
      <c r="I1608" s="3">
        <v>10567</v>
      </c>
    </row>
    <row r="1609" spans="1:9" x14ac:dyDescent="0.25">
      <c r="A1609">
        <v>19704</v>
      </c>
      <c r="B1609" t="s">
        <v>13</v>
      </c>
      <c r="C1609" s="1">
        <v>42118</v>
      </c>
      <c r="D1609">
        <v>0.45580199999999998</v>
      </c>
      <c r="E1609" s="4">
        <v>1.2632299229531796E-2</v>
      </c>
      <c r="F1609" s="2">
        <v>242600</v>
      </c>
      <c r="G1609" s="2">
        <v>319372.65000000002</v>
      </c>
      <c r="H1609" s="2">
        <v>46381606.189999998</v>
      </c>
      <c r="I1609" s="3">
        <v>10565</v>
      </c>
    </row>
    <row r="1610" spans="1:9" x14ac:dyDescent="0.25">
      <c r="A1610">
        <v>19704</v>
      </c>
      <c r="B1610" t="s">
        <v>13</v>
      </c>
      <c r="C1610" s="1">
        <v>42117</v>
      </c>
      <c r="D1610">
        <v>0.45011600000000002</v>
      </c>
      <c r="E1610" s="4">
        <v>5.1287261448487387E-2</v>
      </c>
      <c r="F1610" s="2">
        <v>46400</v>
      </c>
      <c r="G1610" s="2">
        <v>28666.09</v>
      </c>
      <c r="H1610" s="2">
        <v>45878821.890000001</v>
      </c>
      <c r="I1610" s="3">
        <v>10560</v>
      </c>
    </row>
    <row r="1611" spans="1:9" x14ac:dyDescent="0.25">
      <c r="A1611">
        <v>19704</v>
      </c>
      <c r="B1611" t="s">
        <v>13</v>
      </c>
      <c r="C1611" s="1">
        <v>42116</v>
      </c>
      <c r="D1611">
        <v>0.42815700000000001</v>
      </c>
      <c r="E1611" s="4">
        <v>3.9142875865533888E-2</v>
      </c>
      <c r="F1611" s="2">
        <v>33826</v>
      </c>
      <c r="G1611" s="2">
        <v>64257.45</v>
      </c>
      <c r="H1611" s="2">
        <v>43623743.759999998</v>
      </c>
      <c r="I1611" s="3">
        <v>10560</v>
      </c>
    </row>
    <row r="1612" spans="1:9" x14ac:dyDescent="0.25">
      <c r="A1612">
        <v>19704</v>
      </c>
      <c r="B1612" t="s">
        <v>13</v>
      </c>
      <c r="C1612" s="1">
        <v>42114</v>
      </c>
      <c r="D1612">
        <v>0.41202899999999998</v>
      </c>
      <c r="E1612" s="4">
        <v>1.6116144751833428E-2</v>
      </c>
      <c r="F1612" s="2">
        <v>62080.84</v>
      </c>
      <c r="G1612" s="2">
        <v>156657.04999999999</v>
      </c>
      <c r="H1612" s="2">
        <v>42009814.270000003</v>
      </c>
      <c r="I1612" s="3">
        <v>10561</v>
      </c>
    </row>
    <row r="1613" spans="1:9" x14ac:dyDescent="0.25">
      <c r="A1613">
        <v>19704</v>
      </c>
      <c r="B1613" t="s">
        <v>13</v>
      </c>
      <c r="C1613" s="1">
        <v>42111</v>
      </c>
      <c r="D1613">
        <v>0.40549400000000002</v>
      </c>
      <c r="E1613" s="4">
        <v>-3.9939578040690038E-2</v>
      </c>
      <c r="F1613" s="2">
        <v>237030</v>
      </c>
      <c r="G1613" s="2">
        <v>68255.009999999995</v>
      </c>
      <c r="H1613" s="2">
        <v>41436552.439999998</v>
      </c>
      <c r="I1613" s="3">
        <v>10557</v>
      </c>
    </row>
    <row r="1614" spans="1:9" x14ac:dyDescent="0.25">
      <c r="A1614">
        <v>19704</v>
      </c>
      <c r="B1614" t="s">
        <v>13</v>
      </c>
      <c r="C1614" s="1">
        <v>42110</v>
      </c>
      <c r="D1614">
        <v>0.42236299999999999</v>
      </c>
      <c r="E1614" s="4">
        <v>3.180341263205877E-3</v>
      </c>
      <c r="F1614" s="2">
        <v>27840</v>
      </c>
      <c r="G1614" s="2">
        <v>30200.3</v>
      </c>
      <c r="H1614" s="2">
        <v>42984524.909999996</v>
      </c>
      <c r="I1614" s="3">
        <v>10560</v>
      </c>
    </row>
    <row r="1615" spans="1:9" x14ac:dyDescent="0.25">
      <c r="A1615">
        <v>19704</v>
      </c>
      <c r="B1615" t="s">
        <v>13</v>
      </c>
      <c r="C1615" s="1">
        <v>42109</v>
      </c>
      <c r="D1615">
        <v>0.42102400000000001</v>
      </c>
      <c r="E1615" s="4">
        <v>6.3237563228724536E-2</v>
      </c>
      <c r="F1615" s="2">
        <v>10458</v>
      </c>
      <c r="G1615" s="2">
        <v>42750.48</v>
      </c>
      <c r="H1615" s="2">
        <v>42850606.299999997</v>
      </c>
      <c r="I1615" s="3">
        <v>10559</v>
      </c>
    </row>
    <row r="1616" spans="1:9" x14ac:dyDescent="0.25">
      <c r="A1616">
        <v>19704</v>
      </c>
      <c r="B1616" t="s">
        <v>13</v>
      </c>
      <c r="C1616" s="1">
        <v>42108</v>
      </c>
      <c r="D1616">
        <v>0.39598299999999997</v>
      </c>
      <c r="E1616" s="4">
        <v>1.4818004054320655E-2</v>
      </c>
      <c r="F1616" s="2">
        <v>27898.9</v>
      </c>
      <c r="G1616" s="2">
        <v>104021.62</v>
      </c>
      <c r="H1616" s="2">
        <v>40332450.600000001</v>
      </c>
      <c r="I1616" s="3">
        <v>10567</v>
      </c>
    </row>
    <row r="1617" spans="1:9" x14ac:dyDescent="0.25">
      <c r="A1617">
        <v>19704</v>
      </c>
      <c r="B1617" t="s">
        <v>13</v>
      </c>
      <c r="C1617" s="1">
        <v>42107</v>
      </c>
      <c r="D1617">
        <v>0.39020100000000002</v>
      </c>
      <c r="E1617" s="4">
        <v>5.2821190015261976E-4</v>
      </c>
      <c r="F1617" s="2">
        <v>13800</v>
      </c>
      <c r="G1617" s="2">
        <v>84317.119999999995</v>
      </c>
      <c r="H1617" s="2">
        <v>39818563.329999998</v>
      </c>
      <c r="I1617" s="3">
        <v>10577</v>
      </c>
    </row>
    <row r="1618" spans="1:9" x14ac:dyDescent="0.25">
      <c r="A1618">
        <v>19704</v>
      </c>
      <c r="B1618" t="s">
        <v>13</v>
      </c>
      <c r="C1618" s="1">
        <v>42104</v>
      </c>
      <c r="D1618">
        <v>0.38999499999999998</v>
      </c>
      <c r="E1618" s="4">
        <v>1.2966132731433211E-2</v>
      </c>
      <c r="F1618" s="2">
        <v>23601.1</v>
      </c>
      <c r="G1618" s="2">
        <v>21244.22</v>
      </c>
      <c r="H1618" s="2">
        <v>39867980.710000001</v>
      </c>
      <c r="I1618" s="3">
        <v>10590</v>
      </c>
    </row>
    <row r="1619" spans="1:9" x14ac:dyDescent="0.25">
      <c r="A1619">
        <v>19704</v>
      </c>
      <c r="B1619" t="s">
        <v>13</v>
      </c>
      <c r="C1619" s="1">
        <v>42103</v>
      </c>
      <c r="D1619">
        <v>0.38500299999999998</v>
      </c>
      <c r="E1619" s="4">
        <v>-4.6406651533875687E-3</v>
      </c>
      <c r="F1619" s="2">
        <v>36000</v>
      </c>
      <c r="G1619" s="2">
        <v>72920.13</v>
      </c>
      <c r="H1619" s="2">
        <v>39355354.880000003</v>
      </c>
      <c r="I1619" s="3">
        <v>10591</v>
      </c>
    </row>
    <row r="1620" spans="1:9" x14ac:dyDescent="0.25">
      <c r="A1620">
        <v>19704</v>
      </c>
      <c r="B1620" t="s">
        <v>13</v>
      </c>
      <c r="C1620" s="1">
        <v>42102</v>
      </c>
      <c r="D1620">
        <v>0.38679799999999998</v>
      </c>
      <c r="E1620" s="4">
        <v>-2.0218856071736235E-2</v>
      </c>
      <c r="F1620" s="2">
        <v>14465</v>
      </c>
      <c r="G1620" s="2">
        <v>170949.21</v>
      </c>
      <c r="H1620" s="2">
        <v>39575868.280000001</v>
      </c>
      <c r="I1620" s="3">
        <v>10595</v>
      </c>
    </row>
    <row r="1621" spans="1:9" x14ac:dyDescent="0.25">
      <c r="A1621">
        <v>19704</v>
      </c>
      <c r="B1621" t="s">
        <v>13</v>
      </c>
      <c r="C1621" s="1">
        <v>42101</v>
      </c>
      <c r="D1621">
        <v>0.39478000000000002</v>
      </c>
      <c r="E1621" s="4">
        <v>-1.2230151025351077E-2</v>
      </c>
      <c r="F1621" s="2">
        <v>57216</v>
      </c>
      <c r="G1621" s="2">
        <v>44637.63</v>
      </c>
      <c r="H1621" s="2">
        <v>40552367.200000003</v>
      </c>
      <c r="I1621" s="3">
        <v>10603</v>
      </c>
    </row>
    <row r="1622" spans="1:9" x14ac:dyDescent="0.25">
      <c r="A1622">
        <v>19704</v>
      </c>
      <c r="B1622" t="s">
        <v>13</v>
      </c>
      <c r="C1622" s="1">
        <v>42100</v>
      </c>
      <c r="D1622">
        <v>0.39966800000000002</v>
      </c>
      <c r="E1622" s="4">
        <v>8.7098736298545365E-3</v>
      </c>
      <c r="F1622" s="2">
        <v>39660</v>
      </c>
      <c r="G1622" s="2">
        <v>44979.48</v>
      </c>
      <c r="H1622" s="2">
        <v>41041654.829999998</v>
      </c>
      <c r="I1622" s="3">
        <v>10610</v>
      </c>
    </row>
    <row r="1623" spans="1:9" x14ac:dyDescent="0.25">
      <c r="A1623">
        <v>19704</v>
      </c>
      <c r="B1623" t="s">
        <v>13</v>
      </c>
      <c r="C1623" s="1">
        <v>42096</v>
      </c>
      <c r="D1623">
        <v>0.39621699999999999</v>
      </c>
      <c r="E1623" s="4">
        <v>-2.5777802391999671E-3</v>
      </c>
      <c r="F1623" s="2">
        <v>5500</v>
      </c>
      <c r="G1623" s="2">
        <v>12329.37</v>
      </c>
      <c r="H1623" s="2">
        <v>40692550.210000001</v>
      </c>
      <c r="I1623" s="3">
        <v>10614</v>
      </c>
    </row>
    <row r="1624" spans="1:9" x14ac:dyDescent="0.25">
      <c r="A1624">
        <v>19704</v>
      </c>
      <c r="B1624" t="s">
        <v>13</v>
      </c>
      <c r="C1624" s="1">
        <v>42095</v>
      </c>
      <c r="D1624">
        <v>0.39724100000000001</v>
      </c>
      <c r="E1624" s="4">
        <v>5.2356948366787393E-3</v>
      </c>
      <c r="F1624" s="2">
        <v>131700</v>
      </c>
      <c r="G1624" s="2">
        <v>10164.709999999999</v>
      </c>
      <c r="H1624" s="2">
        <v>40804637.759999998</v>
      </c>
      <c r="I1624" s="3">
        <v>10617</v>
      </c>
    </row>
    <row r="1625" spans="1:9" x14ac:dyDescent="0.25">
      <c r="A1625">
        <v>19704</v>
      </c>
      <c r="B1625" t="s">
        <v>13</v>
      </c>
      <c r="C1625" s="1">
        <v>42094</v>
      </c>
      <c r="D1625">
        <v>0.39517200000000002</v>
      </c>
      <c r="E1625" s="4">
        <v>-2.1488176303082751E-2</v>
      </c>
      <c r="F1625" s="2">
        <v>23500</v>
      </c>
      <c r="G1625" s="2">
        <v>74979.59</v>
      </c>
      <c r="H1625" s="2">
        <v>40471200.5</v>
      </c>
      <c r="I1625" s="3">
        <v>10616</v>
      </c>
    </row>
    <row r="1626" spans="1:9" x14ac:dyDescent="0.25">
      <c r="A1626">
        <v>19704</v>
      </c>
      <c r="B1626" t="s">
        <v>13</v>
      </c>
      <c r="C1626" s="1">
        <v>42093</v>
      </c>
      <c r="D1626">
        <v>0.40384999999999999</v>
      </c>
      <c r="E1626" s="4">
        <v>1.4787732589549352E-2</v>
      </c>
      <c r="F1626" s="2">
        <v>49100</v>
      </c>
      <c r="G1626" s="2">
        <v>45954.35</v>
      </c>
      <c r="H1626" s="2">
        <v>41412497.810000002</v>
      </c>
      <c r="I1626" s="3">
        <v>10620</v>
      </c>
    </row>
    <row r="1627" spans="1:9" x14ac:dyDescent="0.25">
      <c r="A1627">
        <v>19704</v>
      </c>
      <c r="B1627" t="s">
        <v>13</v>
      </c>
      <c r="C1627" s="1">
        <v>42090</v>
      </c>
      <c r="D1627">
        <v>0.39796500000000001</v>
      </c>
      <c r="E1627" s="4">
        <v>-4.6310719164130439E-2</v>
      </c>
      <c r="F1627" s="2">
        <v>143320</v>
      </c>
      <c r="G1627" s="2">
        <v>37771.410000000003</v>
      </c>
      <c r="H1627" s="2">
        <v>40805902.619999997</v>
      </c>
      <c r="I1627" s="3">
        <v>10619</v>
      </c>
    </row>
    <row r="1628" spans="1:9" x14ac:dyDescent="0.25">
      <c r="A1628">
        <v>19704</v>
      </c>
      <c r="B1628" t="s">
        <v>13</v>
      </c>
      <c r="C1628" s="1">
        <v>42089</v>
      </c>
      <c r="D1628">
        <v>0.41728999999999999</v>
      </c>
      <c r="E1628" s="4">
        <v>-1.0718070415423053E-2</v>
      </c>
      <c r="F1628" s="2">
        <v>10783.98</v>
      </c>
      <c r="G1628" s="2">
        <v>121676.07</v>
      </c>
      <c r="H1628" s="2">
        <v>42676828.630000003</v>
      </c>
      <c r="I1628" s="3">
        <v>10617</v>
      </c>
    </row>
    <row r="1629" spans="1:9" x14ac:dyDescent="0.25">
      <c r="A1629">
        <v>19704</v>
      </c>
      <c r="B1629" t="s">
        <v>13</v>
      </c>
      <c r="C1629" s="1">
        <v>42088</v>
      </c>
      <c r="D1629">
        <v>0.42181099999999999</v>
      </c>
      <c r="E1629" s="4">
        <v>3.2746868542439911E-2</v>
      </c>
      <c r="F1629" s="2">
        <v>4200</v>
      </c>
      <c r="G1629" s="2">
        <v>164922.5</v>
      </c>
      <c r="H1629" s="2">
        <v>43251277.109999999</v>
      </c>
      <c r="I1629" s="3">
        <v>10621</v>
      </c>
    </row>
    <row r="1630" spans="1:9" x14ac:dyDescent="0.25">
      <c r="A1630">
        <v>19704</v>
      </c>
      <c r="B1630" t="s">
        <v>13</v>
      </c>
      <c r="C1630" s="1">
        <v>42087</v>
      </c>
      <c r="D1630">
        <v>0.40843600000000002</v>
      </c>
      <c r="E1630" s="4">
        <v>-8.5710748676471882E-3</v>
      </c>
      <c r="F1630" s="2">
        <v>115700</v>
      </c>
      <c r="G1630" s="2">
        <v>78917.09</v>
      </c>
      <c r="H1630" s="2">
        <v>42035412.079999998</v>
      </c>
      <c r="I1630" s="3">
        <v>10627</v>
      </c>
    </row>
    <row r="1631" spans="1:9" x14ac:dyDescent="0.25">
      <c r="A1631">
        <v>19704</v>
      </c>
      <c r="B1631" t="s">
        <v>13</v>
      </c>
      <c r="C1631" s="1">
        <v>42086</v>
      </c>
      <c r="D1631">
        <v>0.41196700000000003</v>
      </c>
      <c r="E1631" s="4">
        <v>-3.3795879660540873E-3</v>
      </c>
      <c r="F1631" s="2">
        <v>32900</v>
      </c>
      <c r="G1631" s="2">
        <v>72585.7</v>
      </c>
      <c r="H1631" s="2">
        <v>42361718.460000001</v>
      </c>
      <c r="I1631" s="3">
        <v>10625</v>
      </c>
    </row>
    <row r="1632" spans="1:9" x14ac:dyDescent="0.25">
      <c r="A1632">
        <v>19704</v>
      </c>
      <c r="B1632" t="s">
        <v>13</v>
      </c>
      <c r="C1632" s="1">
        <v>42083</v>
      </c>
      <c r="D1632">
        <v>0.41336400000000001</v>
      </c>
      <c r="E1632" s="4">
        <v>1.8338588884509344E-2</v>
      </c>
      <c r="F1632" s="2">
        <v>77000</v>
      </c>
      <c r="G1632" s="2">
        <v>26248.27</v>
      </c>
      <c r="H1632" s="2">
        <v>42545251.659999996</v>
      </c>
      <c r="I1632" s="3">
        <v>10629</v>
      </c>
    </row>
    <row r="1633" spans="1:9" x14ac:dyDescent="0.25">
      <c r="A1633">
        <v>19704</v>
      </c>
      <c r="B1633" t="s">
        <v>13</v>
      </c>
      <c r="C1633" s="1">
        <v>42082</v>
      </c>
      <c r="D1633">
        <v>0.40592</v>
      </c>
      <c r="E1633" s="4">
        <v>-1.0388096962072879E-2</v>
      </c>
      <c r="F1633" s="2">
        <v>222300</v>
      </c>
      <c r="G1633" s="2">
        <v>352012.9</v>
      </c>
      <c r="H1633" s="2">
        <v>41729178.329999998</v>
      </c>
      <c r="I1633" s="3">
        <v>10629</v>
      </c>
    </row>
    <row r="1634" spans="1:9" x14ac:dyDescent="0.25">
      <c r="A1634">
        <v>19704</v>
      </c>
      <c r="B1634" t="s">
        <v>13</v>
      </c>
      <c r="C1634" s="1">
        <v>42081</v>
      </c>
      <c r="D1634">
        <v>0.41018100000000002</v>
      </c>
      <c r="E1634" s="4">
        <v>-3.5976116328443331E-3</v>
      </c>
      <c r="F1634" s="2">
        <v>43641</v>
      </c>
      <c r="G1634" s="2">
        <v>142809.76999999999</v>
      </c>
      <c r="H1634" s="2">
        <v>42298330.840000004</v>
      </c>
      <c r="I1634" s="3">
        <v>10629</v>
      </c>
    </row>
    <row r="1635" spans="1:9" x14ac:dyDescent="0.25">
      <c r="A1635">
        <v>19704</v>
      </c>
      <c r="B1635" t="s">
        <v>13</v>
      </c>
      <c r="C1635" s="1">
        <v>42080</v>
      </c>
      <c r="D1635">
        <v>0.41166199999999997</v>
      </c>
      <c r="E1635" s="4">
        <v>3.8684934271945082E-2</v>
      </c>
      <c r="F1635" s="2">
        <v>181420</v>
      </c>
      <c r="G1635" s="2">
        <v>23587.65</v>
      </c>
      <c r="H1635" s="2">
        <v>42550619.240000002</v>
      </c>
      <c r="I1635" s="3">
        <v>10637</v>
      </c>
    </row>
    <row r="1636" spans="1:9" x14ac:dyDescent="0.25">
      <c r="A1636">
        <v>19704</v>
      </c>
      <c r="B1636" t="s">
        <v>13</v>
      </c>
      <c r="C1636" s="1">
        <v>42079</v>
      </c>
      <c r="D1636">
        <v>0.39633000000000002</v>
      </c>
      <c r="E1636" s="4">
        <v>1.5140144306501568E-2</v>
      </c>
      <c r="F1636" s="2">
        <v>37764</v>
      </c>
      <c r="G1636" s="2">
        <v>82169.52</v>
      </c>
      <c r="H1636" s="2">
        <v>40813835.659999996</v>
      </c>
      <c r="I1636" s="3">
        <v>10634</v>
      </c>
    </row>
    <row r="1637" spans="1:9" x14ac:dyDescent="0.25">
      <c r="A1637">
        <v>19704</v>
      </c>
      <c r="B1637" t="s">
        <v>13</v>
      </c>
      <c r="C1637" s="1">
        <v>42076</v>
      </c>
      <c r="D1637">
        <v>0.39041900000000002</v>
      </c>
      <c r="E1637" s="4">
        <v>2.9871140479299285E-2</v>
      </c>
      <c r="F1637" s="2">
        <v>23400</v>
      </c>
      <c r="G1637" s="2">
        <v>25043.39</v>
      </c>
      <c r="H1637" s="2">
        <v>40248883.060000002</v>
      </c>
      <c r="I1637" s="3">
        <v>10635</v>
      </c>
    </row>
    <row r="1638" spans="1:9" x14ac:dyDescent="0.25">
      <c r="A1638">
        <v>19704</v>
      </c>
      <c r="B1638" t="s">
        <v>13</v>
      </c>
      <c r="C1638" s="1">
        <v>42075</v>
      </c>
      <c r="D1638">
        <v>0.37909500000000002</v>
      </c>
      <c r="E1638" s="4">
        <v>2.161563461735394E-2</v>
      </c>
      <c r="F1638" s="2">
        <v>11900</v>
      </c>
      <c r="G1638" s="2">
        <v>29559.81</v>
      </c>
      <c r="H1638" s="2">
        <v>39083134.200000003</v>
      </c>
      <c r="I1638" s="3">
        <v>10641</v>
      </c>
    </row>
    <row r="1639" spans="1:9" x14ac:dyDescent="0.25">
      <c r="A1639">
        <v>19704</v>
      </c>
      <c r="B1639" t="s">
        <v>13</v>
      </c>
      <c r="C1639" s="1">
        <v>42074</v>
      </c>
      <c r="D1639">
        <v>0.37107400000000001</v>
      </c>
      <c r="E1639" s="4">
        <v>7.8931357423785986E-3</v>
      </c>
      <c r="F1639" s="2">
        <v>6466</v>
      </c>
      <c r="G1639" s="2">
        <v>73023.16</v>
      </c>
      <c r="H1639" s="2">
        <v>38273423.719999999</v>
      </c>
      <c r="I1639" s="3">
        <v>10642</v>
      </c>
    </row>
    <row r="1640" spans="1:9" x14ac:dyDescent="0.25">
      <c r="A1640">
        <v>19704</v>
      </c>
      <c r="B1640" t="s">
        <v>13</v>
      </c>
      <c r="C1640" s="1">
        <v>42073</v>
      </c>
      <c r="D1640">
        <v>0.368168</v>
      </c>
      <c r="E1640" s="4">
        <v>-2.6952863640181679E-3</v>
      </c>
      <c r="F1640" s="2">
        <v>13162</v>
      </c>
      <c r="G1640" s="2">
        <v>24585.759999999998</v>
      </c>
      <c r="H1640" s="2">
        <v>38039779.960000001</v>
      </c>
      <c r="I1640" s="3">
        <v>10651</v>
      </c>
    </row>
    <row r="1641" spans="1:9" x14ac:dyDescent="0.25">
      <c r="A1641">
        <v>19704</v>
      </c>
      <c r="B1641" t="s">
        <v>13</v>
      </c>
      <c r="C1641" s="1">
        <v>42072</v>
      </c>
      <c r="D1641">
        <v>0.36916300000000002</v>
      </c>
      <c r="E1641" s="4">
        <v>2.5273354940663184E-2</v>
      </c>
      <c r="F1641" s="2">
        <v>10060.870000000001</v>
      </c>
      <c r="G1641" s="2">
        <v>6708.58</v>
      </c>
      <c r="H1641" s="2">
        <v>38153952.32</v>
      </c>
      <c r="I1641" s="3">
        <v>10666</v>
      </c>
    </row>
    <row r="1642" spans="1:9" x14ac:dyDescent="0.25">
      <c r="A1642">
        <v>19704</v>
      </c>
      <c r="B1642" t="s">
        <v>13</v>
      </c>
      <c r="C1642" s="1">
        <v>42069</v>
      </c>
      <c r="D1642">
        <v>0.36006300000000002</v>
      </c>
      <c r="E1642" s="4">
        <v>-1.2676658824303577E-2</v>
      </c>
      <c r="F1642" s="2">
        <v>10350</v>
      </c>
      <c r="G1642" s="2">
        <v>15709.2</v>
      </c>
      <c r="H1642" s="2">
        <v>37210199.950000003</v>
      </c>
      <c r="I1642" s="3">
        <v>10665</v>
      </c>
    </row>
    <row r="1643" spans="1:9" x14ac:dyDescent="0.25">
      <c r="A1643">
        <v>19704</v>
      </c>
      <c r="B1643" t="s">
        <v>13</v>
      </c>
      <c r="C1643" s="1">
        <v>42068</v>
      </c>
      <c r="D1643">
        <v>0.36468600000000001</v>
      </c>
      <c r="E1643" s="4">
        <v>-7.0627314310607314E-3</v>
      </c>
      <c r="F1643" s="2">
        <v>161550</v>
      </c>
      <c r="G1643" s="2">
        <v>923203.89</v>
      </c>
      <c r="H1643" s="2">
        <v>37693405.380000003</v>
      </c>
      <c r="I1643" s="3">
        <v>10664</v>
      </c>
    </row>
    <row r="1644" spans="1:9" x14ac:dyDescent="0.25">
      <c r="A1644">
        <v>19704</v>
      </c>
      <c r="B1644" t="s">
        <v>13</v>
      </c>
      <c r="C1644" s="1">
        <v>42067</v>
      </c>
      <c r="D1644">
        <v>0.36728</v>
      </c>
      <c r="E1644" s="4">
        <v>1.3921824661754734E-2</v>
      </c>
      <c r="F1644" s="2">
        <v>300</v>
      </c>
      <c r="G1644" s="2">
        <v>24771.11</v>
      </c>
      <c r="H1644" s="2">
        <v>38728579.789999999</v>
      </c>
      <c r="I1644" s="3">
        <v>10664</v>
      </c>
    </row>
    <row r="1645" spans="1:9" x14ac:dyDescent="0.25">
      <c r="A1645">
        <v>19704</v>
      </c>
      <c r="B1645" t="s">
        <v>13</v>
      </c>
      <c r="C1645" s="1">
        <v>42066</v>
      </c>
      <c r="D1645">
        <v>0.36223699999999998</v>
      </c>
      <c r="E1645" s="4">
        <v>1.3176664074780575E-2</v>
      </c>
      <c r="F1645" s="2">
        <v>9250</v>
      </c>
      <c r="G1645" s="2">
        <v>18164.03</v>
      </c>
      <c r="H1645" s="2">
        <v>38220922.600000001</v>
      </c>
      <c r="I1645" s="3">
        <v>10672</v>
      </c>
    </row>
    <row r="1646" spans="1:9" x14ac:dyDescent="0.25">
      <c r="A1646">
        <v>19704</v>
      </c>
      <c r="B1646" t="s">
        <v>13</v>
      </c>
      <c r="C1646" s="1">
        <v>42065</v>
      </c>
      <c r="D1646">
        <v>0.35752600000000001</v>
      </c>
      <c r="E1646" s="4">
        <v>-1.0262074616660177E-2</v>
      </c>
      <c r="F1646" s="2">
        <v>2850</v>
      </c>
      <c r="G1646" s="2">
        <v>34953.35</v>
      </c>
      <c r="H1646" s="2">
        <v>37732728.969999999</v>
      </c>
      <c r="I1646" s="3">
        <v>10678</v>
      </c>
    </row>
    <row r="1647" spans="1:9" x14ac:dyDescent="0.25">
      <c r="A1647">
        <v>19704</v>
      </c>
      <c r="B1647" t="s">
        <v>13</v>
      </c>
      <c r="C1647" s="1">
        <v>42062</v>
      </c>
      <c r="D1647">
        <v>0.36123300000000003</v>
      </c>
      <c r="E1647" s="4">
        <v>7.4799910240130885E-4</v>
      </c>
      <c r="F1647" s="2">
        <v>6650</v>
      </c>
      <c r="G1647" s="2">
        <v>16082.87</v>
      </c>
      <c r="H1647" s="2">
        <v>38156387.850000001</v>
      </c>
      <c r="I1647" s="3">
        <v>10680</v>
      </c>
    </row>
    <row r="1648" spans="1:9" x14ac:dyDescent="0.25">
      <c r="A1648">
        <v>19704</v>
      </c>
      <c r="B1648" t="s">
        <v>13</v>
      </c>
      <c r="C1648" s="1">
        <v>42061</v>
      </c>
      <c r="D1648">
        <v>0.36096299999999998</v>
      </c>
      <c r="E1648" s="4">
        <v>-6.0910950958381616E-4</v>
      </c>
      <c r="F1648" s="2">
        <v>11600</v>
      </c>
      <c r="G1648" s="2">
        <v>76317.88</v>
      </c>
      <c r="H1648" s="2">
        <v>38137220.479999997</v>
      </c>
      <c r="I1648" s="3">
        <v>10684</v>
      </c>
    </row>
    <row r="1649" spans="1:9" x14ac:dyDescent="0.25">
      <c r="A1649">
        <v>19704</v>
      </c>
      <c r="B1649" t="s">
        <v>13</v>
      </c>
      <c r="C1649" s="1">
        <v>42060</v>
      </c>
      <c r="D1649">
        <v>0.36118299999999998</v>
      </c>
      <c r="E1649" s="4">
        <v>1.0208847854603631E-2</v>
      </c>
      <c r="F1649" s="2">
        <v>7650</v>
      </c>
      <c r="G1649" s="2">
        <v>5779.7</v>
      </c>
      <c r="H1649" s="2">
        <v>38225309.219999999</v>
      </c>
      <c r="I1649" s="3">
        <v>10694</v>
      </c>
    </row>
    <row r="1650" spans="1:9" x14ac:dyDescent="0.25">
      <c r="A1650">
        <v>19704</v>
      </c>
      <c r="B1650" t="s">
        <v>13</v>
      </c>
      <c r="C1650" s="1">
        <v>42059</v>
      </c>
      <c r="D1650">
        <v>0.35753299999999999</v>
      </c>
      <c r="E1650" s="4">
        <v>7.5467444449142107E-3</v>
      </c>
      <c r="F1650" s="2">
        <v>10500</v>
      </c>
      <c r="G1650" s="2">
        <v>16691.580000000002</v>
      </c>
      <c r="H1650" s="2">
        <v>37837135.969999999</v>
      </c>
      <c r="I1650" s="3">
        <v>10693</v>
      </c>
    </row>
    <row r="1651" spans="1:9" x14ac:dyDescent="0.25">
      <c r="A1651">
        <v>19704</v>
      </c>
      <c r="B1651" t="s">
        <v>13</v>
      </c>
      <c r="C1651" s="1">
        <v>42058</v>
      </c>
      <c r="D1651">
        <v>0.35485499999999998</v>
      </c>
      <c r="E1651" s="4">
        <v>-3.0212347298516073E-2</v>
      </c>
      <c r="F1651" s="2">
        <v>3550</v>
      </c>
      <c r="G1651" s="2">
        <v>9179.68</v>
      </c>
      <c r="H1651" s="2">
        <v>37559862.770000003</v>
      </c>
      <c r="I1651" s="3">
        <v>10697</v>
      </c>
    </row>
    <row r="1652" spans="1:9" x14ac:dyDescent="0.25">
      <c r="A1652">
        <v>19704</v>
      </c>
      <c r="B1652" t="s">
        <v>13</v>
      </c>
      <c r="C1652" s="1">
        <v>42055</v>
      </c>
      <c r="D1652">
        <v>0.36591000000000001</v>
      </c>
      <c r="E1652" s="4">
        <v>2.4702525140791298E-2</v>
      </c>
      <c r="F1652" s="2">
        <v>1600</v>
      </c>
      <c r="G1652" s="2">
        <v>3906.92</v>
      </c>
      <c r="H1652" s="2">
        <v>38735735.119999997</v>
      </c>
      <c r="I1652" s="3">
        <v>10700</v>
      </c>
    </row>
    <row r="1653" spans="1:9" x14ac:dyDescent="0.25">
      <c r="A1653">
        <v>19704</v>
      </c>
      <c r="B1653" t="s">
        <v>13</v>
      </c>
      <c r="C1653" s="1">
        <v>42054</v>
      </c>
      <c r="D1653">
        <v>0.35708899999999999</v>
      </c>
      <c r="E1653" s="4">
        <v>-8.9010147212292834E-3</v>
      </c>
      <c r="F1653" s="2">
        <v>1450</v>
      </c>
      <c r="G1653" s="2">
        <v>18669.5</v>
      </c>
      <c r="H1653" s="2">
        <v>37804173.960000001</v>
      </c>
      <c r="I1653" s="3">
        <v>10702</v>
      </c>
    </row>
    <row r="1654" spans="1:9" x14ac:dyDescent="0.25">
      <c r="A1654">
        <v>19704</v>
      </c>
      <c r="B1654" t="s">
        <v>13</v>
      </c>
      <c r="C1654" s="1">
        <v>42053</v>
      </c>
      <c r="D1654">
        <v>0.36029600000000001</v>
      </c>
      <c r="E1654" s="4">
        <v>1.9850941030278735E-2</v>
      </c>
      <c r="F1654" s="2">
        <v>2912</v>
      </c>
      <c r="G1654" s="2">
        <v>24464.21</v>
      </c>
      <c r="H1654" s="2">
        <v>38161148.590000004</v>
      </c>
      <c r="I1654" s="3">
        <v>10704</v>
      </c>
    </row>
    <row r="1655" spans="1:9" x14ac:dyDescent="0.25">
      <c r="A1655">
        <v>19704</v>
      </c>
      <c r="B1655" t="s">
        <v>13</v>
      </c>
      <c r="C1655" s="1">
        <v>42048</v>
      </c>
      <c r="D1655">
        <v>0.35328300000000001</v>
      </c>
      <c r="E1655" s="4">
        <v>9.4549880848291412E-3</v>
      </c>
      <c r="F1655" s="2">
        <v>16600</v>
      </c>
      <c r="G1655" s="2">
        <v>23560.92</v>
      </c>
      <c r="H1655" s="2">
        <v>37439446.219999999</v>
      </c>
      <c r="I1655" s="3">
        <v>10709</v>
      </c>
    </row>
    <row r="1656" spans="1:9" x14ac:dyDescent="0.25">
      <c r="A1656">
        <v>19704</v>
      </c>
      <c r="B1656" t="s">
        <v>13</v>
      </c>
      <c r="C1656" s="1">
        <v>42047</v>
      </c>
      <c r="D1656">
        <v>0.34997400000000001</v>
      </c>
      <c r="E1656" s="4">
        <v>-1.6327368086727079E-2</v>
      </c>
      <c r="F1656" s="2">
        <v>6400</v>
      </c>
      <c r="G1656" s="2">
        <v>40124.21</v>
      </c>
      <c r="H1656" s="2">
        <v>37095737.490000002</v>
      </c>
      <c r="I1656" s="3">
        <v>10712</v>
      </c>
    </row>
    <row r="1657" spans="1:9" x14ac:dyDescent="0.25">
      <c r="A1657">
        <v>19704</v>
      </c>
      <c r="B1657" t="s">
        <v>13</v>
      </c>
      <c r="C1657" s="1">
        <v>42046</v>
      </c>
      <c r="D1657">
        <v>0.35578300000000002</v>
      </c>
      <c r="E1657" s="4">
        <v>1.4791912081392633E-2</v>
      </c>
      <c r="F1657" s="2">
        <v>1900</v>
      </c>
      <c r="G1657" s="2">
        <v>6837.52</v>
      </c>
      <c r="H1657" s="2">
        <v>37745677.390000001</v>
      </c>
      <c r="I1657" s="3">
        <v>10716</v>
      </c>
    </row>
    <row r="1658" spans="1:9" x14ac:dyDescent="0.25">
      <c r="A1658">
        <v>19704</v>
      </c>
      <c r="B1658" t="s">
        <v>13</v>
      </c>
      <c r="C1658" s="1">
        <v>42045</v>
      </c>
      <c r="D1658">
        <v>0.35059699999999999</v>
      </c>
      <c r="E1658" s="4">
        <v>-1.9328292872587194E-2</v>
      </c>
      <c r="F1658" s="2">
        <v>2404</v>
      </c>
      <c r="G1658" s="2">
        <v>73282.850000000006</v>
      </c>
      <c r="H1658" s="2">
        <v>37200347.380000003</v>
      </c>
      <c r="I1658" s="3">
        <v>10719</v>
      </c>
    </row>
    <row r="1659" spans="1:9" x14ac:dyDescent="0.25">
      <c r="A1659">
        <v>19704</v>
      </c>
      <c r="B1659" t="s">
        <v>13</v>
      </c>
      <c r="C1659" s="1">
        <v>42044</v>
      </c>
      <c r="D1659">
        <v>0.35750700000000002</v>
      </c>
      <c r="E1659" s="4">
        <v>4.3965414030036509E-2</v>
      </c>
      <c r="F1659" s="2">
        <v>0</v>
      </c>
      <c r="G1659" s="2">
        <v>11457.79</v>
      </c>
      <c r="H1659" s="2">
        <v>38005842.799999997</v>
      </c>
      <c r="I1659" s="3">
        <v>10726</v>
      </c>
    </row>
    <row r="1660" spans="1:9" x14ac:dyDescent="0.25">
      <c r="A1660">
        <v>19704</v>
      </c>
      <c r="B1660" t="s">
        <v>13</v>
      </c>
      <c r="C1660" s="1">
        <v>42041</v>
      </c>
      <c r="D1660">
        <v>0.34245100000000001</v>
      </c>
      <c r="E1660" s="4">
        <v>2.2300981301710543E-3</v>
      </c>
      <c r="F1660" s="2">
        <v>1400</v>
      </c>
      <c r="G1660" s="2">
        <v>68700.83</v>
      </c>
      <c r="H1660" s="2">
        <v>36416254.729999997</v>
      </c>
      <c r="I1660" s="3">
        <v>10728</v>
      </c>
    </row>
    <row r="1661" spans="1:9" x14ac:dyDescent="0.25">
      <c r="A1661">
        <v>19704</v>
      </c>
      <c r="B1661" t="s">
        <v>13</v>
      </c>
      <c r="C1661" s="1">
        <v>42040</v>
      </c>
      <c r="D1661">
        <v>0.34168900000000002</v>
      </c>
      <c r="E1661" s="4">
        <v>-1.0678186445536197E-2</v>
      </c>
      <c r="F1661" s="2">
        <v>5900</v>
      </c>
      <c r="G1661" s="2">
        <v>17064.2</v>
      </c>
      <c r="H1661" s="2">
        <v>36402374.369999997</v>
      </c>
      <c r="I1661" s="3">
        <v>10736</v>
      </c>
    </row>
    <row r="1662" spans="1:9" x14ac:dyDescent="0.25">
      <c r="A1662">
        <v>19704</v>
      </c>
      <c r="B1662" t="s">
        <v>13</v>
      </c>
      <c r="C1662" s="1">
        <v>42039</v>
      </c>
      <c r="D1662">
        <v>0.34537699999999999</v>
      </c>
      <c r="E1662" s="4">
        <v>2.4802829522458714E-2</v>
      </c>
      <c r="F1662" s="2">
        <v>24390</v>
      </c>
      <c r="G1662" s="2">
        <v>37595.57</v>
      </c>
      <c r="H1662" s="2">
        <v>36806534.640000001</v>
      </c>
      <c r="I1662" s="3">
        <v>10743</v>
      </c>
    </row>
    <row r="1663" spans="1:9" x14ac:dyDescent="0.25">
      <c r="A1663">
        <v>19704</v>
      </c>
      <c r="B1663" t="s">
        <v>13</v>
      </c>
      <c r="C1663" s="1">
        <v>42038</v>
      </c>
      <c r="D1663">
        <v>0.33701799999999998</v>
      </c>
      <c r="E1663" s="4">
        <v>7.6330856741362307E-3</v>
      </c>
      <c r="F1663" s="2">
        <v>27300</v>
      </c>
      <c r="G1663" s="2">
        <v>15391.75</v>
      </c>
      <c r="H1663" s="2">
        <v>35928623.689999998</v>
      </c>
      <c r="I1663" s="3">
        <v>10746</v>
      </c>
    </row>
    <row r="1664" spans="1:9" x14ac:dyDescent="0.25">
      <c r="A1664">
        <v>19704</v>
      </c>
      <c r="B1664" t="s">
        <v>13</v>
      </c>
      <c r="C1664" s="1">
        <v>42037</v>
      </c>
      <c r="D1664">
        <v>0.33446500000000001</v>
      </c>
      <c r="E1664" s="4">
        <v>5.8537388161497006E-2</v>
      </c>
      <c r="F1664" s="2">
        <v>17700</v>
      </c>
      <c r="G1664" s="2">
        <v>29390.23</v>
      </c>
      <c r="H1664" s="2">
        <v>35644692.579999998</v>
      </c>
      <c r="I1664" s="3">
        <v>10754</v>
      </c>
    </row>
    <row r="1665" spans="1:9" x14ac:dyDescent="0.25">
      <c r="A1665">
        <v>19704</v>
      </c>
      <c r="B1665" t="s">
        <v>13</v>
      </c>
      <c r="C1665" s="1">
        <v>42034</v>
      </c>
      <c r="D1665">
        <v>0.315969</v>
      </c>
      <c r="E1665" s="4">
        <v>5.5053637517941123E-3</v>
      </c>
      <c r="F1665" s="2">
        <v>3240</v>
      </c>
      <c r="G1665" s="2">
        <v>12676.49</v>
      </c>
      <c r="H1665" s="2">
        <v>33684518.009999998</v>
      </c>
      <c r="I1665" s="3">
        <v>10759</v>
      </c>
    </row>
    <row r="1666" spans="1:9" x14ac:dyDescent="0.25">
      <c r="A1666">
        <v>19704</v>
      </c>
      <c r="B1666" t="s">
        <v>13</v>
      </c>
      <c r="C1666" s="1">
        <v>42033</v>
      </c>
      <c r="D1666">
        <v>0.31423899999999999</v>
      </c>
      <c r="E1666" s="4">
        <v>-2.1402736628847174E-3</v>
      </c>
      <c r="F1666" s="2">
        <v>16050</v>
      </c>
      <c r="G1666" s="2">
        <v>18738.490000000002</v>
      </c>
      <c r="H1666" s="2">
        <v>33509434.07</v>
      </c>
      <c r="I1666" s="3">
        <v>10761</v>
      </c>
    </row>
    <row r="1667" spans="1:9" x14ac:dyDescent="0.25">
      <c r="A1667">
        <v>19704</v>
      </c>
      <c r="B1667" t="s">
        <v>13</v>
      </c>
      <c r="C1667" s="1">
        <v>42032</v>
      </c>
      <c r="D1667">
        <v>0.314913</v>
      </c>
      <c r="E1667" s="4">
        <v>-1.6516925886238543E-3</v>
      </c>
      <c r="F1667" s="2">
        <v>29920</v>
      </c>
      <c r="G1667" s="2">
        <v>29177.94</v>
      </c>
      <c r="H1667" s="2">
        <v>33584089.18</v>
      </c>
      <c r="I1667" s="3">
        <v>10763</v>
      </c>
    </row>
    <row r="1668" spans="1:9" x14ac:dyDescent="0.25">
      <c r="A1668">
        <v>19704</v>
      </c>
      <c r="B1668" t="s">
        <v>13</v>
      </c>
      <c r="C1668" s="1">
        <v>42031</v>
      </c>
      <c r="D1668">
        <v>0.31543399999999999</v>
      </c>
      <c r="E1668" s="4">
        <v>-7.8539054071481429E-3</v>
      </c>
      <c r="F1668" s="2">
        <v>27500</v>
      </c>
      <c r="G1668" s="2">
        <v>11304.99</v>
      </c>
      <c r="H1668" s="2">
        <v>33638857.350000001</v>
      </c>
      <c r="I1668" s="3">
        <v>10766</v>
      </c>
    </row>
    <row r="1669" spans="1:9" x14ac:dyDescent="0.25">
      <c r="A1669">
        <v>19704</v>
      </c>
      <c r="B1669" t="s">
        <v>13</v>
      </c>
      <c r="C1669" s="1">
        <v>42030</v>
      </c>
      <c r="D1669">
        <v>0.31793100000000002</v>
      </c>
      <c r="E1669" s="4">
        <v>-3.19485812823328E-3</v>
      </c>
      <c r="F1669" s="2">
        <v>16200</v>
      </c>
      <c r="G1669" s="2">
        <v>1284.97</v>
      </c>
      <c r="H1669" s="2">
        <v>33888808.740000002</v>
      </c>
      <c r="I1669" s="3">
        <v>10773</v>
      </c>
    </row>
    <row r="1670" spans="1:9" x14ac:dyDescent="0.25">
      <c r="A1670">
        <v>19704</v>
      </c>
      <c r="B1670" t="s">
        <v>13</v>
      </c>
      <c r="C1670" s="1">
        <v>42027</v>
      </c>
      <c r="D1670">
        <v>0.31895000000000001</v>
      </c>
      <c r="E1670" s="4">
        <v>-1.5218646469823516E-2</v>
      </c>
      <c r="F1670" s="2">
        <v>800</v>
      </c>
      <c r="G1670" s="2">
        <v>51607.49</v>
      </c>
      <c r="H1670" s="2">
        <v>33982473.32</v>
      </c>
      <c r="I1670" s="3">
        <v>10775</v>
      </c>
    </row>
    <row r="1671" spans="1:9" x14ac:dyDescent="0.25">
      <c r="A1671">
        <v>19704</v>
      </c>
      <c r="B1671" t="s">
        <v>13</v>
      </c>
      <c r="C1671" s="1">
        <v>42026</v>
      </c>
      <c r="D1671">
        <v>0.32387899999999997</v>
      </c>
      <c r="E1671" s="4">
        <v>-2.2427119563040998E-3</v>
      </c>
      <c r="F1671" s="2">
        <v>17700</v>
      </c>
      <c r="G1671" s="2">
        <v>22901.759999999998</v>
      </c>
      <c r="H1671" s="2">
        <v>34559269.049999997</v>
      </c>
      <c r="I1671" s="3">
        <v>10780</v>
      </c>
    </row>
    <row r="1672" spans="1:9" x14ac:dyDescent="0.25">
      <c r="A1672">
        <v>19704</v>
      </c>
      <c r="B1672" t="s">
        <v>13</v>
      </c>
      <c r="C1672" s="1">
        <v>42025</v>
      </c>
      <c r="D1672">
        <v>0.32460699999999998</v>
      </c>
      <c r="E1672" s="4">
        <v>7.7175968036855558E-3</v>
      </c>
      <c r="F1672" s="2">
        <v>22700</v>
      </c>
      <c r="G1672" s="2">
        <v>15541.9</v>
      </c>
      <c r="H1672" s="2">
        <v>34642096.200000003</v>
      </c>
      <c r="I1672" s="3">
        <v>10790</v>
      </c>
    </row>
    <row r="1673" spans="1:9" x14ac:dyDescent="0.25">
      <c r="A1673">
        <v>19704</v>
      </c>
      <c r="B1673" t="s">
        <v>13</v>
      </c>
      <c r="C1673" s="1">
        <v>42024</v>
      </c>
      <c r="D1673">
        <v>0.32212099999999999</v>
      </c>
      <c r="E1673" s="4">
        <v>1.1387969632080885E-2</v>
      </c>
      <c r="F1673" s="2">
        <v>55749.86</v>
      </c>
      <c r="G1673" s="2">
        <v>5830.75</v>
      </c>
      <c r="H1673" s="2">
        <v>34369755.329999998</v>
      </c>
      <c r="I1673" s="3">
        <v>10794</v>
      </c>
    </row>
    <row r="1674" spans="1:9" x14ac:dyDescent="0.25">
      <c r="A1674">
        <v>19704</v>
      </c>
      <c r="B1674" t="s">
        <v>13</v>
      </c>
      <c r="C1674" s="1">
        <v>42023</v>
      </c>
      <c r="D1674">
        <v>0.318494</v>
      </c>
      <c r="E1674" s="4">
        <v>-4.3521349245914213E-2</v>
      </c>
      <c r="F1674" s="2">
        <v>8325</v>
      </c>
      <c r="G1674" s="2">
        <v>1227.08</v>
      </c>
      <c r="H1674" s="2">
        <v>33933360.159999996</v>
      </c>
      <c r="I1674" s="3">
        <v>10793</v>
      </c>
    </row>
    <row r="1675" spans="1:9" x14ac:dyDescent="0.25">
      <c r="A1675">
        <v>19704</v>
      </c>
      <c r="B1675" t="s">
        <v>13</v>
      </c>
      <c r="C1675" s="1">
        <v>42020</v>
      </c>
      <c r="D1675">
        <v>0.332986</v>
      </c>
      <c r="E1675" s="4">
        <v>3.0999399332453992E-2</v>
      </c>
      <c r="F1675" s="2">
        <v>10800</v>
      </c>
      <c r="G1675" s="2">
        <v>36989.68</v>
      </c>
      <c r="H1675" s="2">
        <v>35470027.590000004</v>
      </c>
      <c r="I1675" s="3">
        <v>10793</v>
      </c>
    </row>
    <row r="1676" spans="1:9" x14ac:dyDescent="0.25">
      <c r="A1676">
        <v>19704</v>
      </c>
      <c r="B1676" t="s">
        <v>13</v>
      </c>
      <c r="C1676" s="1">
        <v>42019</v>
      </c>
      <c r="D1676">
        <v>0.32297399999999998</v>
      </c>
      <c r="E1676" s="4">
        <v>6.7517019525697997E-3</v>
      </c>
      <c r="F1676" s="2">
        <v>7450</v>
      </c>
      <c r="G1676" s="2">
        <v>7258.96</v>
      </c>
      <c r="H1676" s="2">
        <v>34428891.93</v>
      </c>
      <c r="I1676" s="3">
        <v>10795</v>
      </c>
    </row>
    <row r="1677" spans="1:9" x14ac:dyDescent="0.25">
      <c r="A1677">
        <v>19704</v>
      </c>
      <c r="B1677" t="s">
        <v>13</v>
      </c>
      <c r="C1677" s="1">
        <v>42018</v>
      </c>
      <c r="D1677">
        <v>0.32080799999999998</v>
      </c>
      <c r="E1677" s="4">
        <v>-3.391453609178785E-2</v>
      </c>
      <c r="F1677" s="2">
        <v>14700</v>
      </c>
      <c r="G1677" s="2">
        <v>373347.25</v>
      </c>
      <c r="H1677" s="2">
        <v>34197825.009999998</v>
      </c>
      <c r="I1677" s="3">
        <v>10800</v>
      </c>
    </row>
    <row r="1678" spans="1:9" x14ac:dyDescent="0.25">
      <c r="A1678">
        <v>19704</v>
      </c>
      <c r="B1678" t="s">
        <v>13</v>
      </c>
      <c r="C1678" s="1">
        <v>42017</v>
      </c>
      <c r="D1678">
        <v>0.33206999999999998</v>
      </c>
      <c r="E1678" s="4">
        <v>-3.569779564006581E-2</v>
      </c>
      <c r="F1678" s="2">
        <v>6750</v>
      </c>
      <c r="G1678" s="2">
        <v>52348.26</v>
      </c>
      <c r="H1678" s="2">
        <v>35769605.229999997</v>
      </c>
      <c r="I1678" s="3">
        <v>10804</v>
      </c>
    </row>
    <row r="1679" spans="1:9" x14ac:dyDescent="0.25">
      <c r="A1679">
        <v>19704</v>
      </c>
      <c r="B1679" t="s">
        <v>13</v>
      </c>
      <c r="C1679" s="1">
        <v>42016</v>
      </c>
      <c r="D1679">
        <v>0.34436299999999997</v>
      </c>
      <c r="E1679" s="4">
        <v>-1.9408905429994516E-2</v>
      </c>
      <c r="F1679" s="2">
        <v>20700</v>
      </c>
      <c r="G1679" s="2">
        <v>12853.58</v>
      </c>
      <c r="H1679" s="2">
        <v>37140992.700000003</v>
      </c>
      <c r="I1679" s="3">
        <v>10811</v>
      </c>
    </row>
    <row r="1680" spans="1:9" x14ac:dyDescent="0.25">
      <c r="A1680">
        <v>19704</v>
      </c>
      <c r="B1680" t="s">
        <v>13</v>
      </c>
      <c r="C1680" s="1">
        <v>42013</v>
      </c>
      <c r="D1680">
        <v>0.35117900000000002</v>
      </c>
      <c r="E1680" s="4">
        <v>-2.7164563624527238E-2</v>
      </c>
      <c r="F1680" s="2">
        <v>18800</v>
      </c>
      <c r="G1680" s="2">
        <v>14163.34</v>
      </c>
      <c r="H1680" s="2">
        <v>37868133.579999998</v>
      </c>
      <c r="I1680" s="3">
        <v>10812</v>
      </c>
    </row>
    <row r="1681" spans="1:9" x14ac:dyDescent="0.25">
      <c r="A1681">
        <v>19704</v>
      </c>
      <c r="B1681" t="s">
        <v>13</v>
      </c>
      <c r="C1681" s="1">
        <v>42012</v>
      </c>
      <c r="D1681">
        <v>0.360985</v>
      </c>
      <c r="E1681" s="4">
        <v>-1.7546103768860566E-2</v>
      </c>
      <c r="F1681" s="2">
        <v>27800</v>
      </c>
      <c r="G1681" s="2">
        <v>108622.81</v>
      </c>
      <c r="H1681" s="2">
        <v>38920761.270000003</v>
      </c>
      <c r="I1681" s="3">
        <v>10810</v>
      </c>
    </row>
    <row r="1682" spans="1:9" x14ac:dyDescent="0.25">
      <c r="A1682">
        <v>19704</v>
      </c>
      <c r="B1682" t="s">
        <v>13</v>
      </c>
      <c r="C1682" s="1">
        <v>42011</v>
      </c>
      <c r="D1682">
        <v>0.36743199999999998</v>
      </c>
      <c r="E1682" s="4">
        <v>5.5672235709873341E-2</v>
      </c>
      <c r="F1682" s="2">
        <v>420400</v>
      </c>
      <c r="G1682" s="2">
        <v>9897.8700000000008</v>
      </c>
      <c r="H1682" s="2">
        <v>39698177.359999999</v>
      </c>
      <c r="I1682" s="3">
        <v>10818</v>
      </c>
    </row>
    <row r="1683" spans="1:9" x14ac:dyDescent="0.25">
      <c r="A1683">
        <v>19704</v>
      </c>
      <c r="B1683" t="s">
        <v>13</v>
      </c>
      <c r="C1683" s="1">
        <v>42010</v>
      </c>
      <c r="D1683">
        <v>0.348055</v>
      </c>
      <c r="E1683" s="4">
        <v>5.9637831617275427E-2</v>
      </c>
      <c r="F1683" s="2">
        <v>35064</v>
      </c>
      <c r="G1683" s="2">
        <v>107795.14</v>
      </c>
      <c r="H1683" s="2">
        <v>37215796.359999999</v>
      </c>
      <c r="I1683" s="3">
        <v>10819</v>
      </c>
    </row>
    <row r="1684" spans="1:9" x14ac:dyDescent="0.25">
      <c r="A1684">
        <v>19704</v>
      </c>
      <c r="B1684" t="s">
        <v>13</v>
      </c>
      <c r="C1684" s="1">
        <v>42009</v>
      </c>
      <c r="D1684">
        <v>0.32846599999999998</v>
      </c>
      <c r="E1684" s="4">
        <v>-4.4226208662505699E-2</v>
      </c>
      <c r="F1684" s="2">
        <v>42700</v>
      </c>
      <c r="G1684" s="2">
        <v>42926.35</v>
      </c>
      <c r="H1684" s="2">
        <v>35189866.170000002</v>
      </c>
      <c r="I1684" s="3">
        <v>10821</v>
      </c>
    </row>
    <row r="1685" spans="1:9" x14ac:dyDescent="0.25">
      <c r="A1685">
        <v>19704</v>
      </c>
      <c r="B1685" t="s">
        <v>13</v>
      </c>
      <c r="C1685" s="1">
        <v>42006</v>
      </c>
      <c r="D1685">
        <v>0.343665</v>
      </c>
      <c r="E1685" s="4">
        <v>-3.081569804169304E-2</v>
      </c>
      <c r="F1685" s="2">
        <v>300</v>
      </c>
      <c r="G1685" s="2">
        <v>19945.86</v>
      </c>
      <c r="H1685" s="2">
        <v>36818456.039999999</v>
      </c>
      <c r="I1685" s="3">
        <v>10826</v>
      </c>
    </row>
    <row r="1686" spans="1:9" x14ac:dyDescent="0.25">
      <c r="A1686">
        <v>19704</v>
      </c>
      <c r="B1686" t="s">
        <v>13</v>
      </c>
      <c r="C1686" s="1">
        <v>42004</v>
      </c>
      <c r="D1686">
        <v>0.35459200000000002</v>
      </c>
      <c r="E1686" s="4">
        <v>-8.7416777817539426E-5</v>
      </c>
      <c r="F1686" s="2">
        <v>101200</v>
      </c>
      <c r="G1686" s="2">
        <v>1662.44</v>
      </c>
      <c r="H1686" s="2">
        <v>38009288.159999996</v>
      </c>
      <c r="I1686" s="3">
        <v>10827</v>
      </c>
    </row>
    <row r="1687" spans="1:9" x14ac:dyDescent="0.25">
      <c r="A1687">
        <v>19704</v>
      </c>
      <c r="B1687" t="s">
        <v>13</v>
      </c>
      <c r="C1687" s="1">
        <v>42003</v>
      </c>
      <c r="D1687">
        <v>0.35462300000000002</v>
      </c>
      <c r="E1687" s="4">
        <v>-1.8276697349297488E-2</v>
      </c>
      <c r="F1687" s="2">
        <v>5900</v>
      </c>
      <c r="G1687" s="2">
        <v>10701.72</v>
      </c>
      <c r="H1687" s="2">
        <v>37913132.289999999</v>
      </c>
      <c r="I1687" s="3">
        <v>10829</v>
      </c>
    </row>
    <row r="1688" spans="1:9" x14ac:dyDescent="0.25">
      <c r="A1688">
        <v>19704</v>
      </c>
      <c r="B1688" t="s">
        <v>13</v>
      </c>
      <c r="C1688" s="1">
        <v>42002</v>
      </c>
      <c r="D1688">
        <v>0.36122500000000002</v>
      </c>
      <c r="E1688" s="4">
        <v>7.9891283115955947E-3</v>
      </c>
      <c r="F1688" s="2">
        <v>2800</v>
      </c>
      <c r="G1688" s="2">
        <v>21716.99</v>
      </c>
      <c r="H1688" s="2">
        <v>38623869.979999997</v>
      </c>
      <c r="I1688" s="3">
        <v>10835</v>
      </c>
    </row>
    <row r="1689" spans="1:9" x14ac:dyDescent="0.25">
      <c r="A1689">
        <v>19704</v>
      </c>
      <c r="B1689" t="s">
        <v>13</v>
      </c>
      <c r="C1689" s="1">
        <v>41999</v>
      </c>
      <c r="D1689">
        <v>0.35836200000000001</v>
      </c>
      <c r="E1689" s="4">
        <v>-2.9123951537744608E-2</v>
      </c>
      <c r="F1689" s="2">
        <v>2600</v>
      </c>
      <c r="G1689" s="2">
        <v>600</v>
      </c>
      <c r="H1689" s="2">
        <v>38336431.32</v>
      </c>
      <c r="I1689" s="3">
        <v>10842</v>
      </c>
    </row>
    <row r="1690" spans="1:9" x14ac:dyDescent="0.25">
      <c r="A1690">
        <v>19704</v>
      </c>
      <c r="B1690" t="s">
        <v>13</v>
      </c>
      <c r="C1690" s="1">
        <v>41997</v>
      </c>
      <c r="D1690">
        <v>0.369112</v>
      </c>
      <c r="E1690" s="4">
        <v>-9.2104478986554383E-5</v>
      </c>
      <c r="F1690" s="2">
        <v>31375.11</v>
      </c>
      <c r="G1690" s="2">
        <v>44524.29</v>
      </c>
      <c r="H1690" s="2">
        <v>39484413.329999998</v>
      </c>
      <c r="I1690" s="3">
        <v>10841</v>
      </c>
    </row>
    <row r="1691" spans="1:9" x14ac:dyDescent="0.25">
      <c r="A1691">
        <v>19704</v>
      </c>
      <c r="B1691" t="s">
        <v>13</v>
      </c>
      <c r="C1691" s="1">
        <v>41996</v>
      </c>
      <c r="D1691">
        <v>0.36914599999999997</v>
      </c>
      <c r="E1691" s="4">
        <v>4.1320402371804565E-2</v>
      </c>
      <c r="F1691" s="2">
        <v>18000</v>
      </c>
      <c r="G1691" s="2">
        <v>16173.76</v>
      </c>
      <c r="H1691" s="2">
        <v>39501165.759999998</v>
      </c>
      <c r="I1691" s="3">
        <v>10846</v>
      </c>
    </row>
    <row r="1692" spans="1:9" x14ac:dyDescent="0.25">
      <c r="A1692">
        <v>19704</v>
      </c>
      <c r="B1692" t="s">
        <v>13</v>
      </c>
      <c r="C1692" s="1">
        <v>41995</v>
      </c>
      <c r="D1692">
        <v>0.35449799999999998</v>
      </c>
      <c r="E1692" s="4">
        <v>-6.2429041979116251E-3</v>
      </c>
      <c r="F1692" s="2">
        <v>49197.97</v>
      </c>
      <c r="G1692" s="2">
        <v>4454.2</v>
      </c>
      <c r="H1692" s="2">
        <v>37932022.329999998</v>
      </c>
      <c r="I1692" s="3">
        <v>10852</v>
      </c>
    </row>
    <row r="1693" spans="1:9" x14ac:dyDescent="0.25">
      <c r="A1693">
        <v>19704</v>
      </c>
      <c r="B1693" t="s">
        <v>13</v>
      </c>
      <c r="C1693" s="1">
        <v>41992</v>
      </c>
      <c r="D1693">
        <v>0.35672500000000001</v>
      </c>
      <c r="E1693" s="4">
        <v>3.5191730654269504E-2</v>
      </c>
      <c r="F1693" s="2">
        <v>39300</v>
      </c>
      <c r="G1693" s="2">
        <v>36638.230000000003</v>
      </c>
      <c r="H1693" s="2">
        <v>38125291.310000002</v>
      </c>
      <c r="I1693" s="3">
        <v>10851</v>
      </c>
    </row>
    <row r="1694" spans="1:9" x14ac:dyDescent="0.25">
      <c r="A1694">
        <v>19704</v>
      </c>
      <c r="B1694" t="s">
        <v>13</v>
      </c>
      <c r="C1694" s="1">
        <v>41991</v>
      </c>
      <c r="D1694">
        <v>0.34459800000000002</v>
      </c>
      <c r="E1694" s="4">
        <v>-8.1912480860223402E-3</v>
      </c>
      <c r="F1694" s="2">
        <v>68600</v>
      </c>
      <c r="G1694" s="2">
        <v>8261.73</v>
      </c>
      <c r="H1694" s="2">
        <v>36826663.909999996</v>
      </c>
      <c r="I1694" s="3">
        <v>10856</v>
      </c>
    </row>
    <row r="1695" spans="1:9" x14ac:dyDescent="0.25">
      <c r="A1695">
        <v>19704</v>
      </c>
      <c r="B1695" t="s">
        <v>13</v>
      </c>
      <c r="C1695" s="1">
        <v>41990</v>
      </c>
      <c r="D1695">
        <v>0.34744399999999998</v>
      </c>
      <c r="E1695" s="4">
        <v>6.2536124405571991E-2</v>
      </c>
      <c r="F1695" s="2">
        <v>44450</v>
      </c>
      <c r="G1695" s="2">
        <v>35187.74</v>
      </c>
      <c r="H1695" s="2">
        <v>37069971.740000002</v>
      </c>
      <c r="I1695" s="3">
        <v>10855</v>
      </c>
    </row>
    <row r="1696" spans="1:9" x14ac:dyDescent="0.25">
      <c r="A1696">
        <v>19704</v>
      </c>
      <c r="B1696" t="s">
        <v>13</v>
      </c>
      <c r="C1696" s="1">
        <v>41989</v>
      </c>
      <c r="D1696">
        <v>0.32699499999999998</v>
      </c>
      <c r="E1696" s="4">
        <v>4.9827433983465674E-2</v>
      </c>
      <c r="F1696" s="2">
        <v>13700</v>
      </c>
      <c r="G1696" s="2">
        <v>39031.86</v>
      </c>
      <c r="H1696" s="2">
        <v>34879413.600000001</v>
      </c>
      <c r="I1696" s="3">
        <v>10857</v>
      </c>
    </row>
    <row r="1697" spans="1:9" x14ac:dyDescent="0.25">
      <c r="A1697">
        <v>19704</v>
      </c>
      <c r="B1697" t="s">
        <v>13</v>
      </c>
      <c r="C1697" s="1">
        <v>41988</v>
      </c>
      <c r="D1697">
        <v>0.311475</v>
      </c>
      <c r="E1697" s="4">
        <v>1.4721979697415843E-2</v>
      </c>
      <c r="F1697" s="2">
        <v>33600</v>
      </c>
      <c r="G1697" s="2">
        <v>52127.58</v>
      </c>
      <c r="H1697" s="2">
        <v>33248135.370000001</v>
      </c>
      <c r="I1697" s="3">
        <v>10868</v>
      </c>
    </row>
    <row r="1698" spans="1:9" x14ac:dyDescent="0.25">
      <c r="A1698">
        <v>19704</v>
      </c>
      <c r="B1698" t="s">
        <v>13</v>
      </c>
      <c r="C1698" s="1">
        <v>41985</v>
      </c>
      <c r="D1698">
        <v>0.30695600000000001</v>
      </c>
      <c r="E1698" s="4">
        <v>-5.0157040521095923E-2</v>
      </c>
      <c r="F1698" s="2">
        <v>2950</v>
      </c>
      <c r="G1698" s="2">
        <v>20146.830000000002</v>
      </c>
      <c r="H1698" s="2">
        <v>32783987.489999998</v>
      </c>
      <c r="I1698" s="3">
        <v>10877</v>
      </c>
    </row>
    <row r="1699" spans="1:9" x14ac:dyDescent="0.25">
      <c r="A1699">
        <v>19704</v>
      </c>
      <c r="B1699" t="s">
        <v>13</v>
      </c>
      <c r="C1699" s="1">
        <v>41984</v>
      </c>
      <c r="D1699">
        <v>0.32316499999999998</v>
      </c>
      <c r="E1699" s="4">
        <v>-1.2380201457141582E-2</v>
      </c>
      <c r="F1699" s="2">
        <v>9442.6</v>
      </c>
      <c r="G1699" s="2">
        <v>24687.64</v>
      </c>
      <c r="H1699" s="2">
        <v>34533296.859999999</v>
      </c>
      <c r="I1699" s="3">
        <v>10883</v>
      </c>
    </row>
    <row r="1700" spans="1:9" x14ac:dyDescent="0.25">
      <c r="A1700">
        <v>19704</v>
      </c>
      <c r="B1700" t="s">
        <v>13</v>
      </c>
      <c r="C1700" s="1">
        <v>41983</v>
      </c>
      <c r="D1700">
        <v>0.32721600000000001</v>
      </c>
      <c r="E1700" s="4">
        <v>-1.5802929587631964E-2</v>
      </c>
      <c r="F1700" s="2">
        <v>18100</v>
      </c>
      <c r="G1700" s="2">
        <v>5822.44</v>
      </c>
      <c r="H1700" s="2">
        <v>34981653.670000002</v>
      </c>
      <c r="I1700" s="3">
        <v>10892</v>
      </c>
    </row>
    <row r="1701" spans="1:9" x14ac:dyDescent="0.25">
      <c r="A1701">
        <v>19704</v>
      </c>
      <c r="B1701" t="s">
        <v>13</v>
      </c>
      <c r="C1701" s="1">
        <v>41982</v>
      </c>
      <c r="D1701">
        <v>0.33246999999999999</v>
      </c>
      <c r="E1701" s="4">
        <v>-2.191116681081906E-2</v>
      </c>
      <c r="F1701" s="2">
        <v>6604.42</v>
      </c>
      <c r="G1701" s="2">
        <v>17960.55</v>
      </c>
      <c r="H1701" s="2">
        <v>35530824.909999996</v>
      </c>
      <c r="I1701" s="3">
        <v>10894</v>
      </c>
    </row>
    <row r="1702" spans="1:9" x14ac:dyDescent="0.25">
      <c r="A1702">
        <v>19704</v>
      </c>
      <c r="B1702" t="s">
        <v>13</v>
      </c>
      <c r="C1702" s="1">
        <v>41981</v>
      </c>
      <c r="D1702">
        <v>0.339918</v>
      </c>
      <c r="E1702" s="4">
        <v>-2.8458735262593793E-2</v>
      </c>
      <c r="F1702" s="2">
        <v>29950</v>
      </c>
      <c r="G1702" s="2">
        <v>14689.52</v>
      </c>
      <c r="H1702" s="2">
        <v>36338438.359999999</v>
      </c>
      <c r="I1702" s="3">
        <v>10903</v>
      </c>
    </row>
    <row r="1703" spans="1:9" x14ac:dyDescent="0.25">
      <c r="A1703">
        <v>19704</v>
      </c>
      <c r="B1703" t="s">
        <v>13</v>
      </c>
      <c r="C1703" s="1">
        <v>41978</v>
      </c>
      <c r="D1703">
        <v>0.34987499999999999</v>
      </c>
      <c r="E1703" s="4">
        <v>2.350514860753572E-2</v>
      </c>
      <c r="F1703" s="2">
        <v>15760</v>
      </c>
      <c r="G1703" s="2">
        <v>8707.49</v>
      </c>
      <c r="H1703" s="2">
        <v>37387120.759999998</v>
      </c>
      <c r="I1703" s="3">
        <v>10906</v>
      </c>
    </row>
    <row r="1704" spans="1:9" x14ac:dyDescent="0.25">
      <c r="A1704">
        <v>19704</v>
      </c>
      <c r="B1704" t="s">
        <v>13</v>
      </c>
      <c r="C1704" s="1">
        <v>41977</v>
      </c>
      <c r="D1704">
        <v>0.34183999999999998</v>
      </c>
      <c r="E1704" s="4">
        <v>-1.1268713700627098E-2</v>
      </c>
      <c r="F1704" s="2">
        <v>67250</v>
      </c>
      <c r="G1704" s="2">
        <v>7044.48</v>
      </c>
      <c r="H1704" s="2">
        <v>36521601.100000001</v>
      </c>
      <c r="I1704" s="3">
        <v>10904</v>
      </c>
    </row>
    <row r="1705" spans="1:9" x14ac:dyDescent="0.25">
      <c r="A1705">
        <v>19704</v>
      </c>
      <c r="B1705" t="s">
        <v>13</v>
      </c>
      <c r="C1705" s="1">
        <v>41976</v>
      </c>
      <c r="D1705">
        <v>0.34573599999999999</v>
      </c>
      <c r="E1705" s="4">
        <v>1.0631425406095962E-2</v>
      </c>
      <c r="F1705" s="2">
        <v>18500</v>
      </c>
      <c r="G1705" s="2">
        <v>25445.37</v>
      </c>
      <c r="H1705" s="2">
        <v>36876954.82</v>
      </c>
      <c r="I1705" s="3">
        <v>10906</v>
      </c>
    </row>
    <row r="1706" spans="1:9" x14ac:dyDescent="0.25">
      <c r="A1706">
        <v>19704</v>
      </c>
      <c r="B1706" t="s">
        <v>13</v>
      </c>
      <c r="C1706" s="1">
        <v>41975</v>
      </c>
      <c r="D1706">
        <v>0.34209899999999999</v>
      </c>
      <c r="E1706" s="4">
        <v>-1.0155985521210442E-2</v>
      </c>
      <c r="F1706" s="2">
        <v>33330</v>
      </c>
      <c r="G1706" s="2">
        <v>1637.26</v>
      </c>
      <c r="H1706" s="2">
        <v>36495922.57</v>
      </c>
      <c r="I1706" s="3">
        <v>10912</v>
      </c>
    </row>
    <row r="1707" spans="1:9" x14ac:dyDescent="0.25">
      <c r="A1707">
        <v>19704</v>
      </c>
      <c r="B1707" t="s">
        <v>13</v>
      </c>
      <c r="C1707" s="1">
        <v>41974</v>
      </c>
      <c r="D1707">
        <v>0.345609</v>
      </c>
      <c r="E1707" s="4">
        <v>-5.1025283367015284E-2</v>
      </c>
      <c r="F1707" s="2">
        <v>929937</v>
      </c>
      <c r="G1707" s="2">
        <v>1222.9100000000001</v>
      </c>
      <c r="H1707" s="2">
        <v>36838302.619999997</v>
      </c>
      <c r="I1707" s="3">
        <v>10912</v>
      </c>
    </row>
    <row r="1708" spans="1:9" x14ac:dyDescent="0.25">
      <c r="A1708">
        <v>19704</v>
      </c>
      <c r="B1708" t="s">
        <v>13</v>
      </c>
      <c r="C1708" s="1">
        <v>41971</v>
      </c>
      <c r="D1708">
        <v>0.36419200000000002</v>
      </c>
      <c r="E1708" s="4">
        <v>1.5673281795566929E-2</v>
      </c>
      <c r="F1708" s="2">
        <v>36163</v>
      </c>
      <c r="G1708" s="2">
        <v>13092.81</v>
      </c>
      <c r="H1708" s="2">
        <v>37840412.490000002</v>
      </c>
      <c r="I1708" s="3">
        <v>10908</v>
      </c>
    </row>
    <row r="1709" spans="1:9" x14ac:dyDescent="0.25">
      <c r="A1709">
        <v>19704</v>
      </c>
      <c r="B1709" t="s">
        <v>13</v>
      </c>
      <c r="C1709" s="1">
        <v>41970</v>
      </c>
      <c r="D1709">
        <v>0.358572</v>
      </c>
      <c r="E1709" s="4">
        <v>-1.2506232225969471E-3</v>
      </c>
      <c r="F1709" s="2">
        <v>5800</v>
      </c>
      <c r="G1709" s="2">
        <v>38476.01</v>
      </c>
      <c r="H1709" s="2">
        <v>37233805.950000003</v>
      </c>
      <c r="I1709" s="3">
        <v>10911</v>
      </c>
    </row>
    <row r="1710" spans="1:9" x14ac:dyDescent="0.25">
      <c r="A1710">
        <v>19704</v>
      </c>
      <c r="B1710" t="s">
        <v>13</v>
      </c>
      <c r="C1710" s="1">
        <v>41969</v>
      </c>
      <c r="D1710">
        <v>0.35902099999999998</v>
      </c>
      <c r="E1710" s="4">
        <v>-4.8431726982141383E-2</v>
      </c>
      <c r="F1710" s="2">
        <v>12450</v>
      </c>
      <c r="G1710" s="2">
        <v>18850.79</v>
      </c>
      <c r="H1710" s="2">
        <v>37313171.520000003</v>
      </c>
      <c r="I1710" s="3">
        <v>10919</v>
      </c>
    </row>
    <row r="1711" spans="1:9" x14ac:dyDescent="0.25">
      <c r="A1711">
        <v>19704</v>
      </c>
      <c r="B1711" t="s">
        <v>13</v>
      </c>
      <c r="C1711" s="1">
        <v>41968</v>
      </c>
      <c r="D1711">
        <v>0.37729400000000002</v>
      </c>
      <c r="E1711" s="4">
        <v>-9.3083954111841116E-3</v>
      </c>
      <c r="F1711" s="2">
        <v>23265</v>
      </c>
      <c r="G1711" s="2">
        <v>17634.41</v>
      </c>
      <c r="H1711" s="2">
        <v>39218996.990000002</v>
      </c>
      <c r="I1711" s="3">
        <v>10923</v>
      </c>
    </row>
    <row r="1712" spans="1:9" x14ac:dyDescent="0.25">
      <c r="A1712">
        <v>19704</v>
      </c>
      <c r="B1712" t="s">
        <v>13</v>
      </c>
      <c r="C1712" s="1">
        <v>41967</v>
      </c>
      <c r="D1712">
        <v>0.38083899999999998</v>
      </c>
      <c r="E1712" s="4">
        <v>1.2926253859922854E-2</v>
      </c>
      <c r="F1712" s="2">
        <v>4500</v>
      </c>
      <c r="G1712" s="2">
        <v>10593.1</v>
      </c>
      <c r="H1712" s="2">
        <v>39581847.909999996</v>
      </c>
      <c r="I1712" s="3">
        <v>10924</v>
      </c>
    </row>
    <row r="1713" spans="1:9" x14ac:dyDescent="0.25">
      <c r="A1713">
        <v>19704</v>
      </c>
      <c r="B1713" t="s">
        <v>13</v>
      </c>
      <c r="C1713" s="1">
        <v>41964</v>
      </c>
      <c r="D1713">
        <v>0.37597900000000001</v>
      </c>
      <c r="E1713" s="4">
        <v>4.2732221947965998E-2</v>
      </c>
      <c r="F1713" s="2">
        <v>5800</v>
      </c>
      <c r="G1713" s="2">
        <v>14583.27</v>
      </c>
      <c r="H1713" s="2">
        <v>39082659.079999998</v>
      </c>
      <c r="I1713" s="3">
        <v>10928</v>
      </c>
    </row>
    <row r="1714" spans="1:9" x14ac:dyDescent="0.25">
      <c r="A1714">
        <v>19704</v>
      </c>
      <c r="B1714" t="s">
        <v>13</v>
      </c>
      <c r="C1714" s="1">
        <v>41963</v>
      </c>
      <c r="D1714">
        <v>0.36057099999999997</v>
      </c>
      <c r="E1714" s="4">
        <v>-8.8740248971985736E-5</v>
      </c>
      <c r="F1714" s="2">
        <v>18219.599999999999</v>
      </c>
      <c r="G1714" s="2">
        <v>7966.56</v>
      </c>
      <c r="H1714" s="2">
        <v>37489437.759999998</v>
      </c>
      <c r="I1714" s="3">
        <v>10930</v>
      </c>
    </row>
    <row r="1715" spans="1:9" x14ac:dyDescent="0.25">
      <c r="A1715">
        <v>19704</v>
      </c>
      <c r="B1715" t="s">
        <v>13</v>
      </c>
      <c r="C1715" s="1">
        <v>41962</v>
      </c>
      <c r="D1715">
        <v>0.36060300000000001</v>
      </c>
      <c r="E1715" s="4">
        <v>-6.2720631395037918E-3</v>
      </c>
      <c r="F1715" s="2">
        <v>6510</v>
      </c>
      <c r="G1715" s="2">
        <v>81194.02</v>
      </c>
      <c r="H1715" s="2">
        <v>37482543.759999998</v>
      </c>
      <c r="I1715" s="3">
        <v>10935</v>
      </c>
    </row>
    <row r="1716" spans="1:9" x14ac:dyDescent="0.25">
      <c r="A1716">
        <v>19704</v>
      </c>
      <c r="B1716" t="s">
        <v>13</v>
      </c>
      <c r="C1716" s="1">
        <v>41961</v>
      </c>
      <c r="D1716">
        <v>0.36287900000000001</v>
      </c>
      <c r="E1716" s="4">
        <v>-1.4858070541221458E-2</v>
      </c>
      <c r="F1716" s="2">
        <v>10774.8</v>
      </c>
      <c r="G1716" s="2">
        <v>26033.63</v>
      </c>
      <c r="H1716" s="2">
        <v>37794315.630000003</v>
      </c>
      <c r="I1716" s="3">
        <v>10942</v>
      </c>
    </row>
    <row r="1717" spans="1:9" x14ac:dyDescent="0.25">
      <c r="A1717">
        <v>19704</v>
      </c>
      <c r="B1717" t="s">
        <v>13</v>
      </c>
      <c r="C1717" s="1">
        <v>41960</v>
      </c>
      <c r="D1717">
        <v>0.36835200000000001</v>
      </c>
      <c r="E1717" s="4">
        <v>-3.540453345623662E-2</v>
      </c>
      <c r="F1717" s="2">
        <v>15900</v>
      </c>
      <c r="G1717" s="2">
        <v>15140.24</v>
      </c>
      <c r="H1717" s="2">
        <v>38379827.240000002</v>
      </c>
      <c r="I1717" s="3">
        <v>10949</v>
      </c>
    </row>
    <row r="1718" spans="1:9" x14ac:dyDescent="0.25">
      <c r="A1718">
        <v>19704</v>
      </c>
      <c r="B1718" t="s">
        <v>13</v>
      </c>
      <c r="C1718" s="1">
        <v>41957</v>
      </c>
      <c r="D1718">
        <v>0.38187199999999999</v>
      </c>
      <c r="E1718" s="4">
        <v>7.8863187677493674E-3</v>
      </c>
      <c r="F1718" s="2">
        <v>8350</v>
      </c>
      <c r="G1718" s="2">
        <v>8991.82</v>
      </c>
      <c r="H1718" s="2">
        <v>39787655.25</v>
      </c>
      <c r="I1718" s="3">
        <v>10950</v>
      </c>
    </row>
    <row r="1719" spans="1:9" x14ac:dyDescent="0.25">
      <c r="A1719">
        <v>19704</v>
      </c>
      <c r="B1719" t="s">
        <v>13</v>
      </c>
      <c r="C1719" s="1">
        <v>41956</v>
      </c>
      <c r="D1719">
        <v>0.378884</v>
      </c>
      <c r="E1719" s="4">
        <v>-2.2194464803708014E-2</v>
      </c>
      <c r="F1719" s="2">
        <v>1600</v>
      </c>
      <c r="G1719" s="2">
        <v>9148.86</v>
      </c>
      <c r="H1719" s="2">
        <v>39477005.18</v>
      </c>
      <c r="I1719" s="3">
        <v>10951</v>
      </c>
    </row>
    <row r="1720" spans="1:9" x14ac:dyDescent="0.25">
      <c r="A1720">
        <v>19704</v>
      </c>
      <c r="B1720" t="s">
        <v>13</v>
      </c>
      <c r="C1720" s="1">
        <v>41955</v>
      </c>
      <c r="D1720">
        <v>0.387484</v>
      </c>
      <c r="E1720" s="4">
        <v>4.1827558504159423E-3</v>
      </c>
      <c r="F1720" s="2">
        <v>1400</v>
      </c>
      <c r="G1720" s="2">
        <v>16859.099999999999</v>
      </c>
      <c r="H1720" s="2">
        <v>40380748.450000003</v>
      </c>
      <c r="I1720" s="3">
        <v>10958</v>
      </c>
    </row>
    <row r="1721" spans="1:9" x14ac:dyDescent="0.25">
      <c r="A1721">
        <v>19704</v>
      </c>
      <c r="B1721" t="s">
        <v>13</v>
      </c>
      <c r="C1721" s="1">
        <v>41954</v>
      </c>
      <c r="D1721">
        <v>0.38586999999999999</v>
      </c>
      <c r="E1721" s="4">
        <v>-2.2190574897308135E-2</v>
      </c>
      <c r="F1721" s="2">
        <v>14850.21</v>
      </c>
      <c r="G1721" s="2">
        <v>9660.2800000000007</v>
      </c>
      <c r="H1721" s="2">
        <v>40228024.359999999</v>
      </c>
      <c r="I1721" s="3">
        <v>10966</v>
      </c>
    </row>
    <row r="1722" spans="1:9" x14ac:dyDescent="0.25">
      <c r="A1722">
        <v>19704</v>
      </c>
      <c r="B1722" t="s">
        <v>13</v>
      </c>
      <c r="C1722" s="1">
        <v>41953</v>
      </c>
      <c r="D1722">
        <v>0.39462700000000001</v>
      </c>
      <c r="E1722" s="4">
        <v>-1.9465240110221882E-2</v>
      </c>
      <c r="F1722" s="2">
        <v>2600</v>
      </c>
      <c r="G1722" s="2">
        <v>11007.31</v>
      </c>
      <c r="H1722" s="2">
        <v>41135569.890000001</v>
      </c>
      <c r="I1722" s="3">
        <v>10968</v>
      </c>
    </row>
    <row r="1723" spans="1:9" x14ac:dyDescent="0.25">
      <c r="A1723">
        <v>19704</v>
      </c>
      <c r="B1723" t="s">
        <v>13</v>
      </c>
      <c r="C1723" s="1">
        <v>41950</v>
      </c>
      <c r="D1723">
        <v>0.40246100000000001</v>
      </c>
      <c r="E1723" s="4">
        <v>2.7650958042243934E-2</v>
      </c>
      <c r="F1723" s="2">
        <v>4318</v>
      </c>
      <c r="G1723" s="2">
        <v>10998.17</v>
      </c>
      <c r="H1723" s="2">
        <v>41960834.850000001</v>
      </c>
      <c r="I1723" s="3">
        <v>10974</v>
      </c>
    </row>
    <row r="1724" spans="1:9" x14ac:dyDescent="0.25">
      <c r="A1724">
        <v>19704</v>
      </c>
      <c r="B1724" t="s">
        <v>13</v>
      </c>
      <c r="C1724" s="1">
        <v>41949</v>
      </c>
      <c r="D1724">
        <v>0.39163199999999998</v>
      </c>
      <c r="E1724" s="4">
        <v>-2.9333254020775024E-2</v>
      </c>
      <c r="F1724" s="2">
        <v>6900</v>
      </c>
      <c r="G1724" s="2">
        <v>51037.86</v>
      </c>
      <c r="H1724" s="2">
        <v>40838244.649999999</v>
      </c>
      <c r="I1724" s="3">
        <v>10976</v>
      </c>
    </row>
    <row r="1725" spans="1:9" x14ac:dyDescent="0.25">
      <c r="A1725">
        <v>19704</v>
      </c>
      <c r="B1725" t="s">
        <v>13</v>
      </c>
      <c r="C1725" s="1">
        <v>41948</v>
      </c>
      <c r="D1725">
        <v>0.40346700000000002</v>
      </c>
      <c r="E1725" s="4">
        <v>-8.984955480503487E-3</v>
      </c>
      <c r="F1725" s="2">
        <v>50650</v>
      </c>
      <c r="G1725" s="2">
        <v>3522.44</v>
      </c>
      <c r="H1725" s="2">
        <v>42117823.899999999</v>
      </c>
      <c r="I1725" s="3">
        <v>10982</v>
      </c>
    </row>
    <row r="1726" spans="1:9" x14ac:dyDescent="0.25">
      <c r="A1726">
        <v>19704</v>
      </c>
      <c r="B1726" t="s">
        <v>13</v>
      </c>
      <c r="C1726" s="1">
        <v>41947</v>
      </c>
      <c r="D1726">
        <v>0.40712500000000001</v>
      </c>
      <c r="E1726" s="4">
        <v>3.3432837336338839E-2</v>
      </c>
      <c r="F1726" s="2">
        <v>97000</v>
      </c>
      <c r="G1726" s="2">
        <v>11429.8</v>
      </c>
      <c r="H1726" s="2">
        <v>42452115.710000001</v>
      </c>
      <c r="I1726" s="3">
        <v>10985</v>
      </c>
    </row>
    <row r="1727" spans="1:9" x14ac:dyDescent="0.25">
      <c r="A1727">
        <v>19704</v>
      </c>
      <c r="B1727" t="s">
        <v>13</v>
      </c>
      <c r="C1727" s="1">
        <v>41946</v>
      </c>
      <c r="D1727">
        <v>0.39395400000000003</v>
      </c>
      <c r="E1727" s="4">
        <v>-7.6853423021028267E-4</v>
      </c>
      <c r="F1727" s="2">
        <v>20600</v>
      </c>
      <c r="G1727" s="2">
        <v>7138.93</v>
      </c>
      <c r="H1727" s="2">
        <v>40996012.859999999</v>
      </c>
      <c r="I1727" s="3">
        <v>10983</v>
      </c>
    </row>
    <row r="1728" spans="1:9" x14ac:dyDescent="0.25">
      <c r="A1728">
        <v>19704</v>
      </c>
      <c r="B1728" t="s">
        <v>13</v>
      </c>
      <c r="C1728" s="1">
        <v>41943</v>
      </c>
      <c r="D1728">
        <v>0.39425700000000002</v>
      </c>
      <c r="E1728" s="4">
        <v>5.1178205203406435E-2</v>
      </c>
      <c r="F1728" s="2">
        <v>12550</v>
      </c>
      <c r="G1728" s="2">
        <v>12316.86</v>
      </c>
      <c r="H1728" s="2">
        <v>41014065.670000002</v>
      </c>
      <c r="I1728" s="3">
        <v>10987</v>
      </c>
    </row>
    <row r="1729" spans="1:9" x14ac:dyDescent="0.25">
      <c r="A1729">
        <v>19704</v>
      </c>
      <c r="B1729" t="s">
        <v>13</v>
      </c>
      <c r="C1729" s="1">
        <v>41942</v>
      </c>
      <c r="D1729">
        <v>0.37506200000000001</v>
      </c>
      <c r="E1729" s="4">
        <v>-2.0577528711919868E-2</v>
      </c>
      <c r="F1729" s="2">
        <v>18400</v>
      </c>
      <c r="G1729" s="2">
        <v>17637.14</v>
      </c>
      <c r="H1729" s="2">
        <v>39017027.18</v>
      </c>
      <c r="I1729" s="3">
        <v>10988</v>
      </c>
    </row>
    <row r="1730" spans="1:9" x14ac:dyDescent="0.25">
      <c r="A1730">
        <v>19704</v>
      </c>
      <c r="B1730" t="s">
        <v>13</v>
      </c>
      <c r="C1730" s="1">
        <v>41941</v>
      </c>
      <c r="D1730">
        <v>0.382942</v>
      </c>
      <c r="E1730" s="4">
        <v>-3.9099276329656374E-2</v>
      </c>
      <c r="F1730" s="2">
        <v>5500</v>
      </c>
      <c r="G1730" s="2">
        <v>8321.19</v>
      </c>
      <c r="H1730" s="2">
        <v>39835936.159999996</v>
      </c>
      <c r="I1730" s="3">
        <v>10991</v>
      </c>
    </row>
    <row r="1731" spans="1:9" x14ac:dyDescent="0.25">
      <c r="A1731">
        <v>19704</v>
      </c>
      <c r="B1731" t="s">
        <v>13</v>
      </c>
      <c r="C1731" s="1">
        <v>41940</v>
      </c>
      <c r="D1731">
        <v>0.39852399999999999</v>
      </c>
      <c r="E1731" s="4">
        <v>-1.5632834633805381E-2</v>
      </c>
      <c r="F1731" s="2">
        <v>10300</v>
      </c>
      <c r="G1731" s="2">
        <v>46856.55</v>
      </c>
      <c r="H1731" s="2">
        <v>41459820.189999998</v>
      </c>
      <c r="I1731" s="3">
        <v>10995</v>
      </c>
    </row>
    <row r="1732" spans="1:9" x14ac:dyDescent="0.25">
      <c r="A1732">
        <v>19704</v>
      </c>
      <c r="B1732" t="s">
        <v>13</v>
      </c>
      <c r="C1732" s="1">
        <v>41939</v>
      </c>
      <c r="D1732">
        <v>0.40485300000000002</v>
      </c>
      <c r="E1732" s="4">
        <v>-2.5598752313538919E-2</v>
      </c>
      <c r="F1732" s="2">
        <v>349600</v>
      </c>
      <c r="G1732" s="2">
        <v>10121.1</v>
      </c>
      <c r="H1732" s="2">
        <v>42155422.829999998</v>
      </c>
      <c r="I1732" s="3">
        <v>11000</v>
      </c>
    </row>
    <row r="1733" spans="1:9" x14ac:dyDescent="0.25">
      <c r="A1733">
        <v>19704</v>
      </c>
      <c r="B1733" t="s">
        <v>13</v>
      </c>
      <c r="C1733" s="1">
        <v>41936</v>
      </c>
      <c r="D1733">
        <v>0.415489</v>
      </c>
      <c r="E1733" s="4">
        <v>2.4012559581610082E-2</v>
      </c>
      <c r="F1733" s="2">
        <v>18361.54</v>
      </c>
      <c r="G1733" s="2">
        <v>17823.41</v>
      </c>
      <c r="H1733" s="2">
        <v>42914431.640000001</v>
      </c>
      <c r="I1733" s="3">
        <v>11000</v>
      </c>
    </row>
    <row r="1734" spans="1:9" x14ac:dyDescent="0.25">
      <c r="A1734">
        <v>19704</v>
      </c>
      <c r="B1734" t="s">
        <v>13</v>
      </c>
      <c r="C1734" s="1">
        <v>41935</v>
      </c>
      <c r="D1734">
        <v>0.405746</v>
      </c>
      <c r="E1734" s="4">
        <v>3.0146849737985981E-2</v>
      </c>
      <c r="F1734" s="2">
        <v>8350</v>
      </c>
      <c r="G1734" s="2">
        <v>13555.48</v>
      </c>
      <c r="H1734" s="2">
        <v>41907644.060000002</v>
      </c>
      <c r="I1734" s="3">
        <v>11003</v>
      </c>
    </row>
    <row r="1735" spans="1:9" x14ac:dyDescent="0.25">
      <c r="A1735">
        <v>19704</v>
      </c>
      <c r="B1735" t="s">
        <v>13</v>
      </c>
      <c r="C1735" s="1">
        <v>41934</v>
      </c>
      <c r="D1735">
        <v>0.393872</v>
      </c>
      <c r="E1735" s="4">
        <v>1.017686404858642E-2</v>
      </c>
      <c r="F1735" s="2">
        <v>76362</v>
      </c>
      <c r="G1735" s="2">
        <v>3687.13</v>
      </c>
      <c r="H1735" s="2">
        <v>40686262.420000002</v>
      </c>
      <c r="I1735" s="3">
        <v>11006</v>
      </c>
    </row>
    <row r="1736" spans="1:9" x14ac:dyDescent="0.25">
      <c r="A1736">
        <v>19704</v>
      </c>
      <c r="B1736" t="s">
        <v>13</v>
      </c>
      <c r="C1736" s="1">
        <v>41933</v>
      </c>
      <c r="D1736">
        <v>0.38990399999999997</v>
      </c>
      <c r="E1736" s="4">
        <v>-1.3637915986794757E-2</v>
      </c>
      <c r="F1736" s="2">
        <v>29217.13</v>
      </c>
      <c r="G1736" s="2">
        <v>36035.29</v>
      </c>
      <c r="H1736" s="2">
        <v>40204459.869999997</v>
      </c>
      <c r="I1736" s="3">
        <v>11007</v>
      </c>
    </row>
    <row r="1737" spans="1:9" x14ac:dyDescent="0.25">
      <c r="A1737">
        <v>19704</v>
      </c>
      <c r="B1737" t="s">
        <v>13</v>
      </c>
      <c r="C1737" s="1">
        <v>41932</v>
      </c>
      <c r="D1737">
        <v>0.39529500000000001</v>
      </c>
      <c r="E1737" s="4">
        <v>-8.5626359073910363E-3</v>
      </c>
      <c r="F1737" s="2">
        <v>19998</v>
      </c>
      <c r="G1737" s="2">
        <v>43971.9</v>
      </c>
      <c r="H1737" s="2">
        <v>40767176.670000002</v>
      </c>
      <c r="I1737" s="3">
        <v>11010</v>
      </c>
    </row>
    <row r="1738" spans="1:9" x14ac:dyDescent="0.25">
      <c r="A1738">
        <v>19704</v>
      </c>
      <c r="B1738" t="s">
        <v>13</v>
      </c>
      <c r="C1738" s="1">
        <v>41929</v>
      </c>
      <c r="D1738">
        <v>0.39870899999999998</v>
      </c>
      <c r="E1738" s="4">
        <v>-4.9514216619707119E-3</v>
      </c>
      <c r="F1738" s="2">
        <v>36408</v>
      </c>
      <c r="G1738" s="2">
        <v>3653.75</v>
      </c>
      <c r="H1738" s="2">
        <v>41143505.770000003</v>
      </c>
      <c r="I1738" s="3">
        <v>11014</v>
      </c>
    </row>
    <row r="1739" spans="1:9" x14ac:dyDescent="0.25">
      <c r="A1739">
        <v>19704</v>
      </c>
      <c r="B1739" t="s">
        <v>13</v>
      </c>
      <c r="C1739" s="1">
        <v>41928</v>
      </c>
      <c r="D1739">
        <v>0.40069300000000002</v>
      </c>
      <c r="E1739" s="4">
        <v>-2.3457415955429717E-2</v>
      </c>
      <c r="F1739" s="2">
        <v>184500</v>
      </c>
      <c r="G1739" s="2">
        <v>26285.11</v>
      </c>
      <c r="H1739" s="2">
        <v>41315308.170000002</v>
      </c>
      <c r="I1739" s="3">
        <v>11018</v>
      </c>
    </row>
    <row r="1740" spans="1:9" x14ac:dyDescent="0.25">
      <c r="A1740">
        <v>19704</v>
      </c>
      <c r="B1740" t="s">
        <v>13</v>
      </c>
      <c r="C1740" s="1">
        <v>41927</v>
      </c>
      <c r="D1740">
        <v>0.41031800000000002</v>
      </c>
      <c r="E1740" s="4">
        <v>-1.5573080235791403E-2</v>
      </c>
      <c r="F1740" s="2">
        <v>64780</v>
      </c>
      <c r="G1740" s="2">
        <v>12298.67</v>
      </c>
      <c r="H1740" s="2">
        <v>42145678.009999998</v>
      </c>
      <c r="I1740" s="3">
        <v>11022</v>
      </c>
    </row>
    <row r="1741" spans="1:9" x14ac:dyDescent="0.25">
      <c r="A1741">
        <v>19704</v>
      </c>
      <c r="B1741" t="s">
        <v>13</v>
      </c>
      <c r="C1741" s="1">
        <v>41926</v>
      </c>
      <c r="D1741">
        <v>0.41680899999999999</v>
      </c>
      <c r="E1741" s="4">
        <v>1.742622110479175E-2</v>
      </c>
      <c r="F1741" s="2">
        <v>48397</v>
      </c>
      <c r="G1741" s="2">
        <v>2029.26</v>
      </c>
      <c r="H1741" s="2">
        <v>42759083.770000003</v>
      </c>
      <c r="I1741" s="3">
        <v>11020</v>
      </c>
    </row>
    <row r="1742" spans="1:9" x14ac:dyDescent="0.25">
      <c r="A1742">
        <v>19704</v>
      </c>
      <c r="B1742" t="s">
        <v>13</v>
      </c>
      <c r="C1742" s="1">
        <v>41925</v>
      </c>
      <c r="D1742">
        <v>0.40966999999999998</v>
      </c>
      <c r="E1742" s="4">
        <v>1.8676692551950813E-2</v>
      </c>
      <c r="F1742" s="2">
        <v>28602</v>
      </c>
      <c r="G1742" s="2">
        <v>21323.73</v>
      </c>
      <c r="H1742" s="2">
        <v>41981177.039999999</v>
      </c>
      <c r="I1742" s="3">
        <v>11018</v>
      </c>
    </row>
    <row r="1743" spans="1:9" x14ac:dyDescent="0.25">
      <c r="A1743">
        <v>19704</v>
      </c>
      <c r="B1743" t="s">
        <v>13</v>
      </c>
      <c r="C1743" s="1">
        <v>41922</v>
      </c>
      <c r="D1743">
        <v>0.40215899999999999</v>
      </c>
      <c r="E1743" s="4">
        <v>-3.8196254753306458E-2</v>
      </c>
      <c r="F1743" s="2">
        <v>21900</v>
      </c>
      <c r="G1743" s="2">
        <v>16191.24</v>
      </c>
      <c r="H1743" s="2">
        <v>41204312.990000002</v>
      </c>
      <c r="I1743" s="3">
        <v>11017</v>
      </c>
    </row>
    <row r="1744" spans="1:9" x14ac:dyDescent="0.25">
      <c r="A1744">
        <v>19704</v>
      </c>
      <c r="B1744" t="s">
        <v>13</v>
      </c>
      <c r="C1744" s="1">
        <v>41921</v>
      </c>
      <c r="D1744">
        <v>0.41813</v>
      </c>
      <c r="E1744" s="4">
        <v>-1.7394696521060737E-2</v>
      </c>
      <c r="F1744" s="2">
        <v>5806</v>
      </c>
      <c r="G1744" s="2">
        <v>244314.43</v>
      </c>
      <c r="H1744" s="2">
        <v>42834730.43</v>
      </c>
      <c r="I1744" s="3">
        <v>11025</v>
      </c>
    </row>
    <row r="1745" spans="1:9" x14ac:dyDescent="0.25">
      <c r="A1745">
        <v>19704</v>
      </c>
      <c r="B1745" t="s">
        <v>13</v>
      </c>
      <c r="C1745" s="1">
        <v>41920</v>
      </c>
      <c r="D1745">
        <v>0.42553200000000002</v>
      </c>
      <c r="E1745" s="4">
        <v>-9.3424437486177014E-3</v>
      </c>
      <c r="F1745" s="2">
        <v>60500</v>
      </c>
      <c r="G1745" s="2">
        <v>8425.66</v>
      </c>
      <c r="H1745" s="2">
        <v>43835775.890000001</v>
      </c>
      <c r="I1745" s="3">
        <v>11029</v>
      </c>
    </row>
    <row r="1746" spans="1:9" x14ac:dyDescent="0.25">
      <c r="A1746">
        <v>19704</v>
      </c>
      <c r="B1746" t="s">
        <v>13</v>
      </c>
      <c r="C1746" s="1">
        <v>41919</v>
      </c>
      <c r="D1746">
        <v>0.42954500000000001</v>
      </c>
      <c r="E1746" s="4">
        <v>-5.5516584364141419E-3</v>
      </c>
      <c r="F1746" s="2">
        <v>874650</v>
      </c>
      <c r="G1746" s="2">
        <v>102533.35</v>
      </c>
      <c r="H1746" s="2">
        <v>44196582.240000002</v>
      </c>
      <c r="I1746" s="3">
        <v>11034</v>
      </c>
    </row>
    <row r="1747" spans="1:9" x14ac:dyDescent="0.25">
      <c r="A1747">
        <v>19704</v>
      </c>
      <c r="B1747" t="s">
        <v>13</v>
      </c>
      <c r="C1747" s="1">
        <v>41918</v>
      </c>
      <c r="D1747">
        <v>0.43194300000000002</v>
      </c>
      <c r="E1747" s="4">
        <v>4.8948559809602887E-3</v>
      </c>
      <c r="F1747" s="2">
        <v>8000</v>
      </c>
      <c r="G1747" s="2">
        <v>23665.26</v>
      </c>
      <c r="H1747" s="2">
        <v>43666935.719999999</v>
      </c>
      <c r="I1747" s="3">
        <v>11032</v>
      </c>
    </row>
    <row r="1748" spans="1:9" x14ac:dyDescent="0.25">
      <c r="A1748">
        <v>19704</v>
      </c>
      <c r="B1748" t="s">
        <v>13</v>
      </c>
      <c r="C1748" s="1">
        <v>41915</v>
      </c>
      <c r="D1748">
        <v>0.42983900000000003</v>
      </c>
      <c r="E1748" s="4">
        <v>2.7514229231059728E-2</v>
      </c>
      <c r="F1748" s="2">
        <v>147750</v>
      </c>
      <c r="G1748" s="2">
        <v>17587.39</v>
      </c>
      <c r="H1748" s="2">
        <v>43469804.710000001</v>
      </c>
      <c r="I1748" s="3">
        <v>11035</v>
      </c>
    </row>
    <row r="1749" spans="1:9" x14ac:dyDescent="0.25">
      <c r="A1749">
        <v>19704</v>
      </c>
      <c r="B1749" t="s">
        <v>13</v>
      </c>
      <c r="C1749" s="1">
        <v>41914</v>
      </c>
      <c r="D1749">
        <v>0.41832900000000001</v>
      </c>
      <c r="E1749" s="4">
        <v>9.0818305496860319E-3</v>
      </c>
      <c r="F1749" s="2">
        <v>59682</v>
      </c>
      <c r="G1749" s="2">
        <v>32442.880000000001</v>
      </c>
      <c r="H1749" s="2">
        <v>42179162.07</v>
      </c>
      <c r="I1749" s="3">
        <v>11035</v>
      </c>
    </row>
    <row r="1750" spans="1:9" x14ac:dyDescent="0.25">
      <c r="A1750">
        <v>19704</v>
      </c>
      <c r="B1750" t="s">
        <v>13</v>
      </c>
      <c r="C1750" s="1">
        <v>41913</v>
      </c>
      <c r="D1750">
        <v>0.41456399999999999</v>
      </c>
      <c r="E1750" s="4">
        <v>-3.1356103378957778E-3</v>
      </c>
      <c r="F1750" s="2">
        <v>50881.66</v>
      </c>
      <c r="G1750" s="2">
        <v>21853.55</v>
      </c>
      <c r="H1750" s="2">
        <v>41772519.539999999</v>
      </c>
      <c r="I1750" s="3">
        <v>11037</v>
      </c>
    </row>
    <row r="1751" spans="1:9" x14ac:dyDescent="0.25">
      <c r="A1751">
        <v>19704</v>
      </c>
      <c r="B1751" t="s">
        <v>13</v>
      </c>
      <c r="C1751" s="1">
        <v>41912</v>
      </c>
      <c r="D1751">
        <v>0.41586800000000002</v>
      </c>
      <c r="E1751" s="4">
        <v>-1.7916897899422635E-2</v>
      </c>
      <c r="F1751" s="2">
        <v>28400</v>
      </c>
      <c r="G1751" s="2">
        <v>34168.43</v>
      </c>
      <c r="H1751" s="2">
        <v>41874819.950000003</v>
      </c>
      <c r="I1751" s="3">
        <v>11040</v>
      </c>
    </row>
    <row r="1752" spans="1:9" x14ac:dyDescent="0.25">
      <c r="A1752">
        <v>19704</v>
      </c>
      <c r="B1752" t="s">
        <v>13</v>
      </c>
      <c r="C1752" s="1">
        <v>41911</v>
      </c>
      <c r="D1752">
        <v>0.42345500000000003</v>
      </c>
      <c r="E1752" s="4">
        <v>-3.9549368099216942E-2</v>
      </c>
      <c r="F1752" s="2">
        <v>35450</v>
      </c>
      <c r="G1752" s="2">
        <v>36885.379999999997</v>
      </c>
      <c r="H1752" s="2">
        <v>42644627.75</v>
      </c>
      <c r="I1752" s="3">
        <v>11049</v>
      </c>
    </row>
    <row r="1753" spans="1:9" x14ac:dyDescent="0.25">
      <c r="A1753">
        <v>19704</v>
      </c>
      <c r="B1753" t="s">
        <v>13</v>
      </c>
      <c r="C1753" s="1">
        <v>41908</v>
      </c>
      <c r="D1753">
        <v>0.44089200000000001</v>
      </c>
      <c r="E1753" s="4">
        <v>-2.8782398371655415E-2</v>
      </c>
      <c r="F1753" s="2">
        <v>13451.45</v>
      </c>
      <c r="G1753" s="2">
        <v>15625.65</v>
      </c>
      <c r="H1753" s="2">
        <v>44402075.109999999</v>
      </c>
      <c r="I1753" s="3">
        <v>11054</v>
      </c>
    </row>
    <row r="1754" spans="1:9" x14ac:dyDescent="0.25">
      <c r="A1754">
        <v>19704</v>
      </c>
      <c r="B1754" t="s">
        <v>13</v>
      </c>
      <c r="C1754" s="1">
        <v>41907</v>
      </c>
      <c r="D1754">
        <v>0.45395799999999997</v>
      </c>
      <c r="E1754" s="4">
        <v>-1.5380143976019944E-2</v>
      </c>
      <c r="F1754" s="2">
        <v>3000</v>
      </c>
      <c r="G1754" s="2">
        <v>51113.84</v>
      </c>
      <c r="H1754" s="2">
        <v>45720208.079999998</v>
      </c>
      <c r="I1754" s="3">
        <v>11063</v>
      </c>
    </row>
    <row r="1755" spans="1:9" x14ac:dyDescent="0.25">
      <c r="A1755">
        <v>19704</v>
      </c>
      <c r="B1755" t="s">
        <v>13</v>
      </c>
      <c r="C1755" s="1">
        <v>41906</v>
      </c>
      <c r="D1755">
        <v>0.46104899999999999</v>
      </c>
      <c r="E1755" s="4">
        <v>-1.9331431218638784E-3</v>
      </c>
      <c r="F1755" s="2">
        <v>62546.3</v>
      </c>
      <c r="G1755" s="2">
        <v>58932.11</v>
      </c>
      <c r="H1755" s="2">
        <v>46483261.780000001</v>
      </c>
      <c r="I1755" s="3">
        <v>11067</v>
      </c>
    </row>
    <row r="1756" spans="1:9" x14ac:dyDescent="0.25">
      <c r="A1756">
        <v>19704</v>
      </c>
      <c r="B1756" t="s">
        <v>13</v>
      </c>
      <c r="C1756" s="1">
        <v>41905</v>
      </c>
      <c r="D1756">
        <v>0.46194200000000002</v>
      </c>
      <c r="E1756" s="4">
        <v>9.9589517986942155E-5</v>
      </c>
      <c r="F1756" s="2">
        <v>18715.91</v>
      </c>
      <c r="G1756" s="2">
        <v>40673.230000000003</v>
      </c>
      <c r="H1756" s="2">
        <v>46569707.079999998</v>
      </c>
      <c r="I1756" s="3">
        <v>11074</v>
      </c>
    </row>
    <row r="1757" spans="1:9" x14ac:dyDescent="0.25">
      <c r="A1757">
        <v>19704</v>
      </c>
      <c r="B1757" t="s">
        <v>13</v>
      </c>
      <c r="C1757" s="1">
        <v>41904</v>
      </c>
      <c r="D1757">
        <v>0.46189599999999997</v>
      </c>
      <c r="E1757" s="4">
        <v>-3.0237372401311857E-2</v>
      </c>
      <c r="F1757" s="2">
        <v>39250</v>
      </c>
      <c r="G1757" s="2">
        <v>7359.84</v>
      </c>
      <c r="H1757" s="2">
        <v>46586964.619999997</v>
      </c>
      <c r="I1757" s="3">
        <v>11078</v>
      </c>
    </row>
    <row r="1758" spans="1:9" x14ac:dyDescent="0.25">
      <c r="A1758">
        <v>19704</v>
      </c>
      <c r="B1758" t="s">
        <v>13</v>
      </c>
      <c r="C1758" s="1">
        <v>41901</v>
      </c>
      <c r="D1758">
        <v>0.476298</v>
      </c>
      <c r="E1758" s="4">
        <v>4.2167582405998605E-3</v>
      </c>
      <c r="F1758" s="2">
        <v>5199</v>
      </c>
      <c r="G1758" s="2">
        <v>32258.23</v>
      </c>
      <c r="H1758" s="2">
        <v>48006663.899999999</v>
      </c>
      <c r="I1758" s="3">
        <v>11077</v>
      </c>
    </row>
    <row r="1759" spans="1:9" x14ac:dyDescent="0.25">
      <c r="A1759">
        <v>19704</v>
      </c>
      <c r="B1759" t="s">
        <v>13</v>
      </c>
      <c r="C1759" s="1">
        <v>41900</v>
      </c>
      <c r="D1759">
        <v>0.474298</v>
      </c>
      <c r="E1759" s="4">
        <v>1.5686131746375009E-2</v>
      </c>
      <c r="F1759" s="2">
        <v>27628</v>
      </c>
      <c r="G1759" s="2">
        <v>3162.39</v>
      </c>
      <c r="H1759" s="2">
        <v>47832094.07</v>
      </c>
      <c r="I1759" s="3">
        <v>11085</v>
      </c>
    </row>
    <row r="1760" spans="1:9" x14ac:dyDescent="0.25">
      <c r="A1760">
        <v>19704</v>
      </c>
      <c r="B1760" t="s">
        <v>13</v>
      </c>
      <c r="C1760" s="1">
        <v>41899</v>
      </c>
      <c r="D1760">
        <v>0.46697300000000003</v>
      </c>
      <c r="E1760" s="4">
        <v>1.1834801606276368E-3</v>
      </c>
      <c r="F1760" s="2">
        <v>4200</v>
      </c>
      <c r="G1760" s="2">
        <v>2423.02</v>
      </c>
      <c r="H1760" s="2">
        <v>47069271.68</v>
      </c>
      <c r="I1760" s="3">
        <v>11086</v>
      </c>
    </row>
    <row r="1761" spans="1:9" x14ac:dyDescent="0.25">
      <c r="A1761">
        <v>19704</v>
      </c>
      <c r="B1761" t="s">
        <v>13</v>
      </c>
      <c r="C1761" s="1">
        <v>41898</v>
      </c>
      <c r="D1761">
        <v>0.46642099999999997</v>
      </c>
      <c r="E1761" s="4">
        <v>-3.986862785294587E-3</v>
      </c>
      <c r="F1761" s="2">
        <v>41265</v>
      </c>
      <c r="G1761" s="2">
        <v>38561.120000000003</v>
      </c>
      <c r="H1761" s="2">
        <v>47011879.350000001</v>
      </c>
      <c r="I1761" s="3">
        <v>11088</v>
      </c>
    </row>
    <row r="1762" spans="1:9" x14ac:dyDescent="0.25">
      <c r="A1762">
        <v>19704</v>
      </c>
      <c r="B1762" t="s">
        <v>13</v>
      </c>
      <c r="C1762" s="1">
        <v>41897</v>
      </c>
      <c r="D1762">
        <v>0.46828799999999998</v>
      </c>
      <c r="E1762" s="4">
        <v>1.0364974842713037E-2</v>
      </c>
      <c r="F1762" s="2">
        <v>46329</v>
      </c>
      <c r="G1762" s="2">
        <v>16172.63</v>
      </c>
      <c r="H1762" s="2">
        <v>47197270.090000004</v>
      </c>
      <c r="I1762" s="3">
        <v>11093</v>
      </c>
    </row>
    <row r="1763" spans="1:9" x14ac:dyDescent="0.25">
      <c r="A1763">
        <v>19704</v>
      </c>
      <c r="B1763" t="s">
        <v>13</v>
      </c>
      <c r="C1763" s="1">
        <v>41894</v>
      </c>
      <c r="D1763">
        <v>0.46348400000000001</v>
      </c>
      <c r="E1763" s="4">
        <v>2.9819998009115167E-3</v>
      </c>
      <c r="F1763" s="2">
        <v>347514</v>
      </c>
      <c r="G1763" s="2">
        <v>36364.82</v>
      </c>
      <c r="H1763" s="2">
        <v>46683240.68</v>
      </c>
      <c r="I1763" s="3">
        <v>11098</v>
      </c>
    </row>
    <row r="1764" spans="1:9" x14ac:dyDescent="0.25">
      <c r="A1764">
        <v>19704</v>
      </c>
      <c r="B1764" t="s">
        <v>13</v>
      </c>
      <c r="C1764" s="1">
        <v>41893</v>
      </c>
      <c r="D1764">
        <v>0.46210600000000002</v>
      </c>
      <c r="E1764" s="4">
        <v>-7.9538697025187677E-3</v>
      </c>
      <c r="F1764" s="2">
        <v>81695</v>
      </c>
      <c r="G1764" s="2">
        <v>154846.25</v>
      </c>
      <c r="H1764" s="2">
        <v>46234233.899999999</v>
      </c>
      <c r="I1764" s="3">
        <v>11098</v>
      </c>
    </row>
    <row r="1765" spans="1:9" x14ac:dyDescent="0.25">
      <c r="A1765">
        <v>19704</v>
      </c>
      <c r="B1765" t="s">
        <v>13</v>
      </c>
      <c r="C1765" s="1">
        <v>41892</v>
      </c>
      <c r="D1765">
        <v>0.46581099999999998</v>
      </c>
      <c r="E1765" s="4">
        <v>-1.6884369505984487E-2</v>
      </c>
      <c r="F1765" s="2">
        <v>17044</v>
      </c>
      <c r="G1765" s="2">
        <v>33895.71</v>
      </c>
      <c r="H1765" s="2">
        <v>46678723.200000003</v>
      </c>
      <c r="I1765" s="3">
        <v>11111</v>
      </c>
    </row>
    <row r="1766" spans="1:9" x14ac:dyDescent="0.25">
      <c r="A1766">
        <v>19704</v>
      </c>
      <c r="B1766" t="s">
        <v>13</v>
      </c>
      <c r="C1766" s="1">
        <v>41891</v>
      </c>
      <c r="D1766">
        <v>0.47381099999999998</v>
      </c>
      <c r="E1766" s="4">
        <v>-5.766337431461821E-3</v>
      </c>
      <c r="F1766" s="2">
        <v>12800</v>
      </c>
      <c r="G1766" s="2">
        <v>62705.74</v>
      </c>
      <c r="H1766" s="2">
        <v>47497459.689999998</v>
      </c>
      <c r="I1766" s="3">
        <v>11120</v>
      </c>
    </row>
    <row r="1767" spans="1:9" x14ac:dyDescent="0.25">
      <c r="A1767">
        <v>19704</v>
      </c>
      <c r="B1767" t="s">
        <v>13</v>
      </c>
      <c r="C1767" s="1">
        <v>41890</v>
      </c>
      <c r="D1767">
        <v>0.47655900000000001</v>
      </c>
      <c r="E1767" s="4">
        <v>-2.0777897183107297E-2</v>
      </c>
      <c r="F1767" s="2">
        <v>51847</v>
      </c>
      <c r="G1767" s="2">
        <v>14182.19</v>
      </c>
      <c r="H1767" s="2">
        <v>47823167.439999998</v>
      </c>
      <c r="I1767" s="3">
        <v>11129</v>
      </c>
    </row>
    <row r="1768" spans="1:9" x14ac:dyDescent="0.25">
      <c r="A1768">
        <v>19704</v>
      </c>
      <c r="B1768" t="s">
        <v>13</v>
      </c>
      <c r="C1768" s="1">
        <v>41887</v>
      </c>
      <c r="D1768">
        <v>0.48667100000000002</v>
      </c>
      <c r="E1768" s="4">
        <v>-2.3070715667932618E-2</v>
      </c>
      <c r="F1768" s="2">
        <v>44850</v>
      </c>
      <c r="G1768" s="2">
        <v>75440.929999999993</v>
      </c>
      <c r="H1768" s="2">
        <v>48799431.990000002</v>
      </c>
      <c r="I1768" s="3">
        <v>11134</v>
      </c>
    </row>
    <row r="1769" spans="1:9" x14ac:dyDescent="0.25">
      <c r="A1769">
        <v>19704</v>
      </c>
      <c r="B1769" t="s">
        <v>13</v>
      </c>
      <c r="C1769" s="1">
        <v>41886</v>
      </c>
      <c r="D1769">
        <v>0.498164</v>
      </c>
      <c r="E1769" s="4">
        <v>5.2218901635647796E-4</v>
      </c>
      <c r="F1769" s="2">
        <v>370527.7</v>
      </c>
      <c r="G1769" s="2">
        <v>31249.22</v>
      </c>
      <c r="H1769" s="2">
        <v>49983165.789999999</v>
      </c>
      <c r="I1769" s="3">
        <v>11139</v>
      </c>
    </row>
    <row r="1770" spans="1:9" x14ac:dyDescent="0.25">
      <c r="A1770">
        <v>19704</v>
      </c>
      <c r="B1770" t="s">
        <v>13</v>
      </c>
      <c r="C1770" s="1">
        <v>41885</v>
      </c>
      <c r="D1770">
        <v>0.49790400000000001</v>
      </c>
      <c r="E1770" s="4">
        <v>2.3419868039711522E-2</v>
      </c>
      <c r="F1770" s="2">
        <v>49150</v>
      </c>
      <c r="G1770" s="2">
        <v>68204.12</v>
      </c>
      <c r="H1770" s="2">
        <v>49618013.229999997</v>
      </c>
      <c r="I1770" s="3">
        <v>11136</v>
      </c>
    </row>
    <row r="1771" spans="1:9" x14ac:dyDescent="0.25">
      <c r="A1771">
        <v>19704</v>
      </c>
      <c r="B1771" t="s">
        <v>13</v>
      </c>
      <c r="C1771" s="1">
        <v>41884</v>
      </c>
      <c r="D1771">
        <v>0.48651</v>
      </c>
      <c r="E1771" s="4">
        <v>2.7849609573065592E-2</v>
      </c>
      <c r="F1771" s="2">
        <v>23831.01</v>
      </c>
      <c r="G1771" s="2">
        <v>92578.15</v>
      </c>
      <c r="H1771" s="2">
        <v>48501153.729999997</v>
      </c>
      <c r="I1771" s="3">
        <v>11140</v>
      </c>
    </row>
    <row r="1772" spans="1:9" x14ac:dyDescent="0.25">
      <c r="A1772">
        <v>19704</v>
      </c>
      <c r="B1772" t="s">
        <v>13</v>
      </c>
      <c r="C1772" s="1">
        <v>41883</v>
      </c>
      <c r="D1772">
        <v>0.47332800000000003</v>
      </c>
      <c r="E1772" s="4">
        <v>-7.5066889211335974E-3</v>
      </c>
      <c r="F1772" s="2">
        <v>175300</v>
      </c>
      <c r="G1772" s="2">
        <v>43857.06</v>
      </c>
      <c r="H1772" s="2">
        <v>47253958.939999998</v>
      </c>
      <c r="I1772" s="3">
        <v>11153</v>
      </c>
    </row>
    <row r="1773" spans="1:9" x14ac:dyDescent="0.25">
      <c r="A1773">
        <v>19704</v>
      </c>
      <c r="B1773" t="s">
        <v>13</v>
      </c>
      <c r="C1773" s="1">
        <v>41880</v>
      </c>
      <c r="D1773">
        <v>0.476908</v>
      </c>
      <c r="E1773" s="4">
        <v>-9.7408106449248244E-4</v>
      </c>
      <c r="F1773" s="2">
        <v>23030</v>
      </c>
      <c r="G1773" s="2">
        <v>301248.09000000003</v>
      </c>
      <c r="H1773" s="2">
        <v>47478869.289999999</v>
      </c>
      <c r="I1773" s="3">
        <v>11163</v>
      </c>
    </row>
    <row r="1774" spans="1:9" x14ac:dyDescent="0.25">
      <c r="A1774">
        <v>19704</v>
      </c>
      <c r="B1774" t="s">
        <v>13</v>
      </c>
      <c r="C1774" s="1">
        <v>41879</v>
      </c>
      <c r="D1774">
        <v>0.47737299999999999</v>
      </c>
      <c r="E1774" s="4">
        <v>-3.4017693814449745E-2</v>
      </c>
      <c r="F1774" s="2">
        <v>12800</v>
      </c>
      <c r="G1774" s="2">
        <v>105464.68</v>
      </c>
      <c r="H1774" s="2">
        <v>47803652.579999998</v>
      </c>
      <c r="I1774" s="3">
        <v>11170</v>
      </c>
    </row>
    <row r="1775" spans="1:9" x14ac:dyDescent="0.25">
      <c r="A1775">
        <v>19704</v>
      </c>
      <c r="B1775" t="s">
        <v>13</v>
      </c>
      <c r="C1775" s="1">
        <v>41878</v>
      </c>
      <c r="D1775">
        <v>0.49418400000000001</v>
      </c>
      <c r="E1775" s="4">
        <v>5.6020071993829745E-3</v>
      </c>
      <c r="F1775" s="2">
        <v>108250</v>
      </c>
      <c r="G1775" s="2">
        <v>20605.89</v>
      </c>
      <c r="H1775" s="2">
        <v>49583078.729999997</v>
      </c>
      <c r="I1775" s="3">
        <v>11180</v>
      </c>
    </row>
    <row r="1776" spans="1:9" x14ac:dyDescent="0.25">
      <c r="A1776">
        <v>19704</v>
      </c>
      <c r="B1776" t="s">
        <v>13</v>
      </c>
      <c r="C1776" s="1">
        <v>41877</v>
      </c>
      <c r="D1776">
        <v>0.49143100000000001</v>
      </c>
      <c r="E1776" s="4">
        <v>2.934735802348154E-3</v>
      </c>
      <c r="F1776" s="2">
        <v>28250</v>
      </c>
      <c r="G1776" s="2">
        <v>207764.11</v>
      </c>
      <c r="H1776" s="2">
        <v>49219646.32</v>
      </c>
      <c r="I1776" s="3">
        <v>11184</v>
      </c>
    </row>
    <row r="1777" spans="1:9" x14ac:dyDescent="0.25">
      <c r="A1777">
        <v>19704</v>
      </c>
      <c r="B1777" t="s">
        <v>13</v>
      </c>
      <c r="C1777" s="1">
        <v>41876</v>
      </c>
      <c r="D1777">
        <v>0.48999300000000001</v>
      </c>
      <c r="E1777" s="4">
        <v>1.607916406595078E-2</v>
      </c>
      <c r="F1777" s="2">
        <v>44800</v>
      </c>
      <c r="G1777" s="2">
        <v>95115.02</v>
      </c>
      <c r="H1777" s="2">
        <v>49254663.25</v>
      </c>
      <c r="I1777" s="3">
        <v>11196</v>
      </c>
    </row>
    <row r="1778" spans="1:9" x14ac:dyDescent="0.25">
      <c r="A1778">
        <v>19704</v>
      </c>
      <c r="B1778" t="s">
        <v>13</v>
      </c>
      <c r="C1778" s="1">
        <v>41873</v>
      </c>
      <c r="D1778">
        <v>0.48223899999999997</v>
      </c>
      <c r="E1778" s="4">
        <v>-2.4141198081943926E-3</v>
      </c>
      <c r="F1778" s="2">
        <v>33850</v>
      </c>
      <c r="G1778" s="2">
        <v>63449.279999999999</v>
      </c>
      <c r="H1778" s="2">
        <v>48524657.810000002</v>
      </c>
      <c r="I1778" s="3">
        <v>11205</v>
      </c>
    </row>
    <row r="1779" spans="1:9" x14ac:dyDescent="0.25">
      <c r="A1779">
        <v>19704</v>
      </c>
      <c r="B1779" t="s">
        <v>13</v>
      </c>
      <c r="C1779" s="1">
        <v>41872</v>
      </c>
      <c r="D1779">
        <v>0.483406</v>
      </c>
      <c r="E1779" s="4">
        <v>-6.5312464034986695E-3</v>
      </c>
      <c r="F1779" s="2">
        <v>8450</v>
      </c>
      <c r="G1779" s="2">
        <v>28158.94</v>
      </c>
      <c r="H1779" s="2">
        <v>48671787.939999998</v>
      </c>
      <c r="I1779" s="3">
        <v>11216</v>
      </c>
    </row>
    <row r="1780" spans="1:9" x14ac:dyDescent="0.25">
      <c r="A1780">
        <v>19704</v>
      </c>
      <c r="B1780" t="s">
        <v>13</v>
      </c>
      <c r="C1780" s="1">
        <v>41871</v>
      </c>
      <c r="D1780">
        <v>0.48658400000000002</v>
      </c>
      <c r="E1780" s="4">
        <v>5.8313678392105661E-3</v>
      </c>
      <c r="F1780" s="2">
        <v>4050</v>
      </c>
      <c r="G1780" s="2">
        <v>39699.43</v>
      </c>
      <c r="H1780" s="2">
        <v>49011650.640000001</v>
      </c>
      <c r="I1780" s="3">
        <v>11222</v>
      </c>
    </row>
    <row r="1781" spans="1:9" x14ac:dyDescent="0.25">
      <c r="A1781">
        <v>19704</v>
      </c>
      <c r="B1781" t="s">
        <v>13</v>
      </c>
      <c r="C1781" s="1">
        <v>41870</v>
      </c>
      <c r="D1781">
        <v>0.483763</v>
      </c>
      <c r="E1781" s="4">
        <v>7.4785701790192061E-3</v>
      </c>
      <c r="F1781" s="2">
        <v>56507</v>
      </c>
      <c r="G1781" s="2">
        <v>207836.75</v>
      </c>
      <c r="H1781" s="2">
        <v>48762904.649999999</v>
      </c>
      <c r="I1781" s="3">
        <v>11230</v>
      </c>
    </row>
    <row r="1782" spans="1:9" x14ac:dyDescent="0.25">
      <c r="A1782">
        <v>19704</v>
      </c>
      <c r="B1782" t="s">
        <v>13</v>
      </c>
      <c r="C1782" s="1">
        <v>41869</v>
      </c>
      <c r="D1782">
        <v>0.48017199999999999</v>
      </c>
      <c r="E1782" s="4">
        <v>-8.8639569869208845E-4</v>
      </c>
      <c r="F1782" s="2">
        <v>2000</v>
      </c>
      <c r="G1782" s="2">
        <v>39395.129999999997</v>
      </c>
      <c r="H1782" s="2">
        <v>48551120.969999999</v>
      </c>
      <c r="I1782" s="3">
        <v>11235</v>
      </c>
    </row>
    <row r="1783" spans="1:9" x14ac:dyDescent="0.25">
      <c r="A1783">
        <v>19704</v>
      </c>
      <c r="B1783" t="s">
        <v>13</v>
      </c>
      <c r="C1783" s="1">
        <v>41866</v>
      </c>
      <c r="D1783">
        <v>0.48059800000000003</v>
      </c>
      <c r="E1783" s="4">
        <v>-3.7995070797688379E-3</v>
      </c>
      <c r="F1783" s="2">
        <v>9700</v>
      </c>
      <c r="G1783" s="2">
        <v>19216.71</v>
      </c>
      <c r="H1783" s="2">
        <v>48631639.829999998</v>
      </c>
      <c r="I1783" s="3">
        <v>11241</v>
      </c>
    </row>
    <row r="1784" spans="1:9" x14ac:dyDescent="0.25">
      <c r="A1784">
        <v>19704</v>
      </c>
      <c r="B1784" t="s">
        <v>13</v>
      </c>
      <c r="C1784" s="1">
        <v>41865</v>
      </c>
      <c r="D1784">
        <v>0.482431</v>
      </c>
      <c r="E1784" s="4">
        <v>-1.1367315739644002E-2</v>
      </c>
      <c r="F1784" s="2">
        <v>6226</v>
      </c>
      <c r="G1784" s="2">
        <v>39849.879999999997</v>
      </c>
      <c r="H1784" s="2">
        <v>48826698.780000001</v>
      </c>
      <c r="I1784" s="3">
        <v>11249</v>
      </c>
    </row>
    <row r="1785" spans="1:9" x14ac:dyDescent="0.25">
      <c r="A1785">
        <v>19704</v>
      </c>
      <c r="B1785" t="s">
        <v>13</v>
      </c>
      <c r="C1785" s="1">
        <v>41864</v>
      </c>
      <c r="D1785">
        <v>0.48797800000000002</v>
      </c>
      <c r="E1785" s="4">
        <v>-1.5462773534123397E-2</v>
      </c>
      <c r="F1785" s="2">
        <v>29800</v>
      </c>
      <c r="G1785" s="2">
        <v>47562.9</v>
      </c>
      <c r="H1785" s="2">
        <v>49422073.689999998</v>
      </c>
      <c r="I1785" s="3">
        <v>11259</v>
      </c>
    </row>
    <row r="1786" spans="1:9" x14ac:dyDescent="0.25">
      <c r="A1786">
        <v>19704</v>
      </c>
      <c r="B1786" t="s">
        <v>13</v>
      </c>
      <c r="C1786" s="1">
        <v>41863</v>
      </c>
      <c r="D1786">
        <v>0.49564200000000003</v>
      </c>
      <c r="E1786" s="4">
        <v>-1.3775332544049057E-2</v>
      </c>
      <c r="F1786" s="2">
        <v>2217.86</v>
      </c>
      <c r="G1786" s="2">
        <v>53332.67</v>
      </c>
      <c r="H1786" s="2">
        <v>50216300.829999998</v>
      </c>
      <c r="I1786" s="3">
        <v>11269</v>
      </c>
    </row>
    <row r="1787" spans="1:9" x14ac:dyDescent="0.25">
      <c r="A1787">
        <v>19704</v>
      </c>
      <c r="B1787" t="s">
        <v>13</v>
      </c>
      <c r="C1787" s="1">
        <v>41862</v>
      </c>
      <c r="D1787">
        <v>0.50256500000000004</v>
      </c>
      <c r="E1787" s="4">
        <v>6.9223217326843667E-3</v>
      </c>
      <c r="F1787" s="2">
        <v>17900</v>
      </c>
      <c r="G1787" s="2">
        <v>145216.14000000001</v>
      </c>
      <c r="H1787" s="2">
        <v>50969539.799999997</v>
      </c>
      <c r="I1787" s="3">
        <v>11287</v>
      </c>
    </row>
    <row r="1788" spans="1:9" x14ac:dyDescent="0.25">
      <c r="A1788">
        <v>19704</v>
      </c>
      <c r="B1788" t="s">
        <v>13</v>
      </c>
      <c r="C1788" s="1">
        <v>41859</v>
      </c>
      <c r="D1788">
        <v>0.49911</v>
      </c>
      <c r="E1788" s="4">
        <v>2.8914684600871432E-3</v>
      </c>
      <c r="F1788" s="2">
        <v>3100</v>
      </c>
      <c r="G1788" s="2">
        <v>53925.47</v>
      </c>
      <c r="H1788" s="2">
        <v>50745621.289999999</v>
      </c>
      <c r="I1788" s="3">
        <v>11299</v>
      </c>
    </row>
    <row r="1789" spans="1:9" x14ac:dyDescent="0.25">
      <c r="A1789">
        <v>19704</v>
      </c>
      <c r="B1789" t="s">
        <v>13</v>
      </c>
      <c r="C1789" s="1">
        <v>41858</v>
      </c>
      <c r="D1789">
        <v>0.49767099999999997</v>
      </c>
      <c r="E1789" s="4">
        <v>-9.1879924982978256E-3</v>
      </c>
      <c r="F1789" s="2">
        <v>21570</v>
      </c>
      <c r="G1789" s="2">
        <v>34243.18</v>
      </c>
      <c r="H1789" s="2">
        <v>50649956.990000002</v>
      </c>
      <c r="I1789" s="3">
        <v>11307</v>
      </c>
    </row>
    <row r="1790" spans="1:9" x14ac:dyDescent="0.25">
      <c r="A1790">
        <v>19704</v>
      </c>
      <c r="B1790" t="s">
        <v>13</v>
      </c>
      <c r="C1790" s="1">
        <v>41857</v>
      </c>
      <c r="D1790">
        <v>0.50228600000000001</v>
      </c>
      <c r="E1790" s="4">
        <v>-9.9048497963338811E-4</v>
      </c>
      <c r="F1790" s="2">
        <v>19550</v>
      </c>
      <c r="G1790" s="2">
        <v>108069.13</v>
      </c>
      <c r="H1790" s="2">
        <v>51132525.219999999</v>
      </c>
      <c r="I1790" s="3">
        <v>11312</v>
      </c>
    </row>
    <row r="1791" spans="1:9" x14ac:dyDescent="0.25">
      <c r="A1791">
        <v>19704</v>
      </c>
      <c r="B1791" t="s">
        <v>13</v>
      </c>
      <c r="C1791" s="1">
        <v>41856</v>
      </c>
      <c r="D1791">
        <v>0.50278400000000001</v>
      </c>
      <c r="E1791" s="4">
        <v>-7.4326471871428712E-3</v>
      </c>
      <c r="F1791" s="2">
        <v>164550</v>
      </c>
      <c r="G1791" s="2">
        <v>47053.17</v>
      </c>
      <c r="H1791" s="2">
        <v>51271816.810000002</v>
      </c>
      <c r="I1791" s="3">
        <v>11319</v>
      </c>
    </row>
    <row r="1792" spans="1:9" x14ac:dyDescent="0.25">
      <c r="A1792">
        <v>19704</v>
      </c>
      <c r="B1792" t="s">
        <v>13</v>
      </c>
      <c r="C1792" s="1">
        <v>41855</v>
      </c>
      <c r="D1792">
        <v>0.50654900000000003</v>
      </c>
      <c r="E1792" s="4">
        <v>4.7724554342716274E-3</v>
      </c>
      <c r="F1792" s="2">
        <v>33950</v>
      </c>
      <c r="G1792" s="2">
        <v>49833.35</v>
      </c>
      <c r="H1792" s="2">
        <v>51537363.25</v>
      </c>
      <c r="I1792" s="3">
        <v>11330</v>
      </c>
    </row>
    <row r="1793" spans="1:9" x14ac:dyDescent="0.25">
      <c r="A1793">
        <v>19704</v>
      </c>
      <c r="B1793" t="s">
        <v>13</v>
      </c>
      <c r="C1793" s="1">
        <v>41852</v>
      </c>
      <c r="D1793">
        <v>0.50414300000000001</v>
      </c>
      <c r="E1793" s="4">
        <v>2.1249358941228813E-3</v>
      </c>
      <c r="F1793" s="2">
        <v>310700</v>
      </c>
      <c r="G1793" s="2">
        <v>116825.34</v>
      </c>
      <c r="H1793" s="2">
        <v>51308326.049999997</v>
      </c>
      <c r="I1793" s="3">
        <v>11333</v>
      </c>
    </row>
    <row r="1794" spans="1:9" x14ac:dyDescent="0.25">
      <c r="A1794">
        <v>19704</v>
      </c>
      <c r="B1794" t="s">
        <v>13</v>
      </c>
      <c r="C1794" s="1">
        <v>41851</v>
      </c>
      <c r="D1794">
        <v>0.50307400000000002</v>
      </c>
      <c r="E1794" s="4">
        <v>8.1461456606994886E-3</v>
      </c>
      <c r="F1794" s="2">
        <v>45646</v>
      </c>
      <c r="G1794" s="2">
        <v>39594.089999999997</v>
      </c>
      <c r="H1794" s="2">
        <v>51006057.68</v>
      </c>
      <c r="I1794" s="3">
        <v>11347</v>
      </c>
    </row>
    <row r="1795" spans="1:9" x14ac:dyDescent="0.25">
      <c r="A1795">
        <v>19704</v>
      </c>
      <c r="B1795" t="s">
        <v>13</v>
      </c>
      <c r="C1795" s="1">
        <v>41850</v>
      </c>
      <c r="D1795">
        <v>0.49900899999999998</v>
      </c>
      <c r="E1795" s="4">
        <v>-1.0597715096935856E-2</v>
      </c>
      <c r="F1795" s="2">
        <v>14800</v>
      </c>
      <c r="G1795" s="2">
        <v>129607.4</v>
      </c>
      <c r="H1795" s="2">
        <v>50587991.18</v>
      </c>
      <c r="I1795" s="3">
        <v>11360</v>
      </c>
    </row>
    <row r="1796" spans="1:9" x14ac:dyDescent="0.25">
      <c r="A1796">
        <v>19704</v>
      </c>
      <c r="B1796" t="s">
        <v>13</v>
      </c>
      <c r="C1796" s="1">
        <v>41849</v>
      </c>
      <c r="D1796">
        <v>0.50435399999999997</v>
      </c>
      <c r="E1796" s="4">
        <v>-7.6088945557150067E-3</v>
      </c>
      <c r="F1796" s="2">
        <v>19251</v>
      </c>
      <c r="G1796" s="2">
        <v>54625.47</v>
      </c>
      <c r="H1796" s="2">
        <v>51245816.899999999</v>
      </c>
      <c r="I1796" s="3">
        <v>11371</v>
      </c>
    </row>
    <row r="1797" spans="1:9" x14ac:dyDescent="0.25">
      <c r="A1797">
        <v>19704</v>
      </c>
      <c r="B1797" t="s">
        <v>13</v>
      </c>
      <c r="C1797" s="1">
        <v>41848</v>
      </c>
      <c r="D1797">
        <v>0.50822100000000003</v>
      </c>
      <c r="E1797" s="4">
        <v>1.0084527980888325E-2</v>
      </c>
      <c r="F1797" s="2">
        <v>28400</v>
      </c>
      <c r="G1797" s="2">
        <v>66629.11</v>
      </c>
      <c r="H1797" s="2">
        <v>51674382.579999998</v>
      </c>
      <c r="I1797" s="3">
        <v>11383</v>
      </c>
    </row>
    <row r="1798" spans="1:9" x14ac:dyDescent="0.25">
      <c r="A1798">
        <v>19704</v>
      </c>
      <c r="B1798" t="s">
        <v>13</v>
      </c>
      <c r="C1798" s="1">
        <v>41845</v>
      </c>
      <c r="D1798">
        <v>0.50314700000000001</v>
      </c>
      <c r="E1798" s="4">
        <v>-3.1501554274799837E-3</v>
      </c>
      <c r="F1798" s="2">
        <v>76100</v>
      </c>
      <c r="G1798" s="2">
        <v>51692.06</v>
      </c>
      <c r="H1798" s="2">
        <v>51196353.399999999</v>
      </c>
      <c r="I1798" s="3">
        <v>11395</v>
      </c>
    </row>
    <row r="1799" spans="1:9" x14ac:dyDescent="0.25">
      <c r="A1799">
        <v>19704</v>
      </c>
      <c r="B1799" t="s">
        <v>13</v>
      </c>
      <c r="C1799" s="1">
        <v>41844</v>
      </c>
      <c r="D1799">
        <v>0.50473699999999999</v>
      </c>
      <c r="E1799" s="4">
        <v>7.8916101720298837E-3</v>
      </c>
      <c r="F1799" s="2">
        <v>73050</v>
      </c>
      <c r="G1799" s="2">
        <v>62054.66</v>
      </c>
      <c r="H1799" s="2">
        <v>51333623.539999999</v>
      </c>
      <c r="I1799" s="3">
        <v>11404</v>
      </c>
    </row>
    <row r="1800" spans="1:9" x14ac:dyDescent="0.25">
      <c r="A1800">
        <v>19704</v>
      </c>
      <c r="B1800" t="s">
        <v>13</v>
      </c>
      <c r="C1800" s="1">
        <v>41843</v>
      </c>
      <c r="D1800">
        <v>0.50078500000000004</v>
      </c>
      <c r="E1800" s="4">
        <v>-7.0488162747351923E-3</v>
      </c>
      <c r="F1800" s="2">
        <v>95870</v>
      </c>
      <c r="G1800" s="2">
        <v>225720.12</v>
      </c>
      <c r="H1800" s="2">
        <v>50920816.960000001</v>
      </c>
      <c r="I1800" s="3">
        <v>11413</v>
      </c>
    </row>
    <row r="1801" spans="1:9" x14ac:dyDescent="0.25">
      <c r="A1801">
        <v>19704</v>
      </c>
      <c r="B1801" t="s">
        <v>13</v>
      </c>
      <c r="C1801" s="1">
        <v>41842</v>
      </c>
      <c r="D1801">
        <v>0.50434000000000001</v>
      </c>
      <c r="E1801" s="4">
        <v>-1.1474066727558574E-2</v>
      </c>
      <c r="F1801" s="2">
        <v>29400</v>
      </c>
      <c r="G1801" s="2">
        <v>1302648.3700000001</v>
      </c>
      <c r="H1801" s="2">
        <v>51413070.549999997</v>
      </c>
      <c r="I1801" s="3">
        <v>11426</v>
      </c>
    </row>
    <row r="1802" spans="1:9" x14ac:dyDescent="0.25">
      <c r="A1802">
        <v>19704</v>
      </c>
      <c r="B1802" t="s">
        <v>13</v>
      </c>
      <c r="C1802" s="1">
        <v>41841</v>
      </c>
      <c r="D1802">
        <v>0.51019400000000004</v>
      </c>
      <c r="E1802" s="4">
        <v>-3.6835154844794271E-4</v>
      </c>
      <c r="F1802" s="2">
        <v>33410.35</v>
      </c>
      <c r="G1802" s="2">
        <v>17444.55</v>
      </c>
      <c r="H1802" s="2">
        <v>53297845.780000001</v>
      </c>
      <c r="I1802" s="3">
        <v>11440</v>
      </c>
    </row>
    <row r="1803" spans="1:9" x14ac:dyDescent="0.25">
      <c r="A1803">
        <v>19704</v>
      </c>
      <c r="B1803" t="s">
        <v>13</v>
      </c>
      <c r="C1803" s="1">
        <v>41838</v>
      </c>
      <c r="D1803">
        <v>0.510382</v>
      </c>
      <c r="E1803" s="4">
        <v>8.6182194019615022E-3</v>
      </c>
      <c r="F1803" s="2">
        <v>81300</v>
      </c>
      <c r="G1803" s="2">
        <v>83700.399999999994</v>
      </c>
      <c r="H1803" s="2">
        <v>53301484.07</v>
      </c>
      <c r="I1803" s="3">
        <v>11437</v>
      </c>
    </row>
    <row r="1804" spans="1:9" x14ac:dyDescent="0.25">
      <c r="A1804">
        <v>19704</v>
      </c>
      <c r="B1804" t="s">
        <v>13</v>
      </c>
      <c r="C1804" s="1">
        <v>41837</v>
      </c>
      <c r="D1804">
        <v>0.50602100000000005</v>
      </c>
      <c r="E1804" s="4">
        <v>-3.5792341917473935E-2</v>
      </c>
      <c r="F1804" s="2">
        <v>178096</v>
      </c>
      <c r="G1804" s="2">
        <v>224947.54</v>
      </c>
      <c r="H1804" s="2">
        <v>52848488.659999996</v>
      </c>
      <c r="I1804" s="3">
        <v>11448</v>
      </c>
    </row>
    <row r="1805" spans="1:9" x14ac:dyDescent="0.25">
      <c r="A1805">
        <v>19704</v>
      </c>
      <c r="B1805" t="s">
        <v>13</v>
      </c>
      <c r="C1805" s="1">
        <v>41836</v>
      </c>
      <c r="D1805">
        <v>0.52480499999999997</v>
      </c>
      <c r="E1805" s="4">
        <v>-4.3426789149563216E-3</v>
      </c>
      <c r="F1805" s="2">
        <v>110522.6</v>
      </c>
      <c r="G1805" s="2">
        <v>123723.01</v>
      </c>
      <c r="H1805" s="2">
        <v>54858793.420000002</v>
      </c>
      <c r="I1805" s="3">
        <v>11458</v>
      </c>
    </row>
    <row r="1806" spans="1:9" x14ac:dyDescent="0.25">
      <c r="A1806">
        <v>19704</v>
      </c>
      <c r="B1806" t="s">
        <v>13</v>
      </c>
      <c r="C1806" s="1">
        <v>41835</v>
      </c>
      <c r="D1806">
        <v>0.52709399999999995</v>
      </c>
      <c r="E1806" s="4">
        <v>2.3407981546992529E-2</v>
      </c>
      <c r="F1806" s="2">
        <v>250475</v>
      </c>
      <c r="G1806" s="2">
        <v>55793.25</v>
      </c>
      <c r="H1806" s="2">
        <v>55111339.829999998</v>
      </c>
      <c r="I1806" s="3">
        <v>11463</v>
      </c>
    </row>
    <row r="1807" spans="1:9" x14ac:dyDescent="0.25">
      <c r="A1807">
        <v>19704</v>
      </c>
      <c r="B1807" t="s">
        <v>13</v>
      </c>
      <c r="C1807" s="1">
        <v>41834</v>
      </c>
      <c r="D1807">
        <v>0.515038</v>
      </c>
      <c r="E1807" s="4">
        <v>1.9499710008372917E-2</v>
      </c>
      <c r="F1807" s="2">
        <v>400</v>
      </c>
      <c r="G1807" s="2">
        <v>84515.88</v>
      </c>
      <c r="H1807" s="2">
        <v>53660637.170000002</v>
      </c>
      <c r="I1807" s="3">
        <v>11470</v>
      </c>
    </row>
    <row r="1808" spans="1:9" x14ac:dyDescent="0.25">
      <c r="A1808">
        <v>19704</v>
      </c>
      <c r="B1808" t="s">
        <v>13</v>
      </c>
      <c r="C1808" s="1">
        <v>41831</v>
      </c>
      <c r="D1808">
        <v>0.50518700000000005</v>
      </c>
      <c r="E1808" s="4">
        <v>5.8476854156297442E-3</v>
      </c>
      <c r="F1808" s="2">
        <v>119054.88</v>
      </c>
      <c r="G1808" s="2">
        <v>118520.51</v>
      </c>
      <c r="H1808" s="2">
        <v>52716784.799999997</v>
      </c>
      <c r="I1808" s="3">
        <v>11487</v>
      </c>
    </row>
    <row r="1809" spans="1:9" x14ac:dyDescent="0.25">
      <c r="A1809">
        <v>19704</v>
      </c>
      <c r="B1809" t="s">
        <v>13</v>
      </c>
      <c r="C1809" s="1">
        <v>41830</v>
      </c>
      <c r="D1809">
        <v>0.50224999999999997</v>
      </c>
      <c r="E1809" s="4">
        <v>-2.1357969502807661E-3</v>
      </c>
      <c r="F1809" s="2">
        <v>20000</v>
      </c>
      <c r="G1809" s="2">
        <v>60247.65</v>
      </c>
      <c r="H1809" s="2">
        <v>52409717.359999999</v>
      </c>
      <c r="I1809" s="3">
        <v>11492</v>
      </c>
    </row>
    <row r="1810" spans="1:9" x14ac:dyDescent="0.25">
      <c r="A1810">
        <v>19704</v>
      </c>
      <c r="B1810" t="s">
        <v>13</v>
      </c>
      <c r="C1810" s="1">
        <v>41829</v>
      </c>
      <c r="D1810">
        <v>0.50332500000000002</v>
      </c>
      <c r="E1810" s="4">
        <v>-6.9532739987332448E-5</v>
      </c>
      <c r="F1810" s="2">
        <v>43100</v>
      </c>
      <c r="G1810" s="2">
        <v>32935.599999999999</v>
      </c>
      <c r="H1810" s="2">
        <v>52562284.509999998</v>
      </c>
      <c r="I1810" s="3">
        <v>11501</v>
      </c>
    </row>
    <row r="1811" spans="1:9" x14ac:dyDescent="0.25">
      <c r="A1811">
        <v>19704</v>
      </c>
      <c r="B1811" t="s">
        <v>13</v>
      </c>
      <c r="C1811" s="1">
        <v>41828</v>
      </c>
      <c r="D1811">
        <v>0.50336000000000003</v>
      </c>
      <c r="E1811" s="4">
        <v>-2.5680859833232539E-3</v>
      </c>
      <c r="F1811" s="2">
        <v>26056.2</v>
      </c>
      <c r="G1811" s="2">
        <v>28783.64</v>
      </c>
      <c r="H1811" s="2">
        <v>52555698.43</v>
      </c>
      <c r="I1811" s="3">
        <v>11507</v>
      </c>
    </row>
    <row r="1812" spans="1:9" x14ac:dyDescent="0.25">
      <c r="A1812">
        <v>19704</v>
      </c>
      <c r="B1812" t="s">
        <v>13</v>
      </c>
      <c r="C1812" s="1">
        <v>41827</v>
      </c>
      <c r="D1812">
        <v>0.50465599999999999</v>
      </c>
      <c r="E1812" s="4">
        <v>1.2113530251736782E-2</v>
      </c>
      <c r="F1812" s="2">
        <v>112750</v>
      </c>
      <c r="G1812" s="2">
        <v>31367.11</v>
      </c>
      <c r="H1812" s="2">
        <v>52693760.109999999</v>
      </c>
      <c r="I1812" s="3">
        <v>11510</v>
      </c>
    </row>
    <row r="1813" spans="1:9" x14ac:dyDescent="0.25">
      <c r="A1813">
        <v>19704</v>
      </c>
      <c r="B1813" t="s">
        <v>13</v>
      </c>
      <c r="C1813" s="1">
        <v>41824</v>
      </c>
      <c r="D1813">
        <v>0.498616</v>
      </c>
      <c r="E1813" s="4">
        <v>2.7208941747123294E-3</v>
      </c>
      <c r="F1813" s="2">
        <v>1383594</v>
      </c>
      <c r="G1813" s="2">
        <v>99029.02</v>
      </c>
      <c r="H1813" s="2">
        <v>51982665.140000001</v>
      </c>
      <c r="I1813" s="3">
        <v>11502</v>
      </c>
    </row>
    <row r="1814" spans="1:9" x14ac:dyDescent="0.25">
      <c r="A1814">
        <v>19704</v>
      </c>
      <c r="B1814" t="s">
        <v>13</v>
      </c>
      <c r="C1814" s="1">
        <v>41823</v>
      </c>
      <c r="D1814">
        <v>0.49726300000000001</v>
      </c>
      <c r="E1814" s="4">
        <v>2.7341336986007159E-2</v>
      </c>
      <c r="F1814" s="2">
        <v>5100</v>
      </c>
      <c r="G1814" s="2">
        <v>11612.35</v>
      </c>
      <c r="H1814" s="2">
        <v>50560624.32</v>
      </c>
      <c r="I1814" s="3">
        <v>11507</v>
      </c>
    </row>
    <row r="1815" spans="1:9" x14ac:dyDescent="0.25">
      <c r="A1815">
        <v>19704</v>
      </c>
      <c r="B1815" t="s">
        <v>13</v>
      </c>
      <c r="C1815" s="1">
        <v>41822</v>
      </c>
      <c r="D1815">
        <v>0.48402899999999999</v>
      </c>
      <c r="E1815" s="4">
        <v>2.6455082556822829E-2</v>
      </c>
      <c r="F1815" s="2">
        <v>133100</v>
      </c>
      <c r="G1815" s="2">
        <v>20869.37</v>
      </c>
      <c r="H1815" s="2">
        <v>49221297.969999999</v>
      </c>
      <c r="I1815" s="3">
        <v>11514</v>
      </c>
    </row>
    <row r="1816" spans="1:9" x14ac:dyDescent="0.25">
      <c r="A1816">
        <v>19704</v>
      </c>
      <c r="B1816" t="s">
        <v>13</v>
      </c>
      <c r="C1816" s="1">
        <v>41821</v>
      </c>
      <c r="D1816">
        <v>0.47155399999999997</v>
      </c>
      <c r="E1816" s="4">
        <v>2.5448754881929325E-3</v>
      </c>
      <c r="F1816" s="2">
        <v>94150</v>
      </c>
      <c r="G1816" s="2">
        <v>108982.46</v>
      </c>
      <c r="H1816" s="2">
        <v>47843362.009999998</v>
      </c>
      <c r="I1816" s="3">
        <v>11521</v>
      </c>
    </row>
    <row r="1817" spans="1:9" x14ac:dyDescent="0.25">
      <c r="A1817">
        <v>19704</v>
      </c>
      <c r="B1817" t="s">
        <v>13</v>
      </c>
      <c r="C1817" s="1">
        <v>41820</v>
      </c>
      <c r="D1817">
        <v>0.47035700000000003</v>
      </c>
      <c r="E1817" s="4">
        <v>1.2879136225072418E-3</v>
      </c>
      <c r="F1817" s="2">
        <v>69800</v>
      </c>
      <c r="G1817" s="2">
        <v>63501.98</v>
      </c>
      <c r="H1817" s="2">
        <v>47736723.659999996</v>
      </c>
      <c r="I1817" s="3">
        <v>11533</v>
      </c>
    </row>
    <row r="1818" spans="1:9" x14ac:dyDescent="0.25">
      <c r="A1818">
        <v>19704</v>
      </c>
      <c r="B1818" t="s">
        <v>13</v>
      </c>
      <c r="C1818" s="1">
        <v>41817</v>
      </c>
      <c r="D1818">
        <v>0.469752</v>
      </c>
      <c r="E1818" s="4">
        <v>-2.3952792553191493E-2</v>
      </c>
      <c r="F1818" s="2">
        <v>30700</v>
      </c>
      <c r="G1818" s="2">
        <v>11108.77</v>
      </c>
      <c r="H1818" s="2">
        <v>47669034.640000001</v>
      </c>
      <c r="I1818" s="3">
        <v>11539</v>
      </c>
    </row>
    <row r="1819" spans="1:9" x14ac:dyDescent="0.25">
      <c r="A1819">
        <v>19704</v>
      </c>
      <c r="B1819" t="s">
        <v>13</v>
      </c>
      <c r="C1819" s="1">
        <v>41816</v>
      </c>
      <c r="D1819">
        <v>0.48127999999999999</v>
      </c>
      <c r="E1819" s="4">
        <v>-8.2487950330014659E-3</v>
      </c>
      <c r="F1819" s="2">
        <v>8031.07</v>
      </c>
      <c r="G1819" s="2">
        <v>18397.12</v>
      </c>
      <c r="H1819" s="2">
        <v>48818781.240000002</v>
      </c>
      <c r="I1819" s="3">
        <v>11540</v>
      </c>
    </row>
    <row r="1820" spans="1:9" x14ac:dyDescent="0.25">
      <c r="A1820">
        <v>19704</v>
      </c>
      <c r="B1820" t="s">
        <v>13</v>
      </c>
      <c r="C1820" s="1">
        <v>41815</v>
      </c>
      <c r="D1820">
        <v>0.48528300000000002</v>
      </c>
      <c r="E1820" s="4">
        <v>-7.9481408341868232E-3</v>
      </c>
      <c r="F1820" s="2">
        <v>3700</v>
      </c>
      <c r="G1820" s="2">
        <v>32470.65</v>
      </c>
      <c r="H1820" s="2">
        <v>49235298.68</v>
      </c>
      <c r="I1820" s="3">
        <v>11546</v>
      </c>
    </row>
    <row r="1821" spans="1:9" x14ac:dyDescent="0.25">
      <c r="A1821">
        <v>19704</v>
      </c>
      <c r="B1821" t="s">
        <v>13</v>
      </c>
      <c r="C1821" s="1">
        <v>41814</v>
      </c>
      <c r="D1821">
        <v>0.48917100000000002</v>
      </c>
      <c r="E1821" s="4">
        <v>2.9216026374383475E-3</v>
      </c>
      <c r="F1821" s="2">
        <v>22078</v>
      </c>
      <c r="G1821" s="2">
        <v>11307.4</v>
      </c>
      <c r="H1821" s="2">
        <v>49658768.700000003</v>
      </c>
      <c r="I1821" s="3">
        <v>11552</v>
      </c>
    </row>
    <row r="1822" spans="1:9" x14ac:dyDescent="0.25">
      <c r="A1822">
        <v>19704</v>
      </c>
      <c r="B1822" t="s">
        <v>13</v>
      </c>
      <c r="C1822" s="1">
        <v>41813</v>
      </c>
      <c r="D1822">
        <v>0.48774600000000001</v>
      </c>
      <c r="E1822" s="4">
        <v>8.3917905587704844E-3</v>
      </c>
      <c r="F1822" s="2">
        <v>57832</v>
      </c>
      <c r="G1822" s="2">
        <v>16843.04</v>
      </c>
      <c r="H1822" s="2">
        <v>49503319.170000002</v>
      </c>
      <c r="I1822" s="3">
        <v>11557</v>
      </c>
    </row>
    <row r="1823" spans="1:9" x14ac:dyDescent="0.25">
      <c r="A1823">
        <v>19704</v>
      </c>
      <c r="B1823" t="s">
        <v>13</v>
      </c>
      <c r="C1823" s="1">
        <v>41810</v>
      </c>
      <c r="D1823">
        <v>0.48368699999999998</v>
      </c>
      <c r="E1823" s="4">
        <v>-1.3745136900829458E-2</v>
      </c>
      <c r="F1823" s="2">
        <v>10800</v>
      </c>
      <c r="G1823" s="2">
        <v>33578.480000000003</v>
      </c>
      <c r="H1823" s="2">
        <v>49050709.090000004</v>
      </c>
      <c r="I1823" s="3">
        <v>11563</v>
      </c>
    </row>
    <row r="1824" spans="1:9" x14ac:dyDescent="0.25">
      <c r="A1824">
        <v>19704</v>
      </c>
      <c r="B1824" t="s">
        <v>13</v>
      </c>
      <c r="C1824" s="1">
        <v>41808</v>
      </c>
      <c r="D1824">
        <v>0.49042799999999998</v>
      </c>
      <c r="E1824" s="4">
        <v>2.0521634905507291E-2</v>
      </c>
      <c r="F1824" s="2">
        <v>11600</v>
      </c>
      <c r="G1824" s="2">
        <v>23555.41</v>
      </c>
      <c r="H1824" s="2">
        <v>49757419.310000002</v>
      </c>
      <c r="I1824" s="3">
        <v>11567</v>
      </c>
    </row>
    <row r="1825" spans="1:9" x14ac:dyDescent="0.25">
      <c r="A1825">
        <v>19704</v>
      </c>
      <c r="B1825" t="s">
        <v>13</v>
      </c>
      <c r="C1825" s="1">
        <v>41807</v>
      </c>
      <c r="D1825">
        <v>0.48056599999999999</v>
      </c>
      <c r="E1825" s="4">
        <v>5.3303432088331881E-3</v>
      </c>
      <c r="F1825" s="2">
        <v>20087</v>
      </c>
      <c r="G1825" s="2">
        <v>49117.37</v>
      </c>
      <c r="H1825" s="2">
        <v>48768554.68</v>
      </c>
      <c r="I1825" s="3">
        <v>11574</v>
      </c>
    </row>
    <row r="1826" spans="1:9" x14ac:dyDescent="0.25">
      <c r="A1826">
        <v>19704</v>
      </c>
      <c r="B1826" t="s">
        <v>13</v>
      </c>
      <c r="C1826" s="1">
        <v>41806</v>
      </c>
      <c r="D1826">
        <v>0.478018</v>
      </c>
      <c r="E1826" s="4">
        <v>-5.9846619643332266E-3</v>
      </c>
      <c r="F1826" s="2">
        <v>31400</v>
      </c>
      <c r="G1826" s="2">
        <v>44155.1</v>
      </c>
      <c r="H1826" s="2">
        <v>48538850.890000001</v>
      </c>
      <c r="I1826" s="3">
        <v>11582</v>
      </c>
    </row>
    <row r="1827" spans="1:9" x14ac:dyDescent="0.25">
      <c r="A1827">
        <v>19704</v>
      </c>
      <c r="B1827" t="s">
        <v>13</v>
      </c>
      <c r="C1827" s="1">
        <v>41803</v>
      </c>
      <c r="D1827">
        <v>0.48089599999999999</v>
      </c>
      <c r="E1827" s="4">
        <v>-1.7314133097928175E-2</v>
      </c>
      <c r="F1827" s="2">
        <v>5200</v>
      </c>
      <c r="G1827" s="2">
        <v>40853.22</v>
      </c>
      <c r="H1827" s="2">
        <v>48843931.340000004</v>
      </c>
      <c r="I1827" s="3">
        <v>11590</v>
      </c>
    </row>
    <row r="1828" spans="1:9" x14ac:dyDescent="0.25">
      <c r="A1828">
        <v>19704</v>
      </c>
      <c r="B1828" t="s">
        <v>13</v>
      </c>
      <c r="C1828" s="1">
        <v>41802</v>
      </c>
      <c r="D1828">
        <v>0.489369</v>
      </c>
      <c r="E1828" s="4">
        <v>-8.1731230933579369E-5</v>
      </c>
      <c r="F1828" s="2">
        <v>18000</v>
      </c>
      <c r="G1828" s="2">
        <v>82548.05</v>
      </c>
      <c r="H1828" s="2">
        <v>49740870.07</v>
      </c>
      <c r="I1828" s="3">
        <v>11598</v>
      </c>
    </row>
    <row r="1829" spans="1:9" x14ac:dyDescent="0.25">
      <c r="A1829">
        <v>19704</v>
      </c>
      <c r="B1829" t="s">
        <v>13</v>
      </c>
      <c r="C1829" s="1">
        <v>41801</v>
      </c>
      <c r="D1829">
        <v>0.48940899999999998</v>
      </c>
      <c r="E1829" s="4">
        <v>4.9362942885595729E-3</v>
      </c>
      <c r="F1829" s="2">
        <v>2200</v>
      </c>
      <c r="G1829" s="2">
        <v>116348.73</v>
      </c>
      <c r="H1829" s="2">
        <v>49809416.439999998</v>
      </c>
      <c r="I1829" s="3">
        <v>11613</v>
      </c>
    </row>
    <row r="1830" spans="1:9" x14ac:dyDescent="0.25">
      <c r="A1830">
        <v>19704</v>
      </c>
      <c r="B1830" t="s">
        <v>13</v>
      </c>
      <c r="C1830" s="1">
        <v>41800</v>
      </c>
      <c r="D1830">
        <v>0.48700500000000002</v>
      </c>
      <c r="E1830" s="4">
        <v>-9.1353930355344559E-3</v>
      </c>
      <c r="F1830" s="2">
        <v>39700</v>
      </c>
      <c r="G1830" s="2">
        <v>93021.04</v>
      </c>
      <c r="H1830" s="2">
        <v>49678361.689999998</v>
      </c>
      <c r="I1830" s="3">
        <v>11620</v>
      </c>
    </row>
    <row r="1831" spans="1:9" x14ac:dyDescent="0.25">
      <c r="A1831">
        <v>19704</v>
      </c>
      <c r="B1831" t="s">
        <v>13</v>
      </c>
      <c r="C1831" s="1">
        <v>41799</v>
      </c>
      <c r="D1831">
        <v>0.49149500000000002</v>
      </c>
      <c r="E1831" s="4">
        <v>1.5095438529821203E-2</v>
      </c>
      <c r="F1831" s="2">
        <v>10933</v>
      </c>
      <c r="G1831" s="2">
        <v>178149.88</v>
      </c>
      <c r="H1831" s="2">
        <v>50190201.880000003</v>
      </c>
      <c r="I1831" s="3">
        <v>11626</v>
      </c>
    </row>
    <row r="1832" spans="1:9" x14ac:dyDescent="0.25">
      <c r="A1832">
        <v>19704</v>
      </c>
      <c r="B1832" t="s">
        <v>13</v>
      </c>
      <c r="C1832" s="1">
        <v>41796</v>
      </c>
      <c r="D1832">
        <v>0.48418600000000001</v>
      </c>
      <c r="E1832" s="4">
        <v>2.2689061430707813E-2</v>
      </c>
      <c r="F1832" s="2">
        <v>13100</v>
      </c>
      <c r="G1832" s="2">
        <v>44223.77</v>
      </c>
      <c r="H1832" s="2">
        <v>49608564.590000004</v>
      </c>
      <c r="I1832" s="3">
        <v>11638</v>
      </c>
    </row>
    <row r="1833" spans="1:9" x14ac:dyDescent="0.25">
      <c r="A1833">
        <v>19704</v>
      </c>
      <c r="B1833" t="s">
        <v>13</v>
      </c>
      <c r="C1833" s="1">
        <v>41795</v>
      </c>
      <c r="D1833">
        <v>0.47344399999999998</v>
      </c>
      <c r="E1833" s="4">
        <v>-3.4184579891720634E-3</v>
      </c>
      <c r="F1833" s="2">
        <v>8350</v>
      </c>
      <c r="G1833" s="2">
        <v>5778.18</v>
      </c>
      <c r="H1833" s="2">
        <v>48538394.350000001</v>
      </c>
      <c r="I1833" s="3">
        <v>11646</v>
      </c>
    </row>
    <row r="1834" spans="1:9" x14ac:dyDescent="0.25">
      <c r="A1834">
        <v>19704</v>
      </c>
      <c r="B1834" t="s">
        <v>13</v>
      </c>
      <c r="C1834" s="1">
        <v>41794</v>
      </c>
      <c r="D1834">
        <v>0.47506799999999999</v>
      </c>
      <c r="E1834" s="4">
        <v>-5.9342462084435166E-3</v>
      </c>
      <c r="F1834" s="2">
        <v>8550</v>
      </c>
      <c r="G1834" s="2">
        <v>13609.16</v>
      </c>
      <c r="H1834" s="2">
        <v>48702346.560000002</v>
      </c>
      <c r="I1834" s="3">
        <v>11648</v>
      </c>
    </row>
    <row r="1835" spans="1:9" x14ac:dyDescent="0.25">
      <c r="A1835">
        <v>19704</v>
      </c>
      <c r="B1835" t="s">
        <v>13</v>
      </c>
      <c r="C1835" s="1">
        <v>41793</v>
      </c>
      <c r="D1835">
        <v>0.477904</v>
      </c>
      <c r="E1835" s="4">
        <v>8.2511767051411944E-3</v>
      </c>
      <c r="F1835" s="2">
        <v>25500</v>
      </c>
      <c r="G1835" s="2">
        <v>89107.91</v>
      </c>
      <c r="H1835" s="2">
        <v>48998176.189999998</v>
      </c>
      <c r="I1835" s="3">
        <v>11650</v>
      </c>
    </row>
    <row r="1836" spans="1:9" x14ac:dyDescent="0.25">
      <c r="A1836">
        <v>19704</v>
      </c>
      <c r="B1836" t="s">
        <v>13</v>
      </c>
      <c r="C1836" s="1">
        <v>41792</v>
      </c>
      <c r="D1836">
        <v>0.473993</v>
      </c>
      <c r="E1836" s="4">
        <v>8.1160924502898801E-3</v>
      </c>
      <c r="F1836" s="2">
        <v>33700</v>
      </c>
      <c r="G1836" s="2">
        <v>10242.49</v>
      </c>
      <c r="H1836" s="2">
        <v>48660278.07</v>
      </c>
      <c r="I1836" s="3">
        <v>11662</v>
      </c>
    </row>
    <row r="1837" spans="1:9" x14ac:dyDescent="0.25">
      <c r="A1837">
        <v>19704</v>
      </c>
      <c r="B1837" t="s">
        <v>13</v>
      </c>
      <c r="C1837" s="1">
        <v>41789</v>
      </c>
      <c r="D1837">
        <v>0.47017700000000001</v>
      </c>
      <c r="E1837" s="4">
        <v>-1.9827471189606594E-2</v>
      </c>
      <c r="F1837" s="2">
        <v>55860</v>
      </c>
      <c r="G1837" s="2">
        <v>21091.68</v>
      </c>
      <c r="H1837" s="2">
        <v>48245262.549999997</v>
      </c>
      <c r="I1837" s="3">
        <v>11667</v>
      </c>
    </row>
    <row r="1838" spans="1:9" x14ac:dyDescent="0.25">
      <c r="A1838">
        <v>19704</v>
      </c>
      <c r="B1838" t="s">
        <v>13</v>
      </c>
      <c r="C1838" s="1">
        <v>41788</v>
      </c>
      <c r="D1838">
        <v>0.479688</v>
      </c>
      <c r="E1838" s="4">
        <v>-3.732203495436015E-3</v>
      </c>
      <c r="F1838" s="2">
        <v>15200</v>
      </c>
      <c r="G1838" s="2">
        <v>137240.06</v>
      </c>
      <c r="H1838" s="2">
        <v>49185705.369999997</v>
      </c>
      <c r="I1838" s="3">
        <v>11676</v>
      </c>
    </row>
    <row r="1839" spans="1:9" x14ac:dyDescent="0.25">
      <c r="A1839">
        <v>19704</v>
      </c>
      <c r="B1839" t="s">
        <v>13</v>
      </c>
      <c r="C1839" s="1">
        <v>41787</v>
      </c>
      <c r="D1839">
        <v>0.481485</v>
      </c>
      <c r="E1839" s="4">
        <v>-8.4066668451522331E-3</v>
      </c>
      <c r="F1839" s="2">
        <v>21853.56</v>
      </c>
      <c r="G1839" s="2">
        <v>36784.92</v>
      </c>
      <c r="H1839" s="2">
        <v>49492474.210000001</v>
      </c>
      <c r="I1839" s="3">
        <v>11683</v>
      </c>
    </row>
    <row r="1840" spans="1:9" x14ac:dyDescent="0.25">
      <c r="A1840">
        <v>19704</v>
      </c>
      <c r="B1840" t="s">
        <v>13</v>
      </c>
      <c r="C1840" s="1">
        <v>41786</v>
      </c>
      <c r="D1840">
        <v>0.48556700000000003</v>
      </c>
      <c r="E1840" s="4">
        <v>-4.0966226537042516E-4</v>
      </c>
      <c r="F1840" s="2">
        <v>15928.96</v>
      </c>
      <c r="G1840" s="2">
        <v>34404.04</v>
      </c>
      <c r="H1840" s="2">
        <v>49927127.939999998</v>
      </c>
      <c r="I1840" s="3">
        <v>11686</v>
      </c>
    </row>
    <row r="1841" spans="1:9" x14ac:dyDescent="0.25">
      <c r="A1841">
        <v>19704</v>
      </c>
      <c r="B1841" t="s">
        <v>13</v>
      </c>
      <c r="C1841" s="1">
        <v>41785</v>
      </c>
      <c r="D1841">
        <v>0.48576599999999998</v>
      </c>
      <c r="E1841" s="4">
        <v>1.3357309596276679E-2</v>
      </c>
      <c r="F1841" s="2">
        <v>48758.03</v>
      </c>
      <c r="G1841" s="2">
        <v>47033.69</v>
      </c>
      <c r="H1841" s="2">
        <v>49965984.770000003</v>
      </c>
      <c r="I1841" s="3">
        <v>11699</v>
      </c>
    </row>
    <row r="1842" spans="1:9" x14ac:dyDescent="0.25">
      <c r="A1842">
        <v>19704</v>
      </c>
      <c r="B1842" t="s">
        <v>13</v>
      </c>
      <c r="C1842" s="1">
        <v>41782</v>
      </c>
      <c r="D1842">
        <v>0.47936299999999998</v>
      </c>
      <c r="E1842" s="4">
        <v>-6.783566116978168E-3</v>
      </c>
      <c r="F1842" s="2">
        <v>10723.22</v>
      </c>
      <c r="G1842" s="2">
        <v>203981.4</v>
      </c>
      <c r="H1842" s="2">
        <v>49305746.060000002</v>
      </c>
      <c r="I1842" s="3">
        <v>11706</v>
      </c>
    </row>
    <row r="1843" spans="1:9" x14ac:dyDescent="0.25">
      <c r="A1843">
        <v>19704</v>
      </c>
      <c r="B1843" t="s">
        <v>13</v>
      </c>
      <c r="C1843" s="1">
        <v>41781</v>
      </c>
      <c r="D1843">
        <v>0.48263699999999998</v>
      </c>
      <c r="E1843" s="4">
        <v>4.2781549832391352E-3</v>
      </c>
      <c r="F1843" s="2">
        <v>17300</v>
      </c>
      <c r="G1843" s="2">
        <v>54740.14</v>
      </c>
      <c r="H1843" s="2">
        <v>49837079.219999999</v>
      </c>
      <c r="I1843" s="3">
        <v>11714</v>
      </c>
    </row>
    <row r="1844" spans="1:9" x14ac:dyDescent="0.25">
      <c r="A1844">
        <v>19704</v>
      </c>
      <c r="B1844" t="s">
        <v>13</v>
      </c>
      <c r="C1844" s="1">
        <v>41780</v>
      </c>
      <c r="D1844">
        <v>0.48058099999999998</v>
      </c>
      <c r="E1844" s="4">
        <v>1.7947969648961504E-3</v>
      </c>
      <c r="F1844" s="2">
        <v>65280</v>
      </c>
      <c r="G1844" s="2">
        <v>46515.27</v>
      </c>
      <c r="H1844" s="2">
        <v>49662069.740000002</v>
      </c>
      <c r="I1844" s="3">
        <v>11724</v>
      </c>
    </row>
    <row r="1845" spans="1:9" x14ac:dyDescent="0.25">
      <c r="A1845">
        <v>19704</v>
      </c>
      <c r="B1845" t="s">
        <v>13</v>
      </c>
      <c r="C1845" s="1">
        <v>41779</v>
      </c>
      <c r="D1845">
        <v>0.47971999999999998</v>
      </c>
      <c r="E1845" s="4">
        <v>-2.8983541785162714E-2</v>
      </c>
      <c r="F1845" s="2">
        <v>44450</v>
      </c>
      <c r="G1845" s="2">
        <v>23593.74</v>
      </c>
      <c r="H1845" s="2">
        <v>49554338.93</v>
      </c>
      <c r="I1845" s="3">
        <v>11729</v>
      </c>
    </row>
    <row r="1846" spans="1:9" x14ac:dyDescent="0.25">
      <c r="A1846">
        <v>19704</v>
      </c>
      <c r="B1846" t="s">
        <v>13</v>
      </c>
      <c r="C1846" s="1">
        <v>41778</v>
      </c>
      <c r="D1846">
        <v>0.49403900000000001</v>
      </c>
      <c r="E1846" s="4">
        <v>-1.5519292505186133E-2</v>
      </c>
      <c r="F1846" s="2">
        <v>22398</v>
      </c>
      <c r="G1846" s="2">
        <v>67981.45</v>
      </c>
      <c r="H1846" s="2">
        <v>51011914.359999999</v>
      </c>
      <c r="I1846" s="3">
        <v>11739</v>
      </c>
    </row>
    <row r="1847" spans="1:9" x14ac:dyDescent="0.25">
      <c r="A1847">
        <v>19704</v>
      </c>
      <c r="B1847" t="s">
        <v>13</v>
      </c>
      <c r="C1847" s="1">
        <v>41775</v>
      </c>
      <c r="D1847">
        <v>0.50182700000000002</v>
      </c>
      <c r="E1847" s="4">
        <v>-8.2489955553447514E-3</v>
      </c>
      <c r="F1847" s="2">
        <v>83000</v>
      </c>
      <c r="G1847" s="2">
        <v>42673.06</v>
      </c>
      <c r="H1847" s="2">
        <v>51862426.509999998</v>
      </c>
      <c r="I1847" s="3">
        <v>11742</v>
      </c>
    </row>
    <row r="1848" spans="1:9" x14ac:dyDescent="0.25">
      <c r="A1848">
        <v>19704</v>
      </c>
      <c r="B1848" t="s">
        <v>13</v>
      </c>
      <c r="C1848" s="1">
        <v>41774</v>
      </c>
      <c r="D1848">
        <v>0.50600100000000003</v>
      </c>
      <c r="E1848" s="4">
        <v>-1.1658696597227625E-4</v>
      </c>
      <c r="F1848" s="2">
        <v>12700</v>
      </c>
      <c r="G1848" s="2">
        <v>238388.3</v>
      </c>
      <c r="H1848" s="2">
        <v>52253138.869999997</v>
      </c>
      <c r="I1848" s="3">
        <v>11746</v>
      </c>
    </row>
    <row r="1849" spans="1:9" x14ac:dyDescent="0.25">
      <c r="A1849">
        <v>19704</v>
      </c>
      <c r="B1849" t="s">
        <v>13</v>
      </c>
      <c r="C1849" s="1">
        <v>41773</v>
      </c>
      <c r="D1849">
        <v>0.50605999999999995</v>
      </c>
      <c r="E1849" s="4">
        <v>-1.7784136155385433E-5</v>
      </c>
      <c r="F1849" s="2">
        <v>43737.14</v>
      </c>
      <c r="G1849" s="2">
        <v>143650.65</v>
      </c>
      <c r="H1849" s="2">
        <v>52484971.219999999</v>
      </c>
      <c r="I1849" s="3">
        <v>11755</v>
      </c>
    </row>
    <row r="1850" spans="1:9" x14ac:dyDescent="0.25">
      <c r="A1850">
        <v>19704</v>
      </c>
      <c r="B1850" t="s">
        <v>13</v>
      </c>
      <c r="C1850" s="1">
        <v>41772</v>
      </c>
      <c r="D1850">
        <v>0.50606899999999999</v>
      </c>
      <c r="E1850" s="4">
        <v>-3.185039571703685E-3</v>
      </c>
      <c r="F1850" s="2">
        <v>28000</v>
      </c>
      <c r="G1850" s="2">
        <v>39513.39</v>
      </c>
      <c r="H1850" s="2">
        <v>52585737.409999996</v>
      </c>
      <c r="I1850" s="3">
        <v>11766</v>
      </c>
    </row>
    <row r="1851" spans="1:9" x14ac:dyDescent="0.25">
      <c r="A1851">
        <v>19704</v>
      </c>
      <c r="B1851" t="s">
        <v>13</v>
      </c>
      <c r="C1851" s="1">
        <v>41771</v>
      </c>
      <c r="D1851">
        <v>0.50768599999999997</v>
      </c>
      <c r="E1851" s="4">
        <v>1.8231193190478834E-2</v>
      </c>
      <c r="F1851" s="2">
        <v>12300</v>
      </c>
      <c r="G1851" s="2">
        <v>9377.4599999999991</v>
      </c>
      <c r="H1851" s="2">
        <v>52765310.789999999</v>
      </c>
      <c r="I1851" s="3">
        <v>11771</v>
      </c>
    </row>
    <row r="1852" spans="1:9" x14ac:dyDescent="0.25">
      <c r="A1852">
        <v>19704</v>
      </c>
      <c r="B1852" t="s">
        <v>13</v>
      </c>
      <c r="C1852" s="1">
        <v>41768</v>
      </c>
      <c r="D1852">
        <v>0.49859599999999998</v>
      </c>
      <c r="E1852" s="4">
        <v>-4.1623392186627139E-3</v>
      </c>
      <c r="F1852" s="2">
        <v>27917.52</v>
      </c>
      <c r="G1852" s="2">
        <v>4234.32</v>
      </c>
      <c r="H1852" s="2">
        <v>51817729.909999996</v>
      </c>
      <c r="I1852" s="3">
        <v>11776</v>
      </c>
    </row>
    <row r="1853" spans="1:9" x14ac:dyDescent="0.25">
      <c r="A1853">
        <v>19704</v>
      </c>
      <c r="B1853" t="s">
        <v>13</v>
      </c>
      <c r="C1853" s="1">
        <v>41767</v>
      </c>
      <c r="D1853">
        <v>0.50068000000000001</v>
      </c>
      <c r="E1853" s="4">
        <v>5.8354716739805745E-4</v>
      </c>
      <c r="F1853" s="2">
        <v>24050</v>
      </c>
      <c r="G1853" s="2">
        <v>104549.55</v>
      </c>
      <c r="H1853" s="2">
        <v>52010577.07</v>
      </c>
      <c r="I1853" s="3">
        <v>11778</v>
      </c>
    </row>
    <row r="1854" spans="1:9" x14ac:dyDescent="0.25">
      <c r="A1854">
        <v>19704</v>
      </c>
      <c r="B1854" t="s">
        <v>13</v>
      </c>
      <c r="C1854" s="1">
        <v>41766</v>
      </c>
      <c r="D1854">
        <v>0.50038800000000005</v>
      </c>
      <c r="E1854" s="4">
        <v>2.1188049939846465E-4</v>
      </c>
      <c r="F1854" s="2">
        <v>72400.33</v>
      </c>
      <c r="G1854" s="2">
        <v>27901.57</v>
      </c>
      <c r="H1854" s="2">
        <v>52060687.409999996</v>
      </c>
      <c r="I1854" s="3">
        <v>11786</v>
      </c>
    </row>
    <row r="1855" spans="1:9" x14ac:dyDescent="0.25">
      <c r="A1855">
        <v>19704</v>
      </c>
      <c r="B1855" t="s">
        <v>13</v>
      </c>
      <c r="C1855" s="1">
        <v>41765</v>
      </c>
      <c r="D1855">
        <v>0.500282</v>
      </c>
      <c r="E1855" s="4">
        <v>8.3484500342645429E-3</v>
      </c>
      <c r="F1855" s="2">
        <v>60534.22</v>
      </c>
      <c r="G1855" s="2">
        <v>34947.440000000002</v>
      </c>
      <c r="H1855" s="2">
        <v>52005172.490000002</v>
      </c>
      <c r="I1855" s="3">
        <v>11791</v>
      </c>
    </row>
    <row r="1856" spans="1:9" x14ac:dyDescent="0.25">
      <c r="A1856">
        <v>19704</v>
      </c>
      <c r="B1856" t="s">
        <v>13</v>
      </c>
      <c r="C1856" s="1">
        <v>41764</v>
      </c>
      <c r="D1856">
        <v>0.49614000000000003</v>
      </c>
      <c r="E1856" s="4">
        <v>-5.0196232575208111E-3</v>
      </c>
      <c r="F1856" s="2">
        <v>26731.95</v>
      </c>
      <c r="G1856" s="2">
        <v>44057.95</v>
      </c>
      <c r="H1856" s="2">
        <v>51549156.390000001</v>
      </c>
      <c r="I1856" s="3">
        <v>11797</v>
      </c>
    </row>
    <row r="1857" spans="1:9" x14ac:dyDescent="0.25">
      <c r="A1857">
        <v>19704</v>
      </c>
      <c r="B1857" t="s">
        <v>13</v>
      </c>
      <c r="C1857" s="1">
        <v>41761</v>
      </c>
      <c r="D1857">
        <v>0.498643</v>
      </c>
      <c r="E1857" s="4">
        <v>3.3606948158281913E-2</v>
      </c>
      <c r="F1857" s="2">
        <v>29800</v>
      </c>
      <c r="G1857" s="2">
        <v>50947.9</v>
      </c>
      <c r="H1857" s="2">
        <v>51826683.93</v>
      </c>
      <c r="I1857" s="3">
        <v>11803</v>
      </c>
    </row>
    <row r="1858" spans="1:9" x14ac:dyDescent="0.25">
      <c r="A1858">
        <v>19704</v>
      </c>
      <c r="B1858" t="s">
        <v>13</v>
      </c>
      <c r="C1858" s="1">
        <v>41759</v>
      </c>
      <c r="D1858">
        <v>0.48243000000000003</v>
      </c>
      <c r="E1858" s="4">
        <v>-1.4799551541117784E-2</v>
      </c>
      <c r="F1858" s="2">
        <v>20000</v>
      </c>
      <c r="G1858" s="2">
        <v>61925.85</v>
      </c>
      <c r="H1858" s="2">
        <v>50161996.719999999</v>
      </c>
      <c r="I1858" s="3">
        <v>11813</v>
      </c>
    </row>
    <row r="1859" spans="1:9" x14ac:dyDescent="0.25">
      <c r="A1859">
        <v>19704</v>
      </c>
      <c r="B1859" t="s">
        <v>13</v>
      </c>
      <c r="C1859" s="1">
        <v>41758</v>
      </c>
      <c r="D1859">
        <v>0.48967699999999997</v>
      </c>
      <c r="E1859" s="4">
        <v>3.514617941561049E-3</v>
      </c>
      <c r="F1859" s="2">
        <v>105414</v>
      </c>
      <c r="G1859" s="2">
        <v>48726.36</v>
      </c>
      <c r="H1859" s="2">
        <v>50958111.630000003</v>
      </c>
      <c r="I1859" s="3">
        <v>11820</v>
      </c>
    </row>
    <row r="1860" spans="1:9" x14ac:dyDescent="0.25">
      <c r="A1860">
        <v>19704</v>
      </c>
      <c r="B1860" t="s">
        <v>13</v>
      </c>
      <c r="C1860" s="1">
        <v>41757</v>
      </c>
      <c r="D1860">
        <v>0.48796200000000001</v>
      </c>
      <c r="E1860" s="4">
        <v>-3.8745764095864388E-3</v>
      </c>
      <c r="F1860" s="2">
        <v>35500</v>
      </c>
      <c r="G1860" s="2">
        <v>21996.51</v>
      </c>
      <c r="H1860" s="2">
        <v>50723098.450000003</v>
      </c>
      <c r="I1860" s="3">
        <v>11826</v>
      </c>
    </row>
    <row r="1861" spans="1:9" x14ac:dyDescent="0.25">
      <c r="A1861">
        <v>19704</v>
      </c>
      <c r="B1861" t="s">
        <v>13</v>
      </c>
      <c r="C1861" s="1">
        <v>41754</v>
      </c>
      <c r="D1861">
        <v>0.48986000000000002</v>
      </c>
      <c r="E1861" s="4">
        <v>-6.1534653565784581E-3</v>
      </c>
      <c r="F1861" s="2">
        <v>7203</v>
      </c>
      <c r="G1861" s="2">
        <v>42956.959999999999</v>
      </c>
      <c r="H1861" s="2">
        <v>50906847.68</v>
      </c>
      <c r="I1861" s="3">
        <v>11829</v>
      </c>
    </row>
    <row r="1862" spans="1:9" x14ac:dyDescent="0.25">
      <c r="A1862">
        <v>19704</v>
      </c>
      <c r="B1862" t="s">
        <v>13</v>
      </c>
      <c r="C1862" s="1">
        <v>41753</v>
      </c>
      <c r="D1862">
        <v>0.49289300000000003</v>
      </c>
      <c r="E1862" s="4">
        <v>-1.8196196228098871E-2</v>
      </c>
      <c r="F1862" s="2">
        <v>16900</v>
      </c>
      <c r="G1862" s="2">
        <v>23781.19</v>
      </c>
      <c r="H1862" s="2">
        <v>51258073.210000001</v>
      </c>
      <c r="I1862" s="3">
        <v>11837</v>
      </c>
    </row>
    <row r="1863" spans="1:9" x14ac:dyDescent="0.25">
      <c r="A1863">
        <v>19704</v>
      </c>
      <c r="B1863" t="s">
        <v>13</v>
      </c>
      <c r="C1863" s="1">
        <v>41752</v>
      </c>
      <c r="D1863">
        <v>0.50202800000000003</v>
      </c>
      <c r="E1863" s="4">
        <v>-1.982008846478811E-3</v>
      </c>
      <c r="F1863" s="2">
        <v>25400</v>
      </c>
      <c r="G1863" s="2">
        <v>34930.15</v>
      </c>
      <c r="H1863" s="2">
        <v>52215035.719999999</v>
      </c>
      <c r="I1863" s="3">
        <v>11849</v>
      </c>
    </row>
    <row r="1864" spans="1:9" x14ac:dyDescent="0.25">
      <c r="A1864">
        <v>19704</v>
      </c>
      <c r="B1864" t="s">
        <v>13</v>
      </c>
      <c r="C1864" s="1">
        <v>41751</v>
      </c>
      <c r="D1864">
        <v>0.50302500000000006</v>
      </c>
      <c r="E1864" s="4">
        <v>-1.2380946771352819E-2</v>
      </c>
      <c r="F1864" s="2">
        <v>76557.009999999995</v>
      </c>
      <c r="G1864" s="2">
        <v>27757.23</v>
      </c>
      <c r="H1864" s="2">
        <v>52328337.990000002</v>
      </c>
      <c r="I1864" s="3">
        <v>11857</v>
      </c>
    </row>
    <row r="1865" spans="1:9" x14ac:dyDescent="0.25">
      <c r="A1865">
        <v>19704</v>
      </c>
      <c r="B1865" t="s">
        <v>13</v>
      </c>
      <c r="C1865" s="1">
        <v>41746</v>
      </c>
      <c r="D1865">
        <v>0.50933099999999998</v>
      </c>
      <c r="E1865" s="4">
        <v>2.8185049932474504E-2</v>
      </c>
      <c r="F1865" s="2">
        <v>16860</v>
      </c>
      <c r="G1865" s="2">
        <v>5703.97</v>
      </c>
      <c r="H1865" s="2">
        <v>52934863.939999998</v>
      </c>
      <c r="I1865" s="3">
        <v>11864</v>
      </c>
    </row>
    <row r="1866" spans="1:9" x14ac:dyDescent="0.25">
      <c r="A1866">
        <v>19704</v>
      </c>
      <c r="B1866" t="s">
        <v>13</v>
      </c>
      <c r="C1866" s="1">
        <v>41745</v>
      </c>
      <c r="D1866">
        <v>0.495369</v>
      </c>
      <c r="E1866" s="4">
        <v>1.2463440506385925E-2</v>
      </c>
      <c r="F1866" s="2">
        <v>35300</v>
      </c>
      <c r="G1866" s="2">
        <v>18404.93</v>
      </c>
      <c r="H1866" s="2">
        <v>51472942.079999998</v>
      </c>
      <c r="I1866" s="3">
        <v>11863</v>
      </c>
    </row>
    <row r="1867" spans="1:9" x14ac:dyDescent="0.25">
      <c r="A1867">
        <v>19704</v>
      </c>
      <c r="B1867" t="s">
        <v>13</v>
      </c>
      <c r="C1867" s="1">
        <v>41744</v>
      </c>
      <c r="D1867">
        <v>0.48927100000000001</v>
      </c>
      <c r="E1867" s="4">
        <v>-3.009404264429516E-2</v>
      </c>
      <c r="F1867" s="2">
        <v>87500</v>
      </c>
      <c r="G1867" s="2">
        <v>89698.07</v>
      </c>
      <c r="H1867" s="2">
        <v>50822603.299999997</v>
      </c>
      <c r="I1867" s="3">
        <v>11869</v>
      </c>
    </row>
    <row r="1868" spans="1:9" x14ac:dyDescent="0.25">
      <c r="A1868">
        <v>19704</v>
      </c>
      <c r="B1868" t="s">
        <v>13</v>
      </c>
      <c r="C1868" s="1">
        <v>41743</v>
      </c>
      <c r="D1868">
        <v>0.50445200000000001</v>
      </c>
      <c r="E1868" s="4">
        <v>7.9162420827589841E-3</v>
      </c>
      <c r="F1868" s="2">
        <v>11433</v>
      </c>
      <c r="G1868" s="2">
        <v>90618.82</v>
      </c>
      <c r="H1868" s="2">
        <v>52401788.68</v>
      </c>
      <c r="I1868" s="3">
        <v>11889</v>
      </c>
    </row>
    <row r="1869" spans="1:9" x14ac:dyDescent="0.25">
      <c r="A1869">
        <v>19704</v>
      </c>
      <c r="B1869" t="s">
        <v>13</v>
      </c>
      <c r="C1869" s="1">
        <v>41740</v>
      </c>
      <c r="D1869">
        <v>0.50048999999999999</v>
      </c>
      <c r="E1869" s="4">
        <v>3.9899619057934821E-3</v>
      </c>
      <c r="F1869" s="2">
        <v>92020</v>
      </c>
      <c r="G1869" s="2">
        <v>28174.07</v>
      </c>
      <c r="H1869" s="2">
        <v>52068859.539999999</v>
      </c>
      <c r="I1869" s="3">
        <v>11891</v>
      </c>
    </row>
    <row r="1870" spans="1:9" x14ac:dyDescent="0.25">
      <c r="A1870">
        <v>19704</v>
      </c>
      <c r="B1870" t="s">
        <v>13</v>
      </c>
      <c r="C1870" s="1">
        <v>41739</v>
      </c>
      <c r="D1870">
        <v>0.49850100000000003</v>
      </c>
      <c r="E1870" s="4">
        <v>-5.0325612729362756E-4</v>
      </c>
      <c r="F1870" s="2">
        <v>28300</v>
      </c>
      <c r="G1870" s="2">
        <v>31179.83</v>
      </c>
      <c r="H1870" s="2">
        <v>51798317</v>
      </c>
      <c r="I1870" s="3">
        <v>11894</v>
      </c>
    </row>
    <row r="1871" spans="1:9" x14ac:dyDescent="0.25">
      <c r="A1871">
        <v>19704</v>
      </c>
      <c r="B1871" t="s">
        <v>13</v>
      </c>
      <c r="C1871" s="1">
        <v>41738</v>
      </c>
      <c r="D1871">
        <v>0.49875199999999997</v>
      </c>
      <c r="E1871" s="4">
        <v>-3.8457682668209148E-2</v>
      </c>
      <c r="F1871" s="2">
        <v>124395</v>
      </c>
      <c r="G1871" s="2">
        <v>139691.76</v>
      </c>
      <c r="H1871" s="2">
        <v>51827236.07</v>
      </c>
      <c r="I1871" s="3">
        <v>11898</v>
      </c>
    </row>
    <row r="1872" spans="1:9" x14ac:dyDescent="0.25">
      <c r="A1872">
        <v>19704</v>
      </c>
      <c r="B1872" t="s">
        <v>13</v>
      </c>
      <c r="C1872" s="1">
        <v>41737</v>
      </c>
      <c r="D1872">
        <v>0.51870000000000005</v>
      </c>
      <c r="E1872" s="4">
        <v>-1.6589250165892411E-2</v>
      </c>
      <c r="F1872" s="2">
        <v>23750</v>
      </c>
      <c r="G1872" s="2">
        <v>84048.320000000007</v>
      </c>
      <c r="H1872" s="2">
        <v>53916062.5</v>
      </c>
      <c r="I1872" s="3">
        <v>11907</v>
      </c>
    </row>
    <row r="1873" spans="1:9" x14ac:dyDescent="0.25">
      <c r="A1873">
        <v>19704</v>
      </c>
      <c r="B1873" t="s">
        <v>13</v>
      </c>
      <c r="C1873" s="1">
        <v>41736</v>
      </c>
      <c r="D1873">
        <v>0.52744999999999997</v>
      </c>
      <c r="E1873" s="4">
        <v>-6.909926193704008E-3</v>
      </c>
      <c r="F1873" s="2">
        <v>9150</v>
      </c>
      <c r="G1873" s="2">
        <v>106573.1</v>
      </c>
      <c r="H1873" s="2">
        <v>54886824.329999998</v>
      </c>
      <c r="I1873" s="3">
        <v>11913</v>
      </c>
    </row>
    <row r="1874" spans="1:9" x14ac:dyDescent="0.25">
      <c r="A1874">
        <v>19704</v>
      </c>
      <c r="B1874" t="s">
        <v>13</v>
      </c>
      <c r="C1874" s="1">
        <v>41733</v>
      </c>
      <c r="D1874">
        <v>0.53112000000000004</v>
      </c>
      <c r="E1874" s="4">
        <v>1.8277811415992051E-3</v>
      </c>
      <c r="F1874" s="2">
        <v>8350</v>
      </c>
      <c r="G1874" s="2">
        <v>79555.58</v>
      </c>
      <c r="H1874" s="2">
        <v>55366857.259999998</v>
      </c>
      <c r="I1874" s="3">
        <v>11918</v>
      </c>
    </row>
    <row r="1875" spans="1:9" x14ac:dyDescent="0.25">
      <c r="A1875">
        <v>19704</v>
      </c>
      <c r="B1875" t="s">
        <v>13</v>
      </c>
      <c r="C1875" s="1">
        <v>41732</v>
      </c>
      <c r="D1875">
        <v>0.53015100000000004</v>
      </c>
      <c r="E1875" s="4">
        <v>1.7167867788558944E-4</v>
      </c>
      <c r="F1875" s="2">
        <v>84808.01</v>
      </c>
      <c r="G1875" s="2">
        <v>69857.83</v>
      </c>
      <c r="H1875" s="2">
        <v>55336963.789999999</v>
      </c>
      <c r="I1875" s="3">
        <v>11924</v>
      </c>
    </row>
    <row r="1876" spans="1:9" x14ac:dyDescent="0.25">
      <c r="A1876">
        <v>19704</v>
      </c>
      <c r="B1876" t="s">
        <v>13</v>
      </c>
      <c r="C1876" s="1">
        <v>41731</v>
      </c>
      <c r="D1876">
        <v>0.53005999999999998</v>
      </c>
      <c r="E1876" s="4">
        <v>1.7194396469007778E-2</v>
      </c>
      <c r="F1876" s="2">
        <v>32350</v>
      </c>
      <c r="G1876" s="2">
        <v>77743.070000000007</v>
      </c>
      <c r="H1876" s="2">
        <v>55312451.490000002</v>
      </c>
      <c r="I1876" s="3">
        <v>11930</v>
      </c>
    </row>
    <row r="1877" spans="1:9" x14ac:dyDescent="0.25">
      <c r="A1877">
        <v>19704</v>
      </c>
      <c r="B1877" t="s">
        <v>13</v>
      </c>
      <c r="C1877" s="1">
        <v>41730</v>
      </c>
      <c r="D1877">
        <v>0.52110000000000001</v>
      </c>
      <c r="E1877" s="4">
        <v>-1.9753536957229145E-2</v>
      </c>
      <c r="F1877" s="2">
        <v>63910</v>
      </c>
      <c r="G1877" s="2">
        <v>25467.31</v>
      </c>
      <c r="H1877" s="2">
        <v>54422079.689999998</v>
      </c>
      <c r="I1877" s="3">
        <v>11936</v>
      </c>
    </row>
    <row r="1878" spans="1:9" x14ac:dyDescent="0.25">
      <c r="A1878">
        <v>19704</v>
      </c>
      <c r="B1878" t="s">
        <v>13</v>
      </c>
      <c r="C1878" s="1">
        <v>41729</v>
      </c>
      <c r="D1878">
        <v>0.53160099999999999</v>
      </c>
      <c r="E1878" s="4">
        <v>-2.493760906685738E-3</v>
      </c>
      <c r="F1878" s="2">
        <v>50600</v>
      </c>
      <c r="G1878" s="2">
        <v>308667.40000000002</v>
      </c>
      <c r="H1878" s="2">
        <v>55479644.82</v>
      </c>
      <c r="I1878" s="3">
        <v>11936</v>
      </c>
    </row>
    <row r="1879" spans="1:9" x14ac:dyDescent="0.25">
      <c r="A1879">
        <v>19704</v>
      </c>
      <c r="B1879" t="s">
        <v>13</v>
      </c>
      <c r="C1879" s="1">
        <v>41726</v>
      </c>
      <c r="D1879">
        <v>0.53293000000000001</v>
      </c>
      <c r="E1879" s="4">
        <v>-5.6478411514356841E-3</v>
      </c>
      <c r="F1879" s="2">
        <v>66924</v>
      </c>
      <c r="G1879" s="2">
        <v>78375.87</v>
      </c>
      <c r="H1879" s="2">
        <v>55877031.659999996</v>
      </c>
      <c r="I1879" s="3">
        <v>11942</v>
      </c>
    </row>
    <row r="1880" spans="1:9" x14ac:dyDescent="0.25">
      <c r="A1880">
        <v>19704</v>
      </c>
      <c r="B1880" t="s">
        <v>13</v>
      </c>
      <c r="C1880" s="1">
        <v>41725</v>
      </c>
      <c r="D1880">
        <v>0.53595700000000002</v>
      </c>
      <c r="E1880" s="4">
        <v>3.8201520234931285E-2</v>
      </c>
      <c r="F1880" s="2">
        <v>13800</v>
      </c>
      <c r="G1880" s="2">
        <v>19455.12</v>
      </c>
      <c r="H1880" s="2">
        <v>56205859.200000003</v>
      </c>
      <c r="I1880" s="3">
        <v>11955</v>
      </c>
    </row>
    <row r="1881" spans="1:9" x14ac:dyDescent="0.25">
      <c r="A1881">
        <v>19704</v>
      </c>
      <c r="B1881" t="s">
        <v>13</v>
      </c>
      <c r="C1881" s="1">
        <v>41724</v>
      </c>
      <c r="D1881">
        <v>0.51623600000000003</v>
      </c>
      <c r="E1881" s="4">
        <v>-1.7582187544602501E-2</v>
      </c>
      <c r="F1881" s="2">
        <v>6700</v>
      </c>
      <c r="G1881" s="2">
        <v>33831.120000000003</v>
      </c>
      <c r="H1881" s="2">
        <v>54143232.270000003</v>
      </c>
      <c r="I1881" s="3">
        <v>11960</v>
      </c>
    </row>
    <row r="1882" spans="1:9" x14ac:dyDescent="0.25">
      <c r="A1882">
        <v>19704</v>
      </c>
      <c r="B1882" t="s">
        <v>13</v>
      </c>
      <c r="C1882" s="1">
        <v>41723</v>
      </c>
      <c r="D1882">
        <v>0.52547500000000003</v>
      </c>
      <c r="E1882" s="4">
        <v>1.2214572730740114E-2</v>
      </c>
      <c r="F1882" s="2">
        <v>10200</v>
      </c>
      <c r="G1882" s="2">
        <v>23373.71</v>
      </c>
      <c r="H1882" s="2">
        <v>55139787.170000002</v>
      </c>
      <c r="I1882" s="3">
        <v>11970</v>
      </c>
    </row>
    <row r="1883" spans="1:9" x14ac:dyDescent="0.25">
      <c r="A1883">
        <v>19704</v>
      </c>
      <c r="B1883" t="s">
        <v>13</v>
      </c>
      <c r="C1883" s="1">
        <v>41722</v>
      </c>
      <c r="D1883">
        <v>0.51913399999999998</v>
      </c>
      <c r="E1883" s="4">
        <v>8.620605909884782E-3</v>
      </c>
      <c r="F1883" s="2">
        <v>13000</v>
      </c>
      <c r="G1883" s="2">
        <v>26442.71</v>
      </c>
      <c r="H1883" s="2">
        <v>54487441.450000003</v>
      </c>
      <c r="I1883" s="3">
        <v>11972</v>
      </c>
    </row>
    <row r="1884" spans="1:9" x14ac:dyDescent="0.25">
      <c r="A1884">
        <v>19704</v>
      </c>
      <c r="B1884" t="s">
        <v>13</v>
      </c>
      <c r="C1884" s="1">
        <v>41719</v>
      </c>
      <c r="D1884">
        <v>0.51469699999999996</v>
      </c>
      <c r="E1884" s="4">
        <v>1.472913454751934E-2</v>
      </c>
      <c r="F1884" s="2">
        <v>14600</v>
      </c>
      <c r="G1884" s="2">
        <v>106371.87</v>
      </c>
      <c r="H1884" s="2">
        <v>54035117.880000003</v>
      </c>
      <c r="I1884" s="3">
        <v>11980</v>
      </c>
    </row>
    <row r="1885" spans="1:9" x14ac:dyDescent="0.25">
      <c r="A1885">
        <v>19704</v>
      </c>
      <c r="B1885" t="s">
        <v>13</v>
      </c>
      <c r="C1885" s="1">
        <v>41718</v>
      </c>
      <c r="D1885">
        <v>0.50722599999999995</v>
      </c>
      <c r="E1885" s="4">
        <v>-3.0857160826737173E-3</v>
      </c>
      <c r="F1885" s="2">
        <v>2960</v>
      </c>
      <c r="G1885" s="2">
        <v>24172.41</v>
      </c>
      <c r="H1885" s="2">
        <v>53341212.009999998</v>
      </c>
      <c r="I1885" s="3">
        <v>11991</v>
      </c>
    </row>
    <row r="1886" spans="1:9" x14ac:dyDescent="0.25">
      <c r="A1886">
        <v>19704</v>
      </c>
      <c r="B1886" t="s">
        <v>13</v>
      </c>
      <c r="C1886" s="1">
        <v>41717</v>
      </c>
      <c r="D1886">
        <v>0.50879600000000003</v>
      </c>
      <c r="E1886" s="4">
        <v>1.3481306250013869E-3</v>
      </c>
      <c r="F1886" s="2">
        <v>153700</v>
      </c>
      <c r="G1886" s="2">
        <v>975784.83</v>
      </c>
      <c r="H1886" s="2">
        <v>53527612.399999999</v>
      </c>
      <c r="I1886" s="3">
        <v>11997</v>
      </c>
    </row>
    <row r="1887" spans="1:9" x14ac:dyDescent="0.25">
      <c r="A1887">
        <v>19704</v>
      </c>
      <c r="B1887" t="s">
        <v>13</v>
      </c>
      <c r="C1887" s="1">
        <v>41716</v>
      </c>
      <c r="D1887">
        <v>0.50811099999999998</v>
      </c>
      <c r="E1887" s="4">
        <v>2.2319111179071927E-2</v>
      </c>
      <c r="F1887" s="2">
        <v>46600</v>
      </c>
      <c r="G1887" s="2">
        <v>62034.15</v>
      </c>
      <c r="H1887" s="2">
        <v>54276515.890000001</v>
      </c>
      <c r="I1887" s="3">
        <v>12005</v>
      </c>
    </row>
    <row r="1888" spans="1:9" x14ac:dyDescent="0.25">
      <c r="A1888">
        <v>19704</v>
      </c>
      <c r="B1888" t="s">
        <v>13</v>
      </c>
      <c r="C1888" s="1">
        <v>41715</v>
      </c>
      <c r="D1888">
        <v>0.49701800000000002</v>
      </c>
      <c r="E1888" s="4">
        <v>-5.2019847202956493E-3</v>
      </c>
      <c r="F1888" s="2">
        <v>4650</v>
      </c>
      <c r="G1888" s="2">
        <v>46699.6</v>
      </c>
      <c r="H1888" s="2">
        <v>53106673.909999996</v>
      </c>
      <c r="I1888" s="3">
        <v>12017</v>
      </c>
    </row>
    <row r="1889" spans="1:9" x14ac:dyDescent="0.25">
      <c r="A1889">
        <v>19704</v>
      </c>
      <c r="B1889" t="s">
        <v>13</v>
      </c>
      <c r="C1889" s="1">
        <v>41712</v>
      </c>
      <c r="D1889">
        <v>0.49961699999999998</v>
      </c>
      <c r="E1889" s="4">
        <v>4.1519699812382571E-2</v>
      </c>
      <c r="F1889" s="2">
        <v>6821.75</v>
      </c>
      <c r="G1889" s="2">
        <v>20734.75</v>
      </c>
      <c r="H1889" s="2">
        <v>53426622.009999998</v>
      </c>
      <c r="I1889" s="3">
        <v>12026</v>
      </c>
    </row>
    <row r="1890" spans="1:9" x14ac:dyDescent="0.25">
      <c r="A1890">
        <v>19704</v>
      </c>
      <c r="B1890" t="s">
        <v>13</v>
      </c>
      <c r="C1890" s="1">
        <v>41711</v>
      </c>
      <c r="D1890">
        <v>0.47970000000000002</v>
      </c>
      <c r="E1890" s="4">
        <v>-6.7027376241621806E-3</v>
      </c>
      <c r="F1890" s="2">
        <v>18986</v>
      </c>
      <c r="G1890" s="2">
        <v>53069.53</v>
      </c>
      <c r="H1890" s="2">
        <v>51310164.719999999</v>
      </c>
      <c r="I1890" s="3">
        <v>12034</v>
      </c>
    </row>
    <row r="1891" spans="1:9" x14ac:dyDescent="0.25">
      <c r="A1891">
        <v>19704</v>
      </c>
      <c r="B1891" t="s">
        <v>13</v>
      </c>
      <c r="C1891" s="1">
        <v>41710</v>
      </c>
      <c r="D1891">
        <v>0.48293700000000001</v>
      </c>
      <c r="E1891" s="4">
        <v>-2.2107118285479288E-3</v>
      </c>
      <c r="F1891" s="2">
        <v>28771</v>
      </c>
      <c r="G1891" s="2">
        <v>19639.68</v>
      </c>
      <c r="H1891" s="2">
        <v>51690671.469999999</v>
      </c>
      <c r="I1891" s="3">
        <v>12044</v>
      </c>
    </row>
    <row r="1892" spans="1:9" x14ac:dyDescent="0.25">
      <c r="A1892">
        <v>19704</v>
      </c>
      <c r="B1892" t="s">
        <v>13</v>
      </c>
      <c r="C1892" s="1">
        <v>41709</v>
      </c>
      <c r="D1892">
        <v>0.48400700000000002</v>
      </c>
      <c r="E1892" s="4">
        <v>-1.8971927733452132E-3</v>
      </c>
      <c r="F1892" s="2">
        <v>167713</v>
      </c>
      <c r="G1892" s="2">
        <v>151116.29</v>
      </c>
      <c r="H1892" s="2">
        <v>51796021.149999999</v>
      </c>
      <c r="I1892" s="3">
        <v>12047</v>
      </c>
    </row>
    <row r="1893" spans="1:9" x14ac:dyDescent="0.25">
      <c r="A1893">
        <v>19704</v>
      </c>
      <c r="B1893" t="s">
        <v>13</v>
      </c>
      <c r="C1893" s="1">
        <v>41708</v>
      </c>
      <c r="D1893">
        <v>0.484927</v>
      </c>
      <c r="E1893" s="4">
        <v>-3.3056499935194994E-2</v>
      </c>
      <c r="F1893" s="2">
        <v>21400</v>
      </c>
      <c r="G1893" s="2">
        <v>95382.68</v>
      </c>
      <c r="H1893" s="2">
        <v>51877849.539999999</v>
      </c>
      <c r="I1893" s="3">
        <v>12068</v>
      </c>
    </row>
    <row r="1894" spans="1:9" x14ac:dyDescent="0.25">
      <c r="A1894">
        <v>19704</v>
      </c>
      <c r="B1894" t="s">
        <v>13</v>
      </c>
      <c r="C1894" s="1">
        <v>41705</v>
      </c>
      <c r="D1894">
        <v>0.50150499999999998</v>
      </c>
      <c r="E1894" s="4">
        <v>-3.966902901262126E-2</v>
      </c>
      <c r="F1894" s="2">
        <v>92854</v>
      </c>
      <c r="G1894" s="2">
        <v>187000.1</v>
      </c>
      <c r="H1894" s="2">
        <v>53727899.640000001</v>
      </c>
      <c r="I1894" s="3">
        <v>12079</v>
      </c>
    </row>
    <row r="1895" spans="1:9" x14ac:dyDescent="0.25">
      <c r="A1895">
        <v>19704</v>
      </c>
      <c r="B1895" t="s">
        <v>13</v>
      </c>
      <c r="C1895" s="1">
        <v>41704</v>
      </c>
      <c r="D1895">
        <v>0.52222100000000005</v>
      </c>
      <c r="E1895" s="4">
        <v>2.0396885397520048E-3</v>
      </c>
      <c r="F1895" s="2">
        <v>34681</v>
      </c>
      <c r="G1895" s="2">
        <v>89115.94</v>
      </c>
      <c r="H1895" s="2">
        <v>56045336.299999997</v>
      </c>
      <c r="I1895" s="3">
        <v>12085</v>
      </c>
    </row>
    <row r="1896" spans="1:9" x14ac:dyDescent="0.25">
      <c r="A1896">
        <v>19704</v>
      </c>
      <c r="B1896" t="s">
        <v>13</v>
      </c>
      <c r="C1896" s="1">
        <v>41703</v>
      </c>
      <c r="D1896">
        <v>0.52115800000000001</v>
      </c>
      <c r="E1896" s="4">
        <v>-1.5525797305134148E-2</v>
      </c>
      <c r="F1896" s="2">
        <v>4856</v>
      </c>
      <c r="G1896" s="2">
        <v>76388.33</v>
      </c>
      <c r="H1896" s="2">
        <v>55985520.539999999</v>
      </c>
      <c r="I1896" s="3">
        <v>12095</v>
      </c>
    </row>
    <row r="1897" spans="1:9" x14ac:dyDescent="0.25">
      <c r="A1897">
        <v>19704</v>
      </c>
      <c r="B1897" t="s">
        <v>13</v>
      </c>
      <c r="C1897" s="1">
        <v>41698</v>
      </c>
      <c r="D1897">
        <v>0.52937699999999999</v>
      </c>
      <c r="E1897" s="4">
        <v>-3.3000695962867366E-2</v>
      </c>
      <c r="F1897" s="2">
        <v>21863</v>
      </c>
      <c r="G1897" s="2">
        <v>108602.96</v>
      </c>
      <c r="H1897" s="2">
        <v>56941181.090000004</v>
      </c>
      <c r="I1897" s="3">
        <v>12101</v>
      </c>
    </row>
    <row r="1898" spans="1:9" x14ac:dyDescent="0.25">
      <c r="A1898">
        <v>19704</v>
      </c>
      <c r="B1898" t="s">
        <v>13</v>
      </c>
      <c r="C1898" s="1">
        <v>41697</v>
      </c>
      <c r="D1898">
        <v>0.54744300000000001</v>
      </c>
      <c r="E1898" s="4">
        <v>1.7743107906874611E-2</v>
      </c>
      <c r="F1898" s="2">
        <v>996199</v>
      </c>
      <c r="G1898" s="2">
        <v>26451.39</v>
      </c>
      <c r="H1898" s="2">
        <v>58974038.109999999</v>
      </c>
      <c r="I1898" s="3">
        <v>12109</v>
      </c>
    </row>
    <row r="1899" spans="1:9" x14ac:dyDescent="0.25">
      <c r="A1899">
        <v>19704</v>
      </c>
      <c r="B1899" t="s">
        <v>13</v>
      </c>
      <c r="C1899" s="1">
        <v>41696</v>
      </c>
      <c r="D1899">
        <v>0.53789900000000002</v>
      </c>
      <c r="E1899" s="4">
        <v>-7.7092226579937861E-3</v>
      </c>
      <c r="F1899" s="2">
        <v>8179</v>
      </c>
      <c r="G1899" s="2">
        <v>90141.09</v>
      </c>
      <c r="H1899" s="2">
        <v>56993068.590000004</v>
      </c>
      <c r="I1899" s="3">
        <v>12119</v>
      </c>
    </row>
    <row r="1900" spans="1:9" x14ac:dyDescent="0.25">
      <c r="A1900">
        <v>19704</v>
      </c>
      <c r="B1900" t="s">
        <v>13</v>
      </c>
      <c r="C1900" s="1">
        <v>41695</v>
      </c>
      <c r="D1900">
        <v>0.54207799999999995</v>
      </c>
      <c r="E1900" s="4">
        <v>-2.0060559497446562E-2</v>
      </c>
      <c r="F1900" s="2">
        <v>12807</v>
      </c>
      <c r="G1900" s="2">
        <v>89445.11</v>
      </c>
      <c r="H1900" s="2">
        <v>57518514.369999997</v>
      </c>
      <c r="I1900" s="3">
        <v>12136</v>
      </c>
    </row>
    <row r="1901" spans="1:9" x14ac:dyDescent="0.25">
      <c r="A1901">
        <v>19704</v>
      </c>
      <c r="B1901" t="s">
        <v>13</v>
      </c>
      <c r="C1901" s="1">
        <v>41694</v>
      </c>
      <c r="D1901">
        <v>0.55317499999999997</v>
      </c>
      <c r="E1901" s="4">
        <v>-1.6891922376564006E-3</v>
      </c>
      <c r="F1901" s="2">
        <v>10049</v>
      </c>
      <c r="G1901" s="2">
        <v>58420.56</v>
      </c>
      <c r="H1901" s="2">
        <v>58774195.719999999</v>
      </c>
      <c r="I1901" s="3">
        <v>12146</v>
      </c>
    </row>
    <row r="1902" spans="1:9" x14ac:dyDescent="0.25">
      <c r="A1902">
        <v>19704</v>
      </c>
      <c r="B1902" t="s">
        <v>13</v>
      </c>
      <c r="C1902" s="1">
        <v>41691</v>
      </c>
      <c r="D1902">
        <v>0.55411100000000002</v>
      </c>
      <c r="E1902" s="4">
        <v>-1.3055690624660388E-2</v>
      </c>
      <c r="F1902" s="2">
        <v>8703</v>
      </c>
      <c r="G1902" s="2">
        <v>1073817.71</v>
      </c>
      <c r="H1902" s="2">
        <v>58922073.960000001</v>
      </c>
      <c r="I1902" s="3">
        <v>12152</v>
      </c>
    </row>
    <row r="1903" spans="1:9" x14ac:dyDescent="0.25">
      <c r="A1903">
        <v>19704</v>
      </c>
      <c r="B1903" t="s">
        <v>13</v>
      </c>
      <c r="C1903" s="1">
        <v>41690</v>
      </c>
      <c r="D1903">
        <v>0.56144099999999997</v>
      </c>
      <c r="E1903" s="4">
        <v>1.5697476680825773E-2</v>
      </c>
      <c r="F1903" s="2">
        <v>53900</v>
      </c>
      <c r="G1903" s="2">
        <v>55240.87</v>
      </c>
      <c r="H1903" s="2">
        <v>60780701.359999999</v>
      </c>
      <c r="I1903" s="3">
        <v>12165</v>
      </c>
    </row>
    <row r="1904" spans="1:9" x14ac:dyDescent="0.25">
      <c r="A1904">
        <v>19704</v>
      </c>
      <c r="B1904" t="s">
        <v>13</v>
      </c>
      <c r="C1904" s="1">
        <v>41689</v>
      </c>
      <c r="D1904">
        <v>0.55276400000000003</v>
      </c>
      <c r="E1904" s="4">
        <v>1.8908546633585654E-2</v>
      </c>
      <c r="F1904" s="2">
        <v>1109300</v>
      </c>
      <c r="G1904" s="2">
        <v>244713.39</v>
      </c>
      <c r="H1904" s="2">
        <v>59842727.159999996</v>
      </c>
      <c r="I1904" s="3">
        <v>12171</v>
      </c>
    </row>
    <row r="1905" spans="1:9" x14ac:dyDescent="0.25">
      <c r="A1905">
        <v>19704</v>
      </c>
      <c r="B1905" t="s">
        <v>13</v>
      </c>
      <c r="C1905" s="1">
        <v>41688</v>
      </c>
      <c r="D1905">
        <v>0.54250600000000004</v>
      </c>
      <c r="E1905" s="4">
        <v>-4.9137572935161418E-2</v>
      </c>
      <c r="F1905" s="2">
        <v>29317</v>
      </c>
      <c r="G1905" s="2">
        <v>39016.83</v>
      </c>
      <c r="H1905" s="2">
        <v>57883549.850000001</v>
      </c>
      <c r="I1905" s="3">
        <v>12183</v>
      </c>
    </row>
    <row r="1906" spans="1:9" x14ac:dyDescent="0.25">
      <c r="A1906">
        <v>19704</v>
      </c>
      <c r="B1906" t="s">
        <v>13</v>
      </c>
      <c r="C1906" s="1">
        <v>41687</v>
      </c>
      <c r="D1906">
        <v>0.57054099999999996</v>
      </c>
      <c r="E1906" s="4">
        <v>-3.2910873165332366E-2</v>
      </c>
      <c r="F1906" s="2">
        <v>1604</v>
      </c>
      <c r="G1906" s="2">
        <v>248089.96</v>
      </c>
      <c r="H1906" s="2">
        <v>60885040.93</v>
      </c>
      <c r="I1906" s="3">
        <v>12190</v>
      </c>
    </row>
    <row r="1907" spans="1:9" x14ac:dyDescent="0.25">
      <c r="A1907">
        <v>19704</v>
      </c>
      <c r="B1907" t="s">
        <v>13</v>
      </c>
      <c r="C1907" s="1">
        <v>41684</v>
      </c>
      <c r="D1907">
        <v>0.58995699999999995</v>
      </c>
      <c r="E1907" s="4">
        <v>-6.0835489783815921E-3</v>
      </c>
      <c r="F1907" s="2">
        <v>10500</v>
      </c>
      <c r="G1907" s="2">
        <v>96441.97</v>
      </c>
      <c r="H1907" s="2">
        <v>63211877.710000001</v>
      </c>
      <c r="I1907" s="3">
        <v>12205</v>
      </c>
    </row>
    <row r="1908" spans="1:9" x14ac:dyDescent="0.25">
      <c r="A1908">
        <v>19704</v>
      </c>
      <c r="B1908" t="s">
        <v>13</v>
      </c>
      <c r="C1908" s="1">
        <v>41683</v>
      </c>
      <c r="D1908">
        <v>0.59356799999999998</v>
      </c>
      <c r="E1908" s="4">
        <v>-7.6354000351090967E-3</v>
      </c>
      <c r="F1908" s="2">
        <v>31900</v>
      </c>
      <c r="G1908" s="2">
        <v>104281.72</v>
      </c>
      <c r="H1908" s="2">
        <v>63685252.030000001</v>
      </c>
      <c r="I1908" s="3">
        <v>12211</v>
      </c>
    </row>
    <row r="1909" spans="1:9" x14ac:dyDescent="0.25">
      <c r="A1909">
        <v>19704</v>
      </c>
      <c r="B1909" t="s">
        <v>13</v>
      </c>
      <c r="C1909" s="1">
        <v>41682</v>
      </c>
      <c r="D1909">
        <v>0.59813499999999997</v>
      </c>
      <c r="E1909" s="4">
        <v>3.013391734217663E-3</v>
      </c>
      <c r="F1909" s="2">
        <v>45364</v>
      </c>
      <c r="G1909" s="2">
        <v>54008.28</v>
      </c>
      <c r="H1909" s="2">
        <v>64248199.93</v>
      </c>
      <c r="I1909" s="3">
        <v>12216</v>
      </c>
    </row>
    <row r="1910" spans="1:9" x14ac:dyDescent="0.25">
      <c r="A1910">
        <v>19704</v>
      </c>
      <c r="B1910" t="s">
        <v>13</v>
      </c>
      <c r="C1910" s="1">
        <v>41681</v>
      </c>
      <c r="D1910">
        <v>0.59633800000000003</v>
      </c>
      <c r="E1910" s="4">
        <v>1.2761028762414695E-2</v>
      </c>
      <c r="F1910" s="2">
        <v>10050</v>
      </c>
      <c r="G1910" s="2">
        <v>97640.77</v>
      </c>
      <c r="H1910" s="2">
        <v>64063811.359999999</v>
      </c>
      <c r="I1910" s="3">
        <v>12224</v>
      </c>
    </row>
    <row r="1911" spans="1:9" x14ac:dyDescent="0.25">
      <c r="A1911">
        <v>19704</v>
      </c>
      <c r="B1911" t="s">
        <v>13</v>
      </c>
      <c r="C1911" s="1">
        <v>41680</v>
      </c>
      <c r="D1911">
        <v>0.58882400000000001</v>
      </c>
      <c r="E1911" s="4">
        <v>-2.978734622723278E-2</v>
      </c>
      <c r="F1911" s="2">
        <v>3784.28</v>
      </c>
      <c r="G1911" s="2">
        <v>15095.79</v>
      </c>
      <c r="H1911" s="2">
        <v>63343041.479999997</v>
      </c>
      <c r="I1911" s="3">
        <v>12236</v>
      </c>
    </row>
    <row r="1912" spans="1:9" x14ac:dyDescent="0.25">
      <c r="A1912">
        <v>19704</v>
      </c>
      <c r="B1912" t="s">
        <v>13</v>
      </c>
      <c r="C1912" s="1">
        <v>41677</v>
      </c>
      <c r="D1912">
        <v>0.60690200000000005</v>
      </c>
      <c r="E1912" s="4">
        <v>6.4726475499961023E-3</v>
      </c>
      <c r="F1912" s="2">
        <v>57757</v>
      </c>
      <c r="G1912" s="2">
        <v>127024.35</v>
      </c>
      <c r="H1912" s="2">
        <v>65299459.450000003</v>
      </c>
      <c r="I1912" s="3">
        <v>12242</v>
      </c>
    </row>
    <row r="1913" spans="1:9" x14ac:dyDescent="0.25">
      <c r="A1913">
        <v>19704</v>
      </c>
      <c r="B1913" t="s">
        <v>13</v>
      </c>
      <c r="C1913" s="1">
        <v>41676</v>
      </c>
      <c r="D1913">
        <v>0.60299899999999995</v>
      </c>
      <c r="E1913" s="4">
        <v>2.7836868552571392E-2</v>
      </c>
      <c r="F1913" s="2">
        <v>4700</v>
      </c>
      <c r="G1913" s="2">
        <v>23587.18</v>
      </c>
      <c r="H1913" s="2">
        <v>64948365.649999999</v>
      </c>
      <c r="I1913" s="3">
        <v>12245</v>
      </c>
    </row>
    <row r="1914" spans="1:9" x14ac:dyDescent="0.25">
      <c r="A1914">
        <v>19704</v>
      </c>
      <c r="B1914" t="s">
        <v>13</v>
      </c>
      <c r="C1914" s="1">
        <v>41675</v>
      </c>
      <c r="D1914">
        <v>0.58666799999999997</v>
      </c>
      <c r="E1914" s="4">
        <v>-1.3608804866484525E-2</v>
      </c>
      <c r="F1914" s="2">
        <v>105969</v>
      </c>
      <c r="G1914" s="2">
        <v>91651.64</v>
      </c>
      <c r="H1914" s="2">
        <v>63207773.729999997</v>
      </c>
      <c r="I1914" s="3">
        <v>12249</v>
      </c>
    </row>
    <row r="1915" spans="1:9" x14ac:dyDescent="0.25">
      <c r="A1915">
        <v>19704</v>
      </c>
      <c r="B1915" t="s">
        <v>13</v>
      </c>
      <c r="C1915" s="1">
        <v>41674</v>
      </c>
      <c r="D1915">
        <v>0.59476200000000001</v>
      </c>
      <c r="E1915" s="4">
        <v>1.8989922525776137E-2</v>
      </c>
      <c r="F1915" s="2">
        <v>11220</v>
      </c>
      <c r="G1915" s="2">
        <v>481588.23</v>
      </c>
      <c r="H1915" s="2">
        <v>64065211.549999997</v>
      </c>
      <c r="I1915" s="3">
        <v>12259</v>
      </c>
    </row>
    <row r="1916" spans="1:9" x14ac:dyDescent="0.25">
      <c r="A1916">
        <v>19704</v>
      </c>
      <c r="B1916" t="s">
        <v>13</v>
      </c>
      <c r="C1916" s="1">
        <v>41673</v>
      </c>
      <c r="D1916">
        <v>0.58367800000000003</v>
      </c>
      <c r="E1916" s="4">
        <v>-3.6050780585525799E-2</v>
      </c>
      <c r="F1916" s="2">
        <v>5950</v>
      </c>
      <c r="G1916" s="2">
        <v>134022.69</v>
      </c>
      <c r="H1916" s="2">
        <v>63332994.810000002</v>
      </c>
      <c r="I1916" s="3">
        <v>12277</v>
      </c>
    </row>
    <row r="1917" spans="1:9" x14ac:dyDescent="0.25">
      <c r="A1917">
        <v>19704</v>
      </c>
      <c r="B1917" t="s">
        <v>13</v>
      </c>
      <c r="C1917" s="1">
        <v>41670</v>
      </c>
      <c r="D1917">
        <v>0.60550700000000002</v>
      </c>
      <c r="E1917" s="4">
        <v>8.363622539466764E-4</v>
      </c>
      <c r="F1917" s="2">
        <v>3200</v>
      </c>
      <c r="G1917" s="2">
        <v>68362.460000000006</v>
      </c>
      <c r="H1917" s="2">
        <v>65834373.899999999</v>
      </c>
      <c r="I1917" s="3">
        <v>12284</v>
      </c>
    </row>
    <row r="1918" spans="1:9" x14ac:dyDescent="0.25">
      <c r="A1918">
        <v>19704</v>
      </c>
      <c r="B1918" t="s">
        <v>13</v>
      </c>
      <c r="C1918" s="1">
        <v>41669</v>
      </c>
      <c r="D1918">
        <v>0.60500100000000001</v>
      </c>
      <c r="E1918" s="4">
        <v>-1.1756000509639097E-2</v>
      </c>
      <c r="F1918" s="2">
        <v>10520</v>
      </c>
      <c r="G1918" s="2">
        <v>41015.120000000003</v>
      </c>
      <c r="H1918" s="2">
        <v>65844514.640000001</v>
      </c>
      <c r="I1918" s="3">
        <v>12294</v>
      </c>
    </row>
    <row r="1919" spans="1:9" x14ac:dyDescent="0.25">
      <c r="A1919">
        <v>19704</v>
      </c>
      <c r="B1919" t="s">
        <v>13</v>
      </c>
      <c r="C1919" s="1">
        <v>41668</v>
      </c>
      <c r="D1919">
        <v>0.61219800000000002</v>
      </c>
      <c r="E1919" s="4">
        <v>4.4842607860993144E-3</v>
      </c>
      <c r="F1919" s="2">
        <v>27438</v>
      </c>
      <c r="G1919" s="2">
        <v>102031.52</v>
      </c>
      <c r="H1919" s="2">
        <v>66658589.329999998</v>
      </c>
      <c r="I1919" s="3">
        <v>12301</v>
      </c>
    </row>
    <row r="1920" spans="1:9" x14ac:dyDescent="0.25">
      <c r="A1920">
        <v>19704</v>
      </c>
      <c r="B1920" t="s">
        <v>13</v>
      </c>
      <c r="C1920" s="1">
        <v>41667</v>
      </c>
      <c r="D1920">
        <v>0.60946500000000003</v>
      </c>
      <c r="E1920" s="4">
        <v>4.3335450861059499E-4</v>
      </c>
      <c r="F1920" s="2">
        <v>123050</v>
      </c>
      <c r="G1920" s="2">
        <v>330395.32</v>
      </c>
      <c r="H1920" s="2">
        <v>66435285.439999998</v>
      </c>
      <c r="I1920" s="3">
        <v>12313</v>
      </c>
    </row>
    <row r="1921" spans="1:9" x14ac:dyDescent="0.25">
      <c r="A1921">
        <v>19704</v>
      </c>
      <c r="B1921" t="s">
        <v>13</v>
      </c>
      <c r="C1921" s="1">
        <v>41666</v>
      </c>
      <c r="D1921">
        <v>0.60920099999999999</v>
      </c>
      <c r="E1921" s="4">
        <v>-2.0912452809568438E-2</v>
      </c>
      <c r="F1921" s="2">
        <v>12100</v>
      </c>
      <c r="G1921" s="2">
        <v>204894.06</v>
      </c>
      <c r="H1921" s="2">
        <v>66613755.200000003</v>
      </c>
      <c r="I1921" s="3">
        <v>12328</v>
      </c>
    </row>
    <row r="1922" spans="1:9" x14ac:dyDescent="0.25">
      <c r="A1922">
        <v>19704</v>
      </c>
      <c r="B1922" t="s">
        <v>13</v>
      </c>
      <c r="C1922" s="1">
        <v>41663</v>
      </c>
      <c r="D1922">
        <v>0.62221300000000002</v>
      </c>
      <c r="E1922" s="4">
        <v>-1.0415705783746509E-2</v>
      </c>
      <c r="F1922" s="2">
        <v>40104</v>
      </c>
      <c r="G1922" s="2">
        <v>314380.34999999998</v>
      </c>
      <c r="H1922" s="2">
        <v>68233529.760000005</v>
      </c>
      <c r="I1922" s="3">
        <v>12339</v>
      </c>
    </row>
    <row r="1923" spans="1:9" x14ac:dyDescent="0.25">
      <c r="A1923">
        <v>19704</v>
      </c>
      <c r="B1923" t="s">
        <v>13</v>
      </c>
      <c r="C1923" s="1">
        <v>41662</v>
      </c>
      <c r="D1923">
        <v>0.62876200000000004</v>
      </c>
      <c r="E1923" s="4">
        <v>-1.7447302582950797E-2</v>
      </c>
      <c r="F1923" s="2">
        <v>54836</v>
      </c>
      <c r="G1923" s="2">
        <v>243860.67</v>
      </c>
      <c r="H1923" s="2">
        <v>69228829.25</v>
      </c>
      <c r="I1923" s="3">
        <v>12350</v>
      </c>
    </row>
    <row r="1924" spans="1:9" x14ac:dyDescent="0.25">
      <c r="A1924">
        <v>19704</v>
      </c>
      <c r="B1924" t="s">
        <v>13</v>
      </c>
      <c r="C1924" s="1">
        <v>41661</v>
      </c>
      <c r="D1924">
        <v>0.63992700000000002</v>
      </c>
      <c r="E1924" s="4">
        <v>6.3913138521978219E-3</v>
      </c>
      <c r="F1924" s="2">
        <v>4300</v>
      </c>
      <c r="G1924" s="2">
        <v>405313.84</v>
      </c>
      <c r="H1924" s="2">
        <v>70650550.640000001</v>
      </c>
      <c r="I1924" s="3">
        <v>12366</v>
      </c>
    </row>
    <row r="1925" spans="1:9" x14ac:dyDescent="0.25">
      <c r="A1925">
        <v>19704</v>
      </c>
      <c r="B1925" t="s">
        <v>13</v>
      </c>
      <c r="C1925" s="1">
        <v>41660</v>
      </c>
      <c r="D1925">
        <v>0.63586299999999996</v>
      </c>
      <c r="E1925" s="4">
        <v>-4.3580606975845315E-2</v>
      </c>
      <c r="F1925" s="2">
        <v>24150</v>
      </c>
      <c r="G1925" s="2">
        <v>114671.1</v>
      </c>
      <c r="H1925" s="2">
        <v>70600273.209999993</v>
      </c>
      <c r="I1925" s="3">
        <v>12381</v>
      </c>
    </row>
    <row r="1926" spans="1:9" x14ac:dyDescent="0.25">
      <c r="A1926">
        <v>19704</v>
      </c>
      <c r="B1926" t="s">
        <v>13</v>
      </c>
      <c r="C1926" s="1">
        <v>41659</v>
      </c>
      <c r="D1926">
        <v>0.66483700000000001</v>
      </c>
      <c r="E1926" s="4">
        <v>-1.283774052203257E-2</v>
      </c>
      <c r="F1926" s="2">
        <v>30050</v>
      </c>
      <c r="G1926" s="2">
        <v>87673.04</v>
      </c>
      <c r="H1926" s="2">
        <v>73911938.900000006</v>
      </c>
      <c r="I1926" s="3">
        <v>12399</v>
      </c>
    </row>
    <row r="1927" spans="1:9" x14ac:dyDescent="0.25">
      <c r="A1927">
        <v>19704</v>
      </c>
      <c r="B1927" t="s">
        <v>13</v>
      </c>
      <c r="C1927" s="1">
        <v>41656</v>
      </c>
      <c r="D1927">
        <v>0.67348300000000005</v>
      </c>
      <c r="E1927" s="4">
        <v>-6.6622418879055401E-3</v>
      </c>
      <c r="F1927" s="2">
        <v>1200</v>
      </c>
      <c r="G1927" s="2">
        <v>48960.31</v>
      </c>
      <c r="H1927" s="2">
        <v>74931585.530000001</v>
      </c>
      <c r="I1927" s="3">
        <v>12412</v>
      </c>
    </row>
    <row r="1928" spans="1:9" x14ac:dyDescent="0.25">
      <c r="A1928">
        <v>19704</v>
      </c>
      <c r="B1928" t="s">
        <v>13</v>
      </c>
      <c r="C1928" s="1">
        <v>41655</v>
      </c>
      <c r="D1928">
        <v>0.67800000000000005</v>
      </c>
      <c r="E1928" s="4">
        <v>2.8755014377508381E-3</v>
      </c>
      <c r="F1928" s="2">
        <v>119810</v>
      </c>
      <c r="G1928" s="2">
        <v>97103.08</v>
      </c>
      <c r="H1928" s="2">
        <v>75482142.359999999</v>
      </c>
      <c r="I1928" s="3">
        <v>12425</v>
      </c>
    </row>
    <row r="1929" spans="1:9" x14ac:dyDescent="0.25">
      <c r="A1929">
        <v>19704</v>
      </c>
      <c r="B1929" t="s">
        <v>13</v>
      </c>
      <c r="C1929" s="1">
        <v>41654</v>
      </c>
      <c r="D1929">
        <v>0.67605599999999999</v>
      </c>
      <c r="E1929" s="4">
        <v>1.1156197230917764E-2</v>
      </c>
      <c r="F1929" s="2">
        <v>22800</v>
      </c>
      <c r="G1929" s="2">
        <v>334750.99</v>
      </c>
      <c r="H1929" s="2">
        <v>75243064.459999993</v>
      </c>
      <c r="I1929" s="3">
        <v>12434</v>
      </c>
    </row>
    <row r="1930" spans="1:9" x14ac:dyDescent="0.25">
      <c r="A1930">
        <v>19704</v>
      </c>
      <c r="B1930" t="s">
        <v>13</v>
      </c>
      <c r="C1930" s="1">
        <v>41653</v>
      </c>
      <c r="D1930">
        <v>0.668597</v>
      </c>
      <c r="E1930" s="4">
        <v>-1.4403686494645962E-2</v>
      </c>
      <c r="F1930" s="2">
        <v>14900</v>
      </c>
      <c r="G1930" s="2">
        <v>105578.05</v>
      </c>
      <c r="H1930" s="2">
        <v>74721421.260000005</v>
      </c>
      <c r="I1930" s="3">
        <v>12452</v>
      </c>
    </row>
    <row r="1931" spans="1:9" x14ac:dyDescent="0.25">
      <c r="A1931">
        <v>19704</v>
      </c>
      <c r="B1931" t="s">
        <v>13</v>
      </c>
      <c r="C1931" s="1">
        <v>41652</v>
      </c>
      <c r="D1931">
        <v>0.67836799999999997</v>
      </c>
      <c r="E1931" s="4">
        <v>-8.9149268777303226E-3</v>
      </c>
      <c r="F1931" s="2">
        <v>36214</v>
      </c>
      <c r="G1931" s="2">
        <v>387483.64</v>
      </c>
      <c r="H1931" s="2">
        <v>75905471.780000001</v>
      </c>
      <c r="I1931" s="3">
        <v>12464</v>
      </c>
    </row>
    <row r="1932" spans="1:9" x14ac:dyDescent="0.25">
      <c r="A1932">
        <v>19704</v>
      </c>
      <c r="B1932" t="s">
        <v>13</v>
      </c>
      <c r="C1932" s="1">
        <v>41649</v>
      </c>
      <c r="D1932">
        <v>0.68447000000000002</v>
      </c>
      <c r="E1932" s="4">
        <v>5.3862864881617512E-3</v>
      </c>
      <c r="F1932" s="2">
        <v>251085.48</v>
      </c>
      <c r="G1932" s="2">
        <v>390671.86</v>
      </c>
      <c r="H1932" s="2">
        <v>76942615.019999996</v>
      </c>
      <c r="I1932" s="3">
        <v>12484</v>
      </c>
    </row>
    <row r="1933" spans="1:9" x14ac:dyDescent="0.25">
      <c r="A1933">
        <v>19704</v>
      </c>
      <c r="B1933" t="s">
        <v>13</v>
      </c>
      <c r="C1933" s="1">
        <v>41648</v>
      </c>
      <c r="D1933">
        <v>0.68080300000000005</v>
      </c>
      <c r="E1933" s="4">
        <v>-1.8668000472789936E-2</v>
      </c>
      <c r="F1933" s="2">
        <v>18350</v>
      </c>
      <c r="G1933" s="2">
        <v>172128.29</v>
      </c>
      <c r="H1933" s="2">
        <v>76669234.799999997</v>
      </c>
      <c r="I1933" s="3">
        <v>12502</v>
      </c>
    </row>
    <row r="1934" spans="1:9" x14ac:dyDescent="0.25">
      <c r="A1934">
        <v>19704</v>
      </c>
      <c r="B1934" t="s">
        <v>13</v>
      </c>
      <c r="C1934" s="1">
        <v>41647</v>
      </c>
      <c r="D1934">
        <v>0.69375399999999998</v>
      </c>
      <c r="E1934" s="4">
        <v>3.3451878034422844E-3</v>
      </c>
      <c r="F1934" s="2">
        <v>16250</v>
      </c>
      <c r="G1934" s="2">
        <v>260532.56</v>
      </c>
      <c r="H1934" s="2">
        <v>78284478.359999999</v>
      </c>
      <c r="I1934" s="3">
        <v>12517</v>
      </c>
    </row>
    <row r="1935" spans="1:9" x14ac:dyDescent="0.25">
      <c r="A1935">
        <v>19704</v>
      </c>
      <c r="B1935" t="s">
        <v>13</v>
      </c>
      <c r="C1935" s="1">
        <v>41646</v>
      </c>
      <c r="D1935">
        <v>0.69144099999999997</v>
      </c>
      <c r="E1935" s="4">
        <v>-4.2784398887116826E-3</v>
      </c>
      <c r="F1935" s="2">
        <v>334750</v>
      </c>
      <c r="G1935" s="2">
        <v>196226.28</v>
      </c>
      <c r="H1935" s="2">
        <v>78266916.109999999</v>
      </c>
      <c r="I1935" s="3">
        <v>12528</v>
      </c>
    </row>
    <row r="1936" spans="1:9" x14ac:dyDescent="0.25">
      <c r="A1936">
        <v>19704</v>
      </c>
      <c r="B1936" t="s">
        <v>13</v>
      </c>
      <c r="C1936" s="1">
        <v>41645</v>
      </c>
      <c r="D1936">
        <v>0.69441200000000003</v>
      </c>
      <c r="E1936" s="4">
        <v>-1.3590141466900407E-3</v>
      </c>
      <c r="F1936" s="2">
        <v>232900</v>
      </c>
      <c r="G1936" s="2">
        <v>162236.65</v>
      </c>
      <c r="H1936" s="2">
        <v>78464067.569999993</v>
      </c>
      <c r="I1936" s="3">
        <v>12536</v>
      </c>
    </row>
    <row r="1937" spans="1:9" x14ac:dyDescent="0.25">
      <c r="A1937">
        <v>19704</v>
      </c>
      <c r="B1937" t="s">
        <v>13</v>
      </c>
      <c r="C1937" s="1">
        <v>41642</v>
      </c>
      <c r="D1937">
        <v>0.695357</v>
      </c>
      <c r="E1937" s="4">
        <v>1.3718261031828938E-2</v>
      </c>
      <c r="F1937" s="2">
        <v>58100</v>
      </c>
      <c r="G1937" s="2">
        <v>128202.6</v>
      </c>
      <c r="H1937" s="2">
        <v>78500141.810000002</v>
      </c>
      <c r="I1937" s="3">
        <v>12540</v>
      </c>
    </row>
    <row r="1938" spans="1:9" x14ac:dyDescent="0.25">
      <c r="A1938">
        <v>19704</v>
      </c>
      <c r="B1938" t="s">
        <v>13</v>
      </c>
      <c r="C1938" s="1">
        <v>41641</v>
      </c>
      <c r="D1938">
        <v>0.68594699999999997</v>
      </c>
      <c r="E1938" s="4">
        <v>-2.5279330204323491E-2</v>
      </c>
      <c r="F1938" s="2">
        <v>23150</v>
      </c>
      <c r="G1938" s="2">
        <v>33498.29</v>
      </c>
      <c r="H1938" s="2">
        <v>77506981.739999995</v>
      </c>
      <c r="I1938" s="3">
        <v>12543</v>
      </c>
    </row>
    <row r="1939" spans="1:9" x14ac:dyDescent="0.25">
      <c r="A1939">
        <v>19704</v>
      </c>
      <c r="B1939" t="s">
        <v>13</v>
      </c>
      <c r="C1939" s="1">
        <v>41639</v>
      </c>
      <c r="D1939">
        <v>0.70373699999999995</v>
      </c>
      <c r="E1939" s="4">
        <v>-6.8202647115267467E-5</v>
      </c>
      <c r="F1939" s="2">
        <v>25210</v>
      </c>
      <c r="G1939" s="2">
        <v>68521.179999999993</v>
      </c>
      <c r="H1939" s="2">
        <v>79527689.959999993</v>
      </c>
      <c r="I1939" s="3">
        <v>12545</v>
      </c>
    </row>
    <row r="1940" spans="1:9" x14ac:dyDescent="0.25">
      <c r="A1940">
        <v>19704</v>
      </c>
      <c r="B1940" t="s">
        <v>13</v>
      </c>
      <c r="C1940" s="1">
        <v>41638</v>
      </c>
      <c r="D1940">
        <v>0.70378499999999999</v>
      </c>
      <c r="E1940" s="4">
        <v>4.2522527664614618E-3</v>
      </c>
      <c r="F1940" s="2">
        <v>190063.81</v>
      </c>
      <c r="G1940" s="2">
        <v>150535.46</v>
      </c>
      <c r="H1940" s="2">
        <v>79576450.409999996</v>
      </c>
      <c r="I1940" s="3">
        <v>12552</v>
      </c>
    </row>
    <row r="1941" spans="1:9" x14ac:dyDescent="0.25">
      <c r="A1941">
        <v>19704</v>
      </c>
      <c r="B1941" t="s">
        <v>13</v>
      </c>
      <c r="C1941" s="1">
        <v>41635</v>
      </c>
      <c r="D1941">
        <v>0.70080500000000001</v>
      </c>
      <c r="E1941" s="4">
        <v>-7.109431117999776E-3</v>
      </c>
      <c r="F1941" s="2">
        <v>102721.66</v>
      </c>
      <c r="G1941" s="2">
        <v>147162.51999999999</v>
      </c>
      <c r="H1941" s="2">
        <v>79200171.290000007</v>
      </c>
      <c r="I1941" s="3">
        <v>12557</v>
      </c>
    </row>
    <row r="1942" spans="1:9" x14ac:dyDescent="0.25">
      <c r="A1942">
        <v>19704</v>
      </c>
      <c r="B1942" t="s">
        <v>13</v>
      </c>
      <c r="C1942" s="1">
        <v>41634</v>
      </c>
      <c r="D1942">
        <v>0.70582299999999998</v>
      </c>
      <c r="E1942" s="4">
        <v>-1.7593806527528288E-3</v>
      </c>
      <c r="F1942" s="2">
        <v>157650</v>
      </c>
      <c r="G1942" s="2">
        <v>17645.52</v>
      </c>
      <c r="H1942" s="2">
        <v>79812063.329999998</v>
      </c>
      <c r="I1942" s="3">
        <v>12563</v>
      </c>
    </row>
    <row r="1943" spans="1:9" x14ac:dyDescent="0.25">
      <c r="A1943">
        <v>19704</v>
      </c>
      <c r="B1943" t="s">
        <v>13</v>
      </c>
      <c r="C1943" s="1">
        <v>41632</v>
      </c>
      <c r="D1943">
        <v>0.707067</v>
      </c>
      <c r="E1943" s="4">
        <v>-8.4850387554125106E-5</v>
      </c>
      <c r="F1943" s="2">
        <v>378245.08</v>
      </c>
      <c r="G1943" s="2">
        <v>136437.43</v>
      </c>
      <c r="H1943" s="2">
        <v>79812425.810000002</v>
      </c>
      <c r="I1943" s="3">
        <v>12564</v>
      </c>
    </row>
    <row r="1944" spans="1:9" x14ac:dyDescent="0.25">
      <c r="A1944">
        <v>19704</v>
      </c>
      <c r="B1944" t="s">
        <v>13</v>
      </c>
      <c r="C1944" s="1">
        <v>41631</v>
      </c>
      <c r="D1944">
        <v>0.70712699999999995</v>
      </c>
      <c r="E1944" s="4">
        <v>1.1908901624916757E-2</v>
      </c>
      <c r="F1944" s="2">
        <v>281210.11</v>
      </c>
      <c r="G1944" s="2">
        <v>70448.59</v>
      </c>
      <c r="H1944" s="2">
        <v>79577332.159999996</v>
      </c>
      <c r="I1944" s="3">
        <v>12574</v>
      </c>
    </row>
    <row r="1945" spans="1:9" x14ac:dyDescent="0.25">
      <c r="A1945">
        <v>19704</v>
      </c>
      <c r="B1945" t="s">
        <v>13</v>
      </c>
      <c r="C1945" s="1">
        <v>41628</v>
      </c>
      <c r="D1945">
        <v>0.69880500000000001</v>
      </c>
      <c r="E1945" s="4">
        <v>-8.9390561445905625E-3</v>
      </c>
      <c r="F1945" s="2">
        <v>273993.99</v>
      </c>
      <c r="G1945" s="2">
        <v>455703.87</v>
      </c>
      <c r="H1945" s="2">
        <v>78432630.939999998</v>
      </c>
      <c r="I1945" s="3">
        <v>12582</v>
      </c>
    </row>
    <row r="1946" spans="1:9" x14ac:dyDescent="0.25">
      <c r="A1946">
        <v>19704</v>
      </c>
      <c r="B1946" t="s">
        <v>13</v>
      </c>
      <c r="C1946" s="1">
        <v>41627</v>
      </c>
      <c r="D1946">
        <v>0.70510799999999996</v>
      </c>
      <c r="E1946" s="4">
        <v>2.5155349037373709E-2</v>
      </c>
      <c r="F1946" s="2">
        <v>392200</v>
      </c>
      <c r="G1946" s="2">
        <v>122696.7</v>
      </c>
      <c r="H1946" s="2">
        <v>79323402.390000001</v>
      </c>
      <c r="I1946" s="3">
        <v>12597</v>
      </c>
    </row>
    <row r="1947" spans="1:9" x14ac:dyDescent="0.25">
      <c r="A1947">
        <v>19704</v>
      </c>
      <c r="B1947" t="s">
        <v>13</v>
      </c>
      <c r="C1947" s="1">
        <v>41626</v>
      </c>
      <c r="D1947">
        <v>0.68780600000000003</v>
      </c>
      <c r="E1947" s="4">
        <v>3.1527451168594345E-2</v>
      </c>
      <c r="F1947" s="2">
        <v>215800</v>
      </c>
      <c r="G1947" s="2">
        <v>285062.12</v>
      </c>
      <c r="H1947" s="2">
        <v>77114047.099999994</v>
      </c>
      <c r="I1947" s="3">
        <v>12602</v>
      </c>
    </row>
    <row r="1948" spans="1:9" x14ac:dyDescent="0.25">
      <c r="A1948">
        <v>19704</v>
      </c>
      <c r="B1948" t="s">
        <v>13</v>
      </c>
      <c r="C1948" s="1">
        <v>41625</v>
      </c>
      <c r="D1948">
        <v>0.66678400000000004</v>
      </c>
      <c r="E1948" s="4">
        <v>5.4056173184822143E-3</v>
      </c>
      <c r="F1948" s="2">
        <v>69610</v>
      </c>
      <c r="G1948" s="2">
        <v>107020.83</v>
      </c>
      <c r="H1948" s="2">
        <v>74824321.040000007</v>
      </c>
      <c r="I1948" s="3">
        <v>12611</v>
      </c>
    </row>
    <row r="1949" spans="1:9" x14ac:dyDescent="0.25">
      <c r="A1949">
        <v>19704</v>
      </c>
      <c r="B1949" t="s">
        <v>13</v>
      </c>
      <c r="C1949" s="1">
        <v>41624</v>
      </c>
      <c r="D1949">
        <v>0.66319899999999998</v>
      </c>
      <c r="E1949" s="4">
        <v>8.8840344469307553E-3</v>
      </c>
      <c r="F1949" s="2">
        <v>17300</v>
      </c>
      <c r="G1949" s="2">
        <v>119804.74</v>
      </c>
      <c r="H1949" s="2">
        <v>74459227.659999996</v>
      </c>
      <c r="I1949" s="3">
        <v>12620</v>
      </c>
    </row>
    <row r="1950" spans="1:9" x14ac:dyDescent="0.25">
      <c r="A1950">
        <v>19704</v>
      </c>
      <c r="B1950" t="s">
        <v>13</v>
      </c>
      <c r="C1950" s="1">
        <v>41621</v>
      </c>
      <c r="D1950">
        <v>0.65735900000000003</v>
      </c>
      <c r="E1950" s="4">
        <v>-1.050072182964823E-3</v>
      </c>
      <c r="F1950" s="2">
        <v>3200</v>
      </c>
      <c r="G1950" s="2">
        <v>156680.74</v>
      </c>
      <c r="H1950" s="2">
        <v>73905065.420000002</v>
      </c>
      <c r="I1950" s="3">
        <v>12634</v>
      </c>
    </row>
    <row r="1951" spans="1:9" x14ac:dyDescent="0.25">
      <c r="A1951">
        <v>19704</v>
      </c>
      <c r="B1951" t="s">
        <v>13</v>
      </c>
      <c r="C1951" s="1">
        <v>41620</v>
      </c>
      <c r="D1951">
        <v>0.65805000000000002</v>
      </c>
      <c r="E1951" s="4">
        <v>-9.9240798861347512E-3</v>
      </c>
      <c r="F1951" s="2">
        <v>60340</v>
      </c>
      <c r="G1951" s="2">
        <v>236458.26</v>
      </c>
      <c r="H1951" s="2">
        <v>74136444.400000006</v>
      </c>
      <c r="I1951" s="3">
        <v>12647</v>
      </c>
    </row>
    <row r="1952" spans="1:9" x14ac:dyDescent="0.25">
      <c r="A1952">
        <v>19704</v>
      </c>
      <c r="B1952" t="s">
        <v>13</v>
      </c>
      <c r="C1952" s="1">
        <v>41619</v>
      </c>
      <c r="D1952">
        <v>0.66464599999999996</v>
      </c>
      <c r="E1952" s="4">
        <v>-1.0476668309306714E-2</v>
      </c>
      <c r="F1952" s="2">
        <v>217054</v>
      </c>
      <c r="G1952" s="2">
        <v>32234.92</v>
      </c>
      <c r="H1952" s="2">
        <v>75057450.799999997</v>
      </c>
      <c r="I1952" s="3">
        <v>12666</v>
      </c>
    </row>
    <row r="1953" spans="1:9" x14ac:dyDescent="0.25">
      <c r="A1953">
        <v>19704</v>
      </c>
      <c r="B1953" t="s">
        <v>13</v>
      </c>
      <c r="C1953" s="1">
        <v>41618</v>
      </c>
      <c r="D1953">
        <v>0.67168300000000003</v>
      </c>
      <c r="E1953" s="4">
        <v>-1.21041432155089E-3</v>
      </c>
      <c r="F1953" s="2">
        <v>89541.88</v>
      </c>
      <c r="G1953" s="2">
        <v>190365.43</v>
      </c>
      <c r="H1953" s="2">
        <v>75665298.450000003</v>
      </c>
      <c r="I1953" s="3">
        <v>12664</v>
      </c>
    </row>
    <row r="1954" spans="1:9" x14ac:dyDescent="0.25">
      <c r="A1954">
        <v>19704</v>
      </c>
      <c r="B1954" t="s">
        <v>13</v>
      </c>
      <c r="C1954" s="1">
        <v>41617</v>
      </c>
      <c r="D1954">
        <v>0.67249700000000001</v>
      </c>
      <c r="E1954" s="4">
        <v>1.1171806750297497E-2</v>
      </c>
      <c r="F1954" s="2">
        <v>45085</v>
      </c>
      <c r="G1954" s="2">
        <v>442579.73</v>
      </c>
      <c r="H1954" s="2">
        <v>75858038.980000004</v>
      </c>
      <c r="I1954" s="3">
        <v>12684</v>
      </c>
    </row>
    <row r="1955" spans="1:9" x14ac:dyDescent="0.25">
      <c r="A1955">
        <v>19704</v>
      </c>
      <c r="B1955" t="s">
        <v>13</v>
      </c>
      <c r="C1955" s="1">
        <v>41614</v>
      </c>
      <c r="D1955">
        <v>0.66506699999999996</v>
      </c>
      <c r="E1955" s="4">
        <v>-4.2222711326916906E-3</v>
      </c>
      <c r="F1955" s="2">
        <v>65650</v>
      </c>
      <c r="G1955" s="2">
        <v>88758.22</v>
      </c>
      <c r="H1955" s="2">
        <v>75412956.730000004</v>
      </c>
      <c r="I1955" s="3">
        <v>12691</v>
      </c>
    </row>
    <row r="1956" spans="1:9" x14ac:dyDescent="0.25">
      <c r="A1956">
        <v>19704</v>
      </c>
      <c r="B1956" t="s">
        <v>13</v>
      </c>
      <c r="C1956" s="1">
        <v>41613</v>
      </c>
      <c r="D1956">
        <v>0.66788700000000001</v>
      </c>
      <c r="E1956" s="4">
        <v>3.3819992012853684E-2</v>
      </c>
      <c r="F1956" s="2">
        <v>5159.29</v>
      </c>
      <c r="G1956" s="2">
        <v>66369.83</v>
      </c>
      <c r="H1956" s="2">
        <v>75756007.299999997</v>
      </c>
      <c r="I1956" s="3">
        <v>12701</v>
      </c>
    </row>
    <row r="1957" spans="1:9" x14ac:dyDescent="0.25">
      <c r="A1957">
        <v>19704</v>
      </c>
      <c r="B1957" t="s">
        <v>13</v>
      </c>
      <c r="C1957" s="1">
        <v>41612</v>
      </c>
      <c r="D1957">
        <v>0.646038</v>
      </c>
      <c r="E1957" s="4">
        <v>1.0982441864104464E-2</v>
      </c>
      <c r="F1957" s="2">
        <v>16000</v>
      </c>
      <c r="G1957" s="2">
        <v>441428.33</v>
      </c>
      <c r="H1957" s="2">
        <v>73336857.079999998</v>
      </c>
      <c r="I1957" s="3">
        <v>12711</v>
      </c>
    </row>
    <row r="1958" spans="1:9" x14ac:dyDescent="0.25">
      <c r="A1958">
        <v>19704</v>
      </c>
      <c r="B1958" t="s">
        <v>13</v>
      </c>
      <c r="C1958" s="1">
        <v>41611</v>
      </c>
      <c r="D1958">
        <v>0.63902000000000003</v>
      </c>
      <c r="E1958" s="4">
        <v>-8.674985882980657E-3</v>
      </c>
      <c r="F1958" s="2">
        <v>34083</v>
      </c>
      <c r="G1958" s="2">
        <v>25127.919999999998</v>
      </c>
      <c r="H1958" s="2">
        <v>72961093.609999999</v>
      </c>
      <c r="I1958" s="3">
        <v>12723</v>
      </c>
    </row>
    <row r="1959" spans="1:9" x14ac:dyDescent="0.25">
      <c r="A1959">
        <v>19704</v>
      </c>
      <c r="B1959" t="s">
        <v>13</v>
      </c>
      <c r="C1959" s="1">
        <v>41610</v>
      </c>
      <c r="D1959">
        <v>0.64461199999999996</v>
      </c>
      <c r="E1959" s="4">
        <v>-6.1103187757777233E-3</v>
      </c>
      <c r="F1959" s="2">
        <v>3600</v>
      </c>
      <c r="G1959" s="2">
        <v>117918.32</v>
      </c>
      <c r="H1959" s="2">
        <v>73590460.780000001</v>
      </c>
      <c r="I1959" s="3">
        <v>12724</v>
      </c>
    </row>
    <row r="1960" spans="1:9" x14ac:dyDescent="0.25">
      <c r="A1960">
        <v>19704</v>
      </c>
      <c r="B1960" t="s">
        <v>13</v>
      </c>
      <c r="C1960" s="1">
        <v>41607</v>
      </c>
      <c r="D1960">
        <v>0.64857500000000001</v>
      </c>
      <c r="E1960" s="4">
        <v>4.3809795182625511E-3</v>
      </c>
      <c r="F1960" s="2">
        <v>71917</v>
      </c>
      <c r="G1960" s="2">
        <v>73283.61</v>
      </c>
      <c r="H1960" s="2">
        <v>74157900.659999996</v>
      </c>
      <c r="I1960" s="3">
        <v>12740</v>
      </c>
    </row>
    <row r="1961" spans="1:9" x14ac:dyDescent="0.25">
      <c r="A1961">
        <v>19704</v>
      </c>
      <c r="B1961" t="s">
        <v>13</v>
      </c>
      <c r="C1961" s="1">
        <v>41606</v>
      </c>
      <c r="D1961">
        <v>0.64574600000000004</v>
      </c>
      <c r="E1961" s="4">
        <v>-2.6087560913450325E-3</v>
      </c>
      <c r="F1961" s="2">
        <v>9350</v>
      </c>
      <c r="G1961" s="2">
        <v>286475.03000000003</v>
      </c>
      <c r="H1961" s="2">
        <v>73835788.989999995</v>
      </c>
      <c r="I1961" s="3">
        <v>12750</v>
      </c>
    </row>
    <row r="1962" spans="1:9" x14ac:dyDescent="0.25">
      <c r="A1962">
        <v>19704</v>
      </c>
      <c r="B1962" t="s">
        <v>13</v>
      </c>
      <c r="C1962" s="1">
        <v>41605</v>
      </c>
      <c r="D1962">
        <v>0.64743499999999998</v>
      </c>
      <c r="E1962" s="4">
        <v>1.6105516084328642E-2</v>
      </c>
      <c r="F1962" s="2">
        <v>29670</v>
      </c>
      <c r="G1962" s="2">
        <v>424945.09</v>
      </c>
      <c r="H1962" s="2">
        <v>74306812.689999998</v>
      </c>
      <c r="I1962" s="3">
        <v>12761</v>
      </c>
    </row>
    <row r="1963" spans="1:9" x14ac:dyDescent="0.25">
      <c r="A1963">
        <v>19704</v>
      </c>
      <c r="B1963" t="s">
        <v>13</v>
      </c>
      <c r="C1963" s="1">
        <v>41604</v>
      </c>
      <c r="D1963">
        <v>0.63717299999999999</v>
      </c>
      <c r="E1963" s="4">
        <v>-1.4692101429777615E-2</v>
      </c>
      <c r="F1963" s="2">
        <v>93700</v>
      </c>
      <c r="G1963" s="2">
        <v>263845.63</v>
      </c>
      <c r="H1963" s="2">
        <v>73518038.299999997</v>
      </c>
      <c r="I1963" s="3">
        <v>12780</v>
      </c>
    </row>
    <row r="1964" spans="1:9" x14ac:dyDescent="0.25">
      <c r="A1964">
        <v>19704</v>
      </c>
      <c r="B1964" t="s">
        <v>13</v>
      </c>
      <c r="C1964" s="1">
        <v>41603</v>
      </c>
      <c r="D1964">
        <v>0.64667399999999997</v>
      </c>
      <c r="E1964" s="4">
        <v>-8.99708066110394E-3</v>
      </c>
      <c r="F1964" s="2">
        <v>54048.35</v>
      </c>
      <c r="G1964" s="2">
        <v>57486.86</v>
      </c>
      <c r="H1964" s="2">
        <v>74786923.879999995</v>
      </c>
      <c r="I1964" s="3">
        <v>12791</v>
      </c>
    </row>
    <row r="1965" spans="1:9" x14ac:dyDescent="0.25">
      <c r="A1965">
        <v>19704</v>
      </c>
      <c r="B1965" t="s">
        <v>13</v>
      </c>
      <c r="C1965" s="1">
        <v>41600</v>
      </c>
      <c r="D1965">
        <v>0.65254500000000004</v>
      </c>
      <c r="E1965" s="4">
        <v>-3.5807540197589915E-3</v>
      </c>
      <c r="F1965" s="2">
        <v>129958.03</v>
      </c>
      <c r="G1965" s="2">
        <v>58474.13</v>
      </c>
      <c r="H1965" s="2">
        <v>75469381.890000001</v>
      </c>
      <c r="I1965" s="3">
        <v>12793</v>
      </c>
    </row>
    <row r="1966" spans="1:9" x14ac:dyDescent="0.25">
      <c r="A1966">
        <v>19704</v>
      </c>
      <c r="B1966" t="s">
        <v>13</v>
      </c>
      <c r="C1966" s="1">
        <v>41599</v>
      </c>
      <c r="D1966">
        <v>0.65488999999999997</v>
      </c>
      <c r="E1966" s="4">
        <v>-1.0711787800556261E-2</v>
      </c>
      <c r="F1966" s="2">
        <v>37000</v>
      </c>
      <c r="G1966" s="2">
        <v>134597.21</v>
      </c>
      <c r="H1966" s="2">
        <v>75668926.079999998</v>
      </c>
      <c r="I1966" s="3">
        <v>12797</v>
      </c>
    </row>
    <row r="1967" spans="1:9" x14ac:dyDescent="0.25">
      <c r="A1967">
        <v>19704</v>
      </c>
      <c r="B1967" t="s">
        <v>13</v>
      </c>
      <c r="C1967" s="1">
        <v>41598</v>
      </c>
      <c r="D1967">
        <v>0.66198100000000004</v>
      </c>
      <c r="E1967" s="4">
        <v>-7.8545933510754118E-5</v>
      </c>
      <c r="F1967" s="2">
        <v>549168.62</v>
      </c>
      <c r="G1967" s="2">
        <v>523389.59</v>
      </c>
      <c r="H1967" s="2">
        <v>76586860.170000002</v>
      </c>
      <c r="I1967" s="3">
        <v>12806</v>
      </c>
    </row>
    <row r="1968" spans="1:9" x14ac:dyDescent="0.25">
      <c r="A1968">
        <v>19704</v>
      </c>
      <c r="B1968" t="s">
        <v>13</v>
      </c>
      <c r="C1968" s="1">
        <v>41597</v>
      </c>
      <c r="D1968">
        <v>0.66203299999999998</v>
      </c>
      <c r="E1968" s="4">
        <v>-1.6272303650606945E-2</v>
      </c>
      <c r="F1968" s="2">
        <v>699565.81</v>
      </c>
      <c r="G1968" s="2">
        <v>167244.72</v>
      </c>
      <c r="H1968" s="2">
        <v>76567109.579999998</v>
      </c>
      <c r="I1968" s="3">
        <v>12815</v>
      </c>
    </row>
    <row r="1969" spans="1:9" x14ac:dyDescent="0.25">
      <c r="A1969">
        <v>19704</v>
      </c>
      <c r="B1969" t="s">
        <v>13</v>
      </c>
      <c r="C1969" s="1">
        <v>41596</v>
      </c>
      <c r="D1969">
        <v>0.67298400000000003</v>
      </c>
      <c r="E1969" s="4">
        <v>2.0323570034825211E-2</v>
      </c>
      <c r="F1969" s="2">
        <v>24357</v>
      </c>
      <c r="G1969" s="2">
        <v>81014.600000000006</v>
      </c>
      <c r="H1969" s="2">
        <v>77292512.069999993</v>
      </c>
      <c r="I1969" s="3">
        <v>12825</v>
      </c>
    </row>
    <row r="1970" spans="1:9" x14ac:dyDescent="0.25">
      <c r="A1970">
        <v>19704</v>
      </c>
      <c r="B1970" t="s">
        <v>13</v>
      </c>
      <c r="C1970" s="1">
        <v>41592</v>
      </c>
      <c r="D1970">
        <v>0.65957900000000003</v>
      </c>
      <c r="E1970" s="4">
        <v>2.4351645211438511E-2</v>
      </c>
      <c r="F1970" s="2">
        <v>59900</v>
      </c>
      <c r="G1970" s="2">
        <v>52456.17</v>
      </c>
      <c r="H1970" s="2">
        <v>75808455.980000004</v>
      </c>
      <c r="I1970" s="3">
        <v>12829</v>
      </c>
    </row>
    <row r="1971" spans="1:9" x14ac:dyDescent="0.25">
      <c r="A1971">
        <v>19704</v>
      </c>
      <c r="B1971" t="s">
        <v>13</v>
      </c>
      <c r="C1971" s="1">
        <v>41591</v>
      </c>
      <c r="D1971">
        <v>0.643899</v>
      </c>
      <c r="E1971" s="4">
        <v>-1.0998932684669338E-3</v>
      </c>
      <c r="F1971" s="2">
        <v>381740.37</v>
      </c>
      <c r="G1971" s="2">
        <v>294042.57</v>
      </c>
      <c r="H1971" s="2">
        <v>73999018.489999995</v>
      </c>
      <c r="I1971" s="3">
        <v>12837</v>
      </c>
    </row>
    <row r="1972" spans="1:9" x14ac:dyDescent="0.25">
      <c r="A1972">
        <v>19704</v>
      </c>
      <c r="B1972" t="s">
        <v>13</v>
      </c>
      <c r="C1972" s="1">
        <v>41590</v>
      </c>
      <c r="D1972">
        <v>0.64460799999999996</v>
      </c>
      <c r="E1972" s="4">
        <v>-1.332741479990518E-2</v>
      </c>
      <c r="F1972" s="2">
        <v>147530.88</v>
      </c>
      <c r="G1972" s="2">
        <v>84321.66</v>
      </c>
      <c r="H1972" s="2">
        <v>73992682.299999997</v>
      </c>
      <c r="I1972" s="3">
        <v>12854</v>
      </c>
    </row>
    <row r="1973" spans="1:9" x14ac:dyDescent="0.25">
      <c r="A1973">
        <v>19704</v>
      </c>
      <c r="B1973" t="s">
        <v>13</v>
      </c>
      <c r="C1973" s="1">
        <v>41589</v>
      </c>
      <c r="D1973">
        <v>0.65331499999999998</v>
      </c>
      <c r="E1973" s="4">
        <v>4.8557427579141166E-3</v>
      </c>
      <c r="F1973" s="2">
        <v>9850</v>
      </c>
      <c r="G1973" s="2">
        <v>309192.37</v>
      </c>
      <c r="H1973" s="2">
        <v>74928131.180000007</v>
      </c>
      <c r="I1973" s="3">
        <v>12862</v>
      </c>
    </row>
    <row r="1974" spans="1:9" x14ac:dyDescent="0.25">
      <c r="A1974">
        <v>19704</v>
      </c>
      <c r="B1974" t="s">
        <v>13</v>
      </c>
      <c r="C1974" s="1">
        <v>41586</v>
      </c>
      <c r="D1974">
        <v>0.65015800000000001</v>
      </c>
      <c r="E1974" s="4">
        <v>1.0145612061625675E-2</v>
      </c>
      <c r="F1974" s="2">
        <v>34100</v>
      </c>
      <c r="G1974" s="2">
        <v>179711.91</v>
      </c>
      <c r="H1974" s="2">
        <v>74863881.409999996</v>
      </c>
      <c r="I1974" s="3">
        <v>12879</v>
      </c>
    </row>
    <row r="1975" spans="1:9" x14ac:dyDescent="0.25">
      <c r="A1975">
        <v>19704</v>
      </c>
      <c r="B1975" t="s">
        <v>13</v>
      </c>
      <c r="C1975" s="1">
        <v>41585</v>
      </c>
      <c r="D1975">
        <v>0.64362799999999998</v>
      </c>
      <c r="E1975" s="4">
        <v>-3.1064197270069815E-4</v>
      </c>
      <c r="F1975" s="2">
        <v>249079.75</v>
      </c>
      <c r="G1975" s="2">
        <v>1092847.6100000001</v>
      </c>
      <c r="H1975" s="2">
        <v>74256092.870000005</v>
      </c>
      <c r="I1975" s="3">
        <v>12887</v>
      </c>
    </row>
    <row r="1976" spans="1:9" x14ac:dyDescent="0.25">
      <c r="A1976">
        <v>19704</v>
      </c>
      <c r="B1976" t="s">
        <v>13</v>
      </c>
      <c r="C1976" s="1">
        <v>41584</v>
      </c>
      <c r="D1976">
        <v>0.64382799999999996</v>
      </c>
      <c r="E1976" s="4">
        <v>1.3282030066532613E-3</v>
      </c>
      <c r="F1976" s="2">
        <v>101340.25</v>
      </c>
      <c r="G1976" s="2">
        <v>130331.76</v>
      </c>
      <c r="H1976" s="2">
        <v>75123267.5</v>
      </c>
      <c r="I1976" s="3">
        <v>12890</v>
      </c>
    </row>
    <row r="1977" spans="1:9" x14ac:dyDescent="0.25">
      <c r="A1977">
        <v>19704</v>
      </c>
      <c r="B1977" t="s">
        <v>13</v>
      </c>
      <c r="C1977" s="1">
        <v>41583</v>
      </c>
      <c r="D1977">
        <v>0.64297400000000005</v>
      </c>
      <c r="E1977" s="4">
        <v>-5.7723203862026784E-3</v>
      </c>
      <c r="F1977" s="2">
        <v>370777</v>
      </c>
      <c r="G1977" s="2">
        <v>230939.82</v>
      </c>
      <c r="H1977" s="2">
        <v>75052534.260000005</v>
      </c>
      <c r="I1977" s="3">
        <v>12896</v>
      </c>
    </row>
    <row r="1978" spans="1:9" x14ac:dyDescent="0.25">
      <c r="A1978">
        <v>19704</v>
      </c>
      <c r="B1978" t="s">
        <v>13</v>
      </c>
      <c r="C1978" s="1">
        <v>41582</v>
      </c>
      <c r="D1978">
        <v>0.64670700000000003</v>
      </c>
      <c r="E1978" s="4">
        <v>-3.9889295653606771E-3</v>
      </c>
      <c r="F1978" s="2">
        <v>232673.24</v>
      </c>
      <c r="G1978" s="2">
        <v>97637.26</v>
      </c>
      <c r="H1978" s="2">
        <v>75347615.140000001</v>
      </c>
      <c r="I1978" s="3">
        <v>12899</v>
      </c>
    </row>
    <row r="1979" spans="1:9" x14ac:dyDescent="0.25">
      <c r="A1979">
        <v>19704</v>
      </c>
      <c r="B1979" t="s">
        <v>13</v>
      </c>
      <c r="C1979" s="1">
        <v>41579</v>
      </c>
      <c r="D1979">
        <v>0.64929700000000001</v>
      </c>
      <c r="E1979" s="4">
        <v>2.2210712087268547E-2</v>
      </c>
      <c r="F1979" s="2">
        <v>95716.33</v>
      </c>
      <c r="G1979" s="2">
        <v>51244.4</v>
      </c>
      <c r="H1979" s="2">
        <v>75513807.760000005</v>
      </c>
      <c r="I1979" s="3">
        <v>12905</v>
      </c>
    </row>
    <row r="1980" spans="1:9" x14ac:dyDescent="0.25">
      <c r="A1980">
        <v>19704</v>
      </c>
      <c r="B1980" t="s">
        <v>13</v>
      </c>
      <c r="C1980" s="1">
        <v>41578</v>
      </c>
      <c r="D1980">
        <v>0.635189</v>
      </c>
      <c r="E1980" s="4">
        <v>2.3570569902765737E-2</v>
      </c>
      <c r="F1980" s="2">
        <v>663333</v>
      </c>
      <c r="G1980" s="2">
        <v>52872.639999999999</v>
      </c>
      <c r="H1980" s="2">
        <v>73829525.879999995</v>
      </c>
      <c r="I1980" s="3">
        <v>12902</v>
      </c>
    </row>
    <row r="1981" spans="1:9" x14ac:dyDescent="0.25">
      <c r="A1981">
        <v>19704</v>
      </c>
      <c r="B1981" t="s">
        <v>13</v>
      </c>
      <c r="C1981" s="1">
        <v>41577</v>
      </c>
      <c r="D1981">
        <v>0.62056199999999995</v>
      </c>
      <c r="E1981" s="4">
        <v>1.674137863237779E-2</v>
      </c>
      <c r="F1981" s="2">
        <v>16300</v>
      </c>
      <c r="G1981" s="2">
        <v>91992.21</v>
      </c>
      <c r="H1981" s="2">
        <v>71532972.989999995</v>
      </c>
      <c r="I1981" s="3">
        <v>12903</v>
      </c>
    </row>
    <row r="1982" spans="1:9" x14ac:dyDescent="0.25">
      <c r="A1982">
        <v>19704</v>
      </c>
      <c r="B1982" t="s">
        <v>13</v>
      </c>
      <c r="C1982" s="1">
        <v>41576</v>
      </c>
      <c r="D1982">
        <v>0.610344</v>
      </c>
      <c r="E1982" s="4">
        <v>-7.2462707323857067E-3</v>
      </c>
      <c r="F1982" s="2">
        <v>21133.33</v>
      </c>
      <c r="G1982" s="2">
        <v>263569.02</v>
      </c>
      <c r="H1982" s="2">
        <v>70429675.040000007</v>
      </c>
      <c r="I1982" s="3">
        <v>12912</v>
      </c>
    </row>
    <row r="1983" spans="1:9" x14ac:dyDescent="0.25">
      <c r="A1983">
        <v>19704</v>
      </c>
      <c r="B1983" t="s">
        <v>13</v>
      </c>
      <c r="C1983" s="1">
        <v>41575</v>
      </c>
      <c r="D1983">
        <v>0.61479899999999998</v>
      </c>
      <c r="E1983" s="4">
        <v>1.015745534547996E-2</v>
      </c>
      <c r="F1983" s="2">
        <v>16246.32</v>
      </c>
      <c r="G1983" s="2">
        <v>121962.66</v>
      </c>
      <c r="H1983" s="2">
        <v>71187887.870000005</v>
      </c>
      <c r="I1983" s="3">
        <v>12925</v>
      </c>
    </row>
    <row r="1984" spans="1:9" x14ac:dyDescent="0.25">
      <c r="A1984">
        <v>19704</v>
      </c>
      <c r="B1984" t="s">
        <v>13</v>
      </c>
      <c r="C1984" s="1">
        <v>41572</v>
      </c>
      <c r="D1984">
        <v>0.60861699999999996</v>
      </c>
      <c r="E1984" s="4">
        <v>-1.1369100218318051E-2</v>
      </c>
      <c r="F1984" s="2">
        <v>8100</v>
      </c>
      <c r="G1984" s="2">
        <v>148596.63</v>
      </c>
      <c r="H1984" s="2">
        <v>70576740</v>
      </c>
      <c r="I1984" s="3">
        <v>12930</v>
      </c>
    </row>
    <row r="1985" spans="1:9" x14ac:dyDescent="0.25">
      <c r="A1985">
        <v>19704</v>
      </c>
      <c r="B1985" t="s">
        <v>13</v>
      </c>
      <c r="C1985" s="1">
        <v>41571</v>
      </c>
      <c r="D1985">
        <v>0.61561600000000005</v>
      </c>
      <c r="E1985" s="4">
        <v>-1.3701439356070599E-2</v>
      </c>
      <c r="F1985" s="2">
        <v>124500</v>
      </c>
      <c r="G1985" s="2">
        <v>107892.5</v>
      </c>
      <c r="H1985" s="2">
        <v>71530421.290000007</v>
      </c>
      <c r="I1985" s="3">
        <v>12948</v>
      </c>
    </row>
    <row r="1986" spans="1:9" x14ac:dyDescent="0.25">
      <c r="A1986">
        <v>19704</v>
      </c>
      <c r="B1986" t="s">
        <v>13</v>
      </c>
      <c r="C1986" s="1">
        <v>41570</v>
      </c>
      <c r="D1986">
        <v>0.62416799999999995</v>
      </c>
      <c r="E1986" s="4">
        <v>-1.3076380609640781E-2</v>
      </c>
      <c r="F1986" s="2">
        <v>153566</v>
      </c>
      <c r="G1986" s="2">
        <v>175108.86</v>
      </c>
      <c r="H1986" s="2">
        <v>72507317.150000006</v>
      </c>
      <c r="I1986" s="3">
        <v>12951</v>
      </c>
    </row>
    <row r="1987" spans="1:9" x14ac:dyDescent="0.25">
      <c r="A1987">
        <v>19704</v>
      </c>
      <c r="B1987" t="s">
        <v>13</v>
      </c>
      <c r="C1987" s="1">
        <v>41569</v>
      </c>
      <c r="D1987">
        <v>0.63243799999999994</v>
      </c>
      <c r="E1987" s="4">
        <v>2.6665064966266749E-2</v>
      </c>
      <c r="F1987" s="2">
        <v>77480</v>
      </c>
      <c r="G1987" s="2">
        <v>156779.51</v>
      </c>
      <c r="H1987" s="2">
        <v>73489872.920000002</v>
      </c>
      <c r="I1987" s="3">
        <v>12960</v>
      </c>
    </row>
    <row r="1988" spans="1:9" x14ac:dyDescent="0.25">
      <c r="A1988">
        <v>19704</v>
      </c>
      <c r="B1988" t="s">
        <v>13</v>
      </c>
      <c r="C1988" s="1">
        <v>41568</v>
      </c>
      <c r="D1988">
        <v>0.616012</v>
      </c>
      <c r="E1988" s="4">
        <v>7.7559707560148627E-3</v>
      </c>
      <c r="F1988" s="2">
        <v>125008</v>
      </c>
      <c r="G1988" s="2">
        <v>455550.95</v>
      </c>
      <c r="H1988" s="2">
        <v>71658354.989999995</v>
      </c>
      <c r="I1988" s="3">
        <v>12971</v>
      </c>
    </row>
    <row r="1989" spans="1:9" x14ac:dyDescent="0.25">
      <c r="A1989">
        <v>19704</v>
      </c>
      <c r="B1989" t="s">
        <v>13</v>
      </c>
      <c r="C1989" s="1">
        <v>41565</v>
      </c>
      <c r="D1989">
        <v>0.61127100000000001</v>
      </c>
      <c r="E1989" s="4">
        <v>-2.3892873754559618E-3</v>
      </c>
      <c r="F1989" s="2">
        <v>263795</v>
      </c>
      <c r="G1989" s="2">
        <v>458128.93</v>
      </c>
      <c r="H1989" s="2">
        <v>71434833.310000002</v>
      </c>
      <c r="I1989" s="3">
        <v>12980</v>
      </c>
    </row>
    <row r="1990" spans="1:9" x14ac:dyDescent="0.25">
      <c r="A1990">
        <v>19704</v>
      </c>
      <c r="B1990" t="s">
        <v>13</v>
      </c>
      <c r="C1990" s="1">
        <v>41564</v>
      </c>
      <c r="D1990">
        <v>0.61273500000000003</v>
      </c>
      <c r="E1990" s="4">
        <v>-3.2584274984882478E-2</v>
      </c>
      <c r="F1990" s="2">
        <v>170680</v>
      </c>
      <c r="G1990" s="2">
        <v>163948.82999999999</v>
      </c>
      <c r="H1990" s="2">
        <v>71800724.390000001</v>
      </c>
      <c r="I1990" s="3">
        <v>12988</v>
      </c>
    </row>
    <row r="1991" spans="1:9" x14ac:dyDescent="0.25">
      <c r="A1991">
        <v>19704</v>
      </c>
      <c r="B1991" t="s">
        <v>13</v>
      </c>
      <c r="C1991" s="1">
        <v>41563</v>
      </c>
      <c r="D1991">
        <v>0.63337299999999996</v>
      </c>
      <c r="E1991" s="4">
        <v>4.7989364604947848E-3</v>
      </c>
      <c r="F1991" s="2">
        <v>95049.96</v>
      </c>
      <c r="G1991" s="2">
        <v>126345.66</v>
      </c>
      <c r="H1991" s="2">
        <v>74212138.640000001</v>
      </c>
      <c r="I1991" s="3">
        <v>12995</v>
      </c>
    </row>
    <row r="1992" spans="1:9" x14ac:dyDescent="0.25">
      <c r="A1992">
        <v>19704</v>
      </c>
      <c r="B1992" t="s">
        <v>13</v>
      </c>
      <c r="C1992" s="1">
        <v>41562</v>
      </c>
      <c r="D1992">
        <v>0.63034800000000002</v>
      </c>
      <c r="E1992" s="4">
        <v>8.182562632750745E-3</v>
      </c>
      <c r="F1992" s="2">
        <v>103722</v>
      </c>
      <c r="G1992" s="2">
        <v>145864.26999999999</v>
      </c>
      <c r="H1992" s="2">
        <v>73888928.189999998</v>
      </c>
      <c r="I1992" s="3">
        <v>13000</v>
      </c>
    </row>
    <row r="1993" spans="1:9" x14ac:dyDescent="0.25">
      <c r="A1993">
        <v>19704</v>
      </c>
      <c r="B1993" t="s">
        <v>13</v>
      </c>
      <c r="C1993" s="1">
        <v>41561</v>
      </c>
      <c r="D1993">
        <v>0.62523200000000001</v>
      </c>
      <c r="E1993" s="4">
        <v>2.5027624490545408E-2</v>
      </c>
      <c r="F1993" s="2">
        <v>78450</v>
      </c>
      <c r="G1993" s="2">
        <v>57724.18</v>
      </c>
      <c r="H1993" s="2">
        <v>73330942.650000006</v>
      </c>
      <c r="I1993" s="3">
        <v>13022</v>
      </c>
    </row>
    <row r="1994" spans="1:9" x14ac:dyDescent="0.25">
      <c r="A1994">
        <v>19704</v>
      </c>
      <c r="B1994" t="s">
        <v>13</v>
      </c>
      <c r="C1994" s="1">
        <v>41558</v>
      </c>
      <c r="D1994">
        <v>0.60996600000000001</v>
      </c>
      <c r="E1994" s="4">
        <v>1.9105109008555887E-2</v>
      </c>
      <c r="F1994" s="2">
        <v>73900</v>
      </c>
      <c r="G1994" s="2">
        <v>59471.8</v>
      </c>
      <c r="H1994" s="2">
        <v>71520284.870000005</v>
      </c>
      <c r="I1994" s="3">
        <v>13024</v>
      </c>
    </row>
    <row r="1995" spans="1:9" x14ac:dyDescent="0.25">
      <c r="A1995">
        <v>19704</v>
      </c>
      <c r="B1995" t="s">
        <v>13</v>
      </c>
      <c r="C1995" s="1">
        <v>41557</v>
      </c>
      <c r="D1995">
        <v>0.59853100000000004</v>
      </c>
      <c r="E1995" s="4">
        <v>8.9800473361609789E-3</v>
      </c>
      <c r="F1995" s="2">
        <v>110750</v>
      </c>
      <c r="G1995" s="2">
        <v>108129.74</v>
      </c>
      <c r="H1995" s="2">
        <v>70165298.390000001</v>
      </c>
      <c r="I1995" s="3">
        <v>13020</v>
      </c>
    </row>
    <row r="1996" spans="1:9" x14ac:dyDescent="0.25">
      <c r="A1996">
        <v>19704</v>
      </c>
      <c r="B1996" t="s">
        <v>13</v>
      </c>
      <c r="C1996" s="1">
        <v>41556</v>
      </c>
      <c r="D1996">
        <v>0.59320399999999995</v>
      </c>
      <c r="E1996" s="4">
        <v>-8.1356000720922417E-4</v>
      </c>
      <c r="F1996" s="2">
        <v>135356</v>
      </c>
      <c r="G1996" s="2">
        <v>86277.45</v>
      </c>
      <c r="H1996" s="2">
        <v>69538304.909999996</v>
      </c>
      <c r="I1996" s="3">
        <v>13028</v>
      </c>
    </row>
    <row r="1997" spans="1:9" x14ac:dyDescent="0.25">
      <c r="A1997">
        <v>19704</v>
      </c>
      <c r="B1997" t="s">
        <v>13</v>
      </c>
      <c r="C1997" s="1">
        <v>41555</v>
      </c>
      <c r="D1997">
        <v>0.59368699999999996</v>
      </c>
      <c r="E1997" s="4">
        <v>-1.0465936070294113E-3</v>
      </c>
      <c r="F1997" s="2">
        <v>76706.63</v>
      </c>
      <c r="G1997" s="2">
        <v>169101.69</v>
      </c>
      <c r="H1997" s="2">
        <v>69545718.239999995</v>
      </c>
      <c r="I1997" s="3">
        <v>13040</v>
      </c>
    </row>
    <row r="1998" spans="1:9" x14ac:dyDescent="0.25">
      <c r="A1998">
        <v>19704</v>
      </c>
      <c r="B1998" t="s">
        <v>13</v>
      </c>
      <c r="C1998" s="1">
        <v>41554</v>
      </c>
      <c r="D1998">
        <v>0.59430899999999998</v>
      </c>
      <c r="E1998" s="4">
        <v>1.2913902769918773E-2</v>
      </c>
      <c r="F1998" s="2">
        <v>56631</v>
      </c>
      <c r="G1998" s="2">
        <v>47955.33</v>
      </c>
      <c r="H1998" s="2">
        <v>69711152.120000005</v>
      </c>
      <c r="I1998" s="3">
        <v>13050</v>
      </c>
    </row>
    <row r="1999" spans="1:9" x14ac:dyDescent="0.25">
      <c r="A1999">
        <v>19704</v>
      </c>
      <c r="B1999" t="s">
        <v>13</v>
      </c>
      <c r="C1999" s="1">
        <v>41551</v>
      </c>
      <c r="D1999">
        <v>0.58673200000000003</v>
      </c>
      <c r="E1999" s="4">
        <v>2.2036959941193146E-2</v>
      </c>
      <c r="F1999" s="2">
        <v>731701.83</v>
      </c>
      <c r="G1999" s="2">
        <v>134856.41</v>
      </c>
      <c r="H1999" s="2">
        <v>68813812.609999999</v>
      </c>
      <c r="I1999" s="3">
        <v>13058</v>
      </c>
    </row>
    <row r="2000" spans="1:9" x14ac:dyDescent="0.25">
      <c r="A2000">
        <v>19704</v>
      </c>
      <c r="B2000" t="s">
        <v>13</v>
      </c>
      <c r="C2000" s="1">
        <v>41550</v>
      </c>
      <c r="D2000">
        <v>0.57408099999999995</v>
      </c>
      <c r="E2000" s="4">
        <v>-6.3952119852676015E-3</v>
      </c>
      <c r="F2000" s="2">
        <v>12110</v>
      </c>
      <c r="G2000" s="2">
        <v>56007.9</v>
      </c>
      <c r="H2000" s="2">
        <v>66746094.950000003</v>
      </c>
      <c r="I2000" s="3">
        <v>13069</v>
      </c>
    </row>
    <row r="2001" spans="1:9" x14ac:dyDescent="0.25">
      <c r="A2001">
        <v>19704</v>
      </c>
      <c r="B2001" t="s">
        <v>13</v>
      </c>
      <c r="C2001" s="1">
        <v>41549</v>
      </c>
      <c r="D2001">
        <v>0.57777599999999996</v>
      </c>
      <c r="E2001" s="4">
        <v>8.8386175298664771E-3</v>
      </c>
      <c r="F2001" s="2">
        <v>20150</v>
      </c>
      <c r="G2001" s="2">
        <v>46270.34</v>
      </c>
      <c r="H2001" s="2">
        <v>67219881.680000007</v>
      </c>
      <c r="I2001" s="3">
        <v>13076</v>
      </c>
    </row>
    <row r="2002" spans="1:9" x14ac:dyDescent="0.25">
      <c r="A2002">
        <v>19704</v>
      </c>
      <c r="B2002" t="s">
        <v>13</v>
      </c>
      <c r="C2002" s="1">
        <v>41548</v>
      </c>
      <c r="D2002">
        <v>0.57271399999999995</v>
      </c>
      <c r="E2002" s="4">
        <v>5.9561970972539235E-3</v>
      </c>
      <c r="F2002" s="2">
        <v>66830</v>
      </c>
      <c r="G2002" s="2">
        <v>122733.94</v>
      </c>
      <c r="H2002" s="2">
        <v>66656785.640000001</v>
      </c>
      <c r="I2002" s="3">
        <v>13081</v>
      </c>
    </row>
    <row r="2003" spans="1:9" x14ac:dyDescent="0.25">
      <c r="A2003">
        <v>19704</v>
      </c>
      <c r="B2003" t="s">
        <v>13</v>
      </c>
      <c r="C2003" s="1">
        <v>41547</v>
      </c>
      <c r="D2003">
        <v>0.56932300000000002</v>
      </c>
      <c r="E2003" s="4">
        <v>-1.5018927204655919E-2</v>
      </c>
      <c r="F2003" s="2">
        <v>70796.09</v>
      </c>
      <c r="G2003" s="2">
        <v>471681.96</v>
      </c>
      <c r="H2003" s="2">
        <v>66317753.950000003</v>
      </c>
      <c r="I2003" s="3">
        <v>13095</v>
      </c>
    </row>
    <row r="2004" spans="1:9" x14ac:dyDescent="0.25">
      <c r="A2004">
        <v>19704</v>
      </c>
      <c r="B2004" t="s">
        <v>13</v>
      </c>
      <c r="C2004" s="1">
        <v>41544</v>
      </c>
      <c r="D2004">
        <v>0.57800399999999996</v>
      </c>
      <c r="E2004" s="4">
        <v>2.6823616550353258E-4</v>
      </c>
      <c r="F2004" s="2">
        <v>14390.86</v>
      </c>
      <c r="G2004" s="2">
        <v>80508.88</v>
      </c>
      <c r="H2004" s="2">
        <v>67735936.200000003</v>
      </c>
      <c r="I2004" s="3">
        <v>13109</v>
      </c>
    </row>
    <row r="2005" spans="1:9" x14ac:dyDescent="0.25">
      <c r="A2005">
        <v>19704</v>
      </c>
      <c r="B2005" t="s">
        <v>13</v>
      </c>
      <c r="C2005" s="1">
        <v>41543</v>
      </c>
      <c r="D2005">
        <v>0.57784899999999995</v>
      </c>
      <c r="E2005" s="4">
        <v>1.246108102330834E-2</v>
      </c>
      <c r="F2005" s="2">
        <v>17350</v>
      </c>
      <c r="G2005" s="2">
        <v>127611.45</v>
      </c>
      <c r="H2005" s="2">
        <v>67783874.75</v>
      </c>
      <c r="I2005" s="3">
        <v>13116</v>
      </c>
    </row>
    <row r="2006" spans="1:9" x14ac:dyDescent="0.25">
      <c r="A2006">
        <v>19704</v>
      </c>
      <c r="B2006" t="s">
        <v>13</v>
      </c>
      <c r="C2006" s="1">
        <v>41542</v>
      </c>
      <c r="D2006">
        <v>0.57073700000000005</v>
      </c>
      <c r="E2006" s="4">
        <v>6.8749558958436374E-3</v>
      </c>
      <c r="F2006" s="2">
        <v>12800</v>
      </c>
      <c r="G2006" s="2">
        <v>280690.40000000002</v>
      </c>
      <c r="H2006" s="2">
        <v>67058534.060000002</v>
      </c>
      <c r="I2006" s="3">
        <v>13124</v>
      </c>
    </row>
    <row r="2007" spans="1:9" x14ac:dyDescent="0.25">
      <c r="A2007">
        <v>19704</v>
      </c>
      <c r="B2007" t="s">
        <v>13</v>
      </c>
      <c r="C2007" s="1">
        <v>41541</v>
      </c>
      <c r="D2007">
        <v>0.56684000000000001</v>
      </c>
      <c r="E2007" s="4">
        <v>-4.7074646940148401E-3</v>
      </c>
      <c r="F2007" s="2">
        <v>5100</v>
      </c>
      <c r="G2007" s="2">
        <v>261233.37</v>
      </c>
      <c r="H2007" s="2">
        <v>66866697.68</v>
      </c>
      <c r="I2007" s="3">
        <v>13135</v>
      </c>
    </row>
    <row r="2008" spans="1:9" x14ac:dyDescent="0.25">
      <c r="A2008">
        <v>19704</v>
      </c>
      <c r="B2008" t="s">
        <v>13</v>
      </c>
      <c r="C2008" s="1">
        <v>41540</v>
      </c>
      <c r="D2008">
        <v>0.56952100000000005</v>
      </c>
      <c r="E2008" s="4">
        <v>8.5176311423011963E-3</v>
      </c>
      <c r="F2008" s="2">
        <v>58100</v>
      </c>
      <c r="G2008" s="2">
        <v>163446.25</v>
      </c>
      <c r="H2008" s="2">
        <v>67440233.430000007</v>
      </c>
      <c r="I2008" s="3">
        <v>13146</v>
      </c>
    </row>
    <row r="2009" spans="1:9" x14ac:dyDescent="0.25">
      <c r="A2009">
        <v>19704</v>
      </c>
      <c r="B2009" t="s">
        <v>13</v>
      </c>
      <c r="C2009" s="1">
        <v>41537</v>
      </c>
      <c r="D2009">
        <v>0.56471099999999996</v>
      </c>
      <c r="E2009" s="4">
        <v>-1.3584564217939965E-2</v>
      </c>
      <c r="F2009" s="2">
        <v>221850</v>
      </c>
      <c r="G2009" s="2">
        <v>46652.44</v>
      </c>
      <c r="H2009" s="2">
        <v>66975203.310000002</v>
      </c>
      <c r="I2009" s="3">
        <v>13154</v>
      </c>
    </row>
    <row r="2010" spans="1:9" x14ac:dyDescent="0.25">
      <c r="A2010">
        <v>19704</v>
      </c>
      <c r="B2010" t="s">
        <v>13</v>
      </c>
      <c r="C2010" s="1">
        <v>41536</v>
      </c>
      <c r="D2010">
        <v>0.572488</v>
      </c>
      <c r="E2010" s="4">
        <v>-2.204781500053099E-3</v>
      </c>
      <c r="F2010" s="2">
        <v>109788</v>
      </c>
      <c r="G2010" s="2">
        <v>571243.43000000005</v>
      </c>
      <c r="H2010" s="2">
        <v>67719860.269999996</v>
      </c>
      <c r="I2010" s="3">
        <v>13165</v>
      </c>
    </row>
    <row r="2011" spans="1:9" x14ac:dyDescent="0.25">
      <c r="A2011">
        <v>19704</v>
      </c>
      <c r="B2011" t="s">
        <v>13</v>
      </c>
      <c r="C2011" s="1">
        <v>41535</v>
      </c>
      <c r="D2011">
        <v>0.57375299999999996</v>
      </c>
      <c r="E2011" s="4">
        <v>1.6836419124045321E-2</v>
      </c>
      <c r="F2011" s="2">
        <v>90350</v>
      </c>
      <c r="G2011" s="2">
        <v>340500.28</v>
      </c>
      <c r="H2011" s="2">
        <v>68332046.329999998</v>
      </c>
      <c r="I2011" s="3">
        <v>13185</v>
      </c>
    </row>
    <row r="2012" spans="1:9" x14ac:dyDescent="0.25">
      <c r="A2012">
        <v>19704</v>
      </c>
      <c r="B2012" t="s">
        <v>13</v>
      </c>
      <c r="C2012" s="1">
        <v>41534</v>
      </c>
      <c r="D2012">
        <v>0.564253</v>
      </c>
      <c r="E2012" s="4">
        <v>-1.0075509301819552E-2</v>
      </c>
      <c r="F2012" s="2">
        <v>29100</v>
      </c>
      <c r="G2012" s="2">
        <v>91017.919999999998</v>
      </c>
      <c r="H2012" s="2">
        <v>67446623.310000002</v>
      </c>
      <c r="I2012" s="3">
        <v>13192</v>
      </c>
    </row>
    <row r="2013" spans="1:9" x14ac:dyDescent="0.25">
      <c r="A2013">
        <v>19704</v>
      </c>
      <c r="B2013" t="s">
        <v>13</v>
      </c>
      <c r="C2013" s="1">
        <v>41533</v>
      </c>
      <c r="D2013">
        <v>0.56999599999999995</v>
      </c>
      <c r="E2013" s="4">
        <v>-9.866661107984398E-3</v>
      </c>
      <c r="F2013" s="2">
        <v>20200</v>
      </c>
      <c r="G2013" s="2">
        <v>18124.22</v>
      </c>
      <c r="H2013" s="2">
        <v>68195632.069999993</v>
      </c>
      <c r="I2013" s="3">
        <v>13201</v>
      </c>
    </row>
    <row r="2014" spans="1:9" x14ac:dyDescent="0.25">
      <c r="A2014">
        <v>19704</v>
      </c>
      <c r="B2014" t="s">
        <v>13</v>
      </c>
      <c r="C2014" s="1">
        <v>41530</v>
      </c>
      <c r="D2014">
        <v>0.57567599999999997</v>
      </c>
      <c r="E2014" s="4">
        <v>2.717220910060103E-3</v>
      </c>
      <c r="F2014" s="2">
        <v>3150</v>
      </c>
      <c r="G2014" s="2">
        <v>35725.230000000003</v>
      </c>
      <c r="H2014" s="2">
        <v>68873115.290000007</v>
      </c>
      <c r="I2014" s="3">
        <v>13204</v>
      </c>
    </row>
    <row r="2015" spans="1:9" x14ac:dyDescent="0.25">
      <c r="A2015">
        <v>19704</v>
      </c>
      <c r="B2015" t="s">
        <v>13</v>
      </c>
      <c r="C2015" s="1">
        <v>41529</v>
      </c>
      <c r="D2015">
        <v>0.57411599999999996</v>
      </c>
      <c r="E2015" s="4">
        <v>3.399333416059136E-3</v>
      </c>
      <c r="F2015" s="2">
        <v>119778</v>
      </c>
      <c r="G2015" s="2">
        <v>219787.16</v>
      </c>
      <c r="H2015" s="2">
        <v>68718922.409999996</v>
      </c>
      <c r="I2015" s="3">
        <v>13210</v>
      </c>
    </row>
    <row r="2016" spans="1:9" x14ac:dyDescent="0.25">
      <c r="A2016">
        <v>19704</v>
      </c>
      <c r="B2016" t="s">
        <v>13</v>
      </c>
      <c r="C2016" s="1">
        <v>41528</v>
      </c>
      <c r="D2016">
        <v>0.57217099999999999</v>
      </c>
      <c r="E2016" s="4">
        <v>-6.5044094895618798E-3</v>
      </c>
      <c r="F2016" s="2">
        <v>351715</v>
      </c>
      <c r="G2016" s="2">
        <v>80345.08</v>
      </c>
      <c r="H2016" s="2">
        <v>68585822.230000004</v>
      </c>
      <c r="I2016" s="3">
        <v>13225</v>
      </c>
    </row>
    <row r="2017" spans="1:9" x14ac:dyDescent="0.25">
      <c r="A2017">
        <v>19704</v>
      </c>
      <c r="B2017" t="s">
        <v>13</v>
      </c>
      <c r="C2017" s="1">
        <v>41527</v>
      </c>
      <c r="D2017">
        <v>0.57591700000000001</v>
      </c>
      <c r="E2017" s="4">
        <v>1.1576847008567981E-2</v>
      </c>
      <c r="F2017" s="2">
        <v>138973</v>
      </c>
      <c r="G2017" s="2">
        <v>110508.25</v>
      </c>
      <c r="H2017" s="2">
        <v>68761762.010000005</v>
      </c>
      <c r="I2017" s="3">
        <v>13233</v>
      </c>
    </row>
    <row r="2018" spans="1:9" x14ac:dyDescent="0.25">
      <c r="A2018">
        <v>19704</v>
      </c>
      <c r="B2018" t="s">
        <v>13</v>
      </c>
      <c r="C2018" s="1">
        <v>41526</v>
      </c>
      <c r="D2018">
        <v>0.569326</v>
      </c>
      <c r="E2018" s="4">
        <v>1.2162102100500505E-2</v>
      </c>
      <c r="F2018" s="2">
        <v>143819</v>
      </c>
      <c r="G2018" s="2">
        <v>166405.64000000001</v>
      </c>
      <c r="H2018" s="2">
        <v>67946602.159999996</v>
      </c>
      <c r="I2018" s="3">
        <v>13250</v>
      </c>
    </row>
    <row r="2019" spans="1:9" x14ac:dyDescent="0.25">
      <c r="A2019">
        <v>19704</v>
      </c>
      <c r="B2019" t="s">
        <v>13</v>
      </c>
      <c r="C2019" s="1">
        <v>41523</v>
      </c>
      <c r="D2019">
        <v>0.56248500000000001</v>
      </c>
      <c r="E2019" s="4">
        <v>-3.8112982323155187E-3</v>
      </c>
      <c r="F2019" s="2">
        <v>120663</v>
      </c>
      <c r="G2019" s="2">
        <v>70250.7</v>
      </c>
      <c r="H2019" s="2">
        <v>67152531.310000002</v>
      </c>
      <c r="I2019" s="3">
        <v>13264</v>
      </c>
    </row>
    <row r="2020" spans="1:9" x14ac:dyDescent="0.25">
      <c r="A2020">
        <v>19704</v>
      </c>
      <c r="B2020" t="s">
        <v>13</v>
      </c>
      <c r="C2020" s="1">
        <v>41522</v>
      </c>
      <c r="D2020">
        <v>0.56463700000000006</v>
      </c>
      <c r="E2020" s="4">
        <v>-9.646804189168634E-3</v>
      </c>
      <c r="F2020" s="2">
        <v>305250</v>
      </c>
      <c r="G2020" s="2">
        <v>179362.32</v>
      </c>
      <c r="H2020" s="2">
        <v>67358815.650000006</v>
      </c>
      <c r="I2020" s="3">
        <v>13261</v>
      </c>
    </row>
    <row r="2021" spans="1:9" x14ac:dyDescent="0.25">
      <c r="A2021">
        <v>19704</v>
      </c>
      <c r="B2021" t="s">
        <v>13</v>
      </c>
      <c r="C2021" s="1">
        <v>41521</v>
      </c>
      <c r="D2021">
        <v>0.570137</v>
      </c>
      <c r="E2021" s="4">
        <v>1.0845360093613809E-2</v>
      </c>
      <c r="F2021" s="2">
        <v>208886</v>
      </c>
      <c r="G2021" s="2">
        <v>96599.84</v>
      </c>
      <c r="H2021" s="2">
        <v>67887859.810000002</v>
      </c>
      <c r="I2021" s="3">
        <v>13265</v>
      </c>
    </row>
    <row r="2022" spans="1:9" x14ac:dyDescent="0.25">
      <c r="A2022">
        <v>19704</v>
      </c>
      <c r="B2022" t="s">
        <v>13</v>
      </c>
      <c r="C2022" s="1">
        <v>41520</v>
      </c>
      <c r="D2022">
        <v>0.56401999999999997</v>
      </c>
      <c r="E2022" s="4">
        <v>-1.0928501785175682E-2</v>
      </c>
      <c r="F2022" s="2">
        <v>176389</v>
      </c>
      <c r="G2022" s="2">
        <v>163104.97</v>
      </c>
      <c r="H2022" s="2">
        <v>67048380.969999999</v>
      </c>
      <c r="I2022" s="3">
        <v>13270</v>
      </c>
    </row>
    <row r="2023" spans="1:9" x14ac:dyDescent="0.25">
      <c r="A2023">
        <v>19704</v>
      </c>
      <c r="B2023" t="s">
        <v>13</v>
      </c>
      <c r="C2023" s="1">
        <v>41519</v>
      </c>
      <c r="D2023">
        <v>0.57025199999999998</v>
      </c>
      <c r="E2023" s="4">
        <v>2.7122051030810779E-2</v>
      </c>
      <c r="F2023" s="2">
        <v>68450</v>
      </c>
      <c r="G2023" s="2">
        <v>19362.400000000001</v>
      </c>
      <c r="H2023" s="2">
        <v>67775756.980000004</v>
      </c>
      <c r="I2023" s="3">
        <v>13280</v>
      </c>
    </row>
    <row r="2024" spans="1:9" x14ac:dyDescent="0.25">
      <c r="A2024">
        <v>19704</v>
      </c>
      <c r="B2024" t="s">
        <v>13</v>
      </c>
      <c r="C2024" s="1">
        <v>41516</v>
      </c>
      <c r="D2024">
        <v>0.55519399999999997</v>
      </c>
      <c r="E2024" s="4">
        <v>3.4557422797052428E-3</v>
      </c>
      <c r="F2024" s="2">
        <v>127550</v>
      </c>
      <c r="G2024" s="2">
        <v>320549.75</v>
      </c>
      <c r="H2024" s="2">
        <v>65938365.68</v>
      </c>
      <c r="I2024" s="3">
        <v>13278</v>
      </c>
    </row>
    <row r="2025" spans="1:9" x14ac:dyDescent="0.25">
      <c r="A2025">
        <v>19704</v>
      </c>
      <c r="B2025" t="s">
        <v>13</v>
      </c>
      <c r="C2025" s="1">
        <v>41515</v>
      </c>
      <c r="D2025">
        <v>0.55328200000000005</v>
      </c>
      <c r="E2025" s="4">
        <v>2.5095262340619762E-3</v>
      </c>
      <c r="F2025" s="2">
        <v>140100</v>
      </c>
      <c r="G2025" s="2">
        <v>191178.18</v>
      </c>
      <c r="H2025" s="2">
        <v>65903554.369999997</v>
      </c>
      <c r="I2025" s="3">
        <v>13276</v>
      </c>
    </row>
    <row r="2026" spans="1:9" x14ac:dyDescent="0.25">
      <c r="A2026">
        <v>19704</v>
      </c>
      <c r="B2026" t="s">
        <v>13</v>
      </c>
      <c r="C2026" s="1">
        <v>41514</v>
      </c>
      <c r="D2026">
        <v>0.55189699999999997</v>
      </c>
      <c r="E2026" s="4">
        <v>3.3414597343193186E-3</v>
      </c>
      <c r="F2026" s="2">
        <v>121995</v>
      </c>
      <c r="G2026" s="2">
        <v>296348.83</v>
      </c>
      <c r="H2026" s="2">
        <v>65789529.829999998</v>
      </c>
      <c r="I2026" s="3">
        <v>13286</v>
      </c>
    </row>
    <row r="2027" spans="1:9" x14ac:dyDescent="0.25">
      <c r="A2027">
        <v>19704</v>
      </c>
      <c r="B2027" t="s">
        <v>13</v>
      </c>
      <c r="C2027" s="1">
        <v>41513</v>
      </c>
      <c r="D2027">
        <v>0.55005899999999996</v>
      </c>
      <c r="E2027" s="4">
        <v>-1.1881301949259293E-2</v>
      </c>
      <c r="F2027" s="2">
        <v>145250</v>
      </c>
      <c r="G2027" s="2">
        <v>92015.71</v>
      </c>
      <c r="H2027" s="2">
        <v>65744280.880000003</v>
      </c>
      <c r="I2027" s="3">
        <v>13301</v>
      </c>
    </row>
    <row r="2028" spans="1:9" x14ac:dyDescent="0.25">
      <c r="A2028">
        <v>19704</v>
      </c>
      <c r="B2028" t="s">
        <v>13</v>
      </c>
      <c r="C2028" s="1">
        <v>41512</v>
      </c>
      <c r="D2028">
        <v>0.55667299999999997</v>
      </c>
      <c r="E2028" s="4">
        <v>-1.9792856284859273E-3</v>
      </c>
      <c r="F2028" s="2">
        <v>407800</v>
      </c>
      <c r="G2028" s="2">
        <v>48357.67</v>
      </c>
      <c r="H2028" s="2">
        <v>66480886.659999996</v>
      </c>
      <c r="I2028" s="3">
        <v>13308</v>
      </c>
    </row>
    <row r="2029" spans="1:9" x14ac:dyDescent="0.25">
      <c r="A2029">
        <v>19704</v>
      </c>
      <c r="B2029" t="s">
        <v>13</v>
      </c>
      <c r="C2029" s="1">
        <v>41509</v>
      </c>
      <c r="D2029">
        <v>0.55777699999999997</v>
      </c>
      <c r="E2029" s="4">
        <v>-1.3458062279575578E-2</v>
      </c>
      <c r="F2029" s="2">
        <v>407550</v>
      </c>
      <c r="G2029" s="2">
        <v>251669.34</v>
      </c>
      <c r="H2029" s="2">
        <v>66252505.789999999</v>
      </c>
      <c r="I2029" s="3">
        <v>13302</v>
      </c>
    </row>
    <row r="2030" spans="1:9" x14ac:dyDescent="0.25">
      <c r="A2030">
        <v>19704</v>
      </c>
      <c r="B2030" t="s">
        <v>13</v>
      </c>
      <c r="C2030" s="1">
        <v>41508</v>
      </c>
      <c r="D2030">
        <v>0.56538600000000006</v>
      </c>
      <c r="E2030" s="4">
        <v>1.9321433143009825E-2</v>
      </c>
      <c r="F2030" s="2">
        <v>63100.4</v>
      </c>
      <c r="G2030" s="2">
        <v>119634.55</v>
      </c>
      <c r="H2030" s="2">
        <v>66998337.490000002</v>
      </c>
      <c r="I2030" s="3">
        <v>13308</v>
      </c>
    </row>
    <row r="2031" spans="1:9" x14ac:dyDescent="0.25">
      <c r="A2031">
        <v>19704</v>
      </c>
      <c r="B2031" t="s">
        <v>13</v>
      </c>
      <c r="C2031" s="1">
        <v>41507</v>
      </c>
      <c r="D2031">
        <v>0.55466899999999997</v>
      </c>
      <c r="E2031" s="4">
        <v>-1.820574292049626E-4</v>
      </c>
      <c r="F2031" s="2">
        <v>107493</v>
      </c>
      <c r="G2031" s="2">
        <v>356688.8</v>
      </c>
      <c r="H2031" s="2">
        <v>65783820.369999997</v>
      </c>
      <c r="I2031" s="3">
        <v>13312</v>
      </c>
    </row>
    <row r="2032" spans="1:9" x14ac:dyDescent="0.25">
      <c r="A2032">
        <v>19704</v>
      </c>
      <c r="B2032" t="s">
        <v>13</v>
      </c>
      <c r="C2032" s="1">
        <v>41506</v>
      </c>
      <c r="D2032">
        <v>0.55476999999999999</v>
      </c>
      <c r="E2032" s="4">
        <v>-2.9440270959660619E-2</v>
      </c>
      <c r="F2032" s="2">
        <v>343433</v>
      </c>
      <c r="G2032" s="2">
        <v>311297.69</v>
      </c>
      <c r="H2032" s="2">
        <v>66045022.259999998</v>
      </c>
      <c r="I2032" s="3">
        <v>13329</v>
      </c>
    </row>
    <row r="2033" spans="1:9" x14ac:dyDescent="0.25">
      <c r="A2033">
        <v>19704</v>
      </c>
      <c r="B2033" t="s">
        <v>13</v>
      </c>
      <c r="C2033" s="1">
        <v>41505</v>
      </c>
      <c r="D2033">
        <v>0.57159800000000005</v>
      </c>
      <c r="E2033" s="4">
        <v>4.5880960179169206E-2</v>
      </c>
      <c r="F2033" s="2">
        <v>67600</v>
      </c>
      <c r="G2033" s="2">
        <v>46906.95</v>
      </c>
      <c r="H2033" s="2">
        <v>68015366.640000001</v>
      </c>
      <c r="I2033" s="3">
        <v>13327</v>
      </c>
    </row>
    <row r="2034" spans="1:9" x14ac:dyDescent="0.25">
      <c r="A2034">
        <v>19704</v>
      </c>
      <c r="B2034" t="s">
        <v>13</v>
      </c>
      <c r="C2034" s="1">
        <v>41502</v>
      </c>
      <c r="D2034">
        <v>0.54652299999999998</v>
      </c>
      <c r="E2034" s="4">
        <v>5.1602351333929874E-2</v>
      </c>
      <c r="F2034" s="2">
        <v>196990.56</v>
      </c>
      <c r="G2034" s="2">
        <v>87504.95</v>
      </c>
      <c r="H2034" s="2">
        <v>65011850.57</v>
      </c>
      <c r="I2034" s="3">
        <v>13330</v>
      </c>
    </row>
    <row r="2035" spans="1:9" x14ac:dyDescent="0.25">
      <c r="A2035">
        <v>19704</v>
      </c>
      <c r="B2035" t="s">
        <v>13</v>
      </c>
      <c r="C2035" s="1">
        <v>41501</v>
      </c>
      <c r="D2035">
        <v>0.51970499999999997</v>
      </c>
      <c r="E2035" s="4">
        <v>2.4052092937132397E-3</v>
      </c>
      <c r="F2035" s="2">
        <v>273236.17</v>
      </c>
      <c r="G2035" s="2">
        <v>111257.79</v>
      </c>
      <c r="H2035" s="2">
        <v>61717522.869999997</v>
      </c>
      <c r="I2035" s="3">
        <v>13334</v>
      </c>
    </row>
    <row r="2036" spans="1:9" x14ac:dyDescent="0.25">
      <c r="A2036">
        <v>19704</v>
      </c>
      <c r="B2036" t="s">
        <v>13</v>
      </c>
      <c r="C2036" s="1">
        <v>41500</v>
      </c>
      <c r="D2036">
        <v>0.51845799999999997</v>
      </c>
      <c r="E2036" s="4">
        <v>1.4839188297770312E-2</v>
      </c>
      <c r="F2036" s="2">
        <v>24600</v>
      </c>
      <c r="G2036" s="2">
        <v>376391.58</v>
      </c>
      <c r="H2036" s="2">
        <v>61407899.460000001</v>
      </c>
      <c r="I2036" s="3">
        <v>13345</v>
      </c>
    </row>
    <row r="2037" spans="1:9" x14ac:dyDescent="0.25">
      <c r="A2037">
        <v>19704</v>
      </c>
      <c r="B2037" t="s">
        <v>13</v>
      </c>
      <c r="C2037" s="1">
        <v>41499</v>
      </c>
      <c r="D2037">
        <v>0.51087700000000003</v>
      </c>
      <c r="E2037" s="4">
        <v>-5.3715082276163395E-3</v>
      </c>
      <c r="F2037" s="2">
        <v>151000</v>
      </c>
      <c r="G2037" s="2">
        <v>306832.42</v>
      </c>
      <c r="H2037" s="2">
        <v>60856658.340000004</v>
      </c>
      <c r="I2037" s="3">
        <v>13356</v>
      </c>
    </row>
    <row r="2038" spans="1:9" x14ac:dyDescent="0.25">
      <c r="A2038">
        <v>19704</v>
      </c>
      <c r="B2038" t="s">
        <v>13</v>
      </c>
      <c r="C2038" s="1">
        <v>41498</v>
      </c>
      <c r="D2038">
        <v>0.51363599999999998</v>
      </c>
      <c r="E2038" s="4">
        <v>1.0672711388160838E-2</v>
      </c>
      <c r="F2038" s="2">
        <v>130550</v>
      </c>
      <c r="G2038" s="2">
        <v>110580.52</v>
      </c>
      <c r="H2038" s="2">
        <v>61341910.369999997</v>
      </c>
      <c r="I2038" s="3">
        <v>13367</v>
      </c>
    </row>
    <row r="2039" spans="1:9" x14ac:dyDescent="0.25">
      <c r="A2039">
        <v>19704</v>
      </c>
      <c r="B2039" t="s">
        <v>13</v>
      </c>
      <c r="C2039" s="1">
        <v>41495</v>
      </c>
      <c r="D2039">
        <v>0.508212</v>
      </c>
      <c r="E2039" s="4">
        <v>2.6653576233591547E-2</v>
      </c>
      <c r="F2039" s="2">
        <v>61146.26</v>
      </c>
      <c r="G2039" s="2">
        <v>216584.82</v>
      </c>
      <c r="H2039" s="2">
        <v>60674430.390000001</v>
      </c>
      <c r="I2039" s="3">
        <v>13370</v>
      </c>
    </row>
    <row r="2040" spans="1:9" x14ac:dyDescent="0.25">
      <c r="A2040">
        <v>19704</v>
      </c>
      <c r="B2040" t="s">
        <v>13</v>
      </c>
      <c r="C2040" s="1">
        <v>41494</v>
      </c>
      <c r="D2040">
        <v>0.49501800000000001</v>
      </c>
      <c r="E2040" s="4">
        <v>1.8151228010275799E-2</v>
      </c>
      <c r="F2040" s="2">
        <v>65641</v>
      </c>
      <c r="G2040" s="2">
        <v>52303.81</v>
      </c>
      <c r="H2040" s="2">
        <v>59250562.810000002</v>
      </c>
      <c r="I2040" s="3">
        <v>13383</v>
      </c>
    </row>
    <row r="2041" spans="1:9" x14ac:dyDescent="0.25">
      <c r="A2041">
        <v>19704</v>
      </c>
      <c r="B2041" t="s">
        <v>13</v>
      </c>
      <c r="C2041" s="1">
        <v>41493</v>
      </c>
      <c r="D2041">
        <v>0.48619299999999999</v>
      </c>
      <c r="E2041" s="4">
        <v>1.9757830246259767E-2</v>
      </c>
      <c r="F2041" s="2">
        <v>31639.52</v>
      </c>
      <c r="G2041" s="2">
        <v>12567.02</v>
      </c>
      <c r="H2041" s="2">
        <v>58181225.729999997</v>
      </c>
      <c r="I2041" s="3">
        <v>13380</v>
      </c>
    </row>
    <row r="2042" spans="1:9" x14ac:dyDescent="0.25">
      <c r="A2042">
        <v>19704</v>
      </c>
      <c r="B2042" t="s">
        <v>13</v>
      </c>
      <c r="C2042" s="1">
        <v>41492</v>
      </c>
      <c r="D2042">
        <v>0.476773</v>
      </c>
      <c r="E2042" s="4">
        <v>-1.2851463828730036E-2</v>
      </c>
      <c r="F2042" s="2">
        <v>161300</v>
      </c>
      <c r="G2042" s="2">
        <v>26449.040000000001</v>
      </c>
      <c r="H2042" s="2">
        <v>57035254.579999998</v>
      </c>
      <c r="I2042" s="3">
        <v>13381</v>
      </c>
    </row>
    <row r="2043" spans="1:9" x14ac:dyDescent="0.25">
      <c r="A2043">
        <v>19704</v>
      </c>
      <c r="B2043" t="s">
        <v>13</v>
      </c>
      <c r="C2043" s="1">
        <v>41491</v>
      </c>
      <c r="D2043">
        <v>0.48298000000000002</v>
      </c>
      <c r="E2043" s="4">
        <v>6.0825730117068932E-3</v>
      </c>
      <c r="F2043" s="2">
        <v>353108</v>
      </c>
      <c r="G2043" s="2">
        <v>32065.96</v>
      </c>
      <c r="H2043" s="2">
        <v>57641129.07</v>
      </c>
      <c r="I2043" s="3">
        <v>13388</v>
      </c>
    </row>
    <row r="2044" spans="1:9" x14ac:dyDescent="0.25">
      <c r="A2044">
        <v>19704</v>
      </c>
      <c r="B2044" t="s">
        <v>13</v>
      </c>
      <c r="C2044" s="1">
        <v>41488</v>
      </c>
      <c r="D2044">
        <v>0.48005999999999999</v>
      </c>
      <c r="E2044" s="4">
        <v>-1.2987867436165756E-2</v>
      </c>
      <c r="F2044" s="2">
        <v>38200</v>
      </c>
      <c r="G2044" s="2">
        <v>13727.17</v>
      </c>
      <c r="H2044" s="2">
        <v>56973618.75</v>
      </c>
      <c r="I2044" s="3">
        <v>13376</v>
      </c>
    </row>
    <row r="2045" spans="1:9" x14ac:dyDescent="0.25">
      <c r="A2045">
        <v>19704</v>
      </c>
      <c r="B2045" t="s">
        <v>13</v>
      </c>
      <c r="C2045" s="1">
        <v>41487</v>
      </c>
      <c r="D2045">
        <v>0.486377</v>
      </c>
      <c r="E2045" s="4">
        <v>1.7320789130216507E-2</v>
      </c>
      <c r="F2045" s="2">
        <v>33420</v>
      </c>
      <c r="G2045" s="2">
        <v>13998.3</v>
      </c>
      <c r="H2045" s="2">
        <v>57698536.600000001</v>
      </c>
      <c r="I2045" s="3">
        <v>13373</v>
      </c>
    </row>
    <row r="2046" spans="1:9" x14ac:dyDescent="0.25">
      <c r="A2046">
        <v>19704</v>
      </c>
      <c r="B2046" t="s">
        <v>13</v>
      </c>
      <c r="C2046" s="1">
        <v>41486</v>
      </c>
      <c r="D2046">
        <v>0.47809600000000002</v>
      </c>
      <c r="E2046" s="4">
        <v>4.7410894418291605E-3</v>
      </c>
      <c r="F2046" s="2">
        <v>13450</v>
      </c>
      <c r="G2046" s="2">
        <v>144883.32999999999</v>
      </c>
      <c r="H2046" s="2">
        <v>56697016.359999999</v>
      </c>
      <c r="I2046" s="3">
        <v>13378</v>
      </c>
    </row>
    <row r="2047" spans="1:9" x14ac:dyDescent="0.25">
      <c r="A2047">
        <v>19704</v>
      </c>
      <c r="B2047" t="s">
        <v>13</v>
      </c>
      <c r="C2047" s="1">
        <v>41485</v>
      </c>
      <c r="D2047">
        <v>0.47583999999999999</v>
      </c>
      <c r="E2047" s="4">
        <v>-3.3752858088542892E-2</v>
      </c>
      <c r="F2047" s="2">
        <v>174300</v>
      </c>
      <c r="G2047" s="2">
        <v>566261.76000000001</v>
      </c>
      <c r="H2047" s="2">
        <v>56560271.409999996</v>
      </c>
      <c r="I2047" s="3">
        <v>13385</v>
      </c>
    </row>
    <row r="2048" spans="1:9" x14ac:dyDescent="0.25">
      <c r="A2048">
        <v>19704</v>
      </c>
      <c r="B2048" t="s">
        <v>13</v>
      </c>
      <c r="C2048" s="1">
        <v>41484</v>
      </c>
      <c r="D2048">
        <v>0.49246200000000001</v>
      </c>
      <c r="E2048" s="4">
        <v>1.6357917677943368E-2</v>
      </c>
      <c r="F2048" s="2">
        <v>58853.26</v>
      </c>
      <c r="G2048" s="2">
        <v>84105.91</v>
      </c>
      <c r="H2048" s="2">
        <v>58941696.789999999</v>
      </c>
      <c r="I2048" s="3">
        <v>13391</v>
      </c>
    </row>
    <row r="2049" spans="1:9" x14ac:dyDescent="0.25">
      <c r="A2049">
        <v>19704</v>
      </c>
      <c r="B2049" t="s">
        <v>13</v>
      </c>
      <c r="C2049" s="1">
        <v>41481</v>
      </c>
      <c r="D2049">
        <v>0.48453600000000002</v>
      </c>
      <c r="E2049" s="4">
        <v>3.9119012642211404E-2</v>
      </c>
      <c r="F2049" s="2">
        <v>6150</v>
      </c>
      <c r="G2049" s="2">
        <v>186837.1</v>
      </c>
      <c r="H2049" s="2">
        <v>58017963.329999998</v>
      </c>
      <c r="I2049" s="3">
        <v>13393</v>
      </c>
    </row>
    <row r="2050" spans="1:9" x14ac:dyDescent="0.25">
      <c r="A2050">
        <v>19704</v>
      </c>
      <c r="B2050" t="s">
        <v>13</v>
      </c>
      <c r="C2050" s="1">
        <v>41480</v>
      </c>
      <c r="D2050">
        <v>0.46629500000000002</v>
      </c>
      <c r="E2050" s="4">
        <v>1.8758643592326152E-2</v>
      </c>
      <c r="F2050" s="2">
        <v>23300</v>
      </c>
      <c r="G2050" s="2">
        <v>30949.94</v>
      </c>
      <c r="H2050" s="2">
        <v>56007594.079999998</v>
      </c>
      <c r="I2050" s="3">
        <v>13400</v>
      </c>
    </row>
    <row r="2051" spans="1:9" x14ac:dyDescent="0.25">
      <c r="A2051">
        <v>19704</v>
      </c>
      <c r="B2051" t="s">
        <v>13</v>
      </c>
      <c r="C2051" s="1">
        <v>41479</v>
      </c>
      <c r="D2051">
        <v>0.45770899999999998</v>
      </c>
      <c r="E2051" s="4">
        <v>-1.4660293511292721E-3</v>
      </c>
      <c r="F2051" s="2">
        <v>234710.23</v>
      </c>
      <c r="G2051" s="2">
        <v>43568.68</v>
      </c>
      <c r="H2051" s="2">
        <v>54983860.359999999</v>
      </c>
      <c r="I2051" s="3">
        <v>13409</v>
      </c>
    </row>
    <row r="2052" spans="1:9" x14ac:dyDescent="0.25">
      <c r="A2052">
        <v>19704</v>
      </c>
      <c r="B2052" t="s">
        <v>13</v>
      </c>
      <c r="C2052" s="1">
        <v>41478</v>
      </c>
      <c r="D2052">
        <v>0.45838099999999998</v>
      </c>
      <c r="E2052" s="4">
        <v>1.3471504881845009E-2</v>
      </c>
      <c r="F2052" s="2">
        <v>31480</v>
      </c>
      <c r="G2052" s="2">
        <v>47282.74</v>
      </c>
      <c r="H2052" s="2">
        <v>54873239.590000004</v>
      </c>
      <c r="I2052" s="3">
        <v>13412</v>
      </c>
    </row>
    <row r="2053" spans="1:9" x14ac:dyDescent="0.25">
      <c r="A2053">
        <v>19704</v>
      </c>
      <c r="B2053" t="s">
        <v>13</v>
      </c>
      <c r="C2053" s="1">
        <v>41477</v>
      </c>
      <c r="D2053">
        <v>0.45228800000000002</v>
      </c>
      <c r="E2053" s="4">
        <v>2.4636791394906821E-2</v>
      </c>
      <c r="F2053" s="2">
        <v>7550</v>
      </c>
      <c r="G2053" s="2">
        <v>13855.05</v>
      </c>
      <c r="H2053" s="2">
        <v>54159348.119999997</v>
      </c>
      <c r="I2053" s="3">
        <v>13418</v>
      </c>
    </row>
    <row r="2054" spans="1:9" x14ac:dyDescent="0.25">
      <c r="A2054">
        <v>19704</v>
      </c>
      <c r="B2054" t="s">
        <v>13</v>
      </c>
      <c r="C2054" s="1">
        <v>41474</v>
      </c>
      <c r="D2054">
        <v>0.441413</v>
      </c>
      <c r="E2054" s="4">
        <v>-1.845197849982716E-3</v>
      </c>
      <c r="F2054" s="2">
        <v>157520</v>
      </c>
      <c r="G2054" s="2">
        <v>100328.82</v>
      </c>
      <c r="H2054" s="2">
        <v>52863261.450000003</v>
      </c>
      <c r="I2054" s="3">
        <v>13421</v>
      </c>
    </row>
    <row r="2055" spans="1:9" x14ac:dyDescent="0.25">
      <c r="A2055">
        <v>19704</v>
      </c>
      <c r="B2055" t="s">
        <v>13</v>
      </c>
      <c r="C2055" s="1">
        <v>41473</v>
      </c>
      <c r="D2055">
        <v>0.44222899999999998</v>
      </c>
      <c r="E2055" s="4">
        <v>4.977274218398442E-4</v>
      </c>
      <c r="F2055" s="2">
        <v>49700</v>
      </c>
      <c r="G2055" s="2">
        <v>37798.870000000003</v>
      </c>
      <c r="H2055" s="2">
        <v>52903731.560000002</v>
      </c>
      <c r="I2055" s="3">
        <v>13425</v>
      </c>
    </row>
    <row r="2056" spans="1:9" x14ac:dyDescent="0.25">
      <c r="A2056">
        <v>19704</v>
      </c>
      <c r="B2056" t="s">
        <v>13</v>
      </c>
      <c r="C2056" s="1">
        <v>41472</v>
      </c>
      <c r="D2056">
        <v>0.44200899999999999</v>
      </c>
      <c r="E2056" s="4">
        <v>2.3882381010843279E-2</v>
      </c>
      <c r="F2056" s="2">
        <v>10100</v>
      </c>
      <c r="G2056" s="2">
        <v>38569.53</v>
      </c>
      <c r="H2056" s="2">
        <v>52865457.189999998</v>
      </c>
      <c r="I2056" s="3">
        <v>13429</v>
      </c>
    </row>
    <row r="2057" spans="1:9" x14ac:dyDescent="0.25">
      <c r="A2057">
        <v>19704</v>
      </c>
      <c r="B2057" t="s">
        <v>13</v>
      </c>
      <c r="C2057" s="1">
        <v>41471</v>
      </c>
      <c r="D2057">
        <v>0.431699</v>
      </c>
      <c r="E2057" s="4">
        <v>-5.7050596992924696E-3</v>
      </c>
      <c r="F2057" s="2">
        <v>34288</v>
      </c>
      <c r="G2057" s="2">
        <v>34617.730000000003</v>
      </c>
      <c r="H2057" s="2">
        <v>51660261.219999999</v>
      </c>
      <c r="I2057" s="3">
        <v>13438</v>
      </c>
    </row>
    <row r="2058" spans="1:9" x14ac:dyDescent="0.25">
      <c r="A2058">
        <v>19704</v>
      </c>
      <c r="B2058" t="s">
        <v>13</v>
      </c>
      <c r="C2058" s="1">
        <v>41470</v>
      </c>
      <c r="D2058">
        <v>0.43417600000000001</v>
      </c>
      <c r="E2058" s="4">
        <v>5.4662316936014754E-2</v>
      </c>
      <c r="F2058" s="2">
        <v>9300</v>
      </c>
      <c r="G2058" s="2">
        <v>18575.18</v>
      </c>
      <c r="H2058" s="2">
        <v>51956937</v>
      </c>
      <c r="I2058" s="3">
        <v>13452</v>
      </c>
    </row>
    <row r="2059" spans="1:9" x14ac:dyDescent="0.25">
      <c r="A2059">
        <v>19704</v>
      </c>
      <c r="B2059" t="s">
        <v>13</v>
      </c>
      <c r="C2059" s="1">
        <v>41467</v>
      </c>
      <c r="D2059">
        <v>0.41167300000000001</v>
      </c>
      <c r="E2059" s="4">
        <v>-2.9498851918733804E-2</v>
      </c>
      <c r="F2059" s="2">
        <v>40600</v>
      </c>
      <c r="G2059" s="2">
        <v>1045528.31</v>
      </c>
      <c r="H2059" s="2">
        <v>49272843.170000002</v>
      </c>
      <c r="I2059" s="3">
        <v>13456</v>
      </c>
    </row>
    <row r="2060" spans="1:9" x14ac:dyDescent="0.25">
      <c r="A2060">
        <v>19704</v>
      </c>
      <c r="B2060" t="s">
        <v>13</v>
      </c>
      <c r="C2060" s="1">
        <v>41466</v>
      </c>
      <c r="D2060">
        <v>0.42418600000000001</v>
      </c>
      <c r="E2060" s="4">
        <v>2.9792626616235385E-2</v>
      </c>
      <c r="F2060" s="2">
        <v>14850</v>
      </c>
      <c r="G2060" s="2">
        <v>9015.51</v>
      </c>
      <c r="H2060" s="2">
        <v>51805966</v>
      </c>
      <c r="I2060" s="3">
        <v>13462</v>
      </c>
    </row>
    <row r="2061" spans="1:9" x14ac:dyDescent="0.25">
      <c r="A2061">
        <v>19704</v>
      </c>
      <c r="B2061" t="s">
        <v>13</v>
      </c>
      <c r="C2061" s="1">
        <v>41465</v>
      </c>
      <c r="D2061">
        <v>0.411914</v>
      </c>
      <c r="E2061" s="4">
        <v>4.763867782545228E-3</v>
      </c>
      <c r="F2061" s="2">
        <v>10350</v>
      </c>
      <c r="G2061" s="2">
        <v>12658.84</v>
      </c>
      <c r="H2061" s="2">
        <v>50301538.530000001</v>
      </c>
      <c r="I2061" s="3">
        <v>13469</v>
      </c>
    </row>
    <row r="2062" spans="1:9" x14ac:dyDescent="0.25">
      <c r="A2062">
        <v>19704</v>
      </c>
      <c r="B2062" t="s">
        <v>13</v>
      </c>
      <c r="C2062" s="1">
        <v>41464</v>
      </c>
      <c r="D2062">
        <v>0.40996100000000002</v>
      </c>
      <c r="E2062" s="4">
        <v>-8.0488982765580808E-5</v>
      </c>
      <c r="F2062" s="2">
        <v>13250</v>
      </c>
      <c r="G2062" s="2">
        <v>58671.43</v>
      </c>
      <c r="H2062" s="2">
        <v>50065332.439999998</v>
      </c>
      <c r="I2062" s="3">
        <v>13477</v>
      </c>
    </row>
    <row r="2063" spans="1:9" x14ac:dyDescent="0.25">
      <c r="A2063">
        <v>19704</v>
      </c>
      <c r="B2063" t="s">
        <v>13</v>
      </c>
      <c r="C2063" s="1">
        <v>41463</v>
      </c>
      <c r="D2063">
        <v>0.40999400000000003</v>
      </c>
      <c r="E2063" s="4">
        <v>-4.9993447460768836E-3</v>
      </c>
      <c r="F2063" s="2">
        <v>15919</v>
      </c>
      <c r="G2063" s="2">
        <v>21028.41</v>
      </c>
      <c r="H2063" s="2">
        <v>50114861.990000002</v>
      </c>
      <c r="I2063" s="3">
        <v>13482</v>
      </c>
    </row>
    <row r="2064" spans="1:9" x14ac:dyDescent="0.25">
      <c r="A2064">
        <v>19704</v>
      </c>
      <c r="B2064" t="s">
        <v>13</v>
      </c>
      <c r="C2064" s="1">
        <v>41460</v>
      </c>
      <c r="D2064">
        <v>0.41205399999999998</v>
      </c>
      <c r="E2064" s="4">
        <v>-4.0172373631493175E-2</v>
      </c>
      <c r="F2064" s="2">
        <v>13200</v>
      </c>
      <c r="G2064" s="2">
        <v>16780.07</v>
      </c>
      <c r="H2064" s="2">
        <v>50371785.32</v>
      </c>
      <c r="I2064" s="3">
        <v>13493</v>
      </c>
    </row>
    <row r="2065" spans="1:9" x14ac:dyDescent="0.25">
      <c r="A2065">
        <v>19704</v>
      </c>
      <c r="B2065" t="s">
        <v>13</v>
      </c>
      <c r="C2065" s="1">
        <v>41459</v>
      </c>
      <c r="D2065">
        <v>0.42930000000000001</v>
      </c>
      <c r="E2065" s="4">
        <v>1.1393192355535486E-2</v>
      </c>
      <c r="F2065" s="2">
        <v>20850</v>
      </c>
      <c r="G2065" s="2">
        <v>42559.93</v>
      </c>
      <c r="H2065" s="2">
        <v>52483731.549999997</v>
      </c>
      <c r="I2065" s="3">
        <v>13495</v>
      </c>
    </row>
    <row r="2066" spans="1:9" x14ac:dyDescent="0.25">
      <c r="A2066">
        <v>19704</v>
      </c>
      <c r="B2066" t="s">
        <v>13</v>
      </c>
      <c r="C2066" s="1">
        <v>41458</v>
      </c>
      <c r="D2066">
        <v>0.42446400000000001</v>
      </c>
      <c r="E2066" s="4">
        <v>8.7383878304225782E-3</v>
      </c>
      <c r="F2066" s="2">
        <v>20060</v>
      </c>
      <c r="G2066" s="2">
        <v>667346.30000000005</v>
      </c>
      <c r="H2066" s="2">
        <v>51913964.799999997</v>
      </c>
      <c r="I2066" s="3">
        <v>13506</v>
      </c>
    </row>
    <row r="2067" spans="1:9" x14ac:dyDescent="0.25">
      <c r="A2067">
        <v>19704</v>
      </c>
      <c r="B2067" t="s">
        <v>13</v>
      </c>
      <c r="C2067" s="1">
        <v>41457</v>
      </c>
      <c r="D2067">
        <v>0.42078700000000002</v>
      </c>
      <c r="E2067" s="4">
        <v>-3.9969792793162706E-2</v>
      </c>
      <c r="F2067" s="2">
        <v>37182</v>
      </c>
      <c r="G2067" s="2">
        <v>41281.919999999998</v>
      </c>
      <c r="H2067" s="2">
        <v>52105922.079999998</v>
      </c>
      <c r="I2067" s="3">
        <v>13520</v>
      </c>
    </row>
    <row r="2068" spans="1:9" x14ac:dyDescent="0.25">
      <c r="A2068">
        <v>19704</v>
      </c>
      <c r="B2068" t="s">
        <v>13</v>
      </c>
      <c r="C2068" s="1">
        <v>41456</v>
      </c>
      <c r="D2068">
        <v>0.43830599999999997</v>
      </c>
      <c r="E2068" s="4">
        <v>1.4672383139491707E-2</v>
      </c>
      <c r="F2068" s="2">
        <v>22850</v>
      </c>
      <c r="G2068" s="2">
        <v>34018.870000000003</v>
      </c>
      <c r="H2068" s="2">
        <v>54279531.289999999</v>
      </c>
      <c r="I2068" s="3">
        <v>13531</v>
      </c>
    </row>
    <row r="2069" spans="1:9" x14ac:dyDescent="0.25">
      <c r="A2069">
        <v>19704</v>
      </c>
      <c r="B2069" t="s">
        <v>13</v>
      </c>
      <c r="C2069" s="1">
        <v>41453</v>
      </c>
      <c r="D2069">
        <v>0.43196800000000002</v>
      </c>
      <c r="E2069" s="4">
        <v>-2.423994632922144E-2</v>
      </c>
      <c r="F2069" s="2">
        <v>134900</v>
      </c>
      <c r="G2069" s="2">
        <v>11060.82</v>
      </c>
      <c r="H2069" s="2">
        <v>53505667.780000001</v>
      </c>
      <c r="I2069" s="3">
        <v>13538</v>
      </c>
    </row>
    <row r="2070" spans="1:9" x14ac:dyDescent="0.25">
      <c r="A2070">
        <v>19704</v>
      </c>
      <c r="B2070" t="s">
        <v>13</v>
      </c>
      <c r="C2070" s="1">
        <v>41452</v>
      </c>
      <c r="D2070">
        <v>0.44269900000000001</v>
      </c>
      <c r="E2070" s="4">
        <v>2.0095488711409315E-2</v>
      </c>
      <c r="F2070" s="2">
        <v>696552.94</v>
      </c>
      <c r="G2070" s="2">
        <v>145898.4</v>
      </c>
      <c r="H2070" s="2">
        <v>54708012.729999997</v>
      </c>
      <c r="I2070" s="3">
        <v>13547</v>
      </c>
    </row>
    <row r="2071" spans="1:9" x14ac:dyDescent="0.25">
      <c r="A2071">
        <v>19704</v>
      </c>
      <c r="B2071" t="s">
        <v>13</v>
      </c>
      <c r="C2071" s="1">
        <v>41451</v>
      </c>
      <c r="D2071">
        <v>0.43397799999999997</v>
      </c>
      <c r="E2071" s="4">
        <v>-6.7198579125412605E-3</v>
      </c>
      <c r="F2071" s="2">
        <v>7631</v>
      </c>
      <c r="G2071" s="2">
        <v>41761.589999999997</v>
      </c>
      <c r="H2071" s="2">
        <v>53090433.399999999</v>
      </c>
      <c r="I2071" s="3">
        <v>13547</v>
      </c>
    </row>
    <row r="2072" spans="1:9" x14ac:dyDescent="0.25">
      <c r="A2072">
        <v>19704</v>
      </c>
      <c r="B2072" t="s">
        <v>13</v>
      </c>
      <c r="C2072" s="1">
        <v>41450</v>
      </c>
      <c r="D2072">
        <v>0.43691400000000002</v>
      </c>
      <c r="E2072" s="4">
        <v>3.6530048681426175E-2</v>
      </c>
      <c r="F2072" s="2">
        <v>18300</v>
      </c>
      <c r="G2072" s="2">
        <v>83717.94</v>
      </c>
      <c r="H2072" s="2">
        <v>53483992.100000001</v>
      </c>
      <c r="I2072" s="3">
        <v>13557</v>
      </c>
    </row>
    <row r="2073" spans="1:9" x14ac:dyDescent="0.25">
      <c r="A2073">
        <v>19704</v>
      </c>
      <c r="B2073" t="s">
        <v>13</v>
      </c>
      <c r="C2073" s="1">
        <v>41449</v>
      </c>
      <c r="D2073">
        <v>0.421516</v>
      </c>
      <c r="E2073" s="4">
        <v>-4.1248626751673519E-2</v>
      </c>
      <c r="F2073" s="2">
        <v>13400</v>
      </c>
      <c r="G2073" s="2">
        <v>91248.92</v>
      </c>
      <c r="H2073" s="2">
        <v>51662176.850000001</v>
      </c>
      <c r="I2073" s="3">
        <v>13578</v>
      </c>
    </row>
    <row r="2074" spans="1:9" x14ac:dyDescent="0.25">
      <c r="A2074">
        <v>19704</v>
      </c>
      <c r="B2074" t="s">
        <v>13</v>
      </c>
      <c r="C2074" s="1">
        <v>41446</v>
      </c>
      <c r="D2074">
        <v>0.43965100000000001</v>
      </c>
      <c r="E2074" s="4">
        <v>-6.5731200289226299E-3</v>
      </c>
      <c r="F2074" s="2">
        <v>77750</v>
      </c>
      <c r="G2074" s="2">
        <v>145459.32999999999</v>
      </c>
      <c r="H2074" s="2">
        <v>53966101.810000002</v>
      </c>
      <c r="I2074" s="3">
        <v>13595</v>
      </c>
    </row>
    <row r="2075" spans="1:9" x14ac:dyDescent="0.25">
      <c r="A2075">
        <v>19704</v>
      </c>
      <c r="B2075" t="s">
        <v>13</v>
      </c>
      <c r="C2075" s="1">
        <v>41445</v>
      </c>
      <c r="D2075">
        <v>0.44256000000000001</v>
      </c>
      <c r="E2075" s="4">
        <v>2.3532289517373961E-3</v>
      </c>
      <c r="F2075" s="2">
        <v>44200</v>
      </c>
      <c r="G2075" s="2">
        <v>53882.239999999998</v>
      </c>
      <c r="H2075" s="2">
        <v>54391228.020000003</v>
      </c>
      <c r="I2075" s="3">
        <v>13617</v>
      </c>
    </row>
    <row r="2076" spans="1:9" x14ac:dyDescent="0.25">
      <c r="A2076">
        <v>19704</v>
      </c>
      <c r="B2076" t="s">
        <v>13</v>
      </c>
      <c r="C2076" s="1">
        <v>41444</v>
      </c>
      <c r="D2076">
        <v>0.441521</v>
      </c>
      <c r="E2076" s="4">
        <v>-2.7088190315856298E-2</v>
      </c>
      <c r="F2076" s="2">
        <v>18500</v>
      </c>
      <c r="G2076" s="2">
        <v>43349.3</v>
      </c>
      <c r="H2076" s="2">
        <v>54273275.880000003</v>
      </c>
      <c r="I2076" s="3">
        <v>13625</v>
      </c>
    </row>
    <row r="2077" spans="1:9" x14ac:dyDescent="0.25">
      <c r="A2077">
        <v>19704</v>
      </c>
      <c r="B2077" t="s">
        <v>13</v>
      </c>
      <c r="C2077" s="1">
        <v>41443</v>
      </c>
      <c r="D2077">
        <v>0.453814</v>
      </c>
      <c r="E2077" s="4">
        <v>-3.084869157476966E-5</v>
      </c>
      <c r="F2077" s="2">
        <v>73400</v>
      </c>
      <c r="G2077" s="2">
        <v>68789.75</v>
      </c>
      <c r="H2077" s="2">
        <v>55809846.880000003</v>
      </c>
      <c r="I2077" s="3">
        <v>13638</v>
      </c>
    </row>
    <row r="2078" spans="1:9" x14ac:dyDescent="0.25">
      <c r="A2078">
        <v>19704</v>
      </c>
      <c r="B2078" t="s">
        <v>13</v>
      </c>
      <c r="C2078" s="1">
        <v>41442</v>
      </c>
      <c r="D2078">
        <v>0.45382800000000001</v>
      </c>
      <c r="E2078" s="4">
        <v>-1.0869304621688447E-2</v>
      </c>
      <c r="F2078" s="2">
        <v>93980</v>
      </c>
      <c r="G2078" s="2">
        <v>132898.72</v>
      </c>
      <c r="H2078" s="2">
        <v>55807053.829999998</v>
      </c>
      <c r="I2078" s="3">
        <v>13646</v>
      </c>
    </row>
    <row r="2079" spans="1:9" x14ac:dyDescent="0.25">
      <c r="A2079">
        <v>19704</v>
      </c>
      <c r="B2079" t="s">
        <v>13</v>
      </c>
      <c r="C2079" s="1">
        <v>41439</v>
      </c>
      <c r="D2079">
        <v>0.45881499999999997</v>
      </c>
      <c r="E2079" s="4">
        <v>-2.2226241346479103E-4</v>
      </c>
      <c r="F2079" s="2">
        <v>35030</v>
      </c>
      <c r="G2079" s="2">
        <v>205021.16</v>
      </c>
      <c r="H2079" s="2">
        <v>56459534.799999997</v>
      </c>
      <c r="I2079" s="3">
        <v>13658</v>
      </c>
    </row>
    <row r="2080" spans="1:9" x14ac:dyDescent="0.25">
      <c r="A2080">
        <v>19704</v>
      </c>
      <c r="B2080" t="s">
        <v>13</v>
      </c>
      <c r="C2080" s="1">
        <v>41438</v>
      </c>
      <c r="D2080">
        <v>0.45891700000000002</v>
      </c>
      <c r="E2080" s="4">
        <v>5.2624697803080212E-2</v>
      </c>
      <c r="F2080" s="2">
        <v>91830</v>
      </c>
      <c r="G2080" s="2">
        <v>75239.62</v>
      </c>
      <c r="H2080" s="2">
        <v>56642142.289999999</v>
      </c>
      <c r="I2080" s="3">
        <v>13664</v>
      </c>
    </row>
    <row r="2081" spans="1:9" x14ac:dyDescent="0.25">
      <c r="A2081">
        <v>19704</v>
      </c>
      <c r="B2081" t="s">
        <v>13</v>
      </c>
      <c r="C2081" s="1">
        <v>41437</v>
      </c>
      <c r="D2081">
        <v>0.43597399999999997</v>
      </c>
      <c r="E2081" s="4">
        <v>-7.8376397871730008E-3</v>
      </c>
      <c r="F2081" s="2">
        <v>50993</v>
      </c>
      <c r="G2081" s="2">
        <v>473012.81</v>
      </c>
      <c r="H2081" s="2">
        <v>53794599.439999998</v>
      </c>
      <c r="I2081" s="3">
        <v>13682</v>
      </c>
    </row>
    <row r="2082" spans="1:9" x14ac:dyDescent="0.25">
      <c r="A2082">
        <v>19704</v>
      </c>
      <c r="B2082" t="s">
        <v>13</v>
      </c>
      <c r="C2082" s="1">
        <v>41436</v>
      </c>
      <c r="D2082">
        <v>0.43941799999999998</v>
      </c>
      <c r="E2082" s="4">
        <v>-2.8188887217912129E-2</v>
      </c>
      <c r="F2082" s="2">
        <v>130970</v>
      </c>
      <c r="G2082" s="2">
        <v>153237.94</v>
      </c>
      <c r="H2082" s="2">
        <v>54644914.520000003</v>
      </c>
      <c r="I2082" s="3">
        <v>13698</v>
      </c>
    </row>
    <row r="2083" spans="1:9" x14ac:dyDescent="0.25">
      <c r="A2083">
        <v>19704</v>
      </c>
      <c r="B2083" t="s">
        <v>13</v>
      </c>
      <c r="C2083" s="1">
        <v>41435</v>
      </c>
      <c r="D2083">
        <v>0.45216400000000001</v>
      </c>
      <c r="E2083" s="4">
        <v>-1.7075381669018008E-2</v>
      </c>
      <c r="F2083" s="2">
        <v>488394</v>
      </c>
      <c r="G2083" s="2">
        <v>271481.40000000002</v>
      </c>
      <c r="H2083" s="2">
        <v>56252960.5</v>
      </c>
      <c r="I2083" s="3">
        <v>13720</v>
      </c>
    </row>
    <row r="2084" spans="1:9" x14ac:dyDescent="0.25">
      <c r="A2084">
        <v>19704</v>
      </c>
      <c r="B2084" t="s">
        <v>13</v>
      </c>
      <c r="C2084" s="1">
        <v>41432</v>
      </c>
      <c r="D2084">
        <v>0.46001900000000001</v>
      </c>
      <c r="E2084" s="4">
        <v>-2.0079029492272804E-2</v>
      </c>
      <c r="F2084" s="2">
        <v>268114</v>
      </c>
      <c r="G2084" s="2">
        <v>28635.040000000001</v>
      </c>
      <c r="H2084" s="2">
        <v>57009461.649999999</v>
      </c>
      <c r="I2084" s="3">
        <v>13729</v>
      </c>
    </row>
    <row r="2085" spans="1:9" x14ac:dyDescent="0.25">
      <c r="A2085">
        <v>19704</v>
      </c>
      <c r="B2085" t="s">
        <v>13</v>
      </c>
      <c r="C2085" s="1">
        <v>41431</v>
      </c>
      <c r="D2085">
        <v>0.469445</v>
      </c>
      <c r="E2085" s="4">
        <v>-4.6054319500781205E-3</v>
      </c>
      <c r="F2085" s="2">
        <v>77400.100000000006</v>
      </c>
      <c r="G2085" s="2">
        <v>37255.06</v>
      </c>
      <c r="H2085" s="2">
        <v>57933268.149999999</v>
      </c>
      <c r="I2085" s="3">
        <v>13730</v>
      </c>
    </row>
    <row r="2086" spans="1:9" x14ac:dyDescent="0.25">
      <c r="A2086">
        <v>19704</v>
      </c>
      <c r="B2086" t="s">
        <v>13</v>
      </c>
      <c r="C2086" s="1">
        <v>41430</v>
      </c>
      <c r="D2086">
        <v>0.47161700000000001</v>
      </c>
      <c r="E2086" s="4">
        <v>-4.312478696294364E-2</v>
      </c>
      <c r="F2086" s="2">
        <v>14000</v>
      </c>
      <c r="G2086" s="2">
        <v>83748.73</v>
      </c>
      <c r="H2086" s="2">
        <v>58160982.619999997</v>
      </c>
      <c r="I2086" s="3">
        <v>13737</v>
      </c>
    </row>
    <row r="2087" spans="1:9" x14ac:dyDescent="0.25">
      <c r="A2087">
        <v>19704</v>
      </c>
      <c r="B2087" t="s">
        <v>13</v>
      </c>
      <c r="C2087" s="1">
        <v>41429</v>
      </c>
      <c r="D2087">
        <v>0.49287199999999998</v>
      </c>
      <c r="E2087" s="4">
        <v>2.936334648545369E-3</v>
      </c>
      <c r="F2087" s="2">
        <v>176333.34</v>
      </c>
      <c r="G2087" s="2">
        <v>58748.88</v>
      </c>
      <c r="H2087" s="2">
        <v>60855122.299999997</v>
      </c>
      <c r="I2087" s="3">
        <v>13750</v>
      </c>
    </row>
    <row r="2088" spans="1:9" x14ac:dyDescent="0.25">
      <c r="A2088">
        <v>19704</v>
      </c>
      <c r="B2088" t="s">
        <v>13</v>
      </c>
      <c r="C2088" s="1">
        <v>41428</v>
      </c>
      <c r="D2088">
        <v>0.491429</v>
      </c>
      <c r="E2088" s="4">
        <v>1.6424399364617148E-2</v>
      </c>
      <c r="F2088" s="2">
        <v>14550</v>
      </c>
      <c r="G2088" s="2">
        <v>52493.87</v>
      </c>
      <c r="H2088" s="2">
        <v>60559621.060000002</v>
      </c>
      <c r="I2088" s="3">
        <v>13761</v>
      </c>
    </row>
    <row r="2089" spans="1:9" x14ac:dyDescent="0.25">
      <c r="A2089">
        <v>19704</v>
      </c>
      <c r="B2089" t="s">
        <v>13</v>
      </c>
      <c r="C2089" s="1">
        <v>41425</v>
      </c>
      <c r="D2089">
        <v>0.48348799999999997</v>
      </c>
      <c r="E2089" s="4">
        <v>-2.7775934494400856E-2</v>
      </c>
      <c r="F2089" s="2">
        <v>24560</v>
      </c>
      <c r="G2089" s="2">
        <v>92940.61</v>
      </c>
      <c r="H2089" s="2">
        <v>59618375.729999997</v>
      </c>
      <c r="I2089" s="3">
        <v>13771</v>
      </c>
    </row>
    <row r="2090" spans="1:9" x14ac:dyDescent="0.25">
      <c r="A2090">
        <v>19704</v>
      </c>
      <c r="B2090" t="s">
        <v>13</v>
      </c>
      <c r="C2090" s="1">
        <v>41423</v>
      </c>
      <c r="D2090">
        <v>0.49730099999999999</v>
      </c>
      <c r="E2090" s="4">
        <v>-2.1552173613638814E-2</v>
      </c>
      <c r="F2090" s="2">
        <v>16685</v>
      </c>
      <c r="G2090" s="2">
        <v>62630.51</v>
      </c>
      <c r="H2090" s="2">
        <v>61392027.789999999</v>
      </c>
      <c r="I2090" s="3">
        <v>13780</v>
      </c>
    </row>
    <row r="2091" spans="1:9" x14ac:dyDescent="0.25">
      <c r="A2091">
        <v>19704</v>
      </c>
      <c r="B2091" t="s">
        <v>13</v>
      </c>
      <c r="C2091" s="1">
        <v>41422</v>
      </c>
      <c r="D2091">
        <v>0.50825500000000001</v>
      </c>
      <c r="E2091" s="4">
        <v>6.3478989167389255E-3</v>
      </c>
      <c r="F2091" s="2">
        <v>21148.79</v>
      </c>
      <c r="G2091" s="2">
        <v>150308.56</v>
      </c>
      <c r="H2091" s="2">
        <v>62791297.039999999</v>
      </c>
      <c r="I2091" s="3">
        <v>13791</v>
      </c>
    </row>
    <row r="2092" spans="1:9" x14ac:dyDescent="0.25">
      <c r="A2092">
        <v>19704</v>
      </c>
      <c r="B2092" t="s">
        <v>13</v>
      </c>
      <c r="C2092" s="1">
        <v>41421</v>
      </c>
      <c r="D2092">
        <v>0.50504899999999997</v>
      </c>
      <c r="E2092" s="4">
        <v>3.899921882298818E-3</v>
      </c>
      <c r="F2092" s="2">
        <v>46750</v>
      </c>
      <c r="G2092" s="2">
        <v>15603.32</v>
      </c>
      <c r="H2092" s="2">
        <v>62523498.439999998</v>
      </c>
      <c r="I2092" s="3">
        <v>13799</v>
      </c>
    </row>
    <row r="2093" spans="1:9" x14ac:dyDescent="0.25">
      <c r="A2093">
        <v>19704</v>
      </c>
      <c r="B2093" t="s">
        <v>13</v>
      </c>
      <c r="C2093" s="1">
        <v>41418</v>
      </c>
      <c r="D2093">
        <v>0.50308699999999995</v>
      </c>
      <c r="E2093" s="4">
        <v>6.2254611415846206E-4</v>
      </c>
      <c r="F2093" s="2">
        <v>54700</v>
      </c>
      <c r="G2093" s="2">
        <v>202682.62</v>
      </c>
      <c r="H2093" s="2">
        <v>62249581.859999999</v>
      </c>
      <c r="I2093" s="3">
        <v>13798</v>
      </c>
    </row>
    <row r="2094" spans="1:9" x14ac:dyDescent="0.25">
      <c r="A2094">
        <v>19704</v>
      </c>
      <c r="B2094" t="s">
        <v>13</v>
      </c>
      <c r="C2094" s="1">
        <v>41417</v>
      </c>
      <c r="D2094">
        <v>0.50277400000000005</v>
      </c>
      <c r="E2094" s="4">
        <v>-8.6970237684472762E-3</v>
      </c>
      <c r="F2094" s="2">
        <v>119000</v>
      </c>
      <c r="G2094" s="2">
        <v>94982.95</v>
      </c>
      <c r="H2094" s="2">
        <v>62358720.950000003</v>
      </c>
      <c r="I2094" s="3">
        <v>13807</v>
      </c>
    </row>
    <row r="2095" spans="1:9" x14ac:dyDescent="0.25">
      <c r="A2095">
        <v>19704</v>
      </c>
      <c r="B2095" t="s">
        <v>13</v>
      </c>
      <c r="C2095" s="1">
        <v>41416</v>
      </c>
      <c r="D2095">
        <v>0.507185</v>
      </c>
      <c r="E2095" s="4">
        <v>2.8353873744195734E-3</v>
      </c>
      <c r="F2095" s="2">
        <v>110823</v>
      </c>
      <c r="G2095" s="2">
        <v>165519.85</v>
      </c>
      <c r="H2095" s="2">
        <v>62881624.210000001</v>
      </c>
      <c r="I2095" s="3">
        <v>13815</v>
      </c>
    </row>
    <row r="2096" spans="1:9" x14ac:dyDescent="0.25">
      <c r="A2096">
        <v>19704</v>
      </c>
      <c r="B2096" t="s">
        <v>13</v>
      </c>
      <c r="C2096" s="1">
        <v>41415</v>
      </c>
      <c r="D2096">
        <v>0.50575099999999995</v>
      </c>
      <c r="E2096" s="4">
        <v>1.3829753113147714E-2</v>
      </c>
      <c r="F2096" s="2">
        <v>49180</v>
      </c>
      <c r="G2096" s="2">
        <v>44282.81</v>
      </c>
      <c r="H2096" s="2">
        <v>62758427.880000003</v>
      </c>
      <c r="I2096" s="3">
        <v>13823</v>
      </c>
    </row>
    <row r="2097" spans="1:9" x14ac:dyDescent="0.25">
      <c r="A2097">
        <v>19704</v>
      </c>
      <c r="B2097" t="s">
        <v>13</v>
      </c>
      <c r="C2097" s="1">
        <v>41414</v>
      </c>
      <c r="D2097">
        <v>0.49885200000000002</v>
      </c>
      <c r="E2097" s="4">
        <v>1.1453701619819956E-2</v>
      </c>
      <c r="F2097" s="2">
        <v>120440</v>
      </c>
      <c r="G2097" s="2">
        <v>99591.81</v>
      </c>
      <c r="H2097" s="2">
        <v>61897396.729999997</v>
      </c>
      <c r="I2097" s="3">
        <v>13833</v>
      </c>
    </row>
    <row r="2098" spans="1:9" x14ac:dyDescent="0.25">
      <c r="A2098">
        <v>19704</v>
      </c>
      <c r="B2098" t="s">
        <v>13</v>
      </c>
      <c r="C2098" s="1">
        <v>41411</v>
      </c>
      <c r="D2098">
        <v>0.493203</v>
      </c>
      <c r="E2098" s="4">
        <v>1.7683484203510735E-2</v>
      </c>
      <c r="F2098" s="2">
        <v>412169</v>
      </c>
      <c r="G2098" s="2">
        <v>37282.61</v>
      </c>
      <c r="H2098" s="2">
        <v>61175895.359999999</v>
      </c>
      <c r="I2098" s="3">
        <v>13854</v>
      </c>
    </row>
    <row r="2099" spans="1:9" x14ac:dyDescent="0.25">
      <c r="A2099">
        <v>19704</v>
      </c>
      <c r="B2099" t="s">
        <v>13</v>
      </c>
      <c r="C2099" s="1">
        <v>41410</v>
      </c>
      <c r="D2099">
        <v>0.48463299999999998</v>
      </c>
      <c r="E2099" s="4">
        <v>-1.1130050518063372E-3</v>
      </c>
      <c r="F2099" s="2">
        <v>106647.83</v>
      </c>
      <c r="G2099" s="2">
        <v>34055.94</v>
      </c>
      <c r="H2099" s="2">
        <v>59744497.960000001</v>
      </c>
      <c r="I2099" s="3">
        <v>13861</v>
      </c>
    </row>
    <row r="2100" spans="1:9" x14ac:dyDescent="0.25">
      <c r="A2100">
        <v>19704</v>
      </c>
      <c r="B2100" t="s">
        <v>13</v>
      </c>
      <c r="C2100" s="1">
        <v>41409</v>
      </c>
      <c r="D2100">
        <v>0.48517300000000002</v>
      </c>
      <c r="E2100" s="4">
        <v>-9.406264036914469E-3</v>
      </c>
      <c r="F2100" s="2">
        <v>81016</v>
      </c>
      <c r="G2100" s="2">
        <v>81614.100000000006</v>
      </c>
      <c r="H2100" s="2">
        <v>59738401.920000002</v>
      </c>
      <c r="I2100" s="3">
        <v>13875</v>
      </c>
    </row>
    <row r="2101" spans="1:9" x14ac:dyDescent="0.25">
      <c r="A2101">
        <v>19704</v>
      </c>
      <c r="B2101" t="s">
        <v>13</v>
      </c>
      <c r="C2101" s="1">
        <v>41408</v>
      </c>
      <c r="D2101">
        <v>0.48977999999999999</v>
      </c>
      <c r="E2101" s="4">
        <v>-1.8964522642053727E-2</v>
      </c>
      <c r="F2101" s="2">
        <v>192450</v>
      </c>
      <c r="G2101" s="2">
        <v>86478.63</v>
      </c>
      <c r="H2101" s="2">
        <v>60306258.090000004</v>
      </c>
      <c r="I2101" s="3">
        <v>13892</v>
      </c>
    </row>
    <row r="2102" spans="1:9" x14ac:dyDescent="0.25">
      <c r="A2102">
        <v>19704</v>
      </c>
      <c r="B2102" t="s">
        <v>13</v>
      </c>
      <c r="C2102" s="1">
        <v>41407</v>
      </c>
      <c r="D2102">
        <v>0.49924800000000003</v>
      </c>
      <c r="E2102" s="4">
        <v>-1.2444143775257599E-2</v>
      </c>
      <c r="F2102" s="2">
        <v>160990</v>
      </c>
      <c r="G2102" s="2">
        <v>28113.8</v>
      </c>
      <c r="H2102" s="2">
        <v>61364077.18</v>
      </c>
      <c r="I2102" s="3">
        <v>13906</v>
      </c>
    </row>
    <row r="2103" spans="1:9" x14ac:dyDescent="0.25">
      <c r="A2103">
        <v>19704</v>
      </c>
      <c r="B2103" t="s">
        <v>13</v>
      </c>
      <c r="C2103" s="1">
        <v>41404</v>
      </c>
      <c r="D2103">
        <v>0.50553899999999996</v>
      </c>
      <c r="E2103" s="4">
        <v>-1.2998904718301896E-2</v>
      </c>
      <c r="F2103" s="2">
        <v>66650</v>
      </c>
      <c r="G2103" s="2">
        <v>31526.86</v>
      </c>
      <c r="H2103" s="2">
        <v>62002798.039999999</v>
      </c>
      <c r="I2103" s="3">
        <v>13913</v>
      </c>
    </row>
    <row r="2104" spans="1:9" x14ac:dyDescent="0.25">
      <c r="A2104">
        <v>19704</v>
      </c>
      <c r="B2104" t="s">
        <v>13</v>
      </c>
      <c r="C2104" s="1">
        <v>41403</v>
      </c>
      <c r="D2104">
        <v>0.51219700000000001</v>
      </c>
      <c r="E2104" s="4">
        <v>-1.2455244988499148E-2</v>
      </c>
      <c r="F2104" s="2">
        <v>60694</v>
      </c>
      <c r="G2104" s="2">
        <v>101832.45</v>
      </c>
      <c r="H2104" s="2">
        <v>62783744.25</v>
      </c>
      <c r="I2104" s="3">
        <v>13929</v>
      </c>
    </row>
    <row r="2105" spans="1:9" x14ac:dyDescent="0.25">
      <c r="A2105">
        <v>19704</v>
      </c>
      <c r="B2105" t="s">
        <v>13</v>
      </c>
      <c r="C2105" s="1">
        <v>41402</v>
      </c>
      <c r="D2105">
        <v>0.51865700000000003</v>
      </c>
      <c r="E2105" s="4">
        <v>-1.8466546180558763E-2</v>
      </c>
      <c r="F2105" s="2">
        <v>357719</v>
      </c>
      <c r="G2105" s="2">
        <v>162409.48000000001</v>
      </c>
      <c r="H2105" s="2">
        <v>63617284.43</v>
      </c>
      <c r="I2105" s="3">
        <v>13933</v>
      </c>
    </row>
    <row r="2106" spans="1:9" x14ac:dyDescent="0.25">
      <c r="A2106">
        <v>19704</v>
      </c>
      <c r="B2106" t="s">
        <v>13</v>
      </c>
      <c r="C2106" s="1">
        <v>41401</v>
      </c>
      <c r="D2106">
        <v>0.52841499999999997</v>
      </c>
      <c r="E2106" s="4">
        <v>-1.0114377540411112E-3</v>
      </c>
      <c r="F2106" s="2">
        <v>62200</v>
      </c>
      <c r="G2106" s="2">
        <v>575206.65</v>
      </c>
      <c r="H2106" s="2">
        <v>64615110.939999998</v>
      </c>
      <c r="I2106" s="3">
        <v>13946</v>
      </c>
    </row>
    <row r="2107" spans="1:9" x14ac:dyDescent="0.25">
      <c r="A2107">
        <v>19704</v>
      </c>
      <c r="B2107" t="s">
        <v>13</v>
      </c>
      <c r="C2107" s="1">
        <v>41400</v>
      </c>
      <c r="D2107">
        <v>0.52895000000000003</v>
      </c>
      <c r="E2107" s="4">
        <v>-9.8166583675591834E-3</v>
      </c>
      <c r="F2107" s="2">
        <v>18581</v>
      </c>
      <c r="G2107" s="2">
        <v>67288.28</v>
      </c>
      <c r="H2107" s="2">
        <v>65194094.909999996</v>
      </c>
      <c r="I2107" s="3">
        <v>13961</v>
      </c>
    </row>
    <row r="2108" spans="1:9" x14ac:dyDescent="0.25">
      <c r="A2108">
        <v>19704</v>
      </c>
      <c r="B2108" t="s">
        <v>13</v>
      </c>
      <c r="C2108" s="1">
        <v>41397</v>
      </c>
      <c r="D2108">
        <v>0.53419399999999995</v>
      </c>
      <c r="E2108" s="4">
        <v>3.0135808287441446E-3</v>
      </c>
      <c r="F2108" s="2">
        <v>49940</v>
      </c>
      <c r="G2108" s="2">
        <v>147379.04</v>
      </c>
      <c r="H2108" s="2">
        <v>65889567.560000002</v>
      </c>
      <c r="I2108" s="3">
        <v>13970</v>
      </c>
    </row>
    <row r="2109" spans="1:9" x14ac:dyDescent="0.25">
      <c r="A2109">
        <v>19704</v>
      </c>
      <c r="B2109" t="s">
        <v>13</v>
      </c>
      <c r="C2109" s="1">
        <v>41396</v>
      </c>
      <c r="D2109">
        <v>0.53258899999999998</v>
      </c>
      <c r="E2109" s="4">
        <v>-1.8305315933053179E-2</v>
      </c>
      <c r="F2109" s="2">
        <v>188200</v>
      </c>
      <c r="G2109" s="2">
        <v>69912.67</v>
      </c>
      <c r="H2109" s="2">
        <v>65788774.799999997</v>
      </c>
      <c r="I2109" s="3">
        <v>13983</v>
      </c>
    </row>
    <row r="2110" spans="1:9" x14ac:dyDescent="0.25">
      <c r="A2110">
        <v>19704</v>
      </c>
      <c r="B2110" t="s">
        <v>13</v>
      </c>
      <c r="C2110" s="1">
        <v>41394</v>
      </c>
      <c r="D2110">
        <v>0.54252</v>
      </c>
      <c r="E2110" s="4">
        <v>1.2997634247580603E-2</v>
      </c>
      <c r="F2110" s="2">
        <v>41500</v>
      </c>
      <c r="G2110" s="2">
        <v>135704.54999999999</v>
      </c>
      <c r="H2110" s="2">
        <v>66895061.299999997</v>
      </c>
      <c r="I2110" s="3">
        <v>13988</v>
      </c>
    </row>
    <row r="2111" spans="1:9" x14ac:dyDescent="0.25">
      <c r="A2111">
        <v>19704</v>
      </c>
      <c r="B2111" t="s">
        <v>13</v>
      </c>
      <c r="C2111" s="1">
        <v>41393</v>
      </c>
      <c r="D2111">
        <v>0.53555900000000001</v>
      </c>
      <c r="E2111" s="4">
        <v>5.616184224361831E-3</v>
      </c>
      <c r="F2111" s="2">
        <v>12601</v>
      </c>
      <c r="G2111" s="2">
        <v>153790.6</v>
      </c>
      <c r="H2111" s="2">
        <v>66129696.890000001</v>
      </c>
      <c r="I2111" s="3">
        <v>14001</v>
      </c>
    </row>
    <row r="2112" spans="1:9" x14ac:dyDescent="0.25">
      <c r="A2112">
        <v>19704</v>
      </c>
      <c r="B2112" t="s">
        <v>13</v>
      </c>
      <c r="C2112" s="1">
        <v>41390</v>
      </c>
      <c r="D2112">
        <v>0.53256800000000004</v>
      </c>
      <c r="E2112" s="4">
        <v>-2.5029291154071265E-2</v>
      </c>
      <c r="F2112" s="2">
        <v>22900</v>
      </c>
      <c r="G2112" s="2">
        <v>69183.31</v>
      </c>
      <c r="H2112" s="2">
        <v>65900781.210000001</v>
      </c>
      <c r="I2112" s="3">
        <v>14016</v>
      </c>
    </row>
    <row r="2113" spans="1:9" x14ac:dyDescent="0.25">
      <c r="A2113">
        <v>19704</v>
      </c>
      <c r="B2113" t="s">
        <v>13</v>
      </c>
      <c r="C2113" s="1">
        <v>41389</v>
      </c>
      <c r="D2113">
        <v>0.54623999999999995</v>
      </c>
      <c r="E2113" s="4">
        <v>-4.3290832368783061E-3</v>
      </c>
      <c r="F2113" s="2">
        <v>618083.97</v>
      </c>
      <c r="G2113" s="2">
        <v>308898.59999999998</v>
      </c>
      <c r="H2113" s="2">
        <v>67640007.819999993</v>
      </c>
      <c r="I2113" s="3">
        <v>14032</v>
      </c>
    </row>
    <row r="2114" spans="1:9" x14ac:dyDescent="0.25">
      <c r="A2114">
        <v>19704</v>
      </c>
      <c r="B2114" t="s">
        <v>13</v>
      </c>
      <c r="C2114" s="1">
        <v>41388</v>
      </c>
      <c r="D2114">
        <v>0.54861499999999996</v>
      </c>
      <c r="E2114" s="4">
        <v>5.5094399102653124E-3</v>
      </c>
      <c r="F2114" s="2">
        <v>1700</v>
      </c>
      <c r="G2114" s="2">
        <v>344006.38</v>
      </c>
      <c r="H2114" s="2">
        <v>67623689.120000005</v>
      </c>
      <c r="I2114" s="3">
        <v>14090</v>
      </c>
    </row>
    <row r="2115" spans="1:9" x14ac:dyDescent="0.25">
      <c r="A2115">
        <v>19704</v>
      </c>
      <c r="B2115" t="s">
        <v>13</v>
      </c>
      <c r="C2115" s="1">
        <v>41387</v>
      </c>
      <c r="D2115">
        <v>0.54560900000000001</v>
      </c>
      <c r="E2115" s="4">
        <v>1.5122395024196322E-2</v>
      </c>
      <c r="F2115" s="2">
        <v>313641</v>
      </c>
      <c r="G2115" s="2">
        <v>200757.64</v>
      </c>
      <c r="H2115" s="2">
        <v>67593550.180000007</v>
      </c>
      <c r="I2115" s="3">
        <v>14136</v>
      </c>
    </row>
    <row r="2116" spans="1:9" x14ac:dyDescent="0.25">
      <c r="A2116">
        <v>19704</v>
      </c>
      <c r="B2116" t="s">
        <v>13</v>
      </c>
      <c r="C2116" s="1">
        <v>41386</v>
      </c>
      <c r="D2116">
        <v>0.53748099999999999</v>
      </c>
      <c r="E2116" s="4">
        <v>-2.4702493634142231E-3</v>
      </c>
      <c r="F2116" s="2">
        <v>205470</v>
      </c>
      <c r="G2116" s="2">
        <v>199136.97</v>
      </c>
      <c r="H2116" s="2">
        <v>66475325.850000001</v>
      </c>
      <c r="I2116" s="3">
        <v>14172</v>
      </c>
    </row>
    <row r="2117" spans="1:9" x14ac:dyDescent="0.25">
      <c r="A2117">
        <v>19704</v>
      </c>
      <c r="B2117" t="s">
        <v>13</v>
      </c>
      <c r="C2117" s="1">
        <v>41383</v>
      </c>
      <c r="D2117">
        <v>0.53881199999999996</v>
      </c>
      <c r="E2117" s="4">
        <v>6.1003277035540648E-3</v>
      </c>
      <c r="F2117" s="2">
        <v>144800</v>
      </c>
      <c r="G2117" s="2">
        <v>146716.15</v>
      </c>
      <c r="H2117" s="2">
        <v>66633695.460000001</v>
      </c>
      <c r="I2117" s="3">
        <v>14184</v>
      </c>
    </row>
    <row r="2118" spans="1:9" x14ac:dyDescent="0.25">
      <c r="A2118">
        <v>19704</v>
      </c>
      <c r="B2118" t="s">
        <v>13</v>
      </c>
      <c r="C2118" s="1">
        <v>41382</v>
      </c>
      <c r="D2118">
        <v>0.53554500000000005</v>
      </c>
      <c r="E2118" s="4">
        <v>1.8361289169387396E-2</v>
      </c>
      <c r="F2118" s="2">
        <v>18550</v>
      </c>
      <c r="G2118" s="2">
        <v>69462.37</v>
      </c>
      <c r="H2118" s="2">
        <v>66231595.689999998</v>
      </c>
      <c r="I2118" s="3">
        <v>14193</v>
      </c>
    </row>
    <row r="2119" spans="1:9" x14ac:dyDescent="0.25">
      <c r="A2119">
        <v>19704</v>
      </c>
      <c r="B2119" t="s">
        <v>13</v>
      </c>
      <c r="C2119" s="1">
        <v>41381</v>
      </c>
      <c r="D2119">
        <v>0.52588900000000005</v>
      </c>
      <c r="E2119" s="4">
        <v>-6.3917985459270854E-3</v>
      </c>
      <c r="F2119" s="2">
        <v>52851</v>
      </c>
      <c r="G2119" s="2">
        <v>596936.12</v>
      </c>
      <c r="H2119" s="2">
        <v>65087355.719999999</v>
      </c>
      <c r="I2119" s="3">
        <v>14204</v>
      </c>
    </row>
    <row r="2120" spans="1:9" x14ac:dyDescent="0.25">
      <c r="A2120">
        <v>19704</v>
      </c>
      <c r="B2120" t="s">
        <v>13</v>
      </c>
      <c r="C2120" s="1">
        <v>41380</v>
      </c>
      <c r="D2120">
        <v>0.52927199999999996</v>
      </c>
      <c r="E2120" s="4">
        <v>1.7073831590719735E-2</v>
      </c>
      <c r="F2120" s="2">
        <v>25400</v>
      </c>
      <c r="G2120" s="2">
        <v>69901.039999999994</v>
      </c>
      <c r="H2120" s="2">
        <v>66053663.399999999</v>
      </c>
      <c r="I2120" s="3">
        <v>14213</v>
      </c>
    </row>
    <row r="2121" spans="1:9" x14ac:dyDescent="0.25">
      <c r="A2121">
        <v>19704</v>
      </c>
      <c r="B2121" t="s">
        <v>13</v>
      </c>
      <c r="C2121" s="1">
        <v>41379</v>
      </c>
      <c r="D2121">
        <v>0.52038700000000004</v>
      </c>
      <c r="E2121" s="4">
        <v>-4.4563662768814967E-2</v>
      </c>
      <c r="F2121" s="2">
        <v>64307</v>
      </c>
      <c r="G2121" s="2">
        <v>111647.62</v>
      </c>
      <c r="H2121" s="2">
        <v>64988499.549999997</v>
      </c>
      <c r="I2121" s="3">
        <v>14235</v>
      </c>
    </row>
    <row r="2122" spans="1:9" x14ac:dyDescent="0.25">
      <c r="A2122">
        <v>19704</v>
      </c>
      <c r="B2122" t="s">
        <v>13</v>
      </c>
      <c r="C2122" s="1">
        <v>41376</v>
      </c>
      <c r="D2122">
        <v>0.544659</v>
      </c>
      <c r="E2122" s="4">
        <v>-8.9541104115868908E-3</v>
      </c>
      <c r="F2122" s="2">
        <v>18000</v>
      </c>
      <c r="G2122" s="2">
        <v>58315.71</v>
      </c>
      <c r="H2122" s="2">
        <v>68069335.959999993</v>
      </c>
      <c r="I2122" s="3">
        <v>14258</v>
      </c>
    </row>
    <row r="2123" spans="1:9" x14ac:dyDescent="0.25">
      <c r="A2123">
        <v>19704</v>
      </c>
      <c r="B2123" t="s">
        <v>13</v>
      </c>
      <c r="C2123" s="1">
        <v>41375</v>
      </c>
      <c r="D2123">
        <v>0.54957999999999996</v>
      </c>
      <c r="E2123" s="4">
        <v>-1.2541325283886962E-2</v>
      </c>
      <c r="F2123" s="2">
        <v>452460</v>
      </c>
      <c r="G2123" s="2">
        <v>99786.94</v>
      </c>
      <c r="H2123" s="2">
        <v>68725013.890000001</v>
      </c>
      <c r="I2123" s="3">
        <v>14281</v>
      </c>
    </row>
    <row r="2124" spans="1:9" x14ac:dyDescent="0.25">
      <c r="A2124">
        <v>19704</v>
      </c>
      <c r="B2124" t="s">
        <v>13</v>
      </c>
      <c r="C2124" s="1">
        <v>41374</v>
      </c>
      <c r="D2124">
        <v>0.55656000000000005</v>
      </c>
      <c r="E2124" s="4">
        <v>1.8450682675259511E-3</v>
      </c>
      <c r="F2124" s="2">
        <v>21050</v>
      </c>
      <c r="G2124" s="2">
        <v>88469.8</v>
      </c>
      <c r="H2124" s="2">
        <v>69240674.659999996</v>
      </c>
      <c r="I2124" s="3">
        <v>14299</v>
      </c>
    </row>
    <row r="2125" spans="1:9" x14ac:dyDescent="0.25">
      <c r="A2125">
        <v>19704</v>
      </c>
      <c r="B2125" t="s">
        <v>13</v>
      </c>
      <c r="C2125" s="1">
        <v>41373</v>
      </c>
      <c r="D2125">
        <v>0.555535</v>
      </c>
      <c r="E2125" s="4">
        <v>7.7147449036971683E-3</v>
      </c>
      <c r="F2125" s="2">
        <v>164100</v>
      </c>
      <c r="G2125" s="2">
        <v>143451.35</v>
      </c>
      <c r="H2125" s="2">
        <v>69180497.590000004</v>
      </c>
      <c r="I2125" s="3">
        <v>14313</v>
      </c>
    </row>
    <row r="2126" spans="1:9" x14ac:dyDescent="0.25">
      <c r="A2126">
        <v>19704</v>
      </c>
      <c r="B2126" t="s">
        <v>13</v>
      </c>
      <c r="C2126" s="1">
        <v>41372</v>
      </c>
      <c r="D2126">
        <v>0.55128200000000005</v>
      </c>
      <c r="E2126" s="4">
        <v>-7.7771358325997575E-3</v>
      </c>
      <c r="F2126" s="2">
        <v>70800.009999999995</v>
      </c>
      <c r="G2126" s="2">
        <v>224216.25</v>
      </c>
      <c r="H2126" s="2">
        <v>68630338.069999993</v>
      </c>
      <c r="I2126" s="3">
        <v>14330</v>
      </c>
    </row>
    <row r="2127" spans="1:9" x14ac:dyDescent="0.25">
      <c r="A2127">
        <v>19704</v>
      </c>
      <c r="B2127" t="s">
        <v>13</v>
      </c>
      <c r="C2127" s="1">
        <v>41369</v>
      </c>
      <c r="D2127">
        <v>0.55560299999999996</v>
      </c>
      <c r="E2127" s="4">
        <v>7.6187609040228033E-3</v>
      </c>
      <c r="F2127" s="2">
        <v>27100</v>
      </c>
      <c r="G2127" s="2">
        <v>131354.46</v>
      </c>
      <c r="H2127" s="2">
        <v>69322911.209999993</v>
      </c>
      <c r="I2127" s="3">
        <v>14338</v>
      </c>
    </row>
    <row r="2128" spans="1:9" x14ac:dyDescent="0.25">
      <c r="A2128">
        <v>19704</v>
      </c>
      <c r="B2128" t="s">
        <v>13</v>
      </c>
      <c r="C2128" s="1">
        <v>41368</v>
      </c>
      <c r="D2128">
        <v>0.55140199999999995</v>
      </c>
      <c r="E2128" s="4">
        <v>-1.5360604567110192E-2</v>
      </c>
      <c r="F2128" s="2">
        <v>49900</v>
      </c>
      <c r="G2128" s="2">
        <v>303920.36</v>
      </c>
      <c r="H2128" s="2">
        <v>68902194.370000005</v>
      </c>
      <c r="I2128" s="3">
        <v>14354</v>
      </c>
    </row>
    <row r="2129" spans="1:9" x14ac:dyDescent="0.25">
      <c r="A2129">
        <v>19704</v>
      </c>
      <c r="B2129" t="s">
        <v>13</v>
      </c>
      <c r="C2129" s="1">
        <v>41367</v>
      </c>
      <c r="D2129">
        <v>0.56000399999999995</v>
      </c>
      <c r="E2129" s="4">
        <v>2.7019042247469205E-3</v>
      </c>
      <c r="F2129" s="2">
        <v>12600</v>
      </c>
      <c r="G2129" s="2">
        <v>74578.13</v>
      </c>
      <c r="H2129" s="2">
        <v>70235103.239999995</v>
      </c>
      <c r="I2129" s="3">
        <v>14361</v>
      </c>
    </row>
    <row r="2130" spans="1:9" x14ac:dyDescent="0.25">
      <c r="A2130">
        <v>19704</v>
      </c>
      <c r="B2130" t="s">
        <v>13</v>
      </c>
      <c r="C2130" s="1">
        <v>41366</v>
      </c>
      <c r="D2130">
        <v>0.55849499999999996</v>
      </c>
      <c r="E2130" s="4">
        <v>-2.2896102396506635E-2</v>
      </c>
      <c r="F2130" s="2">
        <v>11020</v>
      </c>
      <c r="G2130" s="2">
        <v>71690.58</v>
      </c>
      <c r="H2130" s="2">
        <v>70107588.390000001</v>
      </c>
      <c r="I2130" s="3">
        <v>14376</v>
      </c>
    </row>
    <row r="2131" spans="1:9" x14ac:dyDescent="0.25">
      <c r="A2131">
        <v>19704</v>
      </c>
      <c r="B2131" t="s">
        <v>13</v>
      </c>
      <c r="C2131" s="1">
        <v>41365</v>
      </c>
      <c r="D2131">
        <v>0.57158200000000003</v>
      </c>
      <c r="E2131" s="4">
        <v>1.6284895887970441E-2</v>
      </c>
      <c r="F2131" s="2">
        <v>152240</v>
      </c>
      <c r="G2131" s="2">
        <v>57651.16</v>
      </c>
      <c r="H2131" s="2">
        <v>71812575.959999993</v>
      </c>
      <c r="I2131" s="3">
        <v>14385</v>
      </c>
    </row>
    <row r="2132" spans="1:9" x14ac:dyDescent="0.25">
      <c r="A2132">
        <v>19704</v>
      </c>
      <c r="B2132" t="s">
        <v>13</v>
      </c>
      <c r="C2132" s="1">
        <v>41361</v>
      </c>
      <c r="D2132">
        <v>0.56242300000000001</v>
      </c>
      <c r="E2132" s="4">
        <v>5.8967030687180344E-3</v>
      </c>
      <c r="F2132" s="2">
        <v>115750</v>
      </c>
      <c r="G2132" s="2">
        <v>323524.27</v>
      </c>
      <c r="H2132" s="2">
        <v>70568681.140000001</v>
      </c>
      <c r="I2132" s="3">
        <v>14395</v>
      </c>
    </row>
    <row r="2133" spans="1:9" x14ac:dyDescent="0.25">
      <c r="A2133">
        <v>19704</v>
      </c>
      <c r="B2133" t="s">
        <v>13</v>
      </c>
      <c r="C2133" s="1">
        <v>41360</v>
      </c>
      <c r="D2133">
        <v>0.55912600000000001</v>
      </c>
      <c r="E2133" s="4">
        <v>1.4633473578251621E-3</v>
      </c>
      <c r="F2133" s="2">
        <v>19639.7</v>
      </c>
      <c r="G2133" s="2">
        <v>17276.97</v>
      </c>
      <c r="H2133" s="2">
        <v>70361632.170000002</v>
      </c>
      <c r="I2133" s="3">
        <v>14400</v>
      </c>
    </row>
    <row r="2134" spans="1:9" x14ac:dyDescent="0.25">
      <c r="A2134">
        <v>19704</v>
      </c>
      <c r="B2134" t="s">
        <v>13</v>
      </c>
      <c r="C2134" s="1">
        <v>41359</v>
      </c>
      <c r="D2134">
        <v>0.55830900000000006</v>
      </c>
      <c r="E2134" s="4">
        <v>2.4091346815243053E-2</v>
      </c>
      <c r="F2134" s="2">
        <v>215138</v>
      </c>
      <c r="G2134" s="2">
        <v>64608.52</v>
      </c>
      <c r="H2134" s="2">
        <v>70256454.799999997</v>
      </c>
      <c r="I2134" s="3">
        <v>14408</v>
      </c>
    </row>
    <row r="2135" spans="1:9" x14ac:dyDescent="0.25">
      <c r="A2135">
        <v>19704</v>
      </c>
      <c r="B2135" t="s">
        <v>13</v>
      </c>
      <c r="C2135" s="1">
        <v>41358</v>
      </c>
      <c r="D2135">
        <v>0.54517499999999997</v>
      </c>
      <c r="E2135" s="4">
        <v>-1.6052152349256277E-2</v>
      </c>
      <c r="F2135" s="2">
        <v>19195</v>
      </c>
      <c r="G2135" s="2">
        <v>24094.95</v>
      </c>
      <c r="H2135" s="2">
        <v>68456718.519999996</v>
      </c>
      <c r="I2135" s="3">
        <v>14419</v>
      </c>
    </row>
    <row r="2136" spans="1:9" x14ac:dyDescent="0.25">
      <c r="A2136">
        <v>19704</v>
      </c>
      <c r="B2136" t="s">
        <v>13</v>
      </c>
      <c r="C2136" s="1">
        <v>41355</v>
      </c>
      <c r="D2136">
        <v>0.55406900000000003</v>
      </c>
      <c r="E2136" s="4">
        <v>7.5044277396525416E-3</v>
      </c>
      <c r="F2136" s="2">
        <v>107950</v>
      </c>
      <c r="G2136" s="2">
        <v>42785.86</v>
      </c>
      <c r="H2136" s="2">
        <v>69578416.629999995</v>
      </c>
      <c r="I2136" s="3">
        <v>14428</v>
      </c>
    </row>
    <row r="2137" spans="1:9" x14ac:dyDescent="0.25">
      <c r="A2137">
        <v>19704</v>
      </c>
      <c r="B2137" t="s">
        <v>13</v>
      </c>
      <c r="C2137" s="1">
        <v>41354</v>
      </c>
      <c r="D2137">
        <v>0.54994200000000004</v>
      </c>
      <c r="E2137" s="4">
        <v>-8.7330813447322742E-3</v>
      </c>
      <c r="F2137" s="2">
        <v>33629</v>
      </c>
      <c r="G2137" s="2">
        <v>61452.31</v>
      </c>
      <c r="H2137" s="2">
        <v>68995556.189999998</v>
      </c>
      <c r="I2137" s="3">
        <v>14439</v>
      </c>
    </row>
    <row r="2138" spans="1:9" x14ac:dyDescent="0.25">
      <c r="A2138">
        <v>19704</v>
      </c>
      <c r="B2138" t="s">
        <v>13</v>
      </c>
      <c r="C2138" s="1">
        <v>41353</v>
      </c>
      <c r="D2138">
        <v>0.55478700000000003</v>
      </c>
      <c r="E2138" s="4">
        <v>4.5263066780165673E-4</v>
      </c>
      <c r="F2138" s="2">
        <v>287300</v>
      </c>
      <c r="G2138" s="2">
        <v>153215.44</v>
      </c>
      <c r="H2138" s="2">
        <v>69631449.540000007</v>
      </c>
      <c r="I2138" s="3">
        <v>14452</v>
      </c>
    </row>
    <row r="2139" spans="1:9" x14ac:dyDescent="0.25">
      <c r="A2139">
        <v>19704</v>
      </c>
      <c r="B2139" t="s">
        <v>13</v>
      </c>
      <c r="C2139" s="1">
        <v>41352</v>
      </c>
      <c r="D2139">
        <v>0.55453600000000003</v>
      </c>
      <c r="E2139" s="4">
        <v>-2.098781125093574E-2</v>
      </c>
      <c r="F2139" s="2">
        <v>318563</v>
      </c>
      <c r="G2139" s="2">
        <v>87511.49</v>
      </c>
      <c r="H2139" s="2">
        <v>69465931.739999995</v>
      </c>
      <c r="I2139" s="3">
        <v>14455</v>
      </c>
    </row>
    <row r="2140" spans="1:9" x14ac:dyDescent="0.25">
      <c r="A2140">
        <v>19704</v>
      </c>
      <c r="B2140" t="s">
        <v>13</v>
      </c>
      <c r="C2140" s="1">
        <v>41351</v>
      </c>
      <c r="D2140">
        <v>0.56642400000000004</v>
      </c>
      <c r="E2140" s="4">
        <v>9.0317339860408463E-3</v>
      </c>
      <c r="F2140" s="2">
        <v>16700</v>
      </c>
      <c r="G2140" s="2">
        <v>7105.26</v>
      </c>
      <c r="H2140" s="2">
        <v>70719096.900000006</v>
      </c>
      <c r="I2140" s="3">
        <v>14464</v>
      </c>
    </row>
    <row r="2141" spans="1:9" x14ac:dyDescent="0.25">
      <c r="A2141">
        <v>19704</v>
      </c>
      <c r="B2141" t="s">
        <v>13</v>
      </c>
      <c r="C2141" s="1">
        <v>41348</v>
      </c>
      <c r="D2141">
        <v>0.56135400000000002</v>
      </c>
      <c r="E2141" s="4">
        <v>-2.6236862053951593E-2</v>
      </c>
      <c r="F2141" s="2">
        <v>83150</v>
      </c>
      <c r="G2141" s="2">
        <v>10785.7</v>
      </c>
      <c r="H2141" s="2">
        <v>70076561.430000007</v>
      </c>
      <c r="I2141" s="3">
        <v>14466</v>
      </c>
    </row>
    <row r="2142" spans="1:9" x14ac:dyDescent="0.25">
      <c r="A2142">
        <v>19704</v>
      </c>
      <c r="B2142" t="s">
        <v>13</v>
      </c>
      <c r="C2142" s="1">
        <v>41347</v>
      </c>
      <c r="D2142">
        <v>0.57647899999999996</v>
      </c>
      <c r="E2142" s="4">
        <v>-5.235956108124995E-4</v>
      </c>
      <c r="F2142" s="2">
        <v>20530</v>
      </c>
      <c r="G2142" s="2">
        <v>836075.05</v>
      </c>
      <c r="H2142" s="2">
        <v>71890406.859999999</v>
      </c>
      <c r="I2142" s="3">
        <v>14471</v>
      </c>
    </row>
    <row r="2143" spans="1:9" x14ac:dyDescent="0.25">
      <c r="A2143">
        <v>19704</v>
      </c>
      <c r="B2143" t="s">
        <v>13</v>
      </c>
      <c r="C2143" s="1">
        <v>41346</v>
      </c>
      <c r="D2143">
        <v>0.57678099999999999</v>
      </c>
      <c r="E2143" s="4">
        <v>-1.4403376565677362E-2</v>
      </c>
      <c r="F2143" s="2">
        <v>46200</v>
      </c>
      <c r="G2143" s="2">
        <v>97071.67</v>
      </c>
      <c r="H2143" s="2">
        <v>72744039.709999993</v>
      </c>
      <c r="I2143" s="3">
        <v>14486</v>
      </c>
    </row>
    <row r="2144" spans="1:9" x14ac:dyDescent="0.25">
      <c r="A2144">
        <v>19704</v>
      </c>
      <c r="B2144" t="s">
        <v>13</v>
      </c>
      <c r="C2144" s="1">
        <v>41345</v>
      </c>
      <c r="D2144">
        <v>0.58521000000000001</v>
      </c>
      <c r="E2144" s="4">
        <v>3.3161486181576549E-4</v>
      </c>
      <c r="F2144" s="2">
        <v>24800</v>
      </c>
      <c r="G2144" s="2">
        <v>74662.12</v>
      </c>
      <c r="H2144" s="2">
        <v>73858791.060000002</v>
      </c>
      <c r="I2144" s="3">
        <v>14499</v>
      </c>
    </row>
    <row r="2145" spans="1:9" x14ac:dyDescent="0.25">
      <c r="A2145">
        <v>19704</v>
      </c>
      <c r="B2145" t="s">
        <v>13</v>
      </c>
      <c r="C2145" s="1">
        <v>41344</v>
      </c>
      <c r="D2145">
        <v>0.58501599999999998</v>
      </c>
      <c r="E2145" s="4">
        <v>3.2830389997662301E-4</v>
      </c>
      <c r="F2145" s="2">
        <v>11780</v>
      </c>
      <c r="G2145" s="2">
        <v>45184.29</v>
      </c>
      <c r="H2145" s="2">
        <v>73884054.010000005</v>
      </c>
      <c r="I2145" s="3">
        <v>14506</v>
      </c>
    </row>
    <row r="2146" spans="1:9" x14ac:dyDescent="0.25">
      <c r="A2146">
        <v>19704</v>
      </c>
      <c r="B2146" t="s">
        <v>13</v>
      </c>
      <c r="C2146" s="1">
        <v>41341</v>
      </c>
      <c r="D2146">
        <v>0.58482400000000001</v>
      </c>
      <c r="E2146" s="4">
        <v>-3.7545057475963928E-3</v>
      </c>
      <c r="F2146" s="2">
        <v>86500</v>
      </c>
      <c r="G2146" s="2">
        <v>204646.65</v>
      </c>
      <c r="H2146" s="2">
        <v>73893265.590000004</v>
      </c>
      <c r="I2146" s="3">
        <v>14513</v>
      </c>
    </row>
    <row r="2147" spans="1:9" x14ac:dyDescent="0.25">
      <c r="A2147">
        <v>19704</v>
      </c>
      <c r="B2147" t="s">
        <v>13</v>
      </c>
      <c r="C2147" s="1">
        <v>41340</v>
      </c>
      <c r="D2147">
        <v>0.58702799999999999</v>
      </c>
      <c r="E2147" s="4">
        <v>1.032130815739607E-2</v>
      </c>
      <c r="F2147" s="2">
        <v>118475</v>
      </c>
      <c r="G2147" s="2">
        <v>35007.089999999997</v>
      </c>
      <c r="H2147" s="2">
        <v>74290279.109999999</v>
      </c>
      <c r="I2147" s="3">
        <v>14524</v>
      </c>
    </row>
    <row r="2148" spans="1:9" x14ac:dyDescent="0.25">
      <c r="A2148">
        <v>19704</v>
      </c>
      <c r="B2148" t="s">
        <v>13</v>
      </c>
      <c r="C2148" s="1">
        <v>41339</v>
      </c>
      <c r="D2148">
        <v>0.58103099999999996</v>
      </c>
      <c r="E2148" s="4">
        <v>4.4386765575541443E-2</v>
      </c>
      <c r="F2148" s="2">
        <v>10800</v>
      </c>
      <c r="G2148" s="2">
        <v>27123.07</v>
      </c>
      <c r="H2148" s="2">
        <v>73448719.209999993</v>
      </c>
      <c r="I2148" s="3">
        <v>14531</v>
      </c>
    </row>
    <row r="2149" spans="1:9" x14ac:dyDescent="0.25">
      <c r="A2149">
        <v>19704</v>
      </c>
      <c r="B2149" t="s">
        <v>13</v>
      </c>
      <c r="C2149" s="1">
        <v>41338</v>
      </c>
      <c r="D2149">
        <v>0.55633699999999997</v>
      </c>
      <c r="E2149" s="4">
        <v>-1.0940619494356318E-2</v>
      </c>
      <c r="F2149" s="2">
        <v>745041.91</v>
      </c>
      <c r="G2149" s="2">
        <v>99577.08</v>
      </c>
      <c r="H2149" s="2">
        <v>70342757.090000004</v>
      </c>
      <c r="I2149" s="3">
        <v>14540</v>
      </c>
    </row>
    <row r="2150" spans="1:9" x14ac:dyDescent="0.25">
      <c r="A2150">
        <v>19704</v>
      </c>
      <c r="B2150" t="s">
        <v>13</v>
      </c>
      <c r="C2150" s="1">
        <v>41337</v>
      </c>
      <c r="D2150">
        <v>0.56249099999999996</v>
      </c>
      <c r="E2150" s="4">
        <v>-2.3359015835178187E-3</v>
      </c>
      <c r="F2150" s="2">
        <v>9150</v>
      </c>
      <c r="G2150" s="2">
        <v>70748.36</v>
      </c>
      <c r="H2150" s="2">
        <v>70468252.950000003</v>
      </c>
      <c r="I2150" s="3">
        <v>14566</v>
      </c>
    </row>
    <row r="2151" spans="1:9" x14ac:dyDescent="0.25">
      <c r="A2151">
        <v>19704</v>
      </c>
      <c r="B2151" t="s">
        <v>13</v>
      </c>
      <c r="C2151" s="1">
        <v>41334</v>
      </c>
      <c r="D2151">
        <v>0.56380799999999998</v>
      </c>
      <c r="E2151" s="4">
        <v>-1.7684220796643668E-2</v>
      </c>
      <c r="F2151" s="2">
        <v>98295</v>
      </c>
      <c r="G2151" s="2">
        <v>124929.86</v>
      </c>
      <c r="H2151" s="2">
        <v>70695010.629999995</v>
      </c>
      <c r="I2151" s="3">
        <v>14572</v>
      </c>
    </row>
    <row r="2152" spans="1:9" x14ac:dyDescent="0.25">
      <c r="A2152">
        <v>19704</v>
      </c>
      <c r="B2152" t="s">
        <v>13</v>
      </c>
      <c r="C2152" s="1">
        <v>41333</v>
      </c>
      <c r="D2152">
        <v>0.57395799999999997</v>
      </c>
      <c r="E2152" s="4">
        <v>2.8918247851223988E-3</v>
      </c>
      <c r="F2152" s="2">
        <v>230210</v>
      </c>
      <c r="G2152" s="2">
        <v>76196.12</v>
      </c>
      <c r="H2152" s="2">
        <v>71994854</v>
      </c>
      <c r="I2152" s="3">
        <v>14577</v>
      </c>
    </row>
    <row r="2153" spans="1:9" x14ac:dyDescent="0.25">
      <c r="A2153">
        <v>19704</v>
      </c>
      <c r="B2153" t="s">
        <v>13</v>
      </c>
      <c r="C2153" s="1">
        <v>41332</v>
      </c>
      <c r="D2153">
        <v>0.57230300000000001</v>
      </c>
      <c r="E2153" s="4">
        <v>-1.4528015979612285E-2</v>
      </c>
      <c r="F2153" s="2">
        <v>42250</v>
      </c>
      <c r="G2153" s="2">
        <v>31685.85</v>
      </c>
      <c r="H2153" s="2">
        <v>71633652.829999998</v>
      </c>
      <c r="I2153" s="3">
        <v>14581</v>
      </c>
    </row>
    <row r="2154" spans="1:9" x14ac:dyDescent="0.25">
      <c r="A2154">
        <v>19704</v>
      </c>
      <c r="B2154" t="s">
        <v>13</v>
      </c>
      <c r="C2154" s="1">
        <v>41331</v>
      </c>
      <c r="D2154">
        <v>0.58074000000000003</v>
      </c>
      <c r="E2154" s="4">
        <v>1.7752931073763412E-2</v>
      </c>
      <c r="F2154" s="2">
        <v>164727.48000000001</v>
      </c>
      <c r="G2154" s="2">
        <v>36581.22</v>
      </c>
      <c r="H2154" s="2">
        <v>72678994.810000002</v>
      </c>
      <c r="I2154" s="3">
        <v>14583</v>
      </c>
    </row>
    <row r="2155" spans="1:9" x14ac:dyDescent="0.25">
      <c r="A2155">
        <v>19704</v>
      </c>
      <c r="B2155" t="s">
        <v>13</v>
      </c>
      <c r="C2155" s="1">
        <v>41330</v>
      </c>
      <c r="D2155">
        <v>0.57060999999999995</v>
      </c>
      <c r="E2155" s="4">
        <v>2.0028387253622659E-2</v>
      </c>
      <c r="F2155" s="2">
        <v>23900</v>
      </c>
      <c r="G2155" s="2">
        <v>178749.7</v>
      </c>
      <c r="H2155" s="2">
        <v>71285306.129999995</v>
      </c>
      <c r="I2155" s="3">
        <v>14593</v>
      </c>
    </row>
    <row r="2156" spans="1:9" x14ac:dyDescent="0.25">
      <c r="A2156">
        <v>19704</v>
      </c>
      <c r="B2156" t="s">
        <v>13</v>
      </c>
      <c r="C2156" s="1">
        <v>41327</v>
      </c>
      <c r="D2156">
        <v>0.55940599999999996</v>
      </c>
      <c r="E2156" s="4">
        <v>-2.3078294988407855E-3</v>
      </c>
      <c r="F2156" s="2">
        <v>78489</v>
      </c>
      <c r="G2156" s="2">
        <v>47618.27</v>
      </c>
      <c r="H2156" s="2">
        <v>70037451.099999994</v>
      </c>
      <c r="I2156" s="3">
        <v>14600</v>
      </c>
    </row>
    <row r="2157" spans="1:9" x14ac:dyDescent="0.25">
      <c r="A2157">
        <v>19704</v>
      </c>
      <c r="B2157" t="s">
        <v>13</v>
      </c>
      <c r="C2157" s="1">
        <v>41326</v>
      </c>
      <c r="D2157">
        <v>0.56069999999999998</v>
      </c>
      <c r="E2157" s="4">
        <v>5.3503933901841716E-3</v>
      </c>
      <c r="F2157" s="2">
        <v>30000</v>
      </c>
      <c r="G2157" s="2">
        <v>70408.5</v>
      </c>
      <c r="H2157" s="2">
        <v>70168447.730000004</v>
      </c>
      <c r="I2157" s="3">
        <v>14609</v>
      </c>
    </row>
    <row r="2158" spans="1:9" x14ac:dyDescent="0.25">
      <c r="A2158">
        <v>19704</v>
      </c>
      <c r="B2158" t="s">
        <v>13</v>
      </c>
      <c r="C2158" s="1">
        <v>41325</v>
      </c>
      <c r="D2158">
        <v>0.55771599999999999</v>
      </c>
      <c r="E2158" s="4">
        <v>-3.1236809513304653E-2</v>
      </c>
      <c r="F2158" s="2">
        <v>12070</v>
      </c>
      <c r="G2158" s="2">
        <v>134931.6</v>
      </c>
      <c r="H2158" s="2">
        <v>69835225.799999997</v>
      </c>
      <c r="I2158" s="3">
        <v>14621</v>
      </c>
    </row>
    <row r="2159" spans="1:9" x14ac:dyDescent="0.25">
      <c r="A2159">
        <v>19704</v>
      </c>
      <c r="B2159" t="s">
        <v>13</v>
      </c>
      <c r="C2159" s="1">
        <v>41324</v>
      </c>
      <c r="D2159">
        <v>0.57569899999999996</v>
      </c>
      <c r="E2159" s="4">
        <v>-1.1609360970090798E-2</v>
      </c>
      <c r="F2159" s="2">
        <v>10850</v>
      </c>
      <c r="G2159" s="2">
        <v>147305.9</v>
      </c>
      <c r="H2159" s="2">
        <v>72213908.260000005</v>
      </c>
      <c r="I2159" s="3">
        <v>14632</v>
      </c>
    </row>
    <row r="2160" spans="1:9" x14ac:dyDescent="0.25">
      <c r="A2160">
        <v>19704</v>
      </c>
      <c r="B2160" t="s">
        <v>13</v>
      </c>
      <c r="C2160" s="1">
        <v>41323</v>
      </c>
      <c r="D2160">
        <v>0.58246100000000001</v>
      </c>
      <c r="E2160" s="4">
        <v>-1.8219360493535786E-2</v>
      </c>
      <c r="F2160" s="2">
        <v>4610</v>
      </c>
      <c r="G2160" s="2">
        <v>51074.28</v>
      </c>
      <c r="H2160" s="2">
        <v>73200091.930000007</v>
      </c>
      <c r="I2160" s="3">
        <v>14651</v>
      </c>
    </row>
    <row r="2161" spans="1:9" x14ac:dyDescent="0.25">
      <c r="A2161">
        <v>19704</v>
      </c>
      <c r="B2161" t="s">
        <v>13</v>
      </c>
      <c r="C2161" s="1">
        <v>41320</v>
      </c>
      <c r="D2161">
        <v>0.59326999999999996</v>
      </c>
      <c r="E2161" s="4">
        <v>-1.2250511131682296E-2</v>
      </c>
      <c r="F2161" s="2">
        <v>20347.37</v>
      </c>
      <c r="G2161" s="2">
        <v>305874.12</v>
      </c>
      <c r="H2161" s="2">
        <v>74605912.819999993</v>
      </c>
      <c r="I2161" s="3">
        <v>14666</v>
      </c>
    </row>
    <row r="2162" spans="1:9" x14ac:dyDescent="0.25">
      <c r="A2162">
        <v>19704</v>
      </c>
      <c r="B2162" t="s">
        <v>13</v>
      </c>
      <c r="C2162" s="1">
        <v>41319</v>
      </c>
      <c r="D2162">
        <v>0.60062800000000005</v>
      </c>
      <c r="E2162" s="4">
        <v>-3.4758919105458697E-3</v>
      </c>
      <c r="F2162" s="2">
        <v>8900</v>
      </c>
      <c r="G2162" s="2">
        <v>58142.57</v>
      </c>
      <c r="H2162" s="2">
        <v>75820248.200000003</v>
      </c>
      <c r="I2162" s="3">
        <v>14670</v>
      </c>
    </row>
    <row r="2163" spans="1:9" x14ac:dyDescent="0.25">
      <c r="A2163">
        <v>19704</v>
      </c>
      <c r="B2163" t="s">
        <v>13</v>
      </c>
      <c r="C2163" s="1">
        <v>41318</v>
      </c>
      <c r="D2163">
        <v>0.60272300000000001</v>
      </c>
      <c r="E2163" s="4">
        <v>6.7969144113293467E-3</v>
      </c>
      <c r="F2163" s="2">
        <v>69700</v>
      </c>
      <c r="G2163" s="2">
        <v>161058</v>
      </c>
      <c r="H2163" s="2">
        <v>76134121.879999995</v>
      </c>
      <c r="I2163" s="3">
        <v>14680</v>
      </c>
    </row>
    <row r="2164" spans="1:9" x14ac:dyDescent="0.25">
      <c r="A2164">
        <v>19704</v>
      </c>
      <c r="B2164" t="s">
        <v>13</v>
      </c>
      <c r="C2164" s="1">
        <v>41313</v>
      </c>
      <c r="D2164">
        <v>0.59865400000000002</v>
      </c>
      <c r="E2164" s="4">
        <v>-1.9023166248467449E-3</v>
      </c>
      <c r="F2164" s="2">
        <v>107199.16</v>
      </c>
      <c r="G2164" s="2">
        <v>71345.570000000007</v>
      </c>
      <c r="H2164" s="2">
        <v>75710799.829999998</v>
      </c>
      <c r="I2164" s="3">
        <v>14692</v>
      </c>
    </row>
    <row r="2165" spans="1:9" x14ac:dyDescent="0.25">
      <c r="A2165">
        <v>19704</v>
      </c>
      <c r="B2165" t="s">
        <v>13</v>
      </c>
      <c r="C2165" s="1">
        <v>41312</v>
      </c>
      <c r="D2165">
        <v>0.59979499999999997</v>
      </c>
      <c r="E2165" s="4">
        <v>-1.2219724479797023E-2</v>
      </c>
      <c r="F2165" s="2">
        <v>85619.87</v>
      </c>
      <c r="G2165" s="2">
        <v>85415.84</v>
      </c>
      <c r="H2165" s="2">
        <v>75819250.340000004</v>
      </c>
      <c r="I2165" s="3">
        <v>14705</v>
      </c>
    </row>
    <row r="2166" spans="1:9" x14ac:dyDescent="0.25">
      <c r="A2166">
        <v>19704</v>
      </c>
      <c r="B2166" t="s">
        <v>13</v>
      </c>
      <c r="C2166" s="1">
        <v>41311</v>
      </c>
      <c r="D2166">
        <v>0.60721499999999995</v>
      </c>
      <c r="E2166" s="4">
        <v>6.8414446292337505E-3</v>
      </c>
      <c r="F2166" s="2">
        <v>55750</v>
      </c>
      <c r="G2166" s="2">
        <v>41905.550000000003</v>
      </c>
      <c r="H2166" s="2">
        <v>76756917.670000002</v>
      </c>
      <c r="I2166" s="3">
        <v>14715</v>
      </c>
    </row>
    <row r="2167" spans="1:9" x14ac:dyDescent="0.25">
      <c r="A2167">
        <v>19704</v>
      </c>
      <c r="B2167" t="s">
        <v>13</v>
      </c>
      <c r="C2167" s="1">
        <v>41310</v>
      </c>
      <c r="D2167">
        <v>0.60308899999999999</v>
      </c>
      <c r="E2167" s="4">
        <v>6.8751241712869948E-3</v>
      </c>
      <c r="F2167" s="2">
        <v>32281</v>
      </c>
      <c r="G2167" s="2">
        <v>60709.18</v>
      </c>
      <c r="H2167" s="2">
        <v>76221659.170000002</v>
      </c>
      <c r="I2167" s="3">
        <v>14725</v>
      </c>
    </row>
    <row r="2168" spans="1:9" x14ac:dyDescent="0.25">
      <c r="A2168">
        <v>19704</v>
      </c>
      <c r="B2168" t="s">
        <v>13</v>
      </c>
      <c r="C2168" s="1">
        <v>41309</v>
      </c>
      <c r="D2168">
        <v>0.59897100000000003</v>
      </c>
      <c r="E2168" s="4">
        <v>-2.1738384826574642E-2</v>
      </c>
      <c r="F2168" s="2">
        <v>75356.84</v>
      </c>
      <c r="G2168" s="2">
        <v>18316.509999999998</v>
      </c>
      <c r="H2168" s="2">
        <v>75729475.950000003</v>
      </c>
      <c r="I2168" s="3">
        <v>14741</v>
      </c>
    </row>
    <row r="2169" spans="1:9" x14ac:dyDescent="0.25">
      <c r="A2169">
        <v>19704</v>
      </c>
      <c r="B2169" t="s">
        <v>13</v>
      </c>
      <c r="C2169" s="1">
        <v>41306</v>
      </c>
      <c r="D2169">
        <v>0.61228099999999996</v>
      </c>
      <c r="E2169" s="4">
        <v>1.0861776913399623E-2</v>
      </c>
      <c r="F2169" s="2">
        <v>70409.64</v>
      </c>
      <c r="G2169" s="2">
        <v>32841.18</v>
      </c>
      <c r="H2169" s="2">
        <v>77354014.709999993</v>
      </c>
      <c r="I2169" s="3">
        <v>14742</v>
      </c>
    </row>
    <row r="2170" spans="1:9" x14ac:dyDescent="0.25">
      <c r="A2170">
        <v>19704</v>
      </c>
      <c r="B2170" t="s">
        <v>13</v>
      </c>
      <c r="C2170" s="1">
        <v>41305</v>
      </c>
      <c r="D2170">
        <v>0.60570199999999996</v>
      </c>
      <c r="E2170" s="4">
        <v>7.4129514590557388E-3</v>
      </c>
      <c r="F2170" s="2">
        <v>32650</v>
      </c>
      <c r="G2170" s="2">
        <v>152566.91</v>
      </c>
      <c r="H2170" s="2">
        <v>76485652.579999998</v>
      </c>
      <c r="I2170" s="3">
        <v>14750</v>
      </c>
    </row>
    <row r="2171" spans="1:9" x14ac:dyDescent="0.25">
      <c r="A2171">
        <v>19704</v>
      </c>
      <c r="B2171" t="s">
        <v>13</v>
      </c>
      <c r="C2171" s="1">
        <v>41304</v>
      </c>
      <c r="D2171">
        <v>0.60124500000000003</v>
      </c>
      <c r="E2171" s="4">
        <v>-1.9798203097870948E-2</v>
      </c>
      <c r="F2171" s="2">
        <v>29084.38</v>
      </c>
      <c r="G2171" s="2">
        <v>168269.52</v>
      </c>
      <c r="H2171" s="2">
        <v>76041882.060000002</v>
      </c>
      <c r="I2171" s="3">
        <v>14762</v>
      </c>
    </row>
    <row r="2172" spans="1:9" x14ac:dyDescent="0.25">
      <c r="A2172">
        <v>19704</v>
      </c>
      <c r="B2172" t="s">
        <v>13</v>
      </c>
      <c r="C2172" s="1">
        <v>41303</v>
      </c>
      <c r="D2172">
        <v>0.61338899999999996</v>
      </c>
      <c r="E2172" s="4">
        <v>2.0911247035326319E-2</v>
      </c>
      <c r="F2172" s="2">
        <v>1526238.73</v>
      </c>
      <c r="G2172" s="2">
        <v>191556.87</v>
      </c>
      <c r="H2172" s="2">
        <v>77719765</v>
      </c>
      <c r="I2172" s="3">
        <v>14775</v>
      </c>
    </row>
    <row r="2173" spans="1:9" x14ac:dyDescent="0.25">
      <c r="A2173">
        <v>19704</v>
      </c>
      <c r="B2173" t="s">
        <v>13</v>
      </c>
      <c r="C2173" s="1">
        <v>41302</v>
      </c>
      <c r="D2173">
        <v>0.60082500000000005</v>
      </c>
      <c r="E2173" s="4">
        <v>-2.3861435682813514E-2</v>
      </c>
      <c r="F2173" s="2">
        <v>29005.79</v>
      </c>
      <c r="G2173" s="2">
        <v>91184.85</v>
      </c>
      <c r="H2173" s="2">
        <v>74820445.760000005</v>
      </c>
      <c r="I2173" s="3">
        <v>14802</v>
      </c>
    </row>
    <row r="2174" spans="1:9" x14ac:dyDescent="0.25">
      <c r="A2174">
        <v>19704</v>
      </c>
      <c r="B2174" t="s">
        <v>13</v>
      </c>
      <c r="C2174" s="1">
        <v>41299</v>
      </c>
      <c r="D2174">
        <v>0.61551199999999995</v>
      </c>
      <c r="E2174" s="4">
        <v>-8.2850983571192138E-5</v>
      </c>
      <c r="F2174" s="2">
        <v>31983</v>
      </c>
      <c r="G2174" s="2">
        <v>219447.71</v>
      </c>
      <c r="H2174" s="2">
        <v>76713100.840000004</v>
      </c>
      <c r="I2174" s="3">
        <v>14812</v>
      </c>
    </row>
    <row r="2175" spans="1:9" x14ac:dyDescent="0.25">
      <c r="A2175">
        <v>19704</v>
      </c>
      <c r="B2175" t="s">
        <v>13</v>
      </c>
      <c r="C2175" s="1">
        <v>41298</v>
      </c>
      <c r="D2175">
        <v>0.61556299999999997</v>
      </c>
      <c r="E2175" s="4">
        <v>-2.7186985394284879E-2</v>
      </c>
      <c r="F2175" s="2">
        <v>6300</v>
      </c>
      <c r="G2175" s="2">
        <v>74196.84</v>
      </c>
      <c r="H2175" s="2">
        <v>76907024.290000007</v>
      </c>
      <c r="I2175" s="3">
        <v>14821</v>
      </c>
    </row>
    <row r="2176" spans="1:9" x14ac:dyDescent="0.25">
      <c r="A2176">
        <v>19704</v>
      </c>
      <c r="B2176" t="s">
        <v>13</v>
      </c>
      <c r="C2176" s="1">
        <v>41297</v>
      </c>
      <c r="D2176">
        <v>0.63276600000000005</v>
      </c>
      <c r="E2176" s="4">
        <v>2.5134087988276654E-4</v>
      </c>
      <c r="F2176" s="2">
        <v>22996.73</v>
      </c>
      <c r="G2176" s="2">
        <v>941717.56</v>
      </c>
      <c r="H2176" s="2">
        <v>79126059.780000001</v>
      </c>
      <c r="I2176" s="3">
        <v>14835</v>
      </c>
    </row>
    <row r="2177" spans="1:9" x14ac:dyDescent="0.25">
      <c r="A2177">
        <v>19704</v>
      </c>
      <c r="B2177" t="s">
        <v>13</v>
      </c>
      <c r="C2177" s="1">
        <v>41296</v>
      </c>
      <c r="D2177">
        <v>0.63260700000000003</v>
      </c>
      <c r="E2177" s="4">
        <v>-1.264074318017927E-2</v>
      </c>
      <c r="F2177" s="2">
        <v>22200</v>
      </c>
      <c r="G2177" s="2">
        <v>70061.850000000006</v>
      </c>
      <c r="H2177" s="2">
        <v>80024680.709999993</v>
      </c>
      <c r="I2177" s="3">
        <v>14846</v>
      </c>
    </row>
    <row r="2178" spans="1:9" x14ac:dyDescent="0.25">
      <c r="A2178">
        <v>19704</v>
      </c>
      <c r="B2178" t="s">
        <v>13</v>
      </c>
      <c r="C2178" s="1">
        <v>41295</v>
      </c>
      <c r="D2178">
        <v>0.640706</v>
      </c>
      <c r="E2178" s="4">
        <v>-1.2939354957980709E-2</v>
      </c>
      <c r="F2178" s="2">
        <v>27517.19</v>
      </c>
      <c r="G2178" s="2">
        <v>87874.68</v>
      </c>
      <c r="H2178" s="2">
        <v>81097683.670000002</v>
      </c>
      <c r="I2178" s="3">
        <v>14865</v>
      </c>
    </row>
    <row r="2179" spans="1:9" x14ac:dyDescent="0.25">
      <c r="A2179">
        <v>19704</v>
      </c>
      <c r="B2179" t="s">
        <v>13</v>
      </c>
      <c r="C2179" s="1">
        <v>41292</v>
      </c>
      <c r="D2179">
        <v>0.64910500000000004</v>
      </c>
      <c r="E2179" s="4">
        <v>-3.9543826590268116E-3</v>
      </c>
      <c r="F2179" s="2">
        <v>12165.31</v>
      </c>
      <c r="G2179" s="2">
        <v>122061.99</v>
      </c>
      <c r="H2179" s="2">
        <v>82221908.489999995</v>
      </c>
      <c r="I2179" s="3">
        <v>14866</v>
      </c>
    </row>
    <row r="2180" spans="1:9" x14ac:dyDescent="0.25">
      <c r="A2180">
        <v>19704</v>
      </c>
      <c r="B2180" t="s">
        <v>13</v>
      </c>
      <c r="C2180" s="1">
        <v>41291</v>
      </c>
      <c r="D2180">
        <v>0.65168199999999998</v>
      </c>
      <c r="E2180" s="4">
        <v>-2.2674278855355778E-3</v>
      </c>
      <c r="F2180" s="2">
        <v>64939.95</v>
      </c>
      <c r="G2180" s="2">
        <v>91157.7</v>
      </c>
      <c r="H2180" s="2">
        <v>82658648.670000002</v>
      </c>
      <c r="I2180" s="3">
        <v>14881</v>
      </c>
    </row>
    <row r="2181" spans="1:9" x14ac:dyDescent="0.25">
      <c r="A2181">
        <v>19704</v>
      </c>
      <c r="B2181" t="s">
        <v>13</v>
      </c>
      <c r="C2181" s="1">
        <v>41290</v>
      </c>
      <c r="D2181">
        <v>0.65316300000000005</v>
      </c>
      <c r="E2181" s="4">
        <v>-4.435482027152382E-3</v>
      </c>
      <c r="F2181" s="2">
        <v>4959.97</v>
      </c>
      <c r="G2181" s="2">
        <v>134406.54999999999</v>
      </c>
      <c r="H2181" s="2">
        <v>82872830.189999998</v>
      </c>
      <c r="I2181" s="3">
        <v>14900</v>
      </c>
    </row>
    <row r="2182" spans="1:9" x14ac:dyDescent="0.25">
      <c r="A2182">
        <v>19704</v>
      </c>
      <c r="B2182" t="s">
        <v>13</v>
      </c>
      <c r="C2182" s="1">
        <v>41289</v>
      </c>
      <c r="D2182">
        <v>0.65607300000000002</v>
      </c>
      <c r="E2182" s="4">
        <v>-1.2660913849200761E-2</v>
      </c>
      <c r="F2182" s="2">
        <v>38529.31</v>
      </c>
      <c r="G2182" s="2">
        <v>79265.710000000006</v>
      </c>
      <c r="H2182" s="2">
        <v>83371998.120000005</v>
      </c>
      <c r="I2182" s="3">
        <v>14921</v>
      </c>
    </row>
    <row r="2183" spans="1:9" x14ac:dyDescent="0.25">
      <c r="A2183">
        <v>19704</v>
      </c>
      <c r="B2183" t="s">
        <v>13</v>
      </c>
      <c r="C2183" s="1">
        <v>41288</v>
      </c>
      <c r="D2183">
        <v>0.66448600000000002</v>
      </c>
      <c r="E2183" s="4">
        <v>1.1341878806880645E-2</v>
      </c>
      <c r="F2183" s="2">
        <v>29666.12</v>
      </c>
      <c r="G2183" s="2">
        <v>61717.51</v>
      </c>
      <c r="H2183" s="2">
        <v>84482398.870000005</v>
      </c>
      <c r="I2183" s="3">
        <v>14935</v>
      </c>
    </row>
    <row r="2184" spans="1:9" x14ac:dyDescent="0.25">
      <c r="A2184">
        <v>19704</v>
      </c>
      <c r="B2184" t="s">
        <v>13</v>
      </c>
      <c r="C2184" s="1">
        <v>41285</v>
      </c>
      <c r="D2184">
        <v>0.65703400000000001</v>
      </c>
      <c r="E2184" s="4">
        <v>-5.1345724344172838E-3</v>
      </c>
      <c r="F2184" s="2">
        <v>34065</v>
      </c>
      <c r="G2184" s="2">
        <v>163995.75</v>
      </c>
      <c r="H2184" s="2">
        <v>83566683.870000005</v>
      </c>
      <c r="I2184" s="3">
        <v>14942</v>
      </c>
    </row>
    <row r="2185" spans="1:9" x14ac:dyDescent="0.25">
      <c r="A2185">
        <v>19704</v>
      </c>
      <c r="B2185" t="s">
        <v>13</v>
      </c>
      <c r="C2185" s="1">
        <v>41284</v>
      </c>
      <c r="D2185">
        <v>0.66042500000000004</v>
      </c>
      <c r="E2185" s="4">
        <v>-9.4848816734527386E-4</v>
      </c>
      <c r="F2185" s="2">
        <v>42100</v>
      </c>
      <c r="G2185" s="2">
        <v>39755.31</v>
      </c>
      <c r="H2185" s="2">
        <v>84128542.700000003</v>
      </c>
      <c r="I2185" s="3">
        <v>14948</v>
      </c>
    </row>
    <row r="2186" spans="1:9" x14ac:dyDescent="0.25">
      <c r="A2186">
        <v>19704</v>
      </c>
      <c r="B2186" t="s">
        <v>13</v>
      </c>
      <c r="C2186" s="1">
        <v>41283</v>
      </c>
      <c r="D2186">
        <v>0.66105199999999997</v>
      </c>
      <c r="E2186" s="4">
        <v>5.0751542463745025E-3</v>
      </c>
      <c r="F2186" s="2">
        <v>41816</v>
      </c>
      <c r="G2186" s="2">
        <v>105199.18</v>
      </c>
      <c r="H2186" s="2">
        <v>84206029.099999994</v>
      </c>
      <c r="I2186" s="3">
        <v>14954</v>
      </c>
    </row>
    <row r="2187" spans="1:9" x14ac:dyDescent="0.25">
      <c r="A2187">
        <v>19704</v>
      </c>
      <c r="B2187" t="s">
        <v>13</v>
      </c>
      <c r="C2187" s="1">
        <v>41282</v>
      </c>
      <c r="D2187">
        <v>0.65771400000000002</v>
      </c>
      <c r="E2187" s="4">
        <v>-1.5417364632125397E-2</v>
      </c>
      <c r="F2187" s="2">
        <v>118988.2</v>
      </c>
      <c r="G2187" s="2">
        <v>1256722.99</v>
      </c>
      <c r="H2187" s="2">
        <v>83843936.310000002</v>
      </c>
      <c r="I2187" s="3">
        <v>14962</v>
      </c>
    </row>
    <row r="2188" spans="1:9" x14ac:dyDescent="0.25">
      <c r="A2188">
        <v>19704</v>
      </c>
      <c r="B2188" t="s">
        <v>13</v>
      </c>
      <c r="C2188" s="1">
        <v>41281</v>
      </c>
      <c r="D2188">
        <v>0.66801299999999997</v>
      </c>
      <c r="E2188" s="4">
        <v>-6.2983031982211113E-4</v>
      </c>
      <c r="F2188" s="2">
        <v>245960</v>
      </c>
      <c r="G2188" s="2">
        <v>266790.90999999997</v>
      </c>
      <c r="H2188" s="2">
        <v>86312361.439999998</v>
      </c>
      <c r="I2188" s="3">
        <v>14982</v>
      </c>
    </row>
    <row r="2189" spans="1:9" x14ac:dyDescent="0.25">
      <c r="A2189">
        <v>19704</v>
      </c>
      <c r="B2189" t="s">
        <v>13</v>
      </c>
      <c r="C2189" s="1">
        <v>41278</v>
      </c>
      <c r="D2189">
        <v>0.66843399999999997</v>
      </c>
      <c r="E2189" s="4">
        <v>-2.9417999866413913E-2</v>
      </c>
      <c r="F2189" s="2">
        <v>180585.24</v>
      </c>
      <c r="G2189" s="2">
        <v>152999.45000000001</v>
      </c>
      <c r="H2189" s="2">
        <v>86387594.489999995</v>
      </c>
      <c r="I2189" s="3">
        <v>14988</v>
      </c>
    </row>
    <row r="2190" spans="1:9" x14ac:dyDescent="0.25">
      <c r="A2190">
        <v>19704</v>
      </c>
      <c r="B2190" t="s">
        <v>13</v>
      </c>
      <c r="C2190" s="1">
        <v>41277</v>
      </c>
      <c r="D2190">
        <v>0.68869400000000003</v>
      </c>
      <c r="E2190" s="4">
        <v>7.0068518588921602E-3</v>
      </c>
      <c r="F2190" s="2">
        <v>228650.72</v>
      </c>
      <c r="G2190" s="2">
        <v>161399.24</v>
      </c>
      <c r="H2190" s="2">
        <v>88977631.819999993</v>
      </c>
      <c r="I2190" s="3">
        <v>14993</v>
      </c>
    </row>
    <row r="2191" spans="1:9" x14ac:dyDescent="0.25">
      <c r="A2191">
        <v>19704</v>
      </c>
      <c r="B2191" t="s">
        <v>13</v>
      </c>
      <c r="C2191" s="1">
        <v>41276</v>
      </c>
      <c r="D2191">
        <v>0.68390200000000001</v>
      </c>
      <c r="E2191" s="4">
        <v>4.8193140401374457E-2</v>
      </c>
      <c r="F2191" s="2">
        <v>12532.15</v>
      </c>
      <c r="G2191" s="2">
        <v>18692.330000000002</v>
      </c>
      <c r="H2191" s="2">
        <v>88291717.400000006</v>
      </c>
      <c r="I2191" s="3">
        <v>15000</v>
      </c>
    </row>
    <row r="2192" spans="1:9" x14ac:dyDescent="0.25">
      <c r="A2192">
        <v>19704</v>
      </c>
      <c r="B2192" t="s">
        <v>13</v>
      </c>
      <c r="C2192" s="1">
        <v>41274</v>
      </c>
      <c r="D2192">
        <v>0.65245799999999998</v>
      </c>
      <c r="E2192" s="4">
        <v>-8.5821913399675154E-5</v>
      </c>
      <c r="F2192" s="2">
        <v>799992</v>
      </c>
      <c r="G2192" s="2">
        <v>23208.71</v>
      </c>
      <c r="H2192" s="2">
        <v>84238144.799999997</v>
      </c>
      <c r="I2192" s="3">
        <v>15001</v>
      </c>
    </row>
    <row r="2193" spans="1:9" x14ac:dyDescent="0.25">
      <c r="A2193">
        <v>19704</v>
      </c>
      <c r="B2193" t="s">
        <v>13</v>
      </c>
      <c r="C2193" s="1">
        <v>41271</v>
      </c>
      <c r="D2193">
        <v>0.65251400000000004</v>
      </c>
      <c r="E2193" s="4">
        <v>1.2181596218787893E-2</v>
      </c>
      <c r="F2193" s="2">
        <v>26231.77</v>
      </c>
      <c r="G2193" s="2">
        <v>229396.04</v>
      </c>
      <c r="H2193" s="2">
        <v>83468568.030000001</v>
      </c>
      <c r="I2193" s="3">
        <v>15007</v>
      </c>
    </row>
    <row r="2194" spans="1:9" x14ac:dyDescent="0.25">
      <c r="A2194">
        <v>19704</v>
      </c>
      <c r="B2194" t="s">
        <v>13</v>
      </c>
      <c r="C2194" s="1">
        <v>41270</v>
      </c>
      <c r="D2194">
        <v>0.64466100000000004</v>
      </c>
      <c r="E2194" s="4">
        <v>-3.0696857322244364E-3</v>
      </c>
      <c r="F2194" s="2">
        <v>33972.629999999997</v>
      </c>
      <c r="G2194" s="2">
        <v>42517.34</v>
      </c>
      <c r="H2194" s="2">
        <v>82664685.019999996</v>
      </c>
      <c r="I2194" s="3">
        <v>15020</v>
      </c>
    </row>
    <row r="2195" spans="1:9" x14ac:dyDescent="0.25">
      <c r="A2195">
        <v>19704</v>
      </c>
      <c r="B2195" t="s">
        <v>13</v>
      </c>
      <c r="C2195" s="1">
        <v>41269</v>
      </c>
      <c r="D2195">
        <v>0.64664600000000005</v>
      </c>
      <c r="E2195" s="4">
        <v>3.9169537495169493E-3</v>
      </c>
      <c r="F2195" s="2">
        <v>10967.81</v>
      </c>
      <c r="G2195" s="2">
        <v>92571.21</v>
      </c>
      <c r="H2195" s="2">
        <v>82927779.120000005</v>
      </c>
      <c r="I2195" s="3">
        <v>15032</v>
      </c>
    </row>
    <row r="2196" spans="1:9" x14ac:dyDescent="0.25">
      <c r="A2196">
        <v>19704</v>
      </c>
      <c r="B2196" t="s">
        <v>13</v>
      </c>
      <c r="C2196" s="1">
        <v>41267</v>
      </c>
      <c r="D2196">
        <v>0.644123</v>
      </c>
      <c r="E2196" s="4">
        <v>-8.8484585053838494E-5</v>
      </c>
      <c r="F2196" s="2">
        <v>14000</v>
      </c>
      <c r="G2196" s="2">
        <v>74970.91</v>
      </c>
      <c r="H2196" s="2">
        <v>82685579.099999994</v>
      </c>
      <c r="I2196" s="3">
        <v>15040</v>
      </c>
    </row>
    <row r="2197" spans="1:9" x14ac:dyDescent="0.25">
      <c r="A2197">
        <v>19704</v>
      </c>
      <c r="B2197" t="s">
        <v>13</v>
      </c>
      <c r="C2197" s="1">
        <v>41264</v>
      </c>
      <c r="D2197">
        <v>0.64417999999999997</v>
      </c>
      <c r="E2197" s="4">
        <v>-8.9172523293168382E-3</v>
      </c>
      <c r="F2197" s="2">
        <v>34715</v>
      </c>
      <c r="G2197" s="2">
        <v>302083.02</v>
      </c>
      <c r="H2197" s="2">
        <v>82753798.129999995</v>
      </c>
      <c r="I2197" s="3">
        <v>15051</v>
      </c>
    </row>
    <row r="2198" spans="1:9" x14ac:dyDescent="0.25">
      <c r="A2198">
        <v>19704</v>
      </c>
      <c r="B2198" t="s">
        <v>13</v>
      </c>
      <c r="C2198" s="1">
        <v>41263</v>
      </c>
      <c r="D2198">
        <v>0.649976</v>
      </c>
      <c r="E2198" s="4">
        <v>-2.6285544178280551E-3</v>
      </c>
      <c r="F2198" s="2">
        <v>25460</v>
      </c>
      <c r="G2198" s="2">
        <v>172495.96</v>
      </c>
      <c r="H2198" s="2">
        <v>83768217.090000004</v>
      </c>
      <c r="I2198" s="3">
        <v>15064</v>
      </c>
    </row>
    <row r="2199" spans="1:9" x14ac:dyDescent="0.25">
      <c r="A2199">
        <v>19704</v>
      </c>
      <c r="B2199" t="s">
        <v>13</v>
      </c>
      <c r="C2199" s="1">
        <v>41262</v>
      </c>
      <c r="D2199">
        <v>0.65168899999999996</v>
      </c>
      <c r="E2199" s="4">
        <v>2.8021075049087241E-3</v>
      </c>
      <c r="F2199" s="2">
        <v>148450.18</v>
      </c>
      <c r="G2199" s="2">
        <v>88852.49</v>
      </c>
      <c r="H2199" s="2">
        <v>84136337.189999998</v>
      </c>
      <c r="I2199" s="3">
        <v>15076</v>
      </c>
    </row>
    <row r="2200" spans="1:9" x14ac:dyDescent="0.25">
      <c r="A2200">
        <v>19704</v>
      </c>
      <c r="B2200" t="s">
        <v>13</v>
      </c>
      <c r="C2200" s="1">
        <v>41261</v>
      </c>
      <c r="D2200">
        <v>0.649868</v>
      </c>
      <c r="E2200" s="4">
        <v>4.1498523976960522E-2</v>
      </c>
      <c r="F2200" s="2">
        <v>120282.32</v>
      </c>
      <c r="G2200" s="2">
        <v>184867.36</v>
      </c>
      <c r="H2200" s="2">
        <v>83841804.780000001</v>
      </c>
      <c r="I2200" s="3">
        <v>15090</v>
      </c>
    </row>
    <row r="2201" spans="1:9" x14ac:dyDescent="0.25">
      <c r="A2201">
        <v>19704</v>
      </c>
      <c r="B2201" t="s">
        <v>13</v>
      </c>
      <c r="C2201" s="1">
        <v>41260</v>
      </c>
      <c r="D2201">
        <v>0.62397400000000003</v>
      </c>
      <c r="E2201" s="4">
        <v>-1.4035346026493034E-3</v>
      </c>
      <c r="F2201" s="2">
        <v>83900</v>
      </c>
      <c r="G2201" s="2">
        <v>69329.64</v>
      </c>
      <c r="H2201" s="2">
        <v>80563200.709999993</v>
      </c>
      <c r="I2201" s="3">
        <v>15105</v>
      </c>
    </row>
    <row r="2202" spans="1:9" x14ac:dyDescent="0.25">
      <c r="A2202">
        <v>19704</v>
      </c>
      <c r="B2202" t="s">
        <v>13</v>
      </c>
      <c r="C2202" s="1">
        <v>41257</v>
      </c>
      <c r="D2202">
        <v>0.62485100000000005</v>
      </c>
      <c r="E2202" s="4">
        <v>-8.2690406167020836E-3</v>
      </c>
      <c r="F2202" s="2">
        <v>55530</v>
      </c>
      <c r="G2202" s="2">
        <v>380421.62</v>
      </c>
      <c r="H2202" s="2">
        <v>80661855.849999994</v>
      </c>
      <c r="I2202" s="3">
        <v>15116</v>
      </c>
    </row>
    <row r="2203" spans="1:9" x14ac:dyDescent="0.25">
      <c r="A2203">
        <v>19704</v>
      </c>
      <c r="B2203" t="s">
        <v>13</v>
      </c>
      <c r="C2203" s="1">
        <v>41256</v>
      </c>
      <c r="D2203">
        <v>0.63006099999999998</v>
      </c>
      <c r="E2203" s="4">
        <v>-1.3309634176898122E-2</v>
      </c>
      <c r="F2203" s="2">
        <v>31587.31</v>
      </c>
      <c r="G2203" s="2">
        <v>216678.46</v>
      </c>
      <c r="H2203" s="2">
        <v>81661947.730000004</v>
      </c>
      <c r="I2203" s="3">
        <v>15138</v>
      </c>
    </row>
    <row r="2204" spans="1:9" x14ac:dyDescent="0.25">
      <c r="A2204">
        <v>19704</v>
      </c>
      <c r="B2204" t="s">
        <v>13</v>
      </c>
      <c r="C2204" s="1">
        <v>41255</v>
      </c>
      <c r="D2204">
        <v>0.63856000000000002</v>
      </c>
      <c r="E2204" s="4">
        <v>-9.1918496037138864E-3</v>
      </c>
      <c r="F2204" s="2">
        <v>20536.580000000002</v>
      </c>
      <c r="G2204" s="2">
        <v>256157.61</v>
      </c>
      <c r="H2204" s="2">
        <v>82951139.849999994</v>
      </c>
      <c r="I2204" s="3">
        <v>15149</v>
      </c>
    </row>
    <row r="2205" spans="1:9" x14ac:dyDescent="0.25">
      <c r="A2205">
        <v>19704</v>
      </c>
      <c r="B2205" t="s">
        <v>13</v>
      </c>
      <c r="C2205" s="1">
        <v>41254</v>
      </c>
      <c r="D2205">
        <v>0.64448399999999995</v>
      </c>
      <c r="E2205" s="4">
        <v>4.3165647001621732E-3</v>
      </c>
      <c r="F2205" s="2">
        <v>71405.490000000005</v>
      </c>
      <c r="G2205" s="2">
        <v>229150.93</v>
      </c>
      <c r="H2205" s="2">
        <v>83958462.540000007</v>
      </c>
      <c r="I2205" s="3">
        <v>15168</v>
      </c>
    </row>
    <row r="2206" spans="1:9" x14ac:dyDescent="0.25">
      <c r="A2206">
        <v>19704</v>
      </c>
      <c r="B2206" t="s">
        <v>13</v>
      </c>
      <c r="C2206" s="1">
        <v>41253</v>
      </c>
      <c r="D2206">
        <v>0.64171400000000001</v>
      </c>
      <c r="E2206" s="4">
        <v>1.5230498333299147E-2</v>
      </c>
      <c r="F2206" s="2">
        <v>52413.02</v>
      </c>
      <c r="G2206" s="2">
        <v>140815.67999999999</v>
      </c>
      <c r="H2206" s="2">
        <v>83754705.939999998</v>
      </c>
      <c r="I2206" s="3">
        <v>15192</v>
      </c>
    </row>
    <row r="2207" spans="1:9" x14ac:dyDescent="0.25">
      <c r="A2207">
        <v>19704</v>
      </c>
      <c r="B2207" t="s">
        <v>13</v>
      </c>
      <c r="C2207" s="1">
        <v>41250</v>
      </c>
      <c r="D2207">
        <v>0.63208699999999995</v>
      </c>
      <c r="E2207" s="4">
        <v>2.663190891520073E-2</v>
      </c>
      <c r="F2207" s="2">
        <v>34527.46</v>
      </c>
      <c r="G2207" s="2">
        <v>116431.74</v>
      </c>
      <c r="H2207" s="2">
        <v>82585200.129999995</v>
      </c>
      <c r="I2207" s="3">
        <v>15200</v>
      </c>
    </row>
    <row r="2208" spans="1:9" x14ac:dyDescent="0.25">
      <c r="A2208">
        <v>19704</v>
      </c>
      <c r="B2208" t="s">
        <v>13</v>
      </c>
      <c r="C2208" s="1">
        <v>41249</v>
      </c>
      <c r="D2208">
        <v>0.61568999999999996</v>
      </c>
      <c r="E2208" s="4">
        <v>-6.7818046311143299E-3</v>
      </c>
      <c r="F2208" s="2">
        <v>48473.37</v>
      </c>
      <c r="G2208" s="2">
        <v>723535.67</v>
      </c>
      <c r="H2208" s="2">
        <v>80522701.879999995</v>
      </c>
      <c r="I2208" s="3">
        <v>15214</v>
      </c>
    </row>
    <row r="2209" spans="1:9" x14ac:dyDescent="0.25">
      <c r="A2209">
        <v>19704</v>
      </c>
      <c r="B2209" t="s">
        <v>13</v>
      </c>
      <c r="C2209" s="1">
        <v>41248</v>
      </c>
      <c r="D2209">
        <v>0.61989399999999995</v>
      </c>
      <c r="E2209" s="4">
        <v>-2.9466356562216633E-3</v>
      </c>
      <c r="F2209" s="2">
        <v>1023203.67</v>
      </c>
      <c r="G2209" s="2">
        <v>168920.28</v>
      </c>
      <c r="H2209" s="2">
        <v>81752245.150000006</v>
      </c>
      <c r="I2209" s="3">
        <v>15228</v>
      </c>
    </row>
    <row r="2210" spans="1:9" x14ac:dyDescent="0.25">
      <c r="A2210">
        <v>19704</v>
      </c>
      <c r="B2210" t="s">
        <v>13</v>
      </c>
      <c r="C2210" s="1">
        <v>41247</v>
      </c>
      <c r="D2210">
        <v>0.621726</v>
      </c>
      <c r="E2210" s="4">
        <v>-2.7508617495480836E-3</v>
      </c>
      <c r="F2210" s="2">
        <v>36249.160000000003</v>
      </c>
      <c r="G2210" s="2">
        <v>134587.93</v>
      </c>
      <c r="H2210" s="2">
        <v>81136993.469999999</v>
      </c>
      <c r="I2210" s="3">
        <v>15239</v>
      </c>
    </row>
    <row r="2211" spans="1:9" x14ac:dyDescent="0.25">
      <c r="A2211">
        <v>19704</v>
      </c>
      <c r="B2211" t="s">
        <v>13</v>
      </c>
      <c r="C2211" s="1">
        <v>41246</v>
      </c>
      <c r="D2211">
        <v>0.62344100000000002</v>
      </c>
      <c r="E2211" s="4">
        <v>5.4332400108374479E-3</v>
      </c>
      <c r="F2211" s="2">
        <v>99770</v>
      </c>
      <c r="G2211" s="2">
        <v>121484.08</v>
      </c>
      <c r="H2211" s="2">
        <v>81459453.489999995</v>
      </c>
      <c r="I2211" s="3">
        <v>15263</v>
      </c>
    </row>
    <row r="2212" spans="1:9" x14ac:dyDescent="0.25">
      <c r="A2212">
        <v>19704</v>
      </c>
      <c r="B2212" t="s">
        <v>13</v>
      </c>
      <c r="C2212" s="1">
        <v>41243</v>
      </c>
      <c r="D2212">
        <v>0.62007199999999996</v>
      </c>
      <c r="E2212" s="4">
        <v>-2.3584006903404342E-2</v>
      </c>
      <c r="F2212" s="2">
        <v>798217</v>
      </c>
      <c r="G2212" s="2">
        <v>155718.97</v>
      </c>
      <c r="H2212" s="2">
        <v>81040843.439999998</v>
      </c>
      <c r="I2212" s="3">
        <v>15264</v>
      </c>
    </row>
    <row r="2213" spans="1:9" x14ac:dyDescent="0.25">
      <c r="A2213">
        <v>19704</v>
      </c>
      <c r="B2213" t="s">
        <v>13</v>
      </c>
      <c r="C2213" s="1">
        <v>41242</v>
      </c>
      <c r="D2213">
        <v>0.63504899999999997</v>
      </c>
      <c r="E2213" s="4">
        <v>3.7911066873905996E-2</v>
      </c>
      <c r="F2213" s="2">
        <v>24600</v>
      </c>
      <c r="G2213" s="2">
        <v>86060.21</v>
      </c>
      <c r="H2213" s="2">
        <v>82340243.060000002</v>
      </c>
      <c r="I2213" s="3">
        <v>15278</v>
      </c>
    </row>
    <row r="2214" spans="1:9" x14ac:dyDescent="0.25">
      <c r="A2214">
        <v>19704</v>
      </c>
      <c r="B2214" t="s">
        <v>13</v>
      </c>
      <c r="C2214" s="1">
        <v>41241</v>
      </c>
      <c r="D2214">
        <v>0.61185299999999998</v>
      </c>
      <c r="E2214" s="4">
        <v>1.485325876018817E-2</v>
      </c>
      <c r="F2214" s="2">
        <v>34100</v>
      </c>
      <c r="G2214" s="2">
        <v>46359.33</v>
      </c>
      <c r="H2214" s="2">
        <v>79391869.680000007</v>
      </c>
      <c r="I2214" s="3">
        <v>15287</v>
      </c>
    </row>
    <row r="2215" spans="1:9" x14ac:dyDescent="0.25">
      <c r="A2215">
        <v>19704</v>
      </c>
      <c r="B2215" t="s">
        <v>13</v>
      </c>
      <c r="C2215" s="1">
        <v>41240</v>
      </c>
      <c r="D2215">
        <v>0.60289800000000004</v>
      </c>
      <c r="E2215" s="4">
        <v>-1.2621907779988506E-2</v>
      </c>
      <c r="F2215" s="2">
        <v>70000</v>
      </c>
      <c r="G2215" s="2">
        <v>203010.06</v>
      </c>
      <c r="H2215" s="2">
        <v>78241950.840000004</v>
      </c>
      <c r="I2215" s="3">
        <v>15296</v>
      </c>
    </row>
    <row r="2216" spans="1:9" x14ac:dyDescent="0.25">
      <c r="A2216">
        <v>19704</v>
      </c>
      <c r="B2216" t="s">
        <v>13</v>
      </c>
      <c r="C2216" s="1">
        <v>41239</v>
      </c>
      <c r="D2216">
        <v>0.61060499999999995</v>
      </c>
      <c r="E2216" s="4">
        <v>-1.5240583496625382E-2</v>
      </c>
      <c r="F2216" s="2">
        <v>30075</v>
      </c>
      <c r="G2216" s="2">
        <v>82073.94</v>
      </c>
      <c r="H2216" s="2">
        <v>79376914.430000007</v>
      </c>
      <c r="I2216" s="3">
        <v>15314</v>
      </c>
    </row>
    <row r="2217" spans="1:9" x14ac:dyDescent="0.25">
      <c r="A2217">
        <v>19704</v>
      </c>
      <c r="B2217" t="s">
        <v>13</v>
      </c>
      <c r="C2217" s="1">
        <v>41236</v>
      </c>
      <c r="D2217">
        <v>0.62005500000000002</v>
      </c>
      <c r="E2217" s="4">
        <v>3.5247034781214825E-2</v>
      </c>
      <c r="F2217" s="2">
        <v>33300</v>
      </c>
      <c r="G2217" s="2">
        <v>222000.82</v>
      </c>
      <c r="H2217" s="2">
        <v>80658151.659999996</v>
      </c>
      <c r="I2217" s="3">
        <v>15326</v>
      </c>
    </row>
    <row r="2218" spans="1:9" x14ac:dyDescent="0.25">
      <c r="A2218">
        <v>19704</v>
      </c>
      <c r="B2218" t="s">
        <v>13</v>
      </c>
      <c r="C2218" s="1">
        <v>41235</v>
      </c>
      <c r="D2218">
        <v>0.59894400000000003</v>
      </c>
      <c r="E2218" s="4">
        <v>2.1705338344446545E-5</v>
      </c>
      <c r="F2218" s="2">
        <v>1950</v>
      </c>
      <c r="G2218" s="2">
        <v>12006.61</v>
      </c>
      <c r="H2218" s="2">
        <v>78094259.849999994</v>
      </c>
      <c r="I2218" s="3">
        <v>15342</v>
      </c>
    </row>
    <row r="2219" spans="1:9" x14ac:dyDescent="0.25">
      <c r="A2219">
        <v>19704</v>
      </c>
      <c r="B2219" t="s">
        <v>13</v>
      </c>
      <c r="C2219" s="1">
        <v>41234</v>
      </c>
      <c r="D2219">
        <v>0.59893099999999999</v>
      </c>
      <c r="E2219" s="4">
        <v>1.4051050400249121E-2</v>
      </c>
      <c r="F2219" s="2">
        <v>11550</v>
      </c>
      <c r="G2219" s="2">
        <v>92485.61</v>
      </c>
      <c r="H2219" s="2">
        <v>78102596.170000002</v>
      </c>
      <c r="I2219" s="3">
        <v>15348</v>
      </c>
    </row>
    <row r="2220" spans="1:9" x14ac:dyDescent="0.25">
      <c r="A2220">
        <v>19704</v>
      </c>
      <c r="B2220" t="s">
        <v>13</v>
      </c>
      <c r="C2220" s="1">
        <v>41233</v>
      </c>
      <c r="D2220">
        <v>0.59063200000000005</v>
      </c>
      <c r="E2220" s="4">
        <v>-8.8033534004550162E-5</v>
      </c>
      <c r="F2220" s="2">
        <v>153805</v>
      </c>
      <c r="G2220" s="2">
        <v>176835.51</v>
      </c>
      <c r="H2220" s="2">
        <v>77100183.769999996</v>
      </c>
      <c r="I2220" s="3">
        <v>15364</v>
      </c>
    </row>
    <row r="2221" spans="1:9" x14ac:dyDescent="0.25">
      <c r="A2221">
        <v>19704</v>
      </c>
      <c r="B2221" t="s">
        <v>13</v>
      </c>
      <c r="C2221" s="1">
        <v>41232</v>
      </c>
      <c r="D2221">
        <v>0.59068399999999999</v>
      </c>
      <c r="E2221" s="4">
        <v>2.8582374144566325E-2</v>
      </c>
      <c r="F2221" s="2">
        <v>31550</v>
      </c>
      <c r="G2221" s="2">
        <v>1865026.28</v>
      </c>
      <c r="H2221" s="2">
        <v>77130068.180000007</v>
      </c>
      <c r="I2221" s="3">
        <v>15381</v>
      </c>
    </row>
    <row r="2222" spans="1:9" x14ac:dyDescent="0.25">
      <c r="A2222">
        <v>19704</v>
      </c>
      <c r="B2222" t="s">
        <v>13</v>
      </c>
      <c r="C2222" s="1">
        <v>41229</v>
      </c>
      <c r="D2222">
        <v>0.57426999999999995</v>
      </c>
      <c r="E2222" s="4">
        <v>-2.3097807596521691E-2</v>
      </c>
      <c r="F2222" s="2">
        <v>63510</v>
      </c>
      <c r="G2222" s="2">
        <v>171196.39</v>
      </c>
      <c r="H2222" s="2">
        <v>76769232.180000007</v>
      </c>
      <c r="I2222" s="3">
        <v>15381</v>
      </c>
    </row>
    <row r="2223" spans="1:9" x14ac:dyDescent="0.25">
      <c r="A2223">
        <v>19704</v>
      </c>
      <c r="B2223" t="s">
        <v>13</v>
      </c>
      <c r="C2223" s="1">
        <v>41227</v>
      </c>
      <c r="D2223">
        <v>0.58784800000000004</v>
      </c>
      <c r="E2223" s="4">
        <v>-1.9310236677605008E-2</v>
      </c>
      <c r="F2223" s="2">
        <v>27100</v>
      </c>
      <c r="G2223" s="2">
        <v>58596.66</v>
      </c>
      <c r="H2223" s="2">
        <v>78694675.890000001</v>
      </c>
      <c r="I2223" s="3">
        <v>15397</v>
      </c>
    </row>
    <row r="2224" spans="1:9" x14ac:dyDescent="0.25">
      <c r="A2224">
        <v>19704</v>
      </c>
      <c r="B2224" t="s">
        <v>13</v>
      </c>
      <c r="C2224" s="1">
        <v>41226</v>
      </c>
      <c r="D2224">
        <v>0.59942300000000004</v>
      </c>
      <c r="E2224" s="4">
        <v>-4.6031601059457472E-3</v>
      </c>
      <c r="F2224" s="2">
        <v>9806</v>
      </c>
      <c r="G2224" s="2">
        <v>59211.23</v>
      </c>
      <c r="H2224" s="2">
        <v>80276202.920000002</v>
      </c>
      <c r="I2224" s="3">
        <v>15408</v>
      </c>
    </row>
    <row r="2225" spans="1:9" x14ac:dyDescent="0.25">
      <c r="A2225">
        <v>19704</v>
      </c>
      <c r="B2225" t="s">
        <v>13</v>
      </c>
      <c r="C2225" s="1">
        <v>41225</v>
      </c>
      <c r="D2225">
        <v>0.60219500000000004</v>
      </c>
      <c r="E2225" s="4">
        <v>1.3219155304289298E-3</v>
      </c>
      <c r="F2225" s="2">
        <v>25700</v>
      </c>
      <c r="G2225" s="2">
        <v>90498.45</v>
      </c>
      <c r="H2225" s="2">
        <v>80697161.310000002</v>
      </c>
      <c r="I2225" s="3">
        <v>15428</v>
      </c>
    </row>
    <row r="2226" spans="1:9" x14ac:dyDescent="0.25">
      <c r="A2226">
        <v>19704</v>
      </c>
      <c r="B2226" t="s">
        <v>13</v>
      </c>
      <c r="C2226" s="1">
        <v>41222</v>
      </c>
      <c r="D2226">
        <v>0.60140000000000005</v>
      </c>
      <c r="E2226" s="4">
        <v>-5.042617396368132E-3</v>
      </c>
      <c r="F2226" s="2">
        <v>34400</v>
      </c>
      <c r="G2226" s="2">
        <v>42330.2</v>
      </c>
      <c r="H2226" s="2">
        <v>80655288.700000003</v>
      </c>
      <c r="I2226" s="3">
        <v>15438</v>
      </c>
    </row>
    <row r="2227" spans="1:9" x14ac:dyDescent="0.25">
      <c r="A2227">
        <v>19704</v>
      </c>
      <c r="B2227" t="s">
        <v>13</v>
      </c>
      <c r="C2227" s="1">
        <v>41221</v>
      </c>
      <c r="D2227">
        <v>0.60444799999999999</v>
      </c>
      <c r="E2227" s="4">
        <v>-1.0281189467634566E-2</v>
      </c>
      <c r="F2227" s="2">
        <v>43800</v>
      </c>
      <c r="G2227" s="2">
        <v>194890.69</v>
      </c>
      <c r="H2227" s="2">
        <v>81072002.810000002</v>
      </c>
      <c r="I2227" s="3">
        <v>15447</v>
      </c>
    </row>
    <row r="2228" spans="1:9" x14ac:dyDescent="0.25">
      <c r="A2228">
        <v>19704</v>
      </c>
      <c r="B2228" t="s">
        <v>13</v>
      </c>
      <c r="C2228" s="1">
        <v>41220</v>
      </c>
      <c r="D2228">
        <v>0.61072700000000002</v>
      </c>
      <c r="E2228" s="4">
        <v>-2.1538969288864784E-2</v>
      </c>
      <c r="F2228" s="2">
        <v>18850</v>
      </c>
      <c r="G2228" s="2">
        <v>257436.38</v>
      </c>
      <c r="H2228" s="2">
        <v>82066928.079999998</v>
      </c>
      <c r="I2228" s="3">
        <v>15457</v>
      </c>
    </row>
    <row r="2229" spans="1:9" x14ac:dyDescent="0.25">
      <c r="A2229">
        <v>19704</v>
      </c>
      <c r="B2229" t="s">
        <v>13</v>
      </c>
      <c r="C2229" s="1">
        <v>41219</v>
      </c>
      <c r="D2229">
        <v>0.62417100000000003</v>
      </c>
      <c r="E2229" s="4">
        <v>4.1936469303846646E-2</v>
      </c>
      <c r="F2229" s="2">
        <v>37150</v>
      </c>
      <c r="G2229" s="2">
        <v>174494.74</v>
      </c>
      <c r="H2229" s="2">
        <v>84117297.150000006</v>
      </c>
      <c r="I2229" s="3">
        <v>15487</v>
      </c>
    </row>
    <row r="2230" spans="1:9" x14ac:dyDescent="0.25">
      <c r="A2230">
        <v>19704</v>
      </c>
      <c r="B2230" t="s">
        <v>13</v>
      </c>
      <c r="C2230" s="1">
        <v>41218</v>
      </c>
      <c r="D2230">
        <v>0.59904900000000005</v>
      </c>
      <c r="E2230" s="4">
        <v>-2.9974203212115302E-3</v>
      </c>
      <c r="F2230" s="2">
        <v>30158</v>
      </c>
      <c r="G2230" s="2">
        <v>773581.42</v>
      </c>
      <c r="H2230" s="2">
        <v>80863486.219999999</v>
      </c>
      <c r="I2230" s="3">
        <v>15508</v>
      </c>
    </row>
    <row r="2231" spans="1:9" x14ac:dyDescent="0.25">
      <c r="A2231">
        <v>19704</v>
      </c>
      <c r="B2231" t="s">
        <v>13</v>
      </c>
      <c r="C2231" s="1">
        <v>41214</v>
      </c>
      <c r="D2231">
        <v>0.60085</v>
      </c>
      <c r="E2231" s="4">
        <v>2.2511070041625336E-2</v>
      </c>
      <c r="F2231" s="2">
        <v>41400</v>
      </c>
      <c r="G2231" s="2">
        <v>102245.89</v>
      </c>
      <c r="H2231" s="2">
        <v>81852208.609999999</v>
      </c>
      <c r="I2231" s="3">
        <v>15519</v>
      </c>
    </row>
    <row r="2232" spans="1:9" x14ac:dyDescent="0.25">
      <c r="A2232">
        <v>19704</v>
      </c>
      <c r="B2232" t="s">
        <v>13</v>
      </c>
      <c r="C2232" s="1">
        <v>41213</v>
      </c>
      <c r="D2232">
        <v>0.58762199999999998</v>
      </c>
      <c r="E2232" s="4">
        <v>-1.3959435581710422E-2</v>
      </c>
      <c r="F2232" s="2">
        <v>35450</v>
      </c>
      <c r="G2232" s="2">
        <v>114923.54</v>
      </c>
      <c r="H2232" s="2">
        <v>80109736.730000004</v>
      </c>
      <c r="I2232" s="3">
        <v>15530</v>
      </c>
    </row>
    <row r="2233" spans="1:9" x14ac:dyDescent="0.25">
      <c r="A2233">
        <v>19704</v>
      </c>
      <c r="B2233" t="s">
        <v>13</v>
      </c>
      <c r="C2233" s="1">
        <v>41212</v>
      </c>
      <c r="D2233">
        <v>0.59594100000000005</v>
      </c>
      <c r="E2233" s="4">
        <v>1.3191495149460719E-2</v>
      </c>
      <c r="F2233" s="2">
        <v>728080</v>
      </c>
      <c r="G2233" s="2">
        <v>97396.35</v>
      </c>
      <c r="H2233" s="2">
        <v>81324409.730000004</v>
      </c>
      <c r="I2233" s="3">
        <v>15534</v>
      </c>
    </row>
    <row r="2234" spans="1:9" x14ac:dyDescent="0.25">
      <c r="A2234">
        <v>19704</v>
      </c>
      <c r="B2234" t="s">
        <v>13</v>
      </c>
      <c r="C2234" s="1">
        <v>41211</v>
      </c>
      <c r="D2234">
        <v>0.58818199999999998</v>
      </c>
      <c r="E2234" s="4">
        <v>1.2767598709981787E-2</v>
      </c>
      <c r="F2234" s="2">
        <v>18902</v>
      </c>
      <c r="G2234" s="2">
        <v>46979.07</v>
      </c>
      <c r="H2234" s="2">
        <v>79643121.769999996</v>
      </c>
      <c r="I2234" s="3">
        <v>15542</v>
      </c>
    </row>
    <row r="2235" spans="1:9" x14ac:dyDescent="0.25">
      <c r="A2235">
        <v>19704</v>
      </c>
      <c r="B2235" t="s">
        <v>13</v>
      </c>
      <c r="C2235" s="1">
        <v>41208</v>
      </c>
      <c r="D2235">
        <v>0.58076700000000003</v>
      </c>
      <c r="E2235" s="4">
        <v>-2.47962332965036E-2</v>
      </c>
      <c r="F2235" s="2">
        <v>22480.95</v>
      </c>
      <c r="G2235" s="2">
        <v>80139.899999999994</v>
      </c>
      <c r="H2235" s="2">
        <v>78666810.719999999</v>
      </c>
      <c r="I2235" s="3">
        <v>15549</v>
      </c>
    </row>
    <row r="2236" spans="1:9" x14ac:dyDescent="0.25">
      <c r="A2236">
        <v>19704</v>
      </c>
      <c r="B2236" t="s">
        <v>13</v>
      </c>
      <c r="C2236" s="1">
        <v>41207</v>
      </c>
      <c r="D2236">
        <v>0.59553400000000001</v>
      </c>
      <c r="E2236" s="4">
        <v>7.8064580544607853E-3</v>
      </c>
      <c r="F2236" s="2">
        <v>42300</v>
      </c>
      <c r="G2236" s="2">
        <v>107230.01</v>
      </c>
      <c r="H2236" s="2">
        <v>80726239.549999997</v>
      </c>
      <c r="I2236" s="3">
        <v>15571</v>
      </c>
    </row>
    <row r="2237" spans="1:9" x14ac:dyDescent="0.25">
      <c r="A2237">
        <v>19704</v>
      </c>
      <c r="B2237" t="s">
        <v>13</v>
      </c>
      <c r="C2237" s="1">
        <v>41206</v>
      </c>
      <c r="D2237">
        <v>0.59092100000000003</v>
      </c>
      <c r="E2237" s="4">
        <v>-3.8519502499974045E-3</v>
      </c>
      <c r="F2237" s="2">
        <v>160101</v>
      </c>
      <c r="G2237" s="2">
        <v>135202.53</v>
      </c>
      <c r="H2237" s="2">
        <v>80165364.170000002</v>
      </c>
      <c r="I2237" s="3">
        <v>15585</v>
      </c>
    </row>
    <row r="2238" spans="1:9" x14ac:dyDescent="0.25">
      <c r="A2238">
        <v>19704</v>
      </c>
      <c r="B2238" t="s">
        <v>13</v>
      </c>
      <c r="C2238" s="1">
        <v>41205</v>
      </c>
      <c r="D2238">
        <v>0.59320600000000001</v>
      </c>
      <c r="E2238" s="4">
        <v>-6.6279949896511647E-3</v>
      </c>
      <c r="F2238" s="2">
        <v>25276</v>
      </c>
      <c r="G2238" s="2">
        <v>51767.88</v>
      </c>
      <c r="H2238" s="2">
        <v>80450302.269999996</v>
      </c>
      <c r="I2238" s="3">
        <v>15600</v>
      </c>
    </row>
    <row r="2239" spans="1:9" x14ac:dyDescent="0.25">
      <c r="A2239">
        <v>19704</v>
      </c>
      <c r="B2239" t="s">
        <v>13</v>
      </c>
      <c r="C2239" s="1">
        <v>41204</v>
      </c>
      <c r="D2239">
        <v>0.59716400000000003</v>
      </c>
      <c r="E2239" s="4">
        <v>4.0217091591401299E-3</v>
      </c>
      <c r="F2239" s="2">
        <v>79842</v>
      </c>
      <c r="G2239" s="2">
        <v>110998.09</v>
      </c>
      <c r="H2239" s="2">
        <v>81013803.590000004</v>
      </c>
      <c r="I2239" s="3">
        <v>15609</v>
      </c>
    </row>
    <row r="2240" spans="1:9" x14ac:dyDescent="0.25">
      <c r="A2240">
        <v>19704</v>
      </c>
      <c r="B2240" t="s">
        <v>13</v>
      </c>
      <c r="C2240" s="1">
        <v>41201</v>
      </c>
      <c r="D2240">
        <v>0.59477199999999997</v>
      </c>
      <c r="E2240" s="4">
        <v>-3.560391094968629E-2</v>
      </c>
      <c r="F2240" s="2">
        <v>81350</v>
      </c>
      <c r="G2240" s="2">
        <v>95435.09</v>
      </c>
      <c r="H2240" s="2">
        <v>80720270.670000002</v>
      </c>
      <c r="I2240" s="3">
        <v>15622</v>
      </c>
    </row>
    <row r="2241" spans="1:9" x14ac:dyDescent="0.25">
      <c r="A2241">
        <v>19704</v>
      </c>
      <c r="B2241" t="s">
        <v>13</v>
      </c>
      <c r="C2241" s="1">
        <v>41200</v>
      </c>
      <c r="D2241">
        <v>0.61673</v>
      </c>
      <c r="E2241" s="4">
        <v>-1.0524795841422185E-2</v>
      </c>
      <c r="F2241" s="2">
        <v>176830</v>
      </c>
      <c r="G2241" s="2">
        <v>312538.05</v>
      </c>
      <c r="H2241" s="2">
        <v>83714937.920000002</v>
      </c>
      <c r="I2241" s="3">
        <v>15631</v>
      </c>
    </row>
    <row r="2242" spans="1:9" x14ac:dyDescent="0.25">
      <c r="A2242">
        <v>19704</v>
      </c>
      <c r="B2242" t="s">
        <v>13</v>
      </c>
      <c r="C2242" s="1">
        <v>41199</v>
      </c>
      <c r="D2242">
        <v>0.62329000000000001</v>
      </c>
      <c r="E2242" s="4">
        <v>1.6874517870917316E-3</v>
      </c>
      <c r="F2242" s="2">
        <v>70850</v>
      </c>
      <c r="G2242" s="2">
        <v>169461.09</v>
      </c>
      <c r="H2242" s="2">
        <v>84742524.069999993</v>
      </c>
      <c r="I2242" s="3">
        <v>15629</v>
      </c>
    </row>
    <row r="2243" spans="1:9" x14ac:dyDescent="0.25">
      <c r="A2243">
        <v>19704</v>
      </c>
      <c r="B2243" t="s">
        <v>13</v>
      </c>
      <c r="C2243" s="1">
        <v>41198</v>
      </c>
      <c r="D2243">
        <v>0.62224000000000002</v>
      </c>
      <c r="E2243" s="4">
        <v>1.682340733235832E-2</v>
      </c>
      <c r="F2243" s="2">
        <v>14020</v>
      </c>
      <c r="G2243" s="2">
        <v>171973.04</v>
      </c>
      <c r="H2243" s="2">
        <v>84698249.549999997</v>
      </c>
      <c r="I2243" s="3">
        <v>15635</v>
      </c>
    </row>
    <row r="2244" spans="1:9" x14ac:dyDescent="0.25">
      <c r="A2244">
        <v>19704</v>
      </c>
      <c r="B2244" t="s">
        <v>13</v>
      </c>
      <c r="C2244" s="1">
        <v>41197</v>
      </c>
      <c r="D2244">
        <v>0.61194499999999996</v>
      </c>
      <c r="E2244" s="4">
        <v>1.5160764823176853E-2</v>
      </c>
      <c r="F2244" s="2">
        <v>65283</v>
      </c>
      <c r="G2244" s="2">
        <v>36646.44</v>
      </c>
      <c r="H2244" s="2">
        <v>83452241.640000001</v>
      </c>
      <c r="I2244" s="3">
        <v>15657</v>
      </c>
    </row>
    <row r="2245" spans="1:9" x14ac:dyDescent="0.25">
      <c r="A2245">
        <v>19704</v>
      </c>
      <c r="B2245" t="s">
        <v>13</v>
      </c>
      <c r="C2245" s="1">
        <v>41193</v>
      </c>
      <c r="D2245">
        <v>0.60280599999999995</v>
      </c>
      <c r="E2245" s="4">
        <v>1.6428271532703764E-2</v>
      </c>
      <c r="F2245" s="2">
        <v>109000</v>
      </c>
      <c r="G2245" s="2">
        <v>116746.28</v>
      </c>
      <c r="H2245" s="2">
        <v>82177750.890000001</v>
      </c>
      <c r="I2245" s="3">
        <v>15658</v>
      </c>
    </row>
    <row r="2246" spans="1:9" x14ac:dyDescent="0.25">
      <c r="A2246">
        <v>19704</v>
      </c>
      <c r="B2246" t="s">
        <v>13</v>
      </c>
      <c r="C2246" s="1">
        <v>41192</v>
      </c>
      <c r="D2246">
        <v>0.59306300000000001</v>
      </c>
      <c r="E2246" s="4">
        <v>-2.5042084774517526E-2</v>
      </c>
      <c r="F2246" s="2">
        <v>44650</v>
      </c>
      <c r="G2246" s="2">
        <v>135397.79</v>
      </c>
      <c r="H2246" s="2">
        <v>80857191.780000001</v>
      </c>
      <c r="I2246" s="3">
        <v>15677</v>
      </c>
    </row>
    <row r="2247" spans="1:9" x14ac:dyDescent="0.25">
      <c r="A2247">
        <v>19704</v>
      </c>
      <c r="B2247" t="s">
        <v>13</v>
      </c>
      <c r="C2247" s="1">
        <v>41191</v>
      </c>
      <c r="D2247">
        <v>0.60829599999999995</v>
      </c>
      <c r="E2247" s="4">
        <v>-6.4792417637519195E-3</v>
      </c>
      <c r="F2247" s="2">
        <v>21921</v>
      </c>
      <c r="G2247" s="2">
        <v>131608.24</v>
      </c>
      <c r="H2247" s="2">
        <v>83027058.150000006</v>
      </c>
      <c r="I2247" s="3">
        <v>15688</v>
      </c>
    </row>
    <row r="2248" spans="1:9" x14ac:dyDescent="0.25">
      <c r="A2248">
        <v>19704</v>
      </c>
      <c r="B2248" t="s">
        <v>13</v>
      </c>
      <c r="C2248" s="1">
        <v>41190</v>
      </c>
      <c r="D2248">
        <v>0.612263</v>
      </c>
      <c r="E2248" s="4">
        <v>1.479438522749299E-2</v>
      </c>
      <c r="F2248" s="2">
        <v>84580</v>
      </c>
      <c r="G2248" s="2">
        <v>200551.86</v>
      </c>
      <c r="H2248" s="2">
        <v>83678956.75</v>
      </c>
      <c r="I2248" s="3">
        <v>15706</v>
      </c>
    </row>
    <row r="2249" spans="1:9" x14ac:dyDescent="0.25">
      <c r="A2249">
        <v>19704</v>
      </c>
      <c r="B2249" t="s">
        <v>13</v>
      </c>
      <c r="C2249" s="1">
        <v>41187</v>
      </c>
      <c r="D2249">
        <v>0.60333700000000001</v>
      </c>
      <c r="E2249" s="4">
        <v>-5.8069310764737869E-3</v>
      </c>
      <c r="F2249" s="2">
        <v>255650</v>
      </c>
      <c r="G2249" s="2">
        <v>97702.06</v>
      </c>
      <c r="H2249" s="2">
        <v>82573299.409999996</v>
      </c>
      <c r="I2249" s="3">
        <v>15703</v>
      </c>
    </row>
    <row r="2250" spans="1:9" x14ac:dyDescent="0.25">
      <c r="A2250">
        <v>19704</v>
      </c>
      <c r="B2250" t="s">
        <v>13</v>
      </c>
      <c r="C2250" s="1">
        <v>41186</v>
      </c>
      <c r="D2250">
        <v>0.60686099999999998</v>
      </c>
      <c r="E2250" s="4">
        <v>2.1533893588876474E-3</v>
      </c>
      <c r="F2250" s="2">
        <v>73800</v>
      </c>
      <c r="G2250" s="2">
        <v>192228.03</v>
      </c>
      <c r="H2250" s="2">
        <v>82896756.829999998</v>
      </c>
      <c r="I2250" s="3">
        <v>15714</v>
      </c>
    </row>
    <row r="2251" spans="1:9" x14ac:dyDescent="0.25">
      <c r="A2251">
        <v>19704</v>
      </c>
      <c r="B2251" t="s">
        <v>13</v>
      </c>
      <c r="C2251" s="1">
        <v>41185</v>
      </c>
      <c r="D2251">
        <v>0.60555700000000001</v>
      </c>
      <c r="E2251" s="4">
        <v>-5.560454755206945E-3</v>
      </c>
      <c r="F2251" s="2">
        <v>137180</v>
      </c>
      <c r="G2251" s="2">
        <v>249838.2</v>
      </c>
      <c r="H2251" s="2">
        <v>82836828.859999999</v>
      </c>
      <c r="I2251" s="3">
        <v>15725</v>
      </c>
    </row>
    <row r="2252" spans="1:9" x14ac:dyDescent="0.25">
      <c r="A2252">
        <v>19704</v>
      </c>
      <c r="B2252" t="s">
        <v>13</v>
      </c>
      <c r="C2252" s="1">
        <v>41184</v>
      </c>
      <c r="D2252">
        <v>0.60894300000000001</v>
      </c>
      <c r="E2252" s="4">
        <v>-1.1732113760443585E-2</v>
      </c>
      <c r="F2252" s="2">
        <v>319386</v>
      </c>
      <c r="G2252" s="2">
        <v>42754.36</v>
      </c>
      <c r="H2252" s="2">
        <v>83413247.599999994</v>
      </c>
      <c r="I2252" s="3">
        <v>15729</v>
      </c>
    </row>
    <row r="2253" spans="1:9" x14ac:dyDescent="0.25">
      <c r="A2253">
        <v>19704</v>
      </c>
      <c r="B2253" t="s">
        <v>13</v>
      </c>
      <c r="C2253" s="1">
        <v>41183</v>
      </c>
      <c r="D2253">
        <v>0.61617200000000005</v>
      </c>
      <c r="E2253" s="4">
        <v>7.9270307495509229E-3</v>
      </c>
      <c r="F2253" s="2">
        <v>103333.42</v>
      </c>
      <c r="G2253" s="2">
        <v>72693.41</v>
      </c>
      <c r="H2253" s="2">
        <v>84123526.950000003</v>
      </c>
      <c r="I2253" s="3">
        <v>15737</v>
      </c>
    </row>
    <row r="2254" spans="1:9" x14ac:dyDescent="0.25">
      <c r="A2254">
        <v>19704</v>
      </c>
      <c r="B2254" t="s">
        <v>13</v>
      </c>
      <c r="C2254" s="1">
        <v>41180</v>
      </c>
      <c r="D2254">
        <v>0.61132600000000004</v>
      </c>
      <c r="E2254" s="4">
        <v>-1.8727337225297847E-2</v>
      </c>
      <c r="F2254" s="2">
        <v>400185</v>
      </c>
      <c r="G2254" s="2">
        <v>83605.149999999994</v>
      </c>
      <c r="H2254" s="2">
        <v>83431576.739999995</v>
      </c>
      <c r="I2254" s="3">
        <v>15746</v>
      </c>
    </row>
    <row r="2255" spans="1:9" x14ac:dyDescent="0.25">
      <c r="A2255">
        <v>19704</v>
      </c>
      <c r="B2255" t="s">
        <v>13</v>
      </c>
      <c r="C2255" s="1">
        <v>41179</v>
      </c>
      <c r="D2255">
        <v>0.62299300000000002</v>
      </c>
      <c r="E2255" s="4">
        <v>-1.105472278266606E-2</v>
      </c>
      <c r="F2255" s="2">
        <v>145361</v>
      </c>
      <c r="G2255" s="2">
        <v>315452.19</v>
      </c>
      <c r="H2255" s="2">
        <v>84701170.049999997</v>
      </c>
      <c r="I2255" s="3">
        <v>15748</v>
      </c>
    </row>
    <row r="2256" spans="1:9" x14ac:dyDescent="0.25">
      <c r="A2256">
        <v>19704</v>
      </c>
      <c r="B2256" t="s">
        <v>13</v>
      </c>
      <c r="C2256" s="1">
        <v>41178</v>
      </c>
      <c r="D2256">
        <v>0.62995699999999999</v>
      </c>
      <c r="E2256" s="4">
        <v>1.5429128686219151E-2</v>
      </c>
      <c r="F2256" s="2">
        <v>91910</v>
      </c>
      <c r="G2256" s="2">
        <v>178231.57</v>
      </c>
      <c r="H2256" s="2">
        <v>85820037.400000006</v>
      </c>
      <c r="I2256" s="3">
        <v>15754</v>
      </c>
    </row>
    <row r="2257" spans="1:9" x14ac:dyDescent="0.25">
      <c r="A2257">
        <v>19704</v>
      </c>
      <c r="B2257" t="s">
        <v>13</v>
      </c>
      <c r="C2257" s="1">
        <v>41177</v>
      </c>
      <c r="D2257">
        <v>0.62038499999999996</v>
      </c>
      <c r="E2257" s="4">
        <v>-5.9260157855231095E-2</v>
      </c>
      <c r="F2257" s="2">
        <v>45400</v>
      </c>
      <c r="G2257" s="2">
        <v>91204.47</v>
      </c>
      <c r="H2257" s="2">
        <v>84600956.340000004</v>
      </c>
      <c r="I2257" s="3">
        <v>15766</v>
      </c>
    </row>
    <row r="2258" spans="1:9" x14ac:dyDescent="0.25">
      <c r="A2258">
        <v>19704</v>
      </c>
      <c r="B2258" t="s">
        <v>13</v>
      </c>
      <c r="C2258" s="1">
        <v>41176</v>
      </c>
      <c r="D2258">
        <v>0.65946499999999997</v>
      </c>
      <c r="E2258" s="4">
        <v>-8.5602169598353317E-4</v>
      </c>
      <c r="F2258" s="2">
        <v>73300</v>
      </c>
      <c r="G2258" s="2">
        <v>100825.27</v>
      </c>
      <c r="H2258" s="2">
        <v>89979031.459999993</v>
      </c>
      <c r="I2258" s="3">
        <v>15773</v>
      </c>
    </row>
    <row r="2259" spans="1:9" x14ac:dyDescent="0.25">
      <c r="A2259">
        <v>19704</v>
      </c>
      <c r="B2259" t="s">
        <v>13</v>
      </c>
      <c r="C2259" s="1">
        <v>41173</v>
      </c>
      <c r="D2259">
        <v>0.66003000000000001</v>
      </c>
      <c r="E2259" s="4">
        <v>-3.5357774785165219E-3</v>
      </c>
      <c r="F2259" s="2">
        <v>185252.47</v>
      </c>
      <c r="G2259" s="2">
        <v>91999.8</v>
      </c>
      <c r="H2259" s="2">
        <v>90083566.599999994</v>
      </c>
      <c r="I2259" s="3">
        <v>15774</v>
      </c>
    </row>
    <row r="2260" spans="1:9" x14ac:dyDescent="0.25">
      <c r="A2260">
        <v>19704</v>
      </c>
      <c r="B2260" t="s">
        <v>13</v>
      </c>
      <c r="C2260" s="1">
        <v>41172</v>
      </c>
      <c r="D2260">
        <v>0.66237199999999996</v>
      </c>
      <c r="E2260" s="4">
        <v>1.0267188481405398E-4</v>
      </c>
      <c r="F2260" s="2">
        <v>278003.21000000002</v>
      </c>
      <c r="G2260" s="2">
        <v>225558.98</v>
      </c>
      <c r="H2260" s="2">
        <v>90309706.5</v>
      </c>
      <c r="I2260" s="3">
        <v>15776</v>
      </c>
    </row>
    <row r="2261" spans="1:9" x14ac:dyDescent="0.25">
      <c r="A2261">
        <v>19704</v>
      </c>
      <c r="B2261" t="s">
        <v>13</v>
      </c>
      <c r="C2261" s="1">
        <v>41171</v>
      </c>
      <c r="D2261">
        <v>0.662304</v>
      </c>
      <c r="E2261" s="4">
        <v>1.4258476081898674E-3</v>
      </c>
      <c r="F2261" s="2">
        <v>464500</v>
      </c>
      <c r="G2261" s="2">
        <v>230818.41</v>
      </c>
      <c r="H2261" s="2">
        <v>90247990.489999995</v>
      </c>
      <c r="I2261" s="3">
        <v>15783</v>
      </c>
    </row>
    <row r="2262" spans="1:9" x14ac:dyDescent="0.25">
      <c r="A2262">
        <v>19704</v>
      </c>
      <c r="B2262" t="s">
        <v>13</v>
      </c>
      <c r="C2262" s="1">
        <v>41170</v>
      </c>
      <c r="D2262">
        <v>0.66136099999999998</v>
      </c>
      <c r="E2262" s="4">
        <v>-1.1761242737944544E-2</v>
      </c>
      <c r="F2262" s="2">
        <v>441202.03</v>
      </c>
      <c r="G2262" s="2">
        <v>835319.63</v>
      </c>
      <c r="H2262" s="2">
        <v>89886100.890000001</v>
      </c>
      <c r="I2262" s="3">
        <v>15804</v>
      </c>
    </row>
    <row r="2263" spans="1:9" x14ac:dyDescent="0.25">
      <c r="A2263">
        <v>19704</v>
      </c>
      <c r="B2263" t="s">
        <v>13</v>
      </c>
      <c r="C2263" s="1">
        <v>41169</v>
      </c>
      <c r="D2263">
        <v>0.66923200000000005</v>
      </c>
      <c r="E2263" s="4">
        <v>-1.7867441925310312E-2</v>
      </c>
      <c r="F2263" s="2">
        <v>572717.9</v>
      </c>
      <c r="G2263" s="2">
        <v>446727.98</v>
      </c>
      <c r="H2263" s="2">
        <v>91354726.230000004</v>
      </c>
      <c r="I2263" s="3">
        <v>15821</v>
      </c>
    </row>
    <row r="2264" spans="1:9" x14ac:dyDescent="0.25">
      <c r="A2264">
        <v>19704</v>
      </c>
      <c r="B2264" t="s">
        <v>13</v>
      </c>
      <c r="C2264" s="1">
        <v>41166</v>
      </c>
      <c r="D2264">
        <v>0.68140699999999998</v>
      </c>
      <c r="E2264" s="4">
        <v>1.230831855146608E-2</v>
      </c>
      <c r="F2264" s="2">
        <v>482228.91</v>
      </c>
      <c r="G2264" s="2">
        <v>445772.45</v>
      </c>
      <c r="H2264" s="2">
        <v>92888333.879999995</v>
      </c>
      <c r="I2264" s="3">
        <v>15819</v>
      </c>
    </row>
    <row r="2265" spans="1:9" x14ac:dyDescent="0.25">
      <c r="A2265">
        <v>19704</v>
      </c>
      <c r="B2265" t="s">
        <v>13</v>
      </c>
      <c r="C2265" s="1">
        <v>41165</v>
      </c>
      <c r="D2265">
        <v>0.673122</v>
      </c>
      <c r="E2265" s="4">
        <v>7.0927751729799704E-2</v>
      </c>
      <c r="F2265" s="2">
        <v>210553.61</v>
      </c>
      <c r="G2265" s="2">
        <v>160582.39999999999</v>
      </c>
      <c r="H2265" s="2">
        <v>91722982.859999999</v>
      </c>
      <c r="I2265" s="3">
        <v>15809</v>
      </c>
    </row>
    <row r="2266" spans="1:9" x14ac:dyDescent="0.25">
      <c r="A2266">
        <v>19704</v>
      </c>
      <c r="B2266" t="s">
        <v>13</v>
      </c>
      <c r="C2266" s="1">
        <v>41164</v>
      </c>
      <c r="D2266">
        <v>0.62854100000000002</v>
      </c>
      <c r="E2266" s="4">
        <v>3.058937340646195E-2</v>
      </c>
      <c r="F2266" s="2">
        <v>82230.84</v>
      </c>
      <c r="G2266" s="2">
        <v>210807.95</v>
      </c>
      <c r="H2266" s="2">
        <v>85601526.5</v>
      </c>
      <c r="I2266" s="3">
        <v>15804</v>
      </c>
    </row>
    <row r="2267" spans="1:9" x14ac:dyDescent="0.25">
      <c r="A2267">
        <v>19704</v>
      </c>
      <c r="B2267" t="s">
        <v>13</v>
      </c>
      <c r="C2267" s="1">
        <v>41163</v>
      </c>
      <c r="D2267">
        <v>0.60988500000000001</v>
      </c>
      <c r="E2267" s="4">
        <v>2.5942741600402552E-2</v>
      </c>
      <c r="F2267" s="2">
        <v>169406.97</v>
      </c>
      <c r="G2267" s="2">
        <v>304686.14</v>
      </c>
      <c r="H2267" s="2">
        <v>83185404.640000001</v>
      </c>
      <c r="I2267" s="3">
        <v>15816</v>
      </c>
    </row>
    <row r="2268" spans="1:9" x14ac:dyDescent="0.25">
      <c r="A2268">
        <v>19704</v>
      </c>
      <c r="B2268" t="s">
        <v>13</v>
      </c>
      <c r="C2268" s="1">
        <v>41162</v>
      </c>
      <c r="D2268">
        <v>0.59446299999999996</v>
      </c>
      <c r="E2268" s="4">
        <v>1.1984549464355121E-2</v>
      </c>
      <c r="F2268" s="2">
        <v>136399.89000000001</v>
      </c>
      <c r="G2268" s="2">
        <v>248458.8</v>
      </c>
      <c r="H2268" s="2">
        <v>81213839.480000004</v>
      </c>
      <c r="I2268" s="3">
        <v>15832</v>
      </c>
    </row>
    <row r="2269" spans="1:9" x14ac:dyDescent="0.25">
      <c r="A2269">
        <v>19704</v>
      </c>
      <c r="B2269" t="s">
        <v>13</v>
      </c>
      <c r="C2269" s="1">
        <v>41158</v>
      </c>
      <c r="D2269">
        <v>0.58742300000000003</v>
      </c>
      <c r="E2269" s="4">
        <v>3.1946215818339674E-2</v>
      </c>
      <c r="F2269" s="2">
        <v>287450</v>
      </c>
      <c r="G2269" s="2">
        <v>32085.47</v>
      </c>
      <c r="H2269" s="2">
        <v>80362766.439999998</v>
      </c>
      <c r="I2269" s="3">
        <v>15847</v>
      </c>
    </row>
    <row r="2270" spans="1:9" x14ac:dyDescent="0.25">
      <c r="A2270">
        <v>19704</v>
      </c>
      <c r="B2270" t="s">
        <v>13</v>
      </c>
      <c r="C2270" s="1">
        <v>41157</v>
      </c>
      <c r="D2270">
        <v>0.56923800000000002</v>
      </c>
      <c r="E2270" s="4">
        <v>6.2122162016927218E-2</v>
      </c>
      <c r="F2270" s="2">
        <v>88899.18</v>
      </c>
      <c r="G2270" s="2">
        <v>39351.46</v>
      </c>
      <c r="H2270" s="2">
        <v>77627539.060000002</v>
      </c>
      <c r="I2270" s="3">
        <v>15849</v>
      </c>
    </row>
    <row r="2271" spans="1:9" x14ac:dyDescent="0.25">
      <c r="A2271">
        <v>19704</v>
      </c>
      <c r="B2271" t="s">
        <v>13</v>
      </c>
      <c r="C2271" s="1">
        <v>41156</v>
      </c>
      <c r="D2271">
        <v>0.53594399999999998</v>
      </c>
      <c r="E2271" s="4">
        <v>-1.3198014405868541E-2</v>
      </c>
      <c r="F2271" s="2">
        <v>70510</v>
      </c>
      <c r="G2271" s="2">
        <v>78502.460000000006</v>
      </c>
      <c r="H2271" s="2">
        <v>73040493.129999995</v>
      </c>
      <c r="I2271" s="3">
        <v>15866</v>
      </c>
    </row>
    <row r="2272" spans="1:9" x14ac:dyDescent="0.25">
      <c r="A2272">
        <v>19704</v>
      </c>
      <c r="B2272" t="s">
        <v>13</v>
      </c>
      <c r="C2272" s="1">
        <v>41155</v>
      </c>
      <c r="D2272">
        <v>0.54311200000000004</v>
      </c>
      <c r="E2272" s="4">
        <v>2.5778036376600255E-5</v>
      </c>
      <c r="F2272" s="2">
        <v>44900</v>
      </c>
      <c r="G2272" s="2">
        <v>63491.56</v>
      </c>
      <c r="H2272" s="2">
        <v>74025497.049999997</v>
      </c>
      <c r="I2272" s="3">
        <v>15881</v>
      </c>
    </row>
    <row r="2273" spans="1:9" x14ac:dyDescent="0.25">
      <c r="A2273">
        <v>19704</v>
      </c>
      <c r="B2273" t="s">
        <v>13</v>
      </c>
      <c r="C2273" s="1">
        <v>41152</v>
      </c>
      <c r="D2273">
        <v>0.54309799999999997</v>
      </c>
      <c r="E2273" s="4">
        <v>8.225861246372812E-3</v>
      </c>
      <c r="F2273" s="2">
        <v>83350</v>
      </c>
      <c r="G2273" s="2">
        <v>51131.91</v>
      </c>
      <c r="H2273" s="2">
        <v>74042259.829999998</v>
      </c>
      <c r="I2273" s="3">
        <v>15895</v>
      </c>
    </row>
    <row r="2274" spans="1:9" x14ac:dyDescent="0.25">
      <c r="A2274">
        <v>19704</v>
      </c>
      <c r="B2274" t="s">
        <v>13</v>
      </c>
      <c r="C2274" s="1">
        <v>41151</v>
      </c>
      <c r="D2274">
        <v>0.53866700000000001</v>
      </c>
      <c r="E2274" s="4">
        <v>-1.7124081016919313E-3</v>
      </c>
      <c r="F2274" s="2">
        <v>47305</v>
      </c>
      <c r="G2274" s="2">
        <v>165621.26999999999</v>
      </c>
      <c r="H2274" s="2">
        <v>73406094.200000003</v>
      </c>
      <c r="I2274" s="3">
        <v>15901</v>
      </c>
    </row>
    <row r="2275" spans="1:9" x14ac:dyDescent="0.25">
      <c r="A2275">
        <v>19704</v>
      </c>
      <c r="B2275" t="s">
        <v>13</v>
      </c>
      <c r="C2275" s="1">
        <v>41150</v>
      </c>
      <c r="D2275">
        <v>0.53959100000000004</v>
      </c>
      <c r="E2275" s="4">
        <v>-3.1517488077738243E-2</v>
      </c>
      <c r="F2275" s="2">
        <v>51231</v>
      </c>
      <c r="G2275" s="2">
        <v>66217.429999999993</v>
      </c>
      <c r="H2275" s="2">
        <v>73650624.829999998</v>
      </c>
      <c r="I2275" s="3">
        <v>15903</v>
      </c>
    </row>
    <row r="2276" spans="1:9" x14ac:dyDescent="0.25">
      <c r="A2276">
        <v>19704</v>
      </c>
      <c r="B2276" t="s">
        <v>13</v>
      </c>
      <c r="C2276" s="1">
        <v>41149</v>
      </c>
      <c r="D2276">
        <v>0.55715099999999995</v>
      </c>
      <c r="E2276" s="4">
        <v>-5.689413016049305E-3</v>
      </c>
      <c r="F2276" s="2">
        <v>28200.1</v>
      </c>
      <c r="G2276" s="2">
        <v>107930.8</v>
      </c>
      <c r="H2276" s="2">
        <v>76062906.700000003</v>
      </c>
      <c r="I2276" s="3">
        <v>15911</v>
      </c>
    </row>
    <row r="2277" spans="1:9" x14ac:dyDescent="0.25">
      <c r="A2277">
        <v>19704</v>
      </c>
      <c r="B2277" t="s">
        <v>13</v>
      </c>
      <c r="C2277" s="1">
        <v>41148</v>
      </c>
      <c r="D2277">
        <v>0.56033900000000003</v>
      </c>
      <c r="E2277" s="4">
        <v>-1.7216370986836815E-2</v>
      </c>
      <c r="F2277" s="2">
        <v>140550</v>
      </c>
      <c r="G2277" s="2">
        <v>165228.34</v>
      </c>
      <c r="H2277" s="2">
        <v>76578316.200000003</v>
      </c>
      <c r="I2277" s="3">
        <v>15940</v>
      </c>
    </row>
    <row r="2278" spans="1:9" x14ac:dyDescent="0.25">
      <c r="A2278">
        <v>19704</v>
      </c>
      <c r="B2278" t="s">
        <v>13</v>
      </c>
      <c r="C2278" s="1">
        <v>41145</v>
      </c>
      <c r="D2278">
        <v>0.57015499999999997</v>
      </c>
      <c r="E2278" s="4">
        <v>-2.2579140994915425E-2</v>
      </c>
      <c r="F2278" s="2">
        <v>71500</v>
      </c>
      <c r="G2278" s="2">
        <v>40794.730000000003</v>
      </c>
      <c r="H2278" s="2">
        <v>77944841.840000004</v>
      </c>
      <c r="I2278" s="3">
        <v>15946</v>
      </c>
    </row>
    <row r="2279" spans="1:9" x14ac:dyDescent="0.25">
      <c r="A2279">
        <v>19704</v>
      </c>
      <c r="B2279" t="s">
        <v>13</v>
      </c>
      <c r="C2279" s="1">
        <v>41144</v>
      </c>
      <c r="D2279">
        <v>0.58332600000000001</v>
      </c>
      <c r="E2279" s="4">
        <v>-6.1979951070253447E-3</v>
      </c>
      <c r="F2279" s="2">
        <v>42414</v>
      </c>
      <c r="G2279" s="2">
        <v>34016.01</v>
      </c>
      <c r="H2279" s="2">
        <v>79714106.480000004</v>
      </c>
      <c r="I2279" s="3">
        <v>15945</v>
      </c>
    </row>
    <row r="2280" spans="1:9" x14ac:dyDescent="0.25">
      <c r="A2280">
        <v>19704</v>
      </c>
      <c r="B2280" t="s">
        <v>13</v>
      </c>
      <c r="C2280" s="1">
        <v>41143</v>
      </c>
      <c r="D2280">
        <v>0.58696400000000004</v>
      </c>
      <c r="E2280" s="4">
        <v>2.009732360097316E-2</v>
      </c>
      <c r="F2280" s="2">
        <v>50538.38</v>
      </c>
      <c r="G2280" s="2">
        <v>103640.98</v>
      </c>
      <c r="H2280" s="2">
        <v>80202776.75</v>
      </c>
      <c r="I2280" s="3">
        <v>15952</v>
      </c>
    </row>
    <row r="2281" spans="1:9" x14ac:dyDescent="0.25">
      <c r="A2281">
        <v>19704</v>
      </c>
      <c r="B2281" t="s">
        <v>13</v>
      </c>
      <c r="C2281" s="1">
        <v>41142</v>
      </c>
      <c r="D2281">
        <v>0.57540000000000002</v>
      </c>
      <c r="E2281" s="4">
        <v>-9.2036952535105021E-3</v>
      </c>
      <c r="F2281" s="2">
        <v>32850</v>
      </c>
      <c r="G2281" s="2">
        <v>26573.439999999999</v>
      </c>
      <c r="H2281" s="2">
        <v>78674731.159999996</v>
      </c>
      <c r="I2281" s="3">
        <v>15955</v>
      </c>
    </row>
    <row r="2282" spans="1:9" x14ac:dyDescent="0.25">
      <c r="A2282">
        <v>19704</v>
      </c>
      <c r="B2282" t="s">
        <v>13</v>
      </c>
      <c r="C2282" s="1">
        <v>41141</v>
      </c>
      <c r="D2282">
        <v>0.58074499999999996</v>
      </c>
      <c r="E2282" s="4">
        <v>9.8246218813291541E-4</v>
      </c>
      <c r="F2282" s="2">
        <v>36232.660000000003</v>
      </c>
      <c r="G2282" s="2">
        <v>159495.85</v>
      </c>
      <c r="H2282" s="2">
        <v>79399221.379999995</v>
      </c>
      <c r="I2282" s="3">
        <v>15963</v>
      </c>
    </row>
    <row r="2283" spans="1:9" x14ac:dyDescent="0.25">
      <c r="A2283">
        <v>19704</v>
      </c>
      <c r="B2283" t="s">
        <v>13</v>
      </c>
      <c r="C2283" s="1">
        <v>41138</v>
      </c>
      <c r="D2283">
        <v>0.580175</v>
      </c>
      <c r="E2283" s="4">
        <v>-6.7639516131794419E-3</v>
      </c>
      <c r="F2283" s="2">
        <v>159252</v>
      </c>
      <c r="G2283" s="2">
        <v>199846.29</v>
      </c>
      <c r="H2283" s="2">
        <v>79444423.239999995</v>
      </c>
      <c r="I2283" s="3">
        <v>15972</v>
      </c>
    </row>
    <row r="2284" spans="1:9" x14ac:dyDescent="0.25">
      <c r="A2284">
        <v>19704</v>
      </c>
      <c r="B2284" t="s">
        <v>13</v>
      </c>
      <c r="C2284" s="1">
        <v>41137</v>
      </c>
      <c r="D2284">
        <v>0.58412600000000003</v>
      </c>
      <c r="E2284" s="4">
        <v>3.0948250148696399E-2</v>
      </c>
      <c r="F2284" s="2">
        <v>28600</v>
      </c>
      <c r="G2284" s="2">
        <v>61882.66</v>
      </c>
      <c r="H2284" s="2">
        <v>80026295.689999998</v>
      </c>
      <c r="I2284" s="3">
        <v>15987</v>
      </c>
    </row>
    <row r="2285" spans="1:9" x14ac:dyDescent="0.25">
      <c r="A2285">
        <v>19704</v>
      </c>
      <c r="B2285" t="s">
        <v>13</v>
      </c>
      <c r="C2285" s="1">
        <v>41136</v>
      </c>
      <c r="D2285">
        <v>0.56659099999999996</v>
      </c>
      <c r="E2285" s="4">
        <v>-1.9025104329798426E-3</v>
      </c>
      <c r="F2285" s="2">
        <v>109650</v>
      </c>
      <c r="G2285" s="2">
        <v>71370.48</v>
      </c>
      <c r="H2285" s="2">
        <v>77656250.810000002</v>
      </c>
      <c r="I2285" s="3">
        <v>15995</v>
      </c>
    </row>
    <row r="2286" spans="1:9" x14ac:dyDescent="0.25">
      <c r="A2286">
        <v>19704</v>
      </c>
      <c r="B2286" t="s">
        <v>13</v>
      </c>
      <c r="C2286" s="1">
        <v>41135</v>
      </c>
      <c r="D2286">
        <v>0.56767100000000004</v>
      </c>
      <c r="E2286" s="4">
        <v>-1.2067420227808712E-2</v>
      </c>
      <c r="F2286" s="2">
        <v>122632.24</v>
      </c>
      <c r="G2286" s="2">
        <v>85796.29</v>
      </c>
      <c r="H2286" s="2">
        <v>77765979.109999999</v>
      </c>
      <c r="I2286" s="3">
        <v>16005</v>
      </c>
    </row>
    <row r="2287" spans="1:9" x14ac:dyDescent="0.25">
      <c r="A2287">
        <v>19704</v>
      </c>
      <c r="B2287" t="s">
        <v>13</v>
      </c>
      <c r="C2287" s="1">
        <v>41134</v>
      </c>
      <c r="D2287">
        <v>0.57460500000000003</v>
      </c>
      <c r="E2287" s="4">
        <v>4.1995658875713104E-3</v>
      </c>
      <c r="F2287" s="2">
        <v>25050</v>
      </c>
      <c r="G2287" s="2">
        <v>61938.14</v>
      </c>
      <c r="H2287" s="2">
        <v>78678539.579999998</v>
      </c>
      <c r="I2287" s="3">
        <v>16022</v>
      </c>
    </row>
    <row r="2288" spans="1:9" x14ac:dyDescent="0.25">
      <c r="A2288">
        <v>19704</v>
      </c>
      <c r="B2288" t="s">
        <v>13</v>
      </c>
      <c r="C2288" s="1">
        <v>41131</v>
      </c>
      <c r="D2288">
        <v>0.57220199999999999</v>
      </c>
      <c r="E2288" s="4">
        <v>4.6968800425615242E-3</v>
      </c>
      <c r="F2288" s="2">
        <v>94705</v>
      </c>
      <c r="G2288" s="2">
        <v>68425.17</v>
      </c>
      <c r="H2288" s="2">
        <v>78386251.260000005</v>
      </c>
      <c r="I2288" s="3">
        <v>16033</v>
      </c>
    </row>
    <row r="2289" spans="1:9" x14ac:dyDescent="0.25">
      <c r="A2289">
        <v>19704</v>
      </c>
      <c r="B2289" t="s">
        <v>13</v>
      </c>
      <c r="C2289" s="1">
        <v>41130</v>
      </c>
      <c r="D2289">
        <v>0.56952700000000001</v>
      </c>
      <c r="E2289" s="4">
        <v>-1.2410609623294544E-2</v>
      </c>
      <c r="F2289" s="2">
        <v>60275</v>
      </c>
      <c r="G2289" s="2">
        <v>145188.23000000001</v>
      </c>
      <c r="H2289" s="2">
        <v>77993641.510000005</v>
      </c>
      <c r="I2289" s="3">
        <v>16036</v>
      </c>
    </row>
    <row r="2290" spans="1:9" x14ac:dyDescent="0.25">
      <c r="A2290">
        <v>19704</v>
      </c>
      <c r="B2290" t="s">
        <v>13</v>
      </c>
      <c r="C2290" s="1">
        <v>41129</v>
      </c>
      <c r="D2290">
        <v>0.57668399999999997</v>
      </c>
      <c r="E2290" s="4">
        <v>2.7805155386992686E-2</v>
      </c>
      <c r="F2290" s="2">
        <v>59750</v>
      </c>
      <c r="G2290" s="2">
        <v>584024.77</v>
      </c>
      <c r="H2290" s="2">
        <v>79059690.980000004</v>
      </c>
      <c r="I2290" s="3">
        <v>16040</v>
      </c>
    </row>
    <row r="2291" spans="1:9" x14ac:dyDescent="0.25">
      <c r="A2291">
        <v>19704</v>
      </c>
      <c r="B2291" t="s">
        <v>13</v>
      </c>
      <c r="C2291" s="1">
        <v>41128</v>
      </c>
      <c r="D2291">
        <v>0.561083</v>
      </c>
      <c r="E2291" s="4">
        <v>-3.063500427597754E-2</v>
      </c>
      <c r="F2291" s="2">
        <v>88585.1</v>
      </c>
      <c r="G2291" s="2">
        <v>241494.67</v>
      </c>
      <c r="H2291" s="2">
        <v>77430968.650000006</v>
      </c>
      <c r="I2291" s="3">
        <v>16057</v>
      </c>
    </row>
    <row r="2292" spans="1:9" x14ac:dyDescent="0.25">
      <c r="A2292">
        <v>19704</v>
      </c>
      <c r="B2292" t="s">
        <v>13</v>
      </c>
      <c r="C2292" s="1">
        <v>41127</v>
      </c>
      <c r="D2292">
        <v>0.57881499999999997</v>
      </c>
      <c r="E2292" s="4">
        <v>4.6802884963178304E-2</v>
      </c>
      <c r="F2292" s="2">
        <v>39171.65</v>
      </c>
      <c r="G2292" s="2">
        <v>64852.14</v>
      </c>
      <c r="H2292" s="2">
        <v>80035774.359999999</v>
      </c>
      <c r="I2292" s="3">
        <v>16091</v>
      </c>
    </row>
    <row r="2293" spans="1:9" x14ac:dyDescent="0.25">
      <c r="A2293">
        <v>19704</v>
      </c>
      <c r="B2293" t="s">
        <v>13</v>
      </c>
      <c r="C2293" s="1">
        <v>41124</v>
      </c>
      <c r="D2293">
        <v>0.55293599999999998</v>
      </c>
      <c r="E2293" s="4">
        <v>4.6218702046701088E-2</v>
      </c>
      <c r="F2293" s="2">
        <v>43533.37</v>
      </c>
      <c r="G2293" s="2">
        <v>34706.42</v>
      </c>
      <c r="H2293" s="2">
        <v>76481888.760000005</v>
      </c>
      <c r="I2293" s="3">
        <v>16099</v>
      </c>
    </row>
    <row r="2294" spans="1:9" x14ac:dyDescent="0.25">
      <c r="A2294">
        <v>19704</v>
      </c>
      <c r="B2294" t="s">
        <v>13</v>
      </c>
      <c r="C2294" s="1">
        <v>41123</v>
      </c>
      <c r="D2294">
        <v>0.52850900000000001</v>
      </c>
      <c r="E2294" s="4">
        <v>-3.8000094246265492E-3</v>
      </c>
      <c r="F2294" s="2">
        <v>38210.769999999997</v>
      </c>
      <c r="G2294" s="2">
        <v>123053.41</v>
      </c>
      <c r="H2294" s="2">
        <v>73094764.290000007</v>
      </c>
      <c r="I2294" s="3">
        <v>16105</v>
      </c>
    </row>
    <row r="2295" spans="1:9" x14ac:dyDescent="0.25">
      <c r="A2295">
        <v>19704</v>
      </c>
      <c r="B2295" t="s">
        <v>13</v>
      </c>
      <c r="C2295" s="1">
        <v>41122</v>
      </c>
      <c r="D2295">
        <v>0.53052500000000002</v>
      </c>
      <c r="E2295" s="4">
        <v>-2.2064719490502038E-2</v>
      </c>
      <c r="F2295" s="2">
        <v>52104</v>
      </c>
      <c r="G2295" s="2">
        <v>208719.49</v>
      </c>
      <c r="H2295" s="2">
        <v>73458816.609999999</v>
      </c>
      <c r="I2295" s="3">
        <v>16118</v>
      </c>
    </row>
    <row r="2296" spans="1:9" x14ac:dyDescent="0.25">
      <c r="A2296">
        <v>19704</v>
      </c>
      <c r="B2296" t="s">
        <v>13</v>
      </c>
      <c r="C2296" s="1">
        <v>41121</v>
      </c>
      <c r="D2296">
        <v>0.54249499999999995</v>
      </c>
      <c r="E2296" s="4">
        <v>1.6547865323499389E-2</v>
      </c>
      <c r="F2296" s="2">
        <v>1754864.23</v>
      </c>
      <c r="G2296" s="2">
        <v>1490293.38</v>
      </c>
      <c r="H2296" s="2">
        <v>75276291.569999993</v>
      </c>
      <c r="I2296" s="3">
        <v>16135</v>
      </c>
    </row>
    <row r="2297" spans="1:9" x14ac:dyDescent="0.25">
      <c r="A2297">
        <v>19704</v>
      </c>
      <c r="B2297" t="s">
        <v>13</v>
      </c>
      <c r="C2297" s="1">
        <v>41120</v>
      </c>
      <c r="D2297">
        <v>0.53366400000000003</v>
      </c>
      <c r="E2297" s="4">
        <v>2.5143351102146605E-2</v>
      </c>
      <c r="F2297" s="2">
        <v>80133.31</v>
      </c>
      <c r="G2297" s="2">
        <v>83079.600000000006</v>
      </c>
      <c r="H2297" s="2">
        <v>73790646.569999993</v>
      </c>
      <c r="I2297" s="3">
        <v>16158</v>
      </c>
    </row>
    <row r="2298" spans="1:9" x14ac:dyDescent="0.25">
      <c r="A2298">
        <v>19704</v>
      </c>
      <c r="B2298" t="s">
        <v>13</v>
      </c>
      <c r="C2298" s="1">
        <v>41117</v>
      </c>
      <c r="D2298">
        <v>0.52057500000000001</v>
      </c>
      <c r="E2298" s="4">
        <v>6.2768843821007003E-2</v>
      </c>
      <c r="F2298" s="2">
        <v>96914</v>
      </c>
      <c r="G2298" s="2">
        <v>37543.440000000002</v>
      </c>
      <c r="H2298" s="2">
        <v>71983772.069999993</v>
      </c>
      <c r="I2298" s="3">
        <v>16171</v>
      </c>
    </row>
    <row r="2299" spans="1:9" x14ac:dyDescent="0.25">
      <c r="A2299">
        <v>19704</v>
      </c>
      <c r="B2299" t="s">
        <v>13</v>
      </c>
      <c r="C2299" s="1">
        <v>41116</v>
      </c>
      <c r="D2299">
        <v>0.48982900000000001</v>
      </c>
      <c r="E2299" s="4">
        <v>2.2479438901181537E-2</v>
      </c>
      <c r="F2299" s="2">
        <v>1366863.01</v>
      </c>
      <c r="G2299" s="2">
        <v>271542.23</v>
      </c>
      <c r="H2299" s="2">
        <v>67676424.049999997</v>
      </c>
      <c r="I2299" s="3">
        <v>16177</v>
      </c>
    </row>
    <row r="2300" spans="1:9" x14ac:dyDescent="0.25">
      <c r="A2300">
        <v>19704</v>
      </c>
      <c r="B2300" t="s">
        <v>13</v>
      </c>
      <c r="C2300" s="1">
        <v>41115</v>
      </c>
      <c r="D2300">
        <v>0.47905999999999999</v>
      </c>
      <c r="E2300" s="4">
        <v>-1.8110416974109311E-2</v>
      </c>
      <c r="F2300" s="2">
        <v>47480</v>
      </c>
      <c r="G2300" s="2">
        <v>40174.129999999997</v>
      </c>
      <c r="H2300" s="2">
        <v>65117214.490000002</v>
      </c>
      <c r="I2300" s="3">
        <v>16185</v>
      </c>
    </row>
    <row r="2301" spans="1:9" x14ac:dyDescent="0.25">
      <c r="A2301">
        <v>19704</v>
      </c>
      <c r="B2301" t="s">
        <v>13</v>
      </c>
      <c r="C2301" s="1">
        <v>41114</v>
      </c>
      <c r="D2301">
        <v>0.487896</v>
      </c>
      <c r="E2301" s="4">
        <v>-1.1153245142369483E-2</v>
      </c>
      <c r="F2301" s="2">
        <v>92228</v>
      </c>
      <c r="G2301" s="2">
        <v>19380.62</v>
      </c>
      <c r="H2301" s="2">
        <v>66310896.280000001</v>
      </c>
      <c r="I2301" s="3">
        <v>16199</v>
      </c>
    </row>
    <row r="2302" spans="1:9" x14ac:dyDescent="0.25">
      <c r="A2302">
        <v>19704</v>
      </c>
      <c r="B2302" t="s">
        <v>13</v>
      </c>
      <c r="C2302" s="1">
        <v>41113</v>
      </c>
      <c r="D2302">
        <v>0.49339899999999998</v>
      </c>
      <c r="E2302" s="4">
        <v>-2.2083438214139273E-2</v>
      </c>
      <c r="F2302" s="2">
        <v>36491.24</v>
      </c>
      <c r="G2302" s="2">
        <v>177034.06</v>
      </c>
      <c r="H2302" s="2">
        <v>66985087.149999999</v>
      </c>
      <c r="I2302" s="3">
        <v>16209</v>
      </c>
    </row>
    <row r="2303" spans="1:9" x14ac:dyDescent="0.25">
      <c r="A2303">
        <v>19704</v>
      </c>
      <c r="B2303" t="s">
        <v>13</v>
      </c>
      <c r="C2303" s="1">
        <v>41110</v>
      </c>
      <c r="D2303">
        <v>0.50454100000000002</v>
      </c>
      <c r="E2303" s="4">
        <v>-3.3162976887861628E-2</v>
      </c>
      <c r="F2303" s="2">
        <v>14519</v>
      </c>
      <c r="G2303" s="2">
        <v>1309412.96</v>
      </c>
      <c r="H2303" s="2">
        <v>68641546.390000001</v>
      </c>
      <c r="I2303" s="3">
        <v>16224</v>
      </c>
    </row>
    <row r="2304" spans="1:9" x14ac:dyDescent="0.25">
      <c r="A2304">
        <v>19704</v>
      </c>
      <c r="B2304" t="s">
        <v>13</v>
      </c>
      <c r="C2304" s="1">
        <v>41109</v>
      </c>
      <c r="D2304">
        <v>0.52184699999999995</v>
      </c>
      <c r="E2304" s="4">
        <v>7.1077882678070026E-3</v>
      </c>
      <c r="F2304" s="2">
        <v>4772</v>
      </c>
      <c r="G2304" s="2">
        <v>40478.18</v>
      </c>
      <c r="H2304" s="2">
        <v>72335218.540000007</v>
      </c>
      <c r="I2304" s="3">
        <v>16235</v>
      </c>
    </row>
    <row r="2305" spans="1:9" x14ac:dyDescent="0.25">
      <c r="A2305">
        <v>19704</v>
      </c>
      <c r="B2305" t="s">
        <v>13</v>
      </c>
      <c r="C2305" s="1">
        <v>41108</v>
      </c>
      <c r="D2305">
        <v>0.51816399999999996</v>
      </c>
      <c r="E2305" s="4">
        <v>2.451938951643351E-2</v>
      </c>
      <c r="F2305" s="2">
        <v>39650</v>
      </c>
      <c r="G2305" s="2">
        <v>97690.72</v>
      </c>
      <c r="H2305" s="2">
        <v>71860154.799999997</v>
      </c>
      <c r="I2305" s="3">
        <v>16252</v>
      </c>
    </row>
    <row r="2306" spans="1:9" x14ac:dyDescent="0.25">
      <c r="A2306">
        <v>19704</v>
      </c>
      <c r="B2306" t="s">
        <v>13</v>
      </c>
      <c r="C2306" s="1">
        <v>41107</v>
      </c>
      <c r="D2306">
        <v>0.50576299999999996</v>
      </c>
      <c r="E2306" s="4">
        <v>8.1105215529784225E-3</v>
      </c>
      <c r="F2306" s="2">
        <v>40036.629999999997</v>
      </c>
      <c r="G2306" s="2">
        <v>134598.66</v>
      </c>
      <c r="H2306" s="2">
        <v>70197111.790000007</v>
      </c>
      <c r="I2306" s="3">
        <v>16263</v>
      </c>
    </row>
    <row r="2307" spans="1:9" x14ac:dyDescent="0.25">
      <c r="A2307">
        <v>19704</v>
      </c>
      <c r="B2307" t="s">
        <v>13</v>
      </c>
      <c r="C2307" s="1">
        <v>41106</v>
      </c>
      <c r="D2307">
        <v>0.50169399999999997</v>
      </c>
      <c r="E2307" s="4">
        <v>-2.9991918113865812E-2</v>
      </c>
      <c r="F2307" s="2">
        <v>218640</v>
      </c>
      <c r="G2307" s="2">
        <v>68011.460000000006</v>
      </c>
      <c r="H2307" s="2">
        <v>69726070.560000002</v>
      </c>
      <c r="I2307" s="3">
        <v>16289</v>
      </c>
    </row>
    <row r="2308" spans="1:9" x14ac:dyDescent="0.25">
      <c r="A2308">
        <v>19704</v>
      </c>
      <c r="B2308" t="s">
        <v>13</v>
      </c>
      <c r="C2308" s="1">
        <v>41103</v>
      </c>
      <c r="D2308">
        <v>0.51720600000000005</v>
      </c>
      <c r="E2308" s="4">
        <v>1.2638252299065789E-2</v>
      </c>
      <c r="F2308" s="2">
        <v>95900</v>
      </c>
      <c r="G2308" s="2">
        <v>63922.93</v>
      </c>
      <c r="H2308" s="2">
        <v>71726750.370000005</v>
      </c>
      <c r="I2308" s="3">
        <v>16303</v>
      </c>
    </row>
    <row r="2309" spans="1:9" x14ac:dyDescent="0.25">
      <c r="A2309">
        <v>19704</v>
      </c>
      <c r="B2309" t="s">
        <v>13</v>
      </c>
      <c r="C2309" s="1">
        <v>41102</v>
      </c>
      <c r="D2309">
        <v>0.51075099999999996</v>
      </c>
      <c r="E2309" s="4">
        <v>6.9098622758976269E-3</v>
      </c>
      <c r="F2309" s="2">
        <v>172418</v>
      </c>
      <c r="G2309" s="2">
        <v>9085.75</v>
      </c>
      <c r="H2309" s="2">
        <v>70799903.790000007</v>
      </c>
      <c r="I2309" s="3">
        <v>16317</v>
      </c>
    </row>
    <row r="2310" spans="1:9" x14ac:dyDescent="0.25">
      <c r="A2310">
        <v>19704</v>
      </c>
      <c r="B2310" t="s">
        <v>13</v>
      </c>
      <c r="C2310" s="1">
        <v>41101</v>
      </c>
      <c r="D2310">
        <v>0.50724599999999997</v>
      </c>
      <c r="E2310" s="4">
        <v>-1.1748065368339833E-2</v>
      </c>
      <c r="F2310" s="2">
        <v>1247350</v>
      </c>
      <c r="G2310" s="2">
        <v>10064.49</v>
      </c>
      <c r="H2310" s="2">
        <v>70151836.510000005</v>
      </c>
      <c r="I2310" s="3">
        <v>16319</v>
      </c>
    </row>
    <row r="2311" spans="1:9" x14ac:dyDescent="0.25">
      <c r="A2311">
        <v>19704</v>
      </c>
      <c r="B2311" t="s">
        <v>13</v>
      </c>
      <c r="C2311" s="1">
        <v>41100</v>
      </c>
      <c r="D2311">
        <v>0.51327599999999995</v>
      </c>
      <c r="E2311" s="4">
        <v>-4.6510115861961514E-2</v>
      </c>
      <c r="F2311" s="2">
        <v>9900</v>
      </c>
      <c r="G2311" s="2">
        <v>54308.51</v>
      </c>
      <c r="H2311" s="2">
        <v>69733839.519999996</v>
      </c>
      <c r="I2311" s="3">
        <v>16313</v>
      </c>
    </row>
    <row r="2312" spans="1:9" x14ac:dyDescent="0.25">
      <c r="A2312">
        <v>19704</v>
      </c>
      <c r="B2312" t="s">
        <v>13</v>
      </c>
      <c r="C2312" s="1">
        <v>41099</v>
      </c>
      <c r="D2312">
        <v>0.53831300000000004</v>
      </c>
      <c r="E2312" s="4">
        <v>-7.8015435911238384E-5</v>
      </c>
      <c r="F2312" s="2">
        <v>41736.79</v>
      </c>
      <c r="G2312" s="2">
        <v>153788.16</v>
      </c>
      <c r="H2312" s="2">
        <v>73181887.480000004</v>
      </c>
      <c r="I2312" s="3">
        <v>16328</v>
      </c>
    </row>
    <row r="2313" spans="1:9" x14ac:dyDescent="0.25">
      <c r="A2313">
        <v>19704</v>
      </c>
      <c r="B2313" t="s">
        <v>13</v>
      </c>
      <c r="C2313" s="1">
        <v>41096</v>
      </c>
      <c r="D2313">
        <v>0.53835500000000003</v>
      </c>
      <c r="E2313" s="4">
        <v>-2.9636065083264662E-2</v>
      </c>
      <c r="F2313" s="2">
        <v>74718.45</v>
      </c>
      <c r="G2313" s="2">
        <v>145565.12</v>
      </c>
      <c r="H2313" s="2">
        <v>73299641.159999996</v>
      </c>
      <c r="I2313" s="3">
        <v>16338</v>
      </c>
    </row>
    <row r="2314" spans="1:9" x14ac:dyDescent="0.25">
      <c r="A2314">
        <v>19704</v>
      </c>
      <c r="B2314" t="s">
        <v>13</v>
      </c>
      <c r="C2314" s="1">
        <v>41095</v>
      </c>
      <c r="D2314">
        <v>0.55479699999999998</v>
      </c>
      <c r="E2314" s="4">
        <v>2.2654066621743407E-3</v>
      </c>
      <c r="F2314" s="2">
        <v>57411.11</v>
      </c>
      <c r="G2314" s="2">
        <v>1275780.57</v>
      </c>
      <c r="H2314" s="2">
        <v>75611363.629999995</v>
      </c>
      <c r="I2314" s="3">
        <v>16333</v>
      </c>
    </row>
    <row r="2315" spans="1:9" x14ac:dyDescent="0.25">
      <c r="A2315">
        <v>19704</v>
      </c>
      <c r="B2315" t="s">
        <v>13</v>
      </c>
      <c r="C2315" s="1">
        <v>41094</v>
      </c>
      <c r="D2315">
        <v>0.55354300000000001</v>
      </c>
      <c r="E2315" s="4">
        <v>1.3256428232787387E-2</v>
      </c>
      <c r="F2315" s="2">
        <v>192395.16</v>
      </c>
      <c r="G2315" s="2">
        <v>87700.29</v>
      </c>
      <c r="H2315" s="2">
        <v>76656077.079999998</v>
      </c>
      <c r="I2315" s="3">
        <v>16341</v>
      </c>
    </row>
    <row r="2316" spans="1:9" x14ac:dyDescent="0.25">
      <c r="A2316">
        <v>19704</v>
      </c>
      <c r="B2316" t="s">
        <v>13</v>
      </c>
      <c r="C2316" s="1">
        <v>41093</v>
      </c>
      <c r="D2316">
        <v>0.54630100000000004</v>
      </c>
      <c r="E2316" s="4">
        <v>2.771031527303025E-2</v>
      </c>
      <c r="F2316" s="2">
        <v>526350</v>
      </c>
      <c r="G2316" s="2">
        <v>76828.61</v>
      </c>
      <c r="H2316" s="2">
        <v>75549910.739999995</v>
      </c>
      <c r="I2316" s="3">
        <v>16353</v>
      </c>
    </row>
    <row r="2317" spans="1:9" x14ac:dyDescent="0.25">
      <c r="A2317">
        <v>19704</v>
      </c>
      <c r="B2317" t="s">
        <v>13</v>
      </c>
      <c r="C2317" s="1">
        <v>41092</v>
      </c>
      <c r="D2317">
        <v>0.53157100000000002</v>
      </c>
      <c r="E2317" s="4">
        <v>1.7054041525179642E-3</v>
      </c>
      <c r="F2317" s="2">
        <v>57091</v>
      </c>
      <c r="G2317" s="2">
        <v>161610.29999999999</v>
      </c>
      <c r="H2317" s="2">
        <v>73075369.489999995</v>
      </c>
      <c r="I2317" s="3">
        <v>16370</v>
      </c>
    </row>
    <row r="2318" spans="1:9" x14ac:dyDescent="0.25">
      <c r="A2318">
        <v>19704</v>
      </c>
      <c r="B2318" t="s">
        <v>13</v>
      </c>
      <c r="C2318" s="1">
        <v>41089</v>
      </c>
      <c r="D2318">
        <v>0.53066599999999997</v>
      </c>
      <c r="E2318" s="4">
        <v>5.5165612162522137E-2</v>
      </c>
      <c r="F2318" s="2">
        <v>36053.22</v>
      </c>
      <c r="G2318" s="2">
        <v>31449.49</v>
      </c>
      <c r="H2318" s="2">
        <v>73055349.069999993</v>
      </c>
      <c r="I2318" s="3">
        <v>16381</v>
      </c>
    </row>
    <row r="2319" spans="1:9" x14ac:dyDescent="0.25">
      <c r="A2319">
        <v>19704</v>
      </c>
      <c r="B2319" t="s">
        <v>13</v>
      </c>
      <c r="C2319" s="1">
        <v>41088</v>
      </c>
      <c r="D2319">
        <v>0.50292199999999998</v>
      </c>
      <c r="E2319" s="4">
        <v>-1.1418608262520058E-2</v>
      </c>
      <c r="F2319" s="2">
        <v>54024.52</v>
      </c>
      <c r="G2319" s="2">
        <v>136032.26</v>
      </c>
      <c r="H2319" s="2">
        <v>69231508.010000005</v>
      </c>
      <c r="I2319" s="3">
        <v>16396</v>
      </c>
    </row>
    <row r="2320" spans="1:9" x14ac:dyDescent="0.25">
      <c r="A2320">
        <v>19704</v>
      </c>
      <c r="B2320" t="s">
        <v>13</v>
      </c>
      <c r="C2320" s="1">
        <v>41087</v>
      </c>
      <c r="D2320">
        <v>0.50873100000000004</v>
      </c>
      <c r="E2320" s="4">
        <v>-5.9537533852567215E-3</v>
      </c>
      <c r="F2320" s="2">
        <v>1095413.57</v>
      </c>
      <c r="G2320" s="2">
        <v>74126.789999999994</v>
      </c>
      <c r="H2320" s="2">
        <v>70114184.670000002</v>
      </c>
      <c r="I2320" s="3">
        <v>16408</v>
      </c>
    </row>
    <row r="2321" spans="1:9" x14ac:dyDescent="0.25">
      <c r="A2321">
        <v>19704</v>
      </c>
      <c r="B2321" t="s">
        <v>13</v>
      </c>
      <c r="C2321" s="1">
        <v>41086</v>
      </c>
      <c r="D2321">
        <v>0.51177799999999996</v>
      </c>
      <c r="E2321" s="4">
        <v>4.2621162231213372E-3</v>
      </c>
      <c r="F2321" s="2">
        <v>34295.81</v>
      </c>
      <c r="G2321" s="2">
        <v>59110.31</v>
      </c>
      <c r="H2321" s="2">
        <v>69506685.129999995</v>
      </c>
      <c r="I2321" s="3">
        <v>16417</v>
      </c>
    </row>
    <row r="2322" spans="1:9" x14ac:dyDescent="0.25">
      <c r="A2322">
        <v>19704</v>
      </c>
      <c r="B2322" t="s">
        <v>13</v>
      </c>
      <c r="C2322" s="1">
        <v>41085</v>
      </c>
      <c r="D2322">
        <v>0.509606</v>
      </c>
      <c r="E2322" s="4">
        <v>-3.1250178216692404E-2</v>
      </c>
      <c r="F2322" s="2">
        <v>22455.3</v>
      </c>
      <c r="G2322" s="2">
        <v>70643.399999999994</v>
      </c>
      <c r="H2322" s="2">
        <v>69236432.359999999</v>
      </c>
      <c r="I2322" s="3">
        <v>16426</v>
      </c>
    </row>
    <row r="2323" spans="1:9" x14ac:dyDescent="0.25">
      <c r="A2323">
        <v>19704</v>
      </c>
      <c r="B2323" t="s">
        <v>13</v>
      </c>
      <c r="C2323" s="1">
        <v>41082</v>
      </c>
      <c r="D2323">
        <v>0.52604499999999998</v>
      </c>
      <c r="E2323" s="4">
        <v>-1.9417964366534868E-2</v>
      </c>
      <c r="F2323" s="2">
        <v>183275</v>
      </c>
      <c r="G2323" s="2">
        <v>19103.36</v>
      </c>
      <c r="H2323" s="2">
        <v>71519571.090000004</v>
      </c>
      <c r="I2323" s="3">
        <v>16434</v>
      </c>
    </row>
    <row r="2324" spans="1:9" x14ac:dyDescent="0.25">
      <c r="A2324">
        <v>19704</v>
      </c>
      <c r="B2324" t="s">
        <v>13</v>
      </c>
      <c r="C2324" s="1">
        <v>41081</v>
      </c>
      <c r="D2324">
        <v>0.53646199999999999</v>
      </c>
      <c r="E2324" s="4">
        <v>-3.6001991026007318E-2</v>
      </c>
      <c r="F2324" s="2">
        <v>73430</v>
      </c>
      <c r="G2324" s="2">
        <v>67534.63</v>
      </c>
      <c r="H2324" s="2">
        <v>72768424.670000002</v>
      </c>
      <c r="I2324" s="3">
        <v>16429</v>
      </c>
    </row>
    <row r="2325" spans="1:9" x14ac:dyDescent="0.25">
      <c r="A2325">
        <v>19704</v>
      </c>
      <c r="B2325" t="s">
        <v>13</v>
      </c>
      <c r="C2325" s="1">
        <v>41080</v>
      </c>
      <c r="D2325">
        <v>0.55649700000000002</v>
      </c>
      <c r="E2325" s="4">
        <v>-5.1877103820349157E-3</v>
      </c>
      <c r="F2325" s="2">
        <v>62689.63</v>
      </c>
      <c r="G2325" s="2">
        <v>81508.320000000007</v>
      </c>
      <c r="H2325" s="2">
        <v>75479895.879999995</v>
      </c>
      <c r="I2325" s="3">
        <v>16435</v>
      </c>
    </row>
    <row r="2326" spans="1:9" x14ac:dyDescent="0.25">
      <c r="A2326">
        <v>19704</v>
      </c>
      <c r="B2326" t="s">
        <v>13</v>
      </c>
      <c r="C2326" s="1">
        <v>41079</v>
      </c>
      <c r="D2326">
        <v>0.55939899999999998</v>
      </c>
      <c r="E2326" s="4">
        <v>7.8516722188091137E-3</v>
      </c>
      <c r="F2326" s="2">
        <v>8615.0300000000007</v>
      </c>
      <c r="G2326" s="2">
        <v>54584.05</v>
      </c>
      <c r="H2326" s="2">
        <v>75892516.950000003</v>
      </c>
      <c r="I2326" s="3">
        <v>16445</v>
      </c>
    </row>
    <row r="2327" spans="1:9" x14ac:dyDescent="0.25">
      <c r="A2327">
        <v>19704</v>
      </c>
      <c r="B2327" t="s">
        <v>13</v>
      </c>
      <c r="C2327" s="1">
        <v>41078</v>
      </c>
      <c r="D2327">
        <v>0.55504100000000001</v>
      </c>
      <c r="E2327" s="4">
        <v>-1.9961295745003937E-2</v>
      </c>
      <c r="F2327" s="2">
        <v>21345</v>
      </c>
      <c r="G2327" s="2">
        <v>167028.4</v>
      </c>
      <c r="H2327" s="2">
        <v>75346907.310000002</v>
      </c>
      <c r="I2327" s="3">
        <v>16460</v>
      </c>
    </row>
    <row r="2328" spans="1:9" x14ac:dyDescent="0.25">
      <c r="A2328">
        <v>19704</v>
      </c>
      <c r="B2328" t="s">
        <v>13</v>
      </c>
      <c r="C2328" s="1">
        <v>41075</v>
      </c>
      <c r="D2328">
        <v>0.56634600000000002</v>
      </c>
      <c r="E2328" s="4">
        <v>4.111505300278262E-3</v>
      </c>
      <c r="F2328" s="2">
        <v>44556.17</v>
      </c>
      <c r="G2328" s="2">
        <v>40202.9</v>
      </c>
      <c r="H2328" s="2">
        <v>77030165.829999998</v>
      </c>
      <c r="I2328" s="3">
        <v>16469</v>
      </c>
    </row>
    <row r="2329" spans="1:9" x14ac:dyDescent="0.25">
      <c r="A2329">
        <v>19704</v>
      </c>
      <c r="B2329" t="s">
        <v>13</v>
      </c>
      <c r="C2329" s="1">
        <v>41074</v>
      </c>
      <c r="D2329">
        <v>0.56402699999999995</v>
      </c>
      <c r="E2329" s="4">
        <v>-7.7772620494431788E-4</v>
      </c>
      <c r="F2329" s="2">
        <v>52530</v>
      </c>
      <c r="G2329" s="2">
        <v>45817.16</v>
      </c>
      <c r="H2329" s="2">
        <v>76710395.060000002</v>
      </c>
      <c r="I2329" s="3">
        <v>16472</v>
      </c>
    </row>
    <row r="2330" spans="1:9" x14ac:dyDescent="0.25">
      <c r="A2330">
        <v>19704</v>
      </c>
      <c r="B2330" t="s">
        <v>13</v>
      </c>
      <c r="C2330" s="1">
        <v>41073</v>
      </c>
      <c r="D2330">
        <v>0.56446600000000002</v>
      </c>
      <c r="E2330" s="4">
        <v>1.0126931122909966E-2</v>
      </c>
      <c r="F2330" s="2">
        <v>38250.01</v>
      </c>
      <c r="G2330" s="2">
        <v>111154.8</v>
      </c>
      <c r="H2330" s="2">
        <v>76763394.510000005</v>
      </c>
      <c r="I2330" s="3">
        <v>16487</v>
      </c>
    </row>
    <row r="2331" spans="1:9" x14ac:dyDescent="0.25">
      <c r="A2331">
        <v>19704</v>
      </c>
      <c r="B2331" t="s">
        <v>13</v>
      </c>
      <c r="C2331" s="1">
        <v>41072</v>
      </c>
      <c r="D2331">
        <v>0.55880700000000005</v>
      </c>
      <c r="E2331" s="4">
        <v>1.643778307292143E-2</v>
      </c>
      <c r="F2331" s="2">
        <v>22086</v>
      </c>
      <c r="G2331" s="2">
        <v>49882.39</v>
      </c>
      <c r="H2331" s="2">
        <v>76065942.640000001</v>
      </c>
      <c r="I2331" s="3">
        <v>16493</v>
      </c>
    </row>
    <row r="2332" spans="1:9" x14ac:dyDescent="0.25">
      <c r="A2332">
        <v>19704</v>
      </c>
      <c r="B2332" t="s">
        <v>13</v>
      </c>
      <c r="C2332" s="1">
        <v>41071</v>
      </c>
      <c r="D2332">
        <v>0.54976999999999998</v>
      </c>
      <c r="E2332" s="4">
        <v>2.6554127744322642E-3</v>
      </c>
      <c r="F2332" s="2">
        <v>30296</v>
      </c>
      <c r="G2332" s="2">
        <v>127870.48</v>
      </c>
      <c r="H2332" s="2">
        <v>74863161.989999995</v>
      </c>
      <c r="I2332" s="3">
        <v>16505</v>
      </c>
    </row>
    <row r="2333" spans="1:9" x14ac:dyDescent="0.25">
      <c r="A2333">
        <v>19704</v>
      </c>
      <c r="B2333" t="s">
        <v>13</v>
      </c>
      <c r="C2333" s="1">
        <v>41068</v>
      </c>
      <c r="D2333">
        <v>0.54831399999999997</v>
      </c>
      <c r="E2333" s="4">
        <v>3.4974185720064721E-3</v>
      </c>
      <c r="F2333" s="2">
        <v>27621</v>
      </c>
      <c r="G2333" s="2">
        <v>90781.49</v>
      </c>
      <c r="H2333" s="2">
        <v>74762200.459999993</v>
      </c>
      <c r="I2333" s="3">
        <v>16519</v>
      </c>
    </row>
    <row r="2334" spans="1:9" x14ac:dyDescent="0.25">
      <c r="A2334">
        <v>19704</v>
      </c>
      <c r="B2334" t="s">
        <v>13</v>
      </c>
      <c r="C2334" s="1">
        <v>41066</v>
      </c>
      <c r="D2334">
        <v>0.54640299999999997</v>
      </c>
      <c r="E2334" s="4">
        <v>1.7277234450954415E-2</v>
      </c>
      <c r="F2334" s="2">
        <v>39000</v>
      </c>
      <c r="G2334" s="2">
        <v>93456.26</v>
      </c>
      <c r="H2334" s="2">
        <v>74564621.709999993</v>
      </c>
      <c r="I2334" s="3">
        <v>16527</v>
      </c>
    </row>
    <row r="2335" spans="1:9" x14ac:dyDescent="0.25">
      <c r="A2335">
        <v>19704</v>
      </c>
      <c r="B2335" t="s">
        <v>13</v>
      </c>
      <c r="C2335" s="1">
        <v>41065</v>
      </c>
      <c r="D2335">
        <v>0.53712300000000002</v>
      </c>
      <c r="E2335" s="4">
        <v>-2.3698517343105019E-2</v>
      </c>
      <c r="F2335" s="2">
        <v>15431.88</v>
      </c>
      <c r="G2335" s="2">
        <v>188446.66</v>
      </c>
      <c r="H2335" s="2">
        <v>73351716.790000007</v>
      </c>
      <c r="I2335" s="3">
        <v>16537</v>
      </c>
    </row>
    <row r="2336" spans="1:9" x14ac:dyDescent="0.25">
      <c r="A2336">
        <v>19704</v>
      </c>
      <c r="B2336" t="s">
        <v>13</v>
      </c>
      <c r="C2336" s="1">
        <v>41064</v>
      </c>
      <c r="D2336">
        <v>0.55016100000000001</v>
      </c>
      <c r="E2336" s="4">
        <v>3.1288461012499713E-3</v>
      </c>
      <c r="F2336" s="2">
        <v>36379</v>
      </c>
      <c r="G2336" s="2">
        <v>55971.71</v>
      </c>
      <c r="H2336" s="2">
        <v>75309557.849999994</v>
      </c>
      <c r="I2336" s="3">
        <v>16562</v>
      </c>
    </row>
    <row r="2337" spans="1:9" x14ac:dyDescent="0.25">
      <c r="A2337">
        <v>19704</v>
      </c>
      <c r="B2337" t="s">
        <v>13</v>
      </c>
      <c r="C2337" s="1">
        <v>41061</v>
      </c>
      <c r="D2337">
        <v>0.54844499999999996</v>
      </c>
      <c r="E2337" s="4">
        <v>-1.2052902351856076E-2</v>
      </c>
      <c r="F2337" s="2">
        <v>11937</v>
      </c>
      <c r="G2337" s="2">
        <v>44150.21</v>
      </c>
      <c r="H2337" s="2">
        <v>75094081.859999999</v>
      </c>
      <c r="I2337" s="3">
        <v>16570</v>
      </c>
    </row>
    <row r="2338" spans="1:9" x14ac:dyDescent="0.25">
      <c r="A2338">
        <v>19704</v>
      </c>
      <c r="B2338" t="s">
        <v>13</v>
      </c>
      <c r="C2338" s="1">
        <v>41060</v>
      </c>
      <c r="D2338">
        <v>0.55513599999999996</v>
      </c>
      <c r="E2338" s="4">
        <v>-2.4113435281171269E-2</v>
      </c>
      <c r="F2338" s="2">
        <v>28650</v>
      </c>
      <c r="G2338" s="2">
        <v>1207684.8</v>
      </c>
      <c r="H2338" s="2">
        <v>76042934.920000002</v>
      </c>
      <c r="I2338" s="3">
        <v>16575</v>
      </c>
    </row>
    <row r="2339" spans="1:9" x14ac:dyDescent="0.25">
      <c r="A2339">
        <v>19704</v>
      </c>
      <c r="B2339" t="s">
        <v>13</v>
      </c>
      <c r="C2339" s="1">
        <v>41059</v>
      </c>
      <c r="D2339">
        <v>0.56885300000000005</v>
      </c>
      <c r="E2339" s="4">
        <v>-1.1431431396640046E-2</v>
      </c>
      <c r="F2339" s="2">
        <v>1236226.83</v>
      </c>
      <c r="G2339" s="2">
        <v>87270.67</v>
      </c>
      <c r="H2339" s="2">
        <v>79130021.939999998</v>
      </c>
      <c r="I2339" s="3">
        <v>16582</v>
      </c>
    </row>
    <row r="2340" spans="1:9" x14ac:dyDescent="0.25">
      <c r="A2340">
        <v>19704</v>
      </c>
      <c r="B2340" t="s">
        <v>13</v>
      </c>
      <c r="C2340" s="1">
        <v>41058</v>
      </c>
      <c r="D2340">
        <v>0.57543100000000003</v>
      </c>
      <c r="E2340" s="4">
        <v>-7.8194238972628671E-3</v>
      </c>
      <c r="F2340" s="2">
        <v>78438</v>
      </c>
      <c r="G2340" s="2">
        <v>102661.78</v>
      </c>
      <c r="H2340" s="2">
        <v>78882754.75</v>
      </c>
      <c r="I2340" s="3">
        <v>16594</v>
      </c>
    </row>
    <row r="2341" spans="1:9" x14ac:dyDescent="0.25">
      <c r="A2341">
        <v>19704</v>
      </c>
      <c r="B2341" t="s">
        <v>13</v>
      </c>
      <c r="C2341" s="1">
        <v>41057</v>
      </c>
      <c r="D2341">
        <v>0.57996599999999998</v>
      </c>
      <c r="E2341" s="4">
        <v>9.7340587595211581E-3</v>
      </c>
      <c r="F2341" s="2">
        <v>40340</v>
      </c>
      <c r="G2341" s="2">
        <v>72164.47</v>
      </c>
      <c r="H2341" s="2">
        <v>79528864.920000002</v>
      </c>
      <c r="I2341" s="3">
        <v>16608</v>
      </c>
    </row>
    <row r="2342" spans="1:9" x14ac:dyDescent="0.25">
      <c r="A2342">
        <v>19704</v>
      </c>
      <c r="B2342" t="s">
        <v>13</v>
      </c>
      <c r="C2342" s="1">
        <v>41054</v>
      </c>
      <c r="D2342">
        <v>0.57437499999999997</v>
      </c>
      <c r="E2342" s="4">
        <v>2.43802624360967E-4</v>
      </c>
      <c r="F2342" s="2">
        <v>37700</v>
      </c>
      <c r="G2342" s="2">
        <v>103052</v>
      </c>
      <c r="H2342" s="2">
        <v>78793688.310000002</v>
      </c>
      <c r="I2342" s="3">
        <v>16620</v>
      </c>
    </row>
    <row r="2343" spans="1:9" x14ac:dyDescent="0.25">
      <c r="A2343">
        <v>19704</v>
      </c>
      <c r="B2343" t="s">
        <v>13</v>
      </c>
      <c r="C2343" s="1">
        <v>41053</v>
      </c>
      <c r="D2343">
        <v>0.57423500000000005</v>
      </c>
      <c r="E2343" s="4">
        <v>-2.098396877978248E-2</v>
      </c>
      <c r="F2343" s="2">
        <v>58450</v>
      </c>
      <c r="G2343" s="2">
        <v>109584.33</v>
      </c>
      <c r="H2343" s="2">
        <v>78839813.739999995</v>
      </c>
      <c r="I2343" s="3">
        <v>16631</v>
      </c>
    </row>
    <row r="2344" spans="1:9" x14ac:dyDescent="0.25">
      <c r="A2344">
        <v>19704</v>
      </c>
      <c r="B2344" t="s">
        <v>13</v>
      </c>
      <c r="C2344" s="1">
        <v>41052</v>
      </c>
      <c r="D2344">
        <v>0.58654300000000004</v>
      </c>
      <c r="E2344" s="4">
        <v>-2.0876422462937083E-2</v>
      </c>
      <c r="F2344" s="2">
        <v>16900</v>
      </c>
      <c r="G2344" s="2">
        <v>102172.3</v>
      </c>
      <c r="H2344" s="2">
        <v>80581981.060000002</v>
      </c>
      <c r="I2344" s="3">
        <v>16641</v>
      </c>
    </row>
    <row r="2345" spans="1:9" x14ac:dyDescent="0.25">
      <c r="A2345">
        <v>19704</v>
      </c>
      <c r="B2345" t="s">
        <v>13</v>
      </c>
      <c r="C2345" s="1">
        <v>41051</v>
      </c>
      <c r="D2345">
        <v>0.59904900000000005</v>
      </c>
      <c r="E2345" s="4">
        <v>-1.1540435249643877E-2</v>
      </c>
      <c r="F2345" s="2">
        <v>167697</v>
      </c>
      <c r="G2345" s="2">
        <v>127473.89</v>
      </c>
      <c r="H2345" s="2">
        <v>82387152.840000004</v>
      </c>
      <c r="I2345" s="3">
        <v>16645</v>
      </c>
    </row>
    <row r="2346" spans="1:9" x14ac:dyDescent="0.25">
      <c r="A2346">
        <v>19704</v>
      </c>
      <c r="B2346" t="s">
        <v>13</v>
      </c>
      <c r="C2346" s="1">
        <v>41050</v>
      </c>
      <c r="D2346">
        <v>0.606043</v>
      </c>
      <c r="E2346" s="4">
        <v>5.4974915660217727E-2</v>
      </c>
      <c r="F2346" s="2">
        <v>253674</v>
      </c>
      <c r="G2346" s="2">
        <v>120833.01</v>
      </c>
      <c r="H2346" s="2">
        <v>83308379.230000004</v>
      </c>
      <c r="I2346" s="3">
        <v>16653</v>
      </c>
    </row>
    <row r="2347" spans="1:9" x14ac:dyDescent="0.25">
      <c r="A2347">
        <v>19704</v>
      </c>
      <c r="B2347" t="s">
        <v>13</v>
      </c>
      <c r="C2347" s="1">
        <v>41047</v>
      </c>
      <c r="D2347">
        <v>0.57446200000000003</v>
      </c>
      <c r="E2347" s="4">
        <v>-1.0611016098225456E-2</v>
      </c>
      <c r="F2347" s="2">
        <v>39787</v>
      </c>
      <c r="G2347" s="2">
        <v>92852.86</v>
      </c>
      <c r="H2347" s="2">
        <v>78841142.040000007</v>
      </c>
      <c r="I2347" s="3">
        <v>16668</v>
      </c>
    </row>
    <row r="2348" spans="1:9" x14ac:dyDescent="0.25">
      <c r="A2348">
        <v>19704</v>
      </c>
      <c r="B2348" t="s">
        <v>13</v>
      </c>
      <c r="C2348" s="1">
        <v>41046</v>
      </c>
      <c r="D2348">
        <v>0.580623</v>
      </c>
      <c r="E2348" s="4">
        <v>-3.4220121225024713E-2</v>
      </c>
      <c r="F2348" s="2">
        <v>39251</v>
      </c>
      <c r="G2348" s="2">
        <v>72387.39</v>
      </c>
      <c r="H2348" s="2">
        <v>79740458.189999998</v>
      </c>
      <c r="I2348" s="3">
        <v>16686</v>
      </c>
    </row>
    <row r="2349" spans="1:9" x14ac:dyDescent="0.25">
      <c r="A2349">
        <v>19704</v>
      </c>
      <c r="B2349" t="s">
        <v>13</v>
      </c>
      <c r="C2349" s="1">
        <v>41045</v>
      </c>
      <c r="D2349">
        <v>0.60119599999999995</v>
      </c>
      <c r="E2349" s="4">
        <v>-1.3598388144725804E-2</v>
      </c>
      <c r="F2349" s="2">
        <v>64093</v>
      </c>
      <c r="G2349" s="2">
        <v>202993.35</v>
      </c>
      <c r="H2349" s="2">
        <v>82600110.120000005</v>
      </c>
      <c r="I2349" s="3">
        <v>16701</v>
      </c>
    </row>
    <row r="2350" spans="1:9" x14ac:dyDescent="0.25">
      <c r="A2350">
        <v>19704</v>
      </c>
      <c r="B2350" t="s">
        <v>13</v>
      </c>
      <c r="C2350" s="1">
        <v>41044</v>
      </c>
      <c r="D2350">
        <v>0.60948400000000003</v>
      </c>
      <c r="E2350" s="4">
        <v>-2.0238749730739358E-2</v>
      </c>
      <c r="F2350" s="2">
        <v>85710</v>
      </c>
      <c r="G2350" s="2">
        <v>327377.84000000003</v>
      </c>
      <c r="H2350" s="2">
        <v>83879623.420000002</v>
      </c>
      <c r="I2350" s="3">
        <v>16725</v>
      </c>
    </row>
    <row r="2351" spans="1:9" x14ac:dyDescent="0.25">
      <c r="A2351">
        <v>19704</v>
      </c>
      <c r="B2351" t="s">
        <v>13</v>
      </c>
      <c r="C2351" s="1">
        <v>41043</v>
      </c>
      <c r="D2351">
        <v>0.62207400000000002</v>
      </c>
      <c r="E2351" s="4">
        <v>-2.7957735254685478E-2</v>
      </c>
      <c r="F2351" s="2">
        <v>26150</v>
      </c>
      <c r="G2351" s="2">
        <v>67714.16</v>
      </c>
      <c r="H2351" s="2">
        <v>85858942.930000007</v>
      </c>
      <c r="I2351" s="3">
        <v>16759</v>
      </c>
    </row>
    <row r="2352" spans="1:9" x14ac:dyDescent="0.25">
      <c r="A2352">
        <v>19704</v>
      </c>
      <c r="B2352" t="s">
        <v>13</v>
      </c>
      <c r="C2352" s="1">
        <v>41040</v>
      </c>
      <c r="D2352">
        <v>0.63996600000000003</v>
      </c>
      <c r="E2352" s="4">
        <v>-8.8879596719863008E-3</v>
      </c>
      <c r="F2352" s="2">
        <v>20310</v>
      </c>
      <c r="G2352" s="2">
        <v>51050.97</v>
      </c>
      <c r="H2352" s="2">
        <v>88371185.230000004</v>
      </c>
      <c r="I2352" s="3">
        <v>16779</v>
      </c>
    </row>
    <row r="2353" spans="1:9" x14ac:dyDescent="0.25">
      <c r="A2353">
        <v>19704</v>
      </c>
      <c r="B2353" t="s">
        <v>13</v>
      </c>
      <c r="C2353" s="1">
        <v>41039</v>
      </c>
      <c r="D2353">
        <v>0.64570499999999997</v>
      </c>
      <c r="E2353" s="4">
        <v>9.2231370857323025E-3</v>
      </c>
      <c r="F2353" s="2">
        <v>250950</v>
      </c>
      <c r="G2353" s="2">
        <v>112378.91</v>
      </c>
      <c r="H2353" s="2">
        <v>89194714.700000003</v>
      </c>
      <c r="I2353" s="3">
        <v>16794</v>
      </c>
    </row>
    <row r="2354" spans="1:9" x14ac:dyDescent="0.25">
      <c r="A2354">
        <v>19704</v>
      </c>
      <c r="B2354" t="s">
        <v>13</v>
      </c>
      <c r="C2354" s="1">
        <v>41038</v>
      </c>
      <c r="D2354">
        <v>0.63980400000000004</v>
      </c>
      <c r="E2354" s="4">
        <v>2.108204455109064E-3</v>
      </c>
      <c r="F2354" s="2">
        <v>52467</v>
      </c>
      <c r="G2354" s="2">
        <v>183155.01</v>
      </c>
      <c r="H2354" s="2">
        <v>88242202.819999993</v>
      </c>
      <c r="I2354" s="3">
        <v>16824</v>
      </c>
    </row>
    <row r="2355" spans="1:9" x14ac:dyDescent="0.25">
      <c r="A2355">
        <v>19704</v>
      </c>
      <c r="B2355" t="s">
        <v>13</v>
      </c>
      <c r="C2355" s="1">
        <v>41037</v>
      </c>
      <c r="D2355">
        <v>0.63845799999999997</v>
      </c>
      <c r="E2355" s="4">
        <v>-2.221711730337772E-2</v>
      </c>
      <c r="F2355" s="2">
        <v>35100</v>
      </c>
      <c r="G2355" s="2">
        <v>109112.17</v>
      </c>
      <c r="H2355" s="2">
        <v>88186990.349999994</v>
      </c>
      <c r="I2355" s="3">
        <v>16849</v>
      </c>
    </row>
    <row r="2356" spans="1:9" x14ac:dyDescent="0.25">
      <c r="A2356">
        <v>19704</v>
      </c>
      <c r="B2356" t="s">
        <v>13</v>
      </c>
      <c r="C2356" s="1">
        <v>41036</v>
      </c>
      <c r="D2356">
        <v>0.65296500000000002</v>
      </c>
      <c r="E2356" s="4">
        <v>-6.4560991345206098E-3</v>
      </c>
      <c r="F2356" s="2">
        <v>31550</v>
      </c>
      <c r="G2356" s="2">
        <v>84554.55</v>
      </c>
      <c r="H2356" s="2">
        <v>90266520.909999996</v>
      </c>
      <c r="I2356" s="3">
        <v>16867</v>
      </c>
    </row>
    <row r="2357" spans="1:9" x14ac:dyDescent="0.25">
      <c r="A2357">
        <v>19704</v>
      </c>
      <c r="B2357" t="s">
        <v>13</v>
      </c>
      <c r="C2357" s="1">
        <v>41033</v>
      </c>
      <c r="D2357">
        <v>0.65720800000000001</v>
      </c>
      <c r="E2357" s="4">
        <v>-4.0688500517455539E-2</v>
      </c>
      <c r="F2357" s="2">
        <v>43000</v>
      </c>
      <c r="G2357" s="2">
        <v>851406.12</v>
      </c>
      <c r="H2357" s="2">
        <v>90906468.290000007</v>
      </c>
      <c r="I2357" s="3">
        <v>16878</v>
      </c>
    </row>
    <row r="2358" spans="1:9" x14ac:dyDescent="0.25">
      <c r="A2358">
        <v>19704</v>
      </c>
      <c r="B2358" t="s">
        <v>13</v>
      </c>
      <c r="C2358" s="1">
        <v>41032</v>
      </c>
      <c r="D2358">
        <v>0.685083</v>
      </c>
      <c r="E2358" s="4">
        <v>-1.6646092897743547E-2</v>
      </c>
      <c r="F2358" s="2">
        <v>12174</v>
      </c>
      <c r="G2358" s="2">
        <v>177678.11</v>
      </c>
      <c r="H2358" s="2">
        <v>95604837.609999999</v>
      </c>
      <c r="I2358" s="3">
        <v>16901</v>
      </c>
    </row>
    <row r="2359" spans="1:9" x14ac:dyDescent="0.25">
      <c r="A2359">
        <v>19704</v>
      </c>
      <c r="B2359" t="s">
        <v>13</v>
      </c>
      <c r="C2359" s="1">
        <v>41031</v>
      </c>
      <c r="D2359">
        <v>0.69667999999999997</v>
      </c>
      <c r="E2359" s="4">
        <v>2.2312405323328122E-3</v>
      </c>
      <c r="F2359" s="2">
        <v>8378</v>
      </c>
      <c r="G2359" s="2">
        <v>334516.2</v>
      </c>
      <c r="H2359" s="2">
        <v>97391515.450000003</v>
      </c>
      <c r="I2359" s="3">
        <v>16921</v>
      </c>
    </row>
    <row r="2360" spans="1:9" x14ac:dyDescent="0.25">
      <c r="A2360">
        <v>19704</v>
      </c>
      <c r="B2360" t="s">
        <v>13</v>
      </c>
      <c r="C2360" s="1">
        <v>41029</v>
      </c>
      <c r="D2360">
        <v>0.695129</v>
      </c>
      <c r="E2360" s="4">
        <v>2.1871227393144288E-4</v>
      </c>
      <c r="F2360" s="2">
        <v>744052</v>
      </c>
      <c r="G2360" s="2">
        <v>54775.26</v>
      </c>
      <c r="H2360" s="2">
        <v>97500144.430000007</v>
      </c>
      <c r="I2360" s="3">
        <v>16962</v>
      </c>
    </row>
    <row r="2361" spans="1:9" x14ac:dyDescent="0.25">
      <c r="A2361">
        <v>19704</v>
      </c>
      <c r="B2361" t="s">
        <v>13</v>
      </c>
      <c r="C2361" s="1">
        <v>41026</v>
      </c>
      <c r="D2361">
        <v>0.69497699999999996</v>
      </c>
      <c r="E2361" s="4">
        <v>-1.1325663119012841E-3</v>
      </c>
      <c r="F2361" s="2">
        <v>5350</v>
      </c>
      <c r="G2361" s="2">
        <v>189914.04</v>
      </c>
      <c r="H2361" s="2">
        <v>96789626.459999993</v>
      </c>
      <c r="I2361" s="3">
        <v>16974</v>
      </c>
    </row>
    <row r="2362" spans="1:9" x14ac:dyDescent="0.25">
      <c r="A2362">
        <v>19704</v>
      </c>
      <c r="B2362" t="s">
        <v>13</v>
      </c>
      <c r="C2362" s="1">
        <v>41025</v>
      </c>
      <c r="D2362">
        <v>0.69576499999999997</v>
      </c>
      <c r="E2362" s="4">
        <v>3.7364301943954015E-3</v>
      </c>
      <c r="F2362" s="2">
        <v>41800</v>
      </c>
      <c r="G2362" s="2">
        <v>91279.09</v>
      </c>
      <c r="H2362" s="2">
        <v>97084173.030000001</v>
      </c>
      <c r="I2362" s="3">
        <v>16996</v>
      </c>
    </row>
    <row r="2363" spans="1:9" x14ac:dyDescent="0.25">
      <c r="A2363">
        <v>19704</v>
      </c>
      <c r="B2363" t="s">
        <v>13</v>
      </c>
      <c r="C2363" s="1">
        <v>41024</v>
      </c>
      <c r="D2363">
        <v>0.69317499999999999</v>
      </c>
      <c r="E2363" s="4">
        <v>1.0080771489398233E-2</v>
      </c>
      <c r="F2363" s="2">
        <v>14275</v>
      </c>
      <c r="G2363" s="2">
        <v>67408.59</v>
      </c>
      <c r="H2363" s="2">
        <v>96772079.980000004</v>
      </c>
      <c r="I2363" s="3">
        <v>17005</v>
      </c>
    </row>
    <row r="2364" spans="1:9" x14ac:dyDescent="0.25">
      <c r="A2364">
        <v>19704</v>
      </c>
      <c r="B2364" t="s">
        <v>13</v>
      </c>
      <c r="C2364" s="1">
        <v>41023</v>
      </c>
      <c r="D2364">
        <v>0.68625700000000001</v>
      </c>
      <c r="E2364" s="4">
        <v>5.2808751750526017E-3</v>
      </c>
      <c r="F2364" s="2">
        <v>28098</v>
      </c>
      <c r="G2364" s="2">
        <v>236491.06</v>
      </c>
      <c r="H2364" s="2">
        <v>95858857.239999995</v>
      </c>
      <c r="I2364" s="3">
        <v>17020</v>
      </c>
    </row>
    <row r="2365" spans="1:9" x14ac:dyDescent="0.25">
      <c r="A2365">
        <v>19704</v>
      </c>
      <c r="B2365" t="s">
        <v>13</v>
      </c>
      <c r="C2365" s="1">
        <v>41022</v>
      </c>
      <c r="D2365">
        <v>0.68265200000000004</v>
      </c>
      <c r="E2365" s="4">
        <v>-2.0266284715395044E-2</v>
      </c>
      <c r="F2365" s="2">
        <v>16400</v>
      </c>
      <c r="G2365" s="2">
        <v>37788.449999999997</v>
      </c>
      <c r="H2365" s="2">
        <v>95562653.420000002</v>
      </c>
      <c r="I2365" s="3">
        <v>17033</v>
      </c>
    </row>
    <row r="2366" spans="1:9" x14ac:dyDescent="0.25">
      <c r="A2366">
        <v>19704</v>
      </c>
      <c r="B2366" t="s">
        <v>13</v>
      </c>
      <c r="C2366" s="1">
        <v>41019</v>
      </c>
      <c r="D2366">
        <v>0.69677299999999998</v>
      </c>
      <c r="E2366" s="4">
        <v>-1.3472588299201504E-3</v>
      </c>
      <c r="F2366" s="2">
        <v>144523.48000000001</v>
      </c>
      <c r="G2366" s="2">
        <v>60411.12</v>
      </c>
      <c r="H2366" s="2">
        <v>97561260.959999993</v>
      </c>
      <c r="I2366" s="3">
        <v>17040</v>
      </c>
    </row>
    <row r="2367" spans="1:9" x14ac:dyDescent="0.25">
      <c r="A2367">
        <v>19704</v>
      </c>
      <c r="B2367" t="s">
        <v>13</v>
      </c>
      <c r="C2367" s="1">
        <v>41018</v>
      </c>
      <c r="D2367">
        <v>0.69771300000000003</v>
      </c>
      <c r="E2367" s="4">
        <v>-1.1625963281958196E-2</v>
      </c>
      <c r="F2367" s="2">
        <v>82350</v>
      </c>
      <c r="G2367" s="2">
        <v>185777</v>
      </c>
      <c r="H2367" s="2">
        <v>97608630.480000004</v>
      </c>
      <c r="I2367" s="3">
        <v>17056</v>
      </c>
    </row>
    <row r="2368" spans="1:9" x14ac:dyDescent="0.25">
      <c r="A2368">
        <v>19704</v>
      </c>
      <c r="B2368" t="s">
        <v>13</v>
      </c>
      <c r="C2368" s="1">
        <v>41017</v>
      </c>
      <c r="D2368">
        <v>0.70591999999999999</v>
      </c>
      <c r="E2368" s="4">
        <v>2.7833268297796865E-2</v>
      </c>
      <c r="F2368" s="2">
        <v>44904</v>
      </c>
      <c r="G2368" s="2">
        <v>92638.05</v>
      </c>
      <c r="H2368" s="2">
        <v>98861404.459999993</v>
      </c>
      <c r="I2368" s="3">
        <v>17073</v>
      </c>
    </row>
    <row r="2369" spans="1:9" x14ac:dyDescent="0.25">
      <c r="A2369">
        <v>19704</v>
      </c>
      <c r="B2369" t="s">
        <v>13</v>
      </c>
      <c r="C2369" s="1">
        <v>41016</v>
      </c>
      <c r="D2369">
        <v>0.68680399999999997</v>
      </c>
      <c r="E2369" s="4">
        <v>1.8764258611533746E-2</v>
      </c>
      <c r="F2369" s="2">
        <v>53727.83</v>
      </c>
      <c r="G2369" s="2">
        <v>84218.76</v>
      </c>
      <c r="H2369" s="2">
        <v>96230760.519999996</v>
      </c>
      <c r="I2369" s="3">
        <v>17089</v>
      </c>
    </row>
    <row r="2370" spans="1:9" x14ac:dyDescent="0.25">
      <c r="A2370">
        <v>19704</v>
      </c>
      <c r="B2370" t="s">
        <v>13</v>
      </c>
      <c r="C2370" s="1">
        <v>41015</v>
      </c>
      <c r="D2370">
        <v>0.67415400000000003</v>
      </c>
      <c r="E2370" s="4">
        <v>-5.4540009530117395E-3</v>
      </c>
      <c r="F2370" s="2">
        <v>57612</v>
      </c>
      <c r="G2370" s="2">
        <v>122416.44</v>
      </c>
      <c r="H2370" s="2">
        <v>94488175.400000006</v>
      </c>
      <c r="I2370" s="3">
        <v>17111</v>
      </c>
    </row>
    <row r="2371" spans="1:9" x14ac:dyDescent="0.25">
      <c r="A2371">
        <v>19704</v>
      </c>
      <c r="B2371" t="s">
        <v>13</v>
      </c>
      <c r="C2371" s="1">
        <v>41012</v>
      </c>
      <c r="D2371">
        <v>0.67785099999999998</v>
      </c>
      <c r="E2371" s="4">
        <v>-1.1580753959285151E-2</v>
      </c>
      <c r="F2371" s="2">
        <v>29300</v>
      </c>
      <c r="G2371" s="2">
        <v>3369929.26</v>
      </c>
      <c r="H2371" s="2">
        <v>95071571.920000002</v>
      </c>
      <c r="I2371" s="3">
        <v>17128</v>
      </c>
    </row>
    <row r="2372" spans="1:9" x14ac:dyDescent="0.25">
      <c r="A2372">
        <v>19704</v>
      </c>
      <c r="B2372" t="s">
        <v>13</v>
      </c>
      <c r="C2372" s="1">
        <v>41011</v>
      </c>
      <c r="D2372">
        <v>0.68579299999999999</v>
      </c>
      <c r="E2372" s="4">
        <v>1.5891803011561789E-2</v>
      </c>
      <c r="F2372" s="2">
        <v>59600</v>
      </c>
      <c r="G2372" s="2">
        <v>146677.39000000001</v>
      </c>
      <c r="H2372" s="2">
        <v>99565149.170000002</v>
      </c>
      <c r="I2372" s="3">
        <v>17143</v>
      </c>
    </row>
    <row r="2373" spans="1:9" x14ac:dyDescent="0.25">
      <c r="A2373">
        <v>19704</v>
      </c>
      <c r="B2373" t="s">
        <v>13</v>
      </c>
      <c r="C2373" s="1">
        <v>41010</v>
      </c>
      <c r="D2373">
        <v>0.67506500000000003</v>
      </c>
      <c r="E2373" s="4">
        <v>-1.0361615696645621E-2</v>
      </c>
      <c r="F2373" s="2">
        <v>23100</v>
      </c>
      <c r="G2373" s="2">
        <v>349148.4</v>
      </c>
      <c r="H2373" s="2">
        <v>98093388.379999995</v>
      </c>
      <c r="I2373" s="3">
        <v>17157</v>
      </c>
    </row>
    <row r="2374" spans="1:9" x14ac:dyDescent="0.25">
      <c r="A2374">
        <v>19704</v>
      </c>
      <c r="B2374" t="s">
        <v>13</v>
      </c>
      <c r="C2374" s="1">
        <v>41009</v>
      </c>
      <c r="D2374">
        <v>0.68213299999999999</v>
      </c>
      <c r="E2374" s="4">
        <v>-1.217882159402095E-2</v>
      </c>
      <c r="F2374" s="2">
        <v>82230</v>
      </c>
      <c r="G2374" s="2">
        <v>97726.06</v>
      </c>
      <c r="H2374" s="2">
        <v>99449873.75</v>
      </c>
      <c r="I2374" s="3">
        <v>17180</v>
      </c>
    </row>
    <row r="2375" spans="1:9" x14ac:dyDescent="0.25">
      <c r="A2375">
        <v>19704</v>
      </c>
      <c r="B2375" t="s">
        <v>13</v>
      </c>
      <c r="C2375" s="1">
        <v>41008</v>
      </c>
      <c r="D2375">
        <v>0.69054300000000002</v>
      </c>
      <c r="E2375" s="4">
        <v>-1.0079217402024776E-2</v>
      </c>
      <c r="F2375" s="2">
        <v>134850.03</v>
      </c>
      <c r="G2375" s="2">
        <v>50591.51</v>
      </c>
      <c r="H2375" s="2">
        <v>100691694.14</v>
      </c>
      <c r="I2375" s="3">
        <v>17196</v>
      </c>
    </row>
    <row r="2376" spans="1:9" x14ac:dyDescent="0.25">
      <c r="A2376">
        <v>19704</v>
      </c>
      <c r="B2376" t="s">
        <v>13</v>
      </c>
      <c r="C2376" s="1">
        <v>41004</v>
      </c>
      <c r="D2376">
        <v>0.69757400000000003</v>
      </c>
      <c r="E2376" s="4">
        <v>1.0878051020644097E-3</v>
      </c>
      <c r="F2376" s="2">
        <v>101312.04</v>
      </c>
      <c r="G2376" s="2">
        <v>117857.11</v>
      </c>
      <c r="H2376" s="2">
        <v>101631881.38</v>
      </c>
      <c r="I2376" s="3">
        <v>17212</v>
      </c>
    </row>
    <row r="2377" spans="1:9" x14ac:dyDescent="0.25">
      <c r="A2377">
        <v>19704</v>
      </c>
      <c r="B2377" t="s">
        <v>13</v>
      </c>
      <c r="C2377" s="1">
        <v>41003</v>
      </c>
      <c r="D2377">
        <v>0.69681599999999999</v>
      </c>
      <c r="E2377" s="4">
        <v>-1.126911649105089E-2</v>
      </c>
      <c r="F2377" s="2">
        <v>172201.66</v>
      </c>
      <c r="G2377" s="2">
        <v>101077.46</v>
      </c>
      <c r="H2377" s="2">
        <v>101537921.62</v>
      </c>
      <c r="I2377" s="3">
        <v>17236</v>
      </c>
    </row>
    <row r="2378" spans="1:9" x14ac:dyDescent="0.25">
      <c r="A2378">
        <v>19704</v>
      </c>
      <c r="B2378" t="s">
        <v>13</v>
      </c>
      <c r="C2378" s="1">
        <v>41002</v>
      </c>
      <c r="D2378">
        <v>0.704758</v>
      </c>
      <c r="E2378" s="4">
        <v>-2.4681944054260163E-2</v>
      </c>
      <c r="F2378" s="2">
        <v>237997.1</v>
      </c>
      <c r="G2378" s="2">
        <v>130564.56</v>
      </c>
      <c r="H2378" s="2">
        <v>102623200.67</v>
      </c>
      <c r="I2378" s="3">
        <v>17245</v>
      </c>
    </row>
    <row r="2379" spans="1:9" x14ac:dyDescent="0.25">
      <c r="A2379">
        <v>19704</v>
      </c>
      <c r="B2379" t="s">
        <v>13</v>
      </c>
      <c r="C2379" s="1">
        <v>41001</v>
      </c>
      <c r="D2379">
        <v>0.72259300000000004</v>
      </c>
      <c r="E2379" s="4">
        <v>2.1907730426444783E-2</v>
      </c>
      <c r="F2379" s="2">
        <v>52694</v>
      </c>
      <c r="G2379" s="2">
        <v>44473.14</v>
      </c>
      <c r="H2379" s="2">
        <v>105110159.09</v>
      </c>
      <c r="I2379" s="3">
        <v>17269</v>
      </c>
    </row>
    <row r="2380" spans="1:9" x14ac:dyDescent="0.25">
      <c r="A2380">
        <v>19704</v>
      </c>
      <c r="B2380" t="s">
        <v>13</v>
      </c>
      <c r="C2380" s="1">
        <v>40998</v>
      </c>
      <c r="D2380">
        <v>0.70710200000000001</v>
      </c>
      <c r="E2380" s="4">
        <v>-1.2093472933589311E-2</v>
      </c>
      <c r="F2380" s="2">
        <v>73780</v>
      </c>
      <c r="G2380" s="2">
        <v>1986175.89</v>
      </c>
      <c r="H2380" s="2">
        <v>102848816.45</v>
      </c>
      <c r="I2380" s="3">
        <v>17277</v>
      </c>
    </row>
    <row r="2381" spans="1:9" x14ac:dyDescent="0.25">
      <c r="A2381">
        <v>19704</v>
      </c>
      <c r="B2381" t="s">
        <v>13</v>
      </c>
      <c r="C2381" s="1">
        <v>40997</v>
      </c>
      <c r="D2381">
        <v>0.71575800000000001</v>
      </c>
      <c r="E2381" s="4">
        <v>2.7739717391122021E-3</v>
      </c>
      <c r="F2381" s="2">
        <v>50890</v>
      </c>
      <c r="G2381" s="2">
        <v>194325.89</v>
      </c>
      <c r="H2381" s="2">
        <v>106043515.05</v>
      </c>
      <c r="I2381" s="3">
        <v>17296</v>
      </c>
    </row>
    <row r="2382" spans="1:9" x14ac:dyDescent="0.25">
      <c r="A2382">
        <v>19704</v>
      </c>
      <c r="B2382" t="s">
        <v>13</v>
      </c>
      <c r="C2382" s="1">
        <v>40996</v>
      </c>
      <c r="D2382">
        <v>0.71377800000000002</v>
      </c>
      <c r="E2382" s="4">
        <v>-1.9891138378390294E-2</v>
      </c>
      <c r="F2382" s="2">
        <v>87065.95</v>
      </c>
      <c r="G2382" s="2">
        <v>128341.5</v>
      </c>
      <c r="H2382" s="2">
        <v>105893308.09</v>
      </c>
      <c r="I2382" s="3">
        <v>17301</v>
      </c>
    </row>
    <row r="2383" spans="1:9" x14ac:dyDescent="0.25">
      <c r="A2383">
        <v>19704</v>
      </c>
      <c r="B2383" t="s">
        <v>13</v>
      </c>
      <c r="C2383" s="1">
        <v>40995</v>
      </c>
      <c r="D2383">
        <v>0.72826400000000002</v>
      </c>
      <c r="E2383" s="4">
        <v>-2.4999431009576356E-2</v>
      </c>
      <c r="F2383" s="2">
        <v>3596206.25</v>
      </c>
      <c r="G2383" s="2">
        <v>220990.63</v>
      </c>
      <c r="H2383" s="2">
        <v>108084493.22</v>
      </c>
      <c r="I2383" s="3">
        <v>17313</v>
      </c>
    </row>
    <row r="2384" spans="1:9" x14ac:dyDescent="0.25">
      <c r="A2384">
        <v>19704</v>
      </c>
      <c r="B2384" t="s">
        <v>13</v>
      </c>
      <c r="C2384" s="1">
        <v>40994</v>
      </c>
      <c r="D2384">
        <v>0.74693699999999996</v>
      </c>
      <c r="E2384" s="4">
        <v>8.6900508033738166E-3</v>
      </c>
      <c r="F2384" s="2">
        <v>89935</v>
      </c>
      <c r="G2384" s="2">
        <v>71397.81</v>
      </c>
      <c r="H2384" s="2">
        <v>107393981.61</v>
      </c>
      <c r="I2384" s="3">
        <v>17320</v>
      </c>
    </row>
    <row r="2385" spans="1:9" x14ac:dyDescent="0.25">
      <c r="A2385">
        <v>19704</v>
      </c>
      <c r="B2385" t="s">
        <v>13</v>
      </c>
      <c r="C2385" s="1">
        <v>40991</v>
      </c>
      <c r="D2385">
        <v>0.74050199999999999</v>
      </c>
      <c r="E2385" s="4">
        <v>1.868010779683682E-2</v>
      </c>
      <c r="F2385" s="2">
        <v>170991.02</v>
      </c>
      <c r="G2385" s="2">
        <v>107502.9</v>
      </c>
      <c r="H2385" s="2">
        <v>106450469.2</v>
      </c>
      <c r="I2385" s="3">
        <v>17319</v>
      </c>
    </row>
    <row r="2386" spans="1:9" x14ac:dyDescent="0.25">
      <c r="A2386">
        <v>19704</v>
      </c>
      <c r="B2386" t="s">
        <v>13</v>
      </c>
      <c r="C2386" s="1">
        <v>40990</v>
      </c>
      <c r="D2386">
        <v>0.72692299999999999</v>
      </c>
      <c r="E2386" s="4">
        <v>-1.7822929981057056E-2</v>
      </c>
      <c r="F2386" s="2">
        <v>304875</v>
      </c>
      <c r="G2386" s="2">
        <v>541137.98</v>
      </c>
      <c r="H2386" s="2">
        <v>104436138.51000001</v>
      </c>
      <c r="I2386" s="3">
        <v>17330</v>
      </c>
    </row>
    <row r="2387" spans="1:9" x14ac:dyDescent="0.25">
      <c r="A2387">
        <v>19704</v>
      </c>
      <c r="B2387" t="s">
        <v>13</v>
      </c>
      <c r="C2387" s="1">
        <v>40989</v>
      </c>
      <c r="D2387">
        <v>0.74011400000000005</v>
      </c>
      <c r="E2387" s="4">
        <v>-2.4034074425719254E-2</v>
      </c>
      <c r="F2387" s="2">
        <v>243503.35999999999</v>
      </c>
      <c r="G2387" s="2">
        <v>6319299.4800000004</v>
      </c>
      <c r="H2387" s="2">
        <v>106571718.31999999</v>
      </c>
      <c r="I2387" s="3">
        <v>17336</v>
      </c>
    </row>
    <row r="2388" spans="1:9" x14ac:dyDescent="0.25">
      <c r="A2388">
        <v>19704</v>
      </c>
      <c r="B2388" t="s">
        <v>13</v>
      </c>
      <c r="C2388" s="1">
        <v>40988</v>
      </c>
      <c r="D2388">
        <v>0.75834000000000001</v>
      </c>
      <c r="E2388" s="4">
        <v>-6.3796417495076696E-3</v>
      </c>
      <c r="F2388" s="2">
        <v>376596.5</v>
      </c>
      <c r="G2388" s="2">
        <v>193024.78</v>
      </c>
      <c r="H2388" s="2">
        <v>115421621.75</v>
      </c>
      <c r="I2388" s="3">
        <v>17328</v>
      </c>
    </row>
    <row r="2389" spans="1:9" x14ac:dyDescent="0.25">
      <c r="A2389">
        <v>19704</v>
      </c>
      <c r="B2389" t="s">
        <v>13</v>
      </c>
      <c r="C2389" s="1">
        <v>40987</v>
      </c>
      <c r="D2389">
        <v>0.76320900000000003</v>
      </c>
      <c r="E2389" s="4">
        <v>3.027973268673545E-3</v>
      </c>
      <c r="F2389" s="2">
        <v>103702.25</v>
      </c>
      <c r="G2389" s="2">
        <v>127795.14</v>
      </c>
      <c r="H2389" s="2">
        <v>115977954.98999999</v>
      </c>
      <c r="I2389" s="3">
        <v>17330</v>
      </c>
    </row>
    <row r="2390" spans="1:9" x14ac:dyDescent="0.25">
      <c r="A2390">
        <v>19704</v>
      </c>
      <c r="B2390" t="s">
        <v>13</v>
      </c>
      <c r="C2390" s="1">
        <v>40984</v>
      </c>
      <c r="D2390">
        <v>0.76090500000000005</v>
      </c>
      <c r="E2390" s="4">
        <v>6.5812972100591782E-3</v>
      </c>
      <c r="F2390" s="2">
        <v>771300</v>
      </c>
      <c r="G2390" s="2">
        <v>426051.87</v>
      </c>
      <c r="H2390" s="2">
        <v>115651877.34</v>
      </c>
      <c r="I2390" s="3">
        <v>17326</v>
      </c>
    </row>
    <row r="2391" spans="1:9" x14ac:dyDescent="0.25">
      <c r="A2391">
        <v>19704</v>
      </c>
      <c r="B2391" t="s">
        <v>13</v>
      </c>
      <c r="C2391" s="1">
        <v>40983</v>
      </c>
      <c r="D2391">
        <v>0.75592999999999999</v>
      </c>
      <c r="E2391" s="4">
        <v>3.1437401882528082E-3</v>
      </c>
      <c r="F2391" s="2">
        <v>211165.19</v>
      </c>
      <c r="G2391" s="2">
        <v>465654.75</v>
      </c>
      <c r="H2391" s="2">
        <v>114552712.02</v>
      </c>
      <c r="I2391" s="3">
        <v>17325</v>
      </c>
    </row>
    <row r="2392" spans="1:9" x14ac:dyDescent="0.25">
      <c r="A2392">
        <v>19704</v>
      </c>
      <c r="B2392" t="s">
        <v>13</v>
      </c>
      <c r="C2392" s="1">
        <v>40982</v>
      </c>
      <c r="D2392">
        <v>0.75356100000000004</v>
      </c>
      <c r="E2392" s="4">
        <v>2.0316671992374413E-2</v>
      </c>
      <c r="F2392" s="2">
        <v>47672.93</v>
      </c>
      <c r="G2392" s="2">
        <v>136213.63</v>
      </c>
      <c r="H2392" s="2">
        <v>114447440.66</v>
      </c>
      <c r="I2392" s="3">
        <v>17339</v>
      </c>
    </row>
    <row r="2393" spans="1:9" x14ac:dyDescent="0.25">
      <c r="A2393">
        <v>19704</v>
      </c>
      <c r="B2393" t="s">
        <v>13</v>
      </c>
      <c r="C2393" s="1">
        <v>40981</v>
      </c>
      <c r="D2393">
        <v>0.73855599999999999</v>
      </c>
      <c r="E2393" s="4">
        <v>4.2979942693409656E-2</v>
      </c>
      <c r="F2393" s="2">
        <v>6122050</v>
      </c>
      <c r="G2393" s="2">
        <v>125813.56</v>
      </c>
      <c r="H2393" s="2">
        <v>112255292.43000001</v>
      </c>
      <c r="I2393" s="3">
        <v>17360</v>
      </c>
    </row>
    <row r="2394" spans="1:9" x14ac:dyDescent="0.25">
      <c r="A2394">
        <v>19704</v>
      </c>
      <c r="B2394" t="s">
        <v>13</v>
      </c>
      <c r="C2394" s="1">
        <v>40980</v>
      </c>
      <c r="D2394">
        <v>0.708121</v>
      </c>
      <c r="E2394" s="4">
        <v>2.6988948124861967E-3</v>
      </c>
      <c r="F2394" s="2">
        <v>32311.17</v>
      </c>
      <c r="G2394" s="2">
        <v>153463.87</v>
      </c>
      <c r="H2394" s="2">
        <v>101880207.87</v>
      </c>
      <c r="I2394" s="3">
        <v>17377</v>
      </c>
    </row>
    <row r="2395" spans="1:9" x14ac:dyDescent="0.25">
      <c r="A2395">
        <v>19704</v>
      </c>
      <c r="B2395" t="s">
        <v>13</v>
      </c>
      <c r="C2395" s="1">
        <v>40977</v>
      </c>
      <c r="D2395">
        <v>0.70621500000000004</v>
      </c>
      <c r="E2395" s="4">
        <v>1.5355086372360827E-2</v>
      </c>
      <c r="F2395" s="2">
        <v>41168</v>
      </c>
      <c r="G2395" s="2">
        <v>125775.45</v>
      </c>
      <c r="H2395" s="2">
        <v>101726784.48999999</v>
      </c>
      <c r="I2395" s="3">
        <v>17395</v>
      </c>
    </row>
    <row r="2396" spans="1:9" x14ac:dyDescent="0.25">
      <c r="A2396">
        <v>19704</v>
      </c>
      <c r="B2396" t="s">
        <v>13</v>
      </c>
      <c r="C2396" s="1">
        <v>40976</v>
      </c>
      <c r="D2396">
        <v>0.69553500000000001</v>
      </c>
      <c r="E2396" s="4">
        <v>1.3961496184897726E-2</v>
      </c>
      <c r="F2396" s="2">
        <v>154729</v>
      </c>
      <c r="G2396" s="2">
        <v>58511.25</v>
      </c>
      <c r="H2396" s="2">
        <v>100271732.8</v>
      </c>
      <c r="I2396" s="3">
        <v>17406</v>
      </c>
    </row>
    <row r="2397" spans="1:9" x14ac:dyDescent="0.25">
      <c r="A2397">
        <v>19704</v>
      </c>
      <c r="B2397" t="s">
        <v>13</v>
      </c>
      <c r="C2397" s="1">
        <v>40975</v>
      </c>
      <c r="D2397">
        <v>0.68595799999999996</v>
      </c>
      <c r="E2397" s="4">
        <v>-3.1592775804641926E-3</v>
      </c>
      <c r="F2397" s="2">
        <v>103931.08</v>
      </c>
      <c r="G2397" s="2">
        <v>236171.5</v>
      </c>
      <c r="H2397" s="2">
        <v>98796195.849999994</v>
      </c>
      <c r="I2397" s="3">
        <v>17414</v>
      </c>
    </row>
    <row r="2398" spans="1:9" x14ac:dyDescent="0.25">
      <c r="A2398">
        <v>19704</v>
      </c>
      <c r="B2398" t="s">
        <v>13</v>
      </c>
      <c r="C2398" s="1">
        <v>40974</v>
      </c>
      <c r="D2398">
        <v>0.68813199999999997</v>
      </c>
      <c r="E2398" s="4">
        <v>-3.4730414607562876E-2</v>
      </c>
      <c r="F2398" s="2">
        <v>134831.6</v>
      </c>
      <c r="G2398" s="2">
        <v>120133.36</v>
      </c>
      <c r="H2398" s="2">
        <v>99242016.579999998</v>
      </c>
      <c r="I2398" s="3">
        <v>17438</v>
      </c>
    </row>
    <row r="2399" spans="1:9" x14ac:dyDescent="0.25">
      <c r="A2399">
        <v>19704</v>
      </c>
      <c r="B2399" t="s">
        <v>13</v>
      </c>
      <c r="C2399" s="1">
        <v>40973</v>
      </c>
      <c r="D2399">
        <v>0.71289100000000005</v>
      </c>
      <c r="E2399" s="4">
        <v>-3.2187115925350618E-3</v>
      </c>
      <c r="F2399" s="2">
        <v>103308</v>
      </c>
      <c r="G2399" s="2">
        <v>103115.45</v>
      </c>
      <c r="H2399" s="2">
        <v>102797446.28</v>
      </c>
      <c r="I2399" s="3">
        <v>17443</v>
      </c>
    </row>
    <row r="2400" spans="1:9" x14ac:dyDescent="0.25">
      <c r="A2400">
        <v>19704</v>
      </c>
      <c r="B2400" t="s">
        <v>13</v>
      </c>
      <c r="C2400" s="1">
        <v>40970</v>
      </c>
      <c r="D2400">
        <v>0.71519299999999997</v>
      </c>
      <c r="E2400" s="4">
        <v>1.6244151068331325E-2</v>
      </c>
      <c r="F2400" s="2">
        <v>50436.04</v>
      </c>
      <c r="G2400" s="2">
        <v>239739.53</v>
      </c>
      <c r="H2400" s="2">
        <v>103129295.48999999</v>
      </c>
      <c r="I2400" s="3">
        <v>17462</v>
      </c>
    </row>
    <row r="2401" spans="1:9" x14ac:dyDescent="0.25">
      <c r="A2401">
        <v>19704</v>
      </c>
      <c r="B2401" t="s">
        <v>13</v>
      </c>
      <c r="C2401" s="1">
        <v>40969</v>
      </c>
      <c r="D2401">
        <v>0.70376099999999997</v>
      </c>
      <c r="E2401" s="4">
        <v>1.4479988929187115E-2</v>
      </c>
      <c r="F2401" s="2">
        <v>170572.47</v>
      </c>
      <c r="G2401" s="2">
        <v>131927.78</v>
      </c>
      <c r="H2401" s="2">
        <v>101667024.28</v>
      </c>
      <c r="I2401" s="3">
        <v>17490</v>
      </c>
    </row>
    <row r="2402" spans="1:9" x14ac:dyDescent="0.25">
      <c r="A2402">
        <v>19704</v>
      </c>
      <c r="B2402" t="s">
        <v>13</v>
      </c>
      <c r="C2402" s="1">
        <v>40968</v>
      </c>
      <c r="D2402">
        <v>0.693716</v>
      </c>
      <c r="E2402" s="4">
        <v>2.0511457526837251E-3</v>
      </c>
      <c r="F2402" s="2">
        <v>52635</v>
      </c>
      <c r="G2402" s="2">
        <v>61757.47</v>
      </c>
      <c r="H2402" s="2">
        <v>100177820.67</v>
      </c>
      <c r="I2402" s="3">
        <v>17508</v>
      </c>
    </row>
    <row r="2403" spans="1:9" x14ac:dyDescent="0.25">
      <c r="A2403">
        <v>19704</v>
      </c>
      <c r="B2403" t="s">
        <v>13</v>
      </c>
      <c r="C2403" s="1">
        <v>40967</v>
      </c>
      <c r="D2403">
        <v>0.69229600000000002</v>
      </c>
      <c r="E2403" s="4">
        <v>1.1526766967608459E-2</v>
      </c>
      <c r="F2403" s="2">
        <v>49400</v>
      </c>
      <c r="G2403" s="2">
        <v>105453.11</v>
      </c>
      <c r="H2403" s="2">
        <v>99981801.519999996</v>
      </c>
      <c r="I2403" s="3">
        <v>17523</v>
      </c>
    </row>
    <row r="2404" spans="1:9" x14ac:dyDescent="0.25">
      <c r="A2404">
        <v>19704</v>
      </c>
      <c r="B2404" t="s">
        <v>13</v>
      </c>
      <c r="C2404" s="1">
        <v>40966</v>
      </c>
      <c r="D2404">
        <v>0.68440699999999999</v>
      </c>
      <c r="E2404" s="4">
        <v>-1.0337557623677607E-2</v>
      </c>
      <c r="F2404" s="2">
        <v>38269.18</v>
      </c>
      <c r="G2404" s="2">
        <v>173542.34</v>
      </c>
      <c r="H2404" s="2">
        <v>98897942.599999994</v>
      </c>
      <c r="I2404" s="3">
        <v>17538</v>
      </c>
    </row>
    <row r="2405" spans="1:9" x14ac:dyDescent="0.25">
      <c r="A2405">
        <v>19704</v>
      </c>
      <c r="B2405" t="s">
        <v>13</v>
      </c>
      <c r="C2405" s="1">
        <v>40963</v>
      </c>
      <c r="D2405">
        <v>0.69155599999999995</v>
      </c>
      <c r="E2405" s="4">
        <v>3.8204504415579876E-3</v>
      </c>
      <c r="F2405" s="2">
        <v>75955</v>
      </c>
      <c r="G2405" s="2">
        <v>78968.759999999995</v>
      </c>
      <c r="H2405" s="2">
        <v>100067737.61</v>
      </c>
      <c r="I2405" s="3">
        <v>17558</v>
      </c>
    </row>
    <row r="2406" spans="1:9" x14ac:dyDescent="0.25">
      <c r="A2406">
        <v>19704</v>
      </c>
      <c r="B2406" t="s">
        <v>13</v>
      </c>
      <c r="C2406" s="1">
        <v>40962</v>
      </c>
      <c r="D2406">
        <v>0.68892399999999998</v>
      </c>
      <c r="E2406" s="4">
        <v>-5.9562630221109414E-3</v>
      </c>
      <c r="F2406" s="2">
        <v>32400</v>
      </c>
      <c r="G2406" s="2">
        <v>158635.9</v>
      </c>
      <c r="H2406" s="2">
        <v>99689887.269999996</v>
      </c>
      <c r="I2406" s="3">
        <v>17569</v>
      </c>
    </row>
    <row r="2407" spans="1:9" x14ac:dyDescent="0.25">
      <c r="A2407">
        <v>19704</v>
      </c>
      <c r="B2407" t="s">
        <v>13</v>
      </c>
      <c r="C2407" s="1">
        <v>40961</v>
      </c>
      <c r="D2407">
        <v>0.693052</v>
      </c>
      <c r="E2407" s="4">
        <v>2.3908047306981928E-3</v>
      </c>
      <c r="F2407" s="2">
        <v>119800</v>
      </c>
      <c r="G2407" s="2">
        <v>255857.38</v>
      </c>
      <c r="H2407" s="2">
        <v>100414194.68000001</v>
      </c>
      <c r="I2407" s="3">
        <v>17577</v>
      </c>
    </row>
    <row r="2408" spans="1:9" x14ac:dyDescent="0.25">
      <c r="A2408">
        <v>19704</v>
      </c>
      <c r="B2408" t="s">
        <v>13</v>
      </c>
      <c r="C2408" s="1">
        <v>40956</v>
      </c>
      <c r="D2408">
        <v>0.69139899999999999</v>
      </c>
      <c r="E2408" s="4">
        <v>1.0421355375379138E-2</v>
      </c>
      <c r="F2408" s="2">
        <v>30335.5</v>
      </c>
      <c r="G2408" s="2">
        <v>288556.14</v>
      </c>
      <c r="H2408" s="2">
        <v>100310400.66</v>
      </c>
      <c r="I2408" s="3">
        <v>17591</v>
      </c>
    </row>
    <row r="2409" spans="1:9" x14ac:dyDescent="0.25">
      <c r="A2409">
        <v>19704</v>
      </c>
      <c r="B2409" t="s">
        <v>13</v>
      </c>
      <c r="C2409" s="1">
        <v>40955</v>
      </c>
      <c r="D2409">
        <v>0.68426799999999999</v>
      </c>
      <c r="E2409" s="4">
        <v>4.6601497003351255E-3</v>
      </c>
      <c r="F2409" s="2">
        <v>40026.379999999997</v>
      </c>
      <c r="G2409" s="2">
        <v>285931.03000000003</v>
      </c>
      <c r="H2409" s="2">
        <v>99531316.140000001</v>
      </c>
      <c r="I2409" s="3">
        <v>17615</v>
      </c>
    </row>
    <row r="2410" spans="1:9" x14ac:dyDescent="0.25">
      <c r="A2410">
        <v>19704</v>
      </c>
      <c r="B2410" t="s">
        <v>13</v>
      </c>
      <c r="C2410" s="1">
        <v>40954</v>
      </c>
      <c r="D2410">
        <v>0.68109399999999998</v>
      </c>
      <c r="E2410" s="4">
        <v>-1.0985117452904869E-2</v>
      </c>
      <c r="F2410" s="2">
        <v>96380</v>
      </c>
      <c r="G2410" s="2">
        <v>136655.5</v>
      </c>
      <c r="H2410" s="2">
        <v>99314450.069999993</v>
      </c>
      <c r="I2410" s="3">
        <v>17638</v>
      </c>
    </row>
    <row r="2411" spans="1:9" x14ac:dyDescent="0.25">
      <c r="A2411">
        <v>19704</v>
      </c>
      <c r="B2411" t="s">
        <v>13</v>
      </c>
      <c r="C2411" s="1">
        <v>40953</v>
      </c>
      <c r="D2411">
        <v>0.68865900000000002</v>
      </c>
      <c r="E2411" s="4">
        <v>-1.6756258968153692E-2</v>
      </c>
      <c r="F2411" s="2">
        <v>89526.42</v>
      </c>
      <c r="G2411" s="2">
        <v>227777.04</v>
      </c>
      <c r="H2411" s="2">
        <v>100458304.42</v>
      </c>
      <c r="I2411" s="3">
        <v>17644</v>
      </c>
    </row>
    <row r="2412" spans="1:9" x14ac:dyDescent="0.25">
      <c r="A2412">
        <v>19704</v>
      </c>
      <c r="B2412" t="s">
        <v>13</v>
      </c>
      <c r="C2412" s="1">
        <v>40952</v>
      </c>
      <c r="D2412">
        <v>0.70039499999999999</v>
      </c>
      <c r="E2412" s="4">
        <v>1.5615710544556016E-2</v>
      </c>
      <c r="F2412" s="2">
        <v>171505.06</v>
      </c>
      <c r="G2412" s="2">
        <v>245304</v>
      </c>
      <c r="H2412" s="2">
        <v>102310890.06999999</v>
      </c>
      <c r="I2412" s="3">
        <v>17655</v>
      </c>
    </row>
    <row r="2413" spans="1:9" x14ac:dyDescent="0.25">
      <c r="A2413">
        <v>19704</v>
      </c>
      <c r="B2413" t="s">
        <v>13</v>
      </c>
      <c r="C2413" s="1">
        <v>40949</v>
      </c>
      <c r="D2413">
        <v>0.68962599999999996</v>
      </c>
      <c r="E2413" s="4">
        <v>-3.4887447432318086E-2</v>
      </c>
      <c r="F2413" s="2">
        <v>108563</v>
      </c>
      <c r="G2413" s="2">
        <v>113497.71</v>
      </c>
      <c r="H2413" s="2">
        <v>100810380.56</v>
      </c>
      <c r="I2413" s="3">
        <v>17660</v>
      </c>
    </row>
    <row r="2414" spans="1:9" x14ac:dyDescent="0.25">
      <c r="A2414">
        <v>19704</v>
      </c>
      <c r="B2414" t="s">
        <v>13</v>
      </c>
      <c r="C2414" s="1">
        <v>40948</v>
      </c>
      <c r="D2414">
        <v>0.71455500000000005</v>
      </c>
      <c r="E2414" s="4">
        <v>5.2276253835257247E-3</v>
      </c>
      <c r="F2414" s="2">
        <v>460625</v>
      </c>
      <c r="G2414" s="2">
        <v>115134.34</v>
      </c>
      <c r="H2414" s="2">
        <v>104459693.06</v>
      </c>
      <c r="I2414" s="3">
        <v>17675</v>
      </c>
    </row>
    <row r="2415" spans="1:9" x14ac:dyDescent="0.25">
      <c r="A2415">
        <v>19704</v>
      </c>
      <c r="B2415" t="s">
        <v>13</v>
      </c>
      <c r="C2415" s="1">
        <v>40947</v>
      </c>
      <c r="D2415">
        <v>0.710839</v>
      </c>
      <c r="E2415" s="4">
        <v>-5.5942745069511579E-3</v>
      </c>
      <c r="F2415" s="2">
        <v>167750</v>
      </c>
      <c r="G2415" s="2">
        <v>121709.65</v>
      </c>
      <c r="H2415" s="2">
        <v>103572781.76000001</v>
      </c>
      <c r="I2415" s="3">
        <v>17668</v>
      </c>
    </row>
    <row r="2416" spans="1:9" x14ac:dyDescent="0.25">
      <c r="A2416">
        <v>19704</v>
      </c>
      <c r="B2416" t="s">
        <v>13</v>
      </c>
      <c r="C2416" s="1">
        <v>40946</v>
      </c>
      <c r="D2416">
        <v>0.71483799999999997</v>
      </c>
      <c r="E2416" s="4">
        <v>4.1410892132209831E-3</v>
      </c>
      <c r="F2416" s="2">
        <v>548733.82999999996</v>
      </c>
      <c r="G2416" s="2">
        <v>297669.62</v>
      </c>
      <c r="H2416" s="2">
        <v>104109120.72</v>
      </c>
      <c r="I2416" s="3">
        <v>17658</v>
      </c>
    </row>
    <row r="2417" spans="1:9" x14ac:dyDescent="0.25">
      <c r="A2417">
        <v>19704</v>
      </c>
      <c r="B2417" t="s">
        <v>13</v>
      </c>
      <c r="C2417" s="1">
        <v>40945</v>
      </c>
      <c r="D2417">
        <v>0.71189000000000002</v>
      </c>
      <c r="E2417" s="4">
        <v>-3.4478752101552157E-3</v>
      </c>
      <c r="F2417" s="2">
        <v>228684.78</v>
      </c>
      <c r="G2417" s="2">
        <v>108849.85</v>
      </c>
      <c r="H2417" s="2">
        <v>103429738.8</v>
      </c>
      <c r="I2417" s="3">
        <v>17644</v>
      </c>
    </row>
    <row r="2418" spans="1:9" x14ac:dyDescent="0.25">
      <c r="A2418">
        <v>19704</v>
      </c>
      <c r="B2418" t="s">
        <v>13</v>
      </c>
      <c r="C2418" s="1">
        <v>40942</v>
      </c>
      <c r="D2418">
        <v>0.71435300000000002</v>
      </c>
      <c r="E2418" s="4">
        <v>2.2896402014425332E-2</v>
      </c>
      <c r="F2418" s="2">
        <v>360606.81</v>
      </c>
      <c r="G2418" s="2">
        <v>72765.600000000006</v>
      </c>
      <c r="H2418" s="2">
        <v>103667338.36</v>
      </c>
      <c r="I2418" s="3">
        <v>17639</v>
      </c>
    </row>
    <row r="2419" spans="1:9" x14ac:dyDescent="0.25">
      <c r="A2419">
        <v>19704</v>
      </c>
      <c r="B2419" t="s">
        <v>13</v>
      </c>
      <c r="C2419" s="1">
        <v>40941</v>
      </c>
      <c r="D2419">
        <v>0.69836299999999996</v>
      </c>
      <c r="E2419" s="4">
        <v>-1.7510306065856573E-3</v>
      </c>
      <c r="F2419" s="2">
        <v>334391.02</v>
      </c>
      <c r="G2419" s="2">
        <v>171598.66</v>
      </c>
      <c r="H2419" s="2">
        <v>101065529.75</v>
      </c>
      <c r="I2419" s="3">
        <v>17628</v>
      </c>
    </row>
    <row r="2420" spans="1:9" x14ac:dyDescent="0.25">
      <c r="A2420">
        <v>19704</v>
      </c>
      <c r="B2420" t="s">
        <v>13</v>
      </c>
      <c r="C2420" s="1">
        <v>40940</v>
      </c>
      <c r="D2420">
        <v>0.69958799999999999</v>
      </c>
      <c r="E2420" s="4">
        <v>1.8450635741883215E-2</v>
      </c>
      <c r="F2420" s="2">
        <v>172889.25</v>
      </c>
      <c r="G2420" s="2">
        <v>121862.47</v>
      </c>
      <c r="H2420" s="2">
        <v>101079738.54000001</v>
      </c>
      <c r="I2420" s="3">
        <v>17632</v>
      </c>
    </row>
    <row r="2421" spans="1:9" x14ac:dyDescent="0.25">
      <c r="A2421">
        <v>19704</v>
      </c>
      <c r="B2421" t="s">
        <v>13</v>
      </c>
      <c r="C2421" s="1">
        <v>40939</v>
      </c>
      <c r="D2421">
        <v>0.68691400000000002</v>
      </c>
      <c r="E2421" s="4">
        <v>3.0137986420384344E-3</v>
      </c>
      <c r="F2421" s="2">
        <v>170769.4</v>
      </c>
      <c r="G2421" s="2">
        <v>197394.44</v>
      </c>
      <c r="H2421" s="2">
        <v>99198347.730000004</v>
      </c>
      <c r="I2421" s="3">
        <v>17636</v>
      </c>
    </row>
    <row r="2422" spans="1:9" x14ac:dyDescent="0.25">
      <c r="A2422">
        <v>19704</v>
      </c>
      <c r="B2422" t="s">
        <v>13</v>
      </c>
      <c r="C2422" s="1">
        <v>40938</v>
      </c>
      <c r="D2422">
        <v>0.68484999999999996</v>
      </c>
      <c r="E2422" s="4">
        <v>-8.5687111031328422E-3</v>
      </c>
      <c r="F2422" s="2">
        <v>99706.2</v>
      </c>
      <c r="G2422" s="2">
        <v>214903.04000000001</v>
      </c>
      <c r="H2422" s="2">
        <v>98926871.650000006</v>
      </c>
      <c r="I2422" s="3">
        <v>17643</v>
      </c>
    </row>
    <row r="2423" spans="1:9" x14ac:dyDescent="0.25">
      <c r="A2423">
        <v>19704</v>
      </c>
      <c r="B2423" t="s">
        <v>13</v>
      </c>
      <c r="C2423" s="1">
        <v>40935</v>
      </c>
      <c r="D2423">
        <v>0.69076899999999997</v>
      </c>
      <c r="E2423" s="4">
        <v>1.3147557047641367E-3</v>
      </c>
      <c r="F2423" s="2">
        <v>140200</v>
      </c>
      <c r="G2423" s="2">
        <v>1096469.77</v>
      </c>
      <c r="H2423" s="2">
        <v>99898078.409999996</v>
      </c>
      <c r="I2423" s="3">
        <v>17655</v>
      </c>
    </row>
    <row r="2424" spans="1:9" x14ac:dyDescent="0.25">
      <c r="A2424">
        <v>19704</v>
      </c>
      <c r="B2424" t="s">
        <v>13</v>
      </c>
      <c r="C2424" s="1">
        <v>40934</v>
      </c>
      <c r="D2424">
        <v>0.68986199999999998</v>
      </c>
      <c r="E2424" s="4">
        <v>1.085494406949028E-2</v>
      </c>
      <c r="F2424" s="2">
        <v>160100</v>
      </c>
      <c r="G2424" s="2">
        <v>147490.10999999999</v>
      </c>
      <c r="H2424" s="2">
        <v>100721897.87</v>
      </c>
      <c r="I2424" s="3">
        <v>17659</v>
      </c>
    </row>
    <row r="2425" spans="1:9" x14ac:dyDescent="0.25">
      <c r="A2425">
        <v>19704</v>
      </c>
      <c r="B2425" t="s">
        <v>13</v>
      </c>
      <c r="C2425" s="1">
        <v>40933</v>
      </c>
      <c r="D2425">
        <v>0.68245400000000001</v>
      </c>
      <c r="E2425" s="4">
        <v>-8.3515137484946322E-5</v>
      </c>
      <c r="F2425" s="2">
        <v>326367</v>
      </c>
      <c r="G2425" s="2">
        <v>454933.12</v>
      </c>
      <c r="H2425" s="2">
        <v>99627864.299999997</v>
      </c>
      <c r="I2425" s="3">
        <v>17665</v>
      </c>
    </row>
    <row r="2426" spans="1:9" x14ac:dyDescent="0.25">
      <c r="A2426">
        <v>19704</v>
      </c>
      <c r="B2426" t="s">
        <v>13</v>
      </c>
      <c r="C2426" s="1">
        <v>40932</v>
      </c>
      <c r="D2426">
        <v>0.68251099999999998</v>
      </c>
      <c r="E2426" s="4">
        <v>-4.8698624045164784E-3</v>
      </c>
      <c r="F2426" s="2">
        <v>234134.55</v>
      </c>
      <c r="G2426" s="2">
        <v>115978.47</v>
      </c>
      <c r="H2426" s="2">
        <v>99764814.159999996</v>
      </c>
      <c r="I2426" s="3">
        <v>17671</v>
      </c>
    </row>
    <row r="2427" spans="1:9" x14ac:dyDescent="0.25">
      <c r="A2427">
        <v>19704</v>
      </c>
      <c r="B2427" t="s">
        <v>13</v>
      </c>
      <c r="C2427" s="1">
        <v>40931</v>
      </c>
      <c r="D2427">
        <v>0.68585099999999999</v>
      </c>
      <c r="E2427" s="4">
        <v>3.0624914991730368E-3</v>
      </c>
      <c r="F2427" s="2">
        <v>179050</v>
      </c>
      <c r="G2427" s="2">
        <v>147169.29</v>
      </c>
      <c r="H2427" s="2">
        <v>100134224.97</v>
      </c>
      <c r="I2427" s="3">
        <v>17654</v>
      </c>
    </row>
    <row r="2428" spans="1:9" x14ac:dyDescent="0.25">
      <c r="A2428">
        <v>19704</v>
      </c>
      <c r="B2428" t="s">
        <v>13</v>
      </c>
      <c r="C2428" s="1">
        <v>40928</v>
      </c>
      <c r="D2428">
        <v>0.68375699999999995</v>
      </c>
      <c r="E2428" s="4">
        <v>1.8919293477045906E-2</v>
      </c>
      <c r="F2428" s="2">
        <v>154100</v>
      </c>
      <c r="G2428" s="2">
        <v>1222151.92</v>
      </c>
      <c r="H2428" s="2">
        <v>99796733.590000004</v>
      </c>
      <c r="I2428" s="3">
        <v>17653</v>
      </c>
    </row>
    <row r="2429" spans="1:9" x14ac:dyDescent="0.25">
      <c r="A2429">
        <v>19704</v>
      </c>
      <c r="B2429" t="s">
        <v>13</v>
      </c>
      <c r="C2429" s="1">
        <v>40927</v>
      </c>
      <c r="D2429">
        <v>0.67106100000000002</v>
      </c>
      <c r="E2429" s="4">
        <v>9.1628469339877228E-3</v>
      </c>
      <c r="F2429" s="2">
        <v>278003</v>
      </c>
      <c r="G2429" s="2">
        <v>119077.92</v>
      </c>
      <c r="H2429" s="2">
        <v>98991871.969999999</v>
      </c>
      <c r="I2429" s="3">
        <v>17667</v>
      </c>
    </row>
    <row r="2430" spans="1:9" x14ac:dyDescent="0.25">
      <c r="A2430">
        <v>19704</v>
      </c>
      <c r="B2430" t="s">
        <v>13</v>
      </c>
      <c r="C2430" s="1">
        <v>40926</v>
      </c>
      <c r="D2430">
        <v>0.664968</v>
      </c>
      <c r="E2430" s="4">
        <v>1.298820002376444E-2</v>
      </c>
      <c r="F2430" s="2">
        <v>424121.46</v>
      </c>
      <c r="G2430" s="2">
        <v>146151.54999999999</v>
      </c>
      <c r="H2430" s="2">
        <v>97935578.719999999</v>
      </c>
      <c r="I2430" s="3">
        <v>17672</v>
      </c>
    </row>
    <row r="2431" spans="1:9" x14ac:dyDescent="0.25">
      <c r="A2431">
        <v>19704</v>
      </c>
      <c r="B2431" t="s">
        <v>13</v>
      </c>
      <c r="C2431" s="1">
        <v>40925</v>
      </c>
      <c r="D2431">
        <v>0.65644199999999997</v>
      </c>
      <c r="E2431" s="4">
        <v>9.472813333292196E-3</v>
      </c>
      <c r="F2431" s="2">
        <v>74836.25</v>
      </c>
      <c r="G2431" s="2">
        <v>125395.24</v>
      </c>
      <c r="H2431" s="2">
        <v>96405512.200000003</v>
      </c>
      <c r="I2431" s="3">
        <v>17685</v>
      </c>
    </row>
    <row r="2432" spans="1:9" x14ac:dyDescent="0.25">
      <c r="A2432">
        <v>19704</v>
      </c>
      <c r="B2432" t="s">
        <v>13</v>
      </c>
      <c r="C2432" s="1">
        <v>40924</v>
      </c>
      <c r="D2432">
        <v>0.65028200000000003</v>
      </c>
      <c r="E2432" s="4">
        <v>-2.9805619524519988E-3</v>
      </c>
      <c r="F2432" s="2">
        <v>101845</v>
      </c>
      <c r="G2432" s="2">
        <v>192350.03</v>
      </c>
      <c r="H2432" s="2">
        <v>95550943.290000007</v>
      </c>
      <c r="I2432" s="3">
        <v>17697</v>
      </c>
    </row>
    <row r="2433" spans="1:9" x14ac:dyDescent="0.25">
      <c r="A2433">
        <v>19704</v>
      </c>
      <c r="B2433" t="s">
        <v>13</v>
      </c>
      <c r="C2433" s="1">
        <v>40920</v>
      </c>
      <c r="D2433">
        <v>0.65222599999999997</v>
      </c>
      <c r="E2433" s="4">
        <v>2.7427503144015208E-3</v>
      </c>
      <c r="F2433" s="2">
        <v>241100</v>
      </c>
      <c r="G2433" s="2">
        <v>142864.63</v>
      </c>
      <c r="H2433" s="2">
        <v>95937877.689999998</v>
      </c>
      <c r="I2433" s="3">
        <v>17688</v>
      </c>
    </row>
    <row r="2434" spans="1:9" x14ac:dyDescent="0.25">
      <c r="A2434">
        <v>19704</v>
      </c>
      <c r="B2434" t="s">
        <v>13</v>
      </c>
      <c r="C2434" s="1">
        <v>40919</v>
      </c>
      <c r="D2434">
        <v>0.65044199999999996</v>
      </c>
      <c r="E2434" s="4">
        <v>9.0895974606837182E-3</v>
      </c>
      <c r="F2434" s="2">
        <v>44956</v>
      </c>
      <c r="G2434" s="2">
        <v>165099.42000000001</v>
      </c>
      <c r="H2434" s="2">
        <v>95577551.689999998</v>
      </c>
      <c r="I2434" s="3">
        <v>17682</v>
      </c>
    </row>
    <row r="2435" spans="1:9" x14ac:dyDescent="0.25">
      <c r="A2435">
        <v>19704</v>
      </c>
      <c r="B2435" t="s">
        <v>13</v>
      </c>
      <c r="C2435" s="1">
        <v>40918</v>
      </c>
      <c r="D2435">
        <v>0.64458300000000002</v>
      </c>
      <c r="E2435" s="4">
        <v>3.0378257582175827E-2</v>
      </c>
      <c r="F2435" s="2">
        <v>939082.33</v>
      </c>
      <c r="G2435" s="2">
        <v>79478.67</v>
      </c>
      <c r="H2435" s="2">
        <v>94835666.870000005</v>
      </c>
      <c r="I2435" s="3">
        <v>17689</v>
      </c>
    </row>
    <row r="2436" spans="1:9" x14ac:dyDescent="0.25">
      <c r="A2436">
        <v>19704</v>
      </c>
      <c r="B2436" t="s">
        <v>13</v>
      </c>
      <c r="C2436" s="1">
        <v>40917</v>
      </c>
      <c r="D2436">
        <v>0.625579</v>
      </c>
      <c r="E2436" s="4">
        <v>8.3380882841235238E-3</v>
      </c>
      <c r="F2436" s="2">
        <v>42700</v>
      </c>
      <c r="G2436" s="2">
        <v>37235.800000000003</v>
      </c>
      <c r="H2436" s="2">
        <v>91205367.519999996</v>
      </c>
      <c r="I2436" s="3">
        <v>17697</v>
      </c>
    </row>
    <row r="2437" spans="1:9" x14ac:dyDescent="0.25">
      <c r="A2437">
        <v>19704</v>
      </c>
      <c r="B2437" t="s">
        <v>13</v>
      </c>
      <c r="C2437" s="1">
        <v>40914</v>
      </c>
      <c r="D2437">
        <v>0.62040600000000001</v>
      </c>
      <c r="E2437" s="4">
        <v>5.4958145263892533E-3</v>
      </c>
      <c r="F2437" s="2">
        <v>34700</v>
      </c>
      <c r="G2437" s="2">
        <v>372833.03</v>
      </c>
      <c r="H2437" s="2">
        <v>90445692.200000003</v>
      </c>
      <c r="I2437" s="3">
        <v>17702</v>
      </c>
    </row>
    <row r="2438" spans="1:9" x14ac:dyDescent="0.25">
      <c r="A2438">
        <v>19704</v>
      </c>
      <c r="B2438" t="s">
        <v>13</v>
      </c>
      <c r="C2438" s="1">
        <v>40913</v>
      </c>
      <c r="D2438">
        <v>0.61701499999999998</v>
      </c>
      <c r="E2438" s="4">
        <v>-5.3599638907696479E-3</v>
      </c>
      <c r="F2438" s="2">
        <v>143733.20000000001</v>
      </c>
      <c r="G2438" s="2">
        <v>431653.21</v>
      </c>
      <c r="H2438" s="2">
        <v>90287686.609999999</v>
      </c>
      <c r="I2438" s="3">
        <v>17726</v>
      </c>
    </row>
    <row r="2439" spans="1:9" x14ac:dyDescent="0.25">
      <c r="A2439">
        <v>19704</v>
      </c>
      <c r="B2439" t="s">
        <v>13</v>
      </c>
      <c r="C2439" s="1">
        <v>40912</v>
      </c>
      <c r="D2439">
        <v>0.62034</v>
      </c>
      <c r="E2439" s="4">
        <v>-1.4872904272580367E-3</v>
      </c>
      <c r="F2439" s="2">
        <v>169403.8</v>
      </c>
      <c r="G2439" s="2">
        <v>969950.88</v>
      </c>
      <c r="H2439" s="2">
        <v>91063742.030000001</v>
      </c>
      <c r="I2439" s="3">
        <v>17740</v>
      </c>
    </row>
    <row r="2440" spans="1:9" x14ac:dyDescent="0.25">
      <c r="A2440">
        <v>19704</v>
      </c>
      <c r="B2440" t="s">
        <v>13</v>
      </c>
      <c r="C2440" s="1">
        <v>40911</v>
      </c>
      <c r="D2440">
        <v>0.62126400000000004</v>
      </c>
      <c r="E2440" s="4">
        <v>3.8362991821978776E-2</v>
      </c>
      <c r="F2440" s="2">
        <v>52250</v>
      </c>
      <c r="G2440" s="2">
        <v>88136.41</v>
      </c>
      <c r="H2440" s="2">
        <v>92001044.299999997</v>
      </c>
      <c r="I2440" s="3">
        <v>17761</v>
      </c>
    </row>
    <row r="2441" spans="1:9" x14ac:dyDescent="0.25">
      <c r="A2441">
        <v>19704</v>
      </c>
      <c r="B2441" t="s">
        <v>13</v>
      </c>
      <c r="C2441" s="1">
        <v>40910</v>
      </c>
      <c r="D2441">
        <v>0.59831100000000004</v>
      </c>
      <c r="E2441" s="4">
        <v>5.8385644494804989E-3</v>
      </c>
      <c r="F2441" s="2">
        <v>706745</v>
      </c>
      <c r="G2441" s="2">
        <v>26041.62</v>
      </c>
      <c r="H2441" s="2">
        <v>88636668.189999998</v>
      </c>
      <c r="I2441" s="3">
        <v>17782</v>
      </c>
    </row>
    <row r="2442" spans="1:9" x14ac:dyDescent="0.25">
      <c r="A2442">
        <v>19704</v>
      </c>
      <c r="B2442" t="s">
        <v>13</v>
      </c>
      <c r="C2442" s="1">
        <v>40907</v>
      </c>
      <c r="D2442">
        <v>0.59483799999999998</v>
      </c>
      <c r="E2442" s="4">
        <v>-9.2453600899711219E-5</v>
      </c>
      <c r="F2442" s="2">
        <v>23830</v>
      </c>
      <c r="G2442" s="2">
        <v>44308.77</v>
      </c>
      <c r="H2442" s="2">
        <v>87445363.879999995</v>
      </c>
      <c r="I2442" s="3">
        <v>17784</v>
      </c>
    </row>
    <row r="2443" spans="1:9" x14ac:dyDescent="0.25">
      <c r="A2443">
        <v>19704</v>
      </c>
      <c r="B2443" t="s">
        <v>13</v>
      </c>
      <c r="C2443" s="1">
        <v>40906</v>
      </c>
      <c r="D2443">
        <v>0.59489300000000001</v>
      </c>
      <c r="E2443" s="4">
        <v>1.7260631430628282E-2</v>
      </c>
      <c r="F2443" s="2">
        <v>25685</v>
      </c>
      <c r="G2443" s="2">
        <v>71145.87</v>
      </c>
      <c r="H2443" s="2">
        <v>87473922.280000001</v>
      </c>
      <c r="I2443" s="3">
        <v>17794</v>
      </c>
    </row>
    <row r="2444" spans="1:9" x14ac:dyDescent="0.25">
      <c r="A2444">
        <v>19704</v>
      </c>
      <c r="B2444" t="s">
        <v>13</v>
      </c>
      <c r="C2444" s="1">
        <v>40905</v>
      </c>
      <c r="D2444">
        <v>0.58479899999999996</v>
      </c>
      <c r="E2444" s="4">
        <v>-2.5893487733699372E-2</v>
      </c>
      <c r="F2444" s="2">
        <v>29400</v>
      </c>
      <c r="G2444" s="2">
        <v>34791.97</v>
      </c>
      <c r="H2444" s="2">
        <v>86034381.909999996</v>
      </c>
      <c r="I2444" s="3">
        <v>17809</v>
      </c>
    </row>
    <row r="2445" spans="1:9" x14ac:dyDescent="0.25">
      <c r="A2445">
        <v>19704</v>
      </c>
      <c r="B2445" t="s">
        <v>13</v>
      </c>
      <c r="C2445" s="1">
        <v>40904</v>
      </c>
      <c r="D2445">
        <v>0.60034399999999999</v>
      </c>
      <c r="E2445" s="4">
        <v>6.6045723962744329E-3</v>
      </c>
      <c r="F2445" s="2">
        <v>59300</v>
      </c>
      <c r="G2445" s="2">
        <v>32310.37</v>
      </c>
      <c r="H2445" s="2">
        <v>88326839.25</v>
      </c>
      <c r="I2445" s="3">
        <v>17819</v>
      </c>
    </row>
    <row r="2446" spans="1:9" x14ac:dyDescent="0.25">
      <c r="A2446">
        <v>19704</v>
      </c>
      <c r="B2446" t="s">
        <v>13</v>
      </c>
      <c r="C2446" s="1">
        <v>40903</v>
      </c>
      <c r="D2446">
        <v>0.59640499999999996</v>
      </c>
      <c r="E2446" s="4">
        <v>2.7169298692477639E-3</v>
      </c>
      <c r="F2446" s="2">
        <v>9150</v>
      </c>
      <c r="G2446" s="2">
        <v>78469.100000000006</v>
      </c>
      <c r="H2446" s="2">
        <v>87720509.780000001</v>
      </c>
      <c r="I2446" s="3">
        <v>17827</v>
      </c>
    </row>
    <row r="2447" spans="1:9" x14ac:dyDescent="0.25">
      <c r="A2447">
        <v>19704</v>
      </c>
      <c r="B2447" t="s">
        <v>13</v>
      </c>
      <c r="C2447" s="1">
        <v>40900</v>
      </c>
      <c r="D2447">
        <v>0.59478900000000001</v>
      </c>
      <c r="E2447" s="4">
        <v>2.9576669167925562E-3</v>
      </c>
      <c r="F2447" s="2">
        <v>8150</v>
      </c>
      <c r="G2447" s="2">
        <v>48666.79</v>
      </c>
      <c r="H2447" s="2">
        <v>87551943.439999998</v>
      </c>
      <c r="I2447" s="3">
        <v>17837</v>
      </c>
    </row>
    <row r="2448" spans="1:9" x14ac:dyDescent="0.25">
      <c r="A2448">
        <v>19704</v>
      </c>
      <c r="B2448" t="s">
        <v>13</v>
      </c>
      <c r="C2448" s="1">
        <v>40899</v>
      </c>
      <c r="D2448">
        <v>0.59303499999999998</v>
      </c>
      <c r="E2448" s="4">
        <v>1.4244765745520027E-2</v>
      </c>
      <c r="F2448" s="2">
        <v>23050</v>
      </c>
      <c r="G2448" s="2">
        <v>82790.429999999993</v>
      </c>
      <c r="H2448" s="2">
        <v>87334118.090000004</v>
      </c>
      <c r="I2448" s="3">
        <v>17850</v>
      </c>
    </row>
    <row r="2449" spans="1:9" x14ac:dyDescent="0.25">
      <c r="A2449">
        <v>19704</v>
      </c>
      <c r="B2449" t="s">
        <v>13</v>
      </c>
      <c r="C2449" s="1">
        <v>40898</v>
      </c>
      <c r="D2449">
        <v>0.58470599999999995</v>
      </c>
      <c r="E2449" s="4">
        <v>2.0033005619179978E-3</v>
      </c>
      <c r="F2449" s="2">
        <v>102000</v>
      </c>
      <c r="G2449" s="2">
        <v>42872.97</v>
      </c>
      <c r="H2449" s="2">
        <v>86166476.730000004</v>
      </c>
      <c r="I2449" s="3">
        <v>17867</v>
      </c>
    </row>
    <row r="2450" spans="1:9" x14ac:dyDescent="0.25">
      <c r="A2450">
        <v>19704</v>
      </c>
      <c r="B2450" t="s">
        <v>13</v>
      </c>
      <c r="C2450" s="1">
        <v>40897</v>
      </c>
      <c r="D2450">
        <v>0.58353699999999997</v>
      </c>
      <c r="E2450" s="4">
        <v>3.1200906197592859E-2</v>
      </c>
      <c r="F2450" s="2">
        <v>41177.42</v>
      </c>
      <c r="G2450" s="2">
        <v>89946.75</v>
      </c>
      <c r="H2450" s="2">
        <v>85935226.730000004</v>
      </c>
      <c r="I2450" s="3">
        <v>17872</v>
      </c>
    </row>
    <row r="2451" spans="1:9" x14ac:dyDescent="0.25">
      <c r="A2451">
        <v>19704</v>
      </c>
      <c r="B2451" t="s">
        <v>13</v>
      </c>
      <c r="C2451" s="1">
        <v>40896</v>
      </c>
      <c r="D2451">
        <v>0.56588099999999997</v>
      </c>
      <c r="E2451" s="4">
        <v>-2.4001503974667049E-2</v>
      </c>
      <c r="F2451" s="2">
        <v>37827.760000000002</v>
      </c>
      <c r="G2451" s="2">
        <v>38341.01</v>
      </c>
      <c r="H2451" s="2">
        <v>83382305.010000005</v>
      </c>
      <c r="I2451" s="3">
        <v>17892</v>
      </c>
    </row>
    <row r="2452" spans="1:9" x14ac:dyDescent="0.25">
      <c r="A2452">
        <v>19704</v>
      </c>
      <c r="B2452" t="s">
        <v>13</v>
      </c>
      <c r="C2452" s="1">
        <v>40893</v>
      </c>
      <c r="D2452">
        <v>0.57979700000000001</v>
      </c>
      <c r="E2452" s="4">
        <v>-4.2984715782243832E-3</v>
      </c>
      <c r="F2452" s="2">
        <v>77977.2</v>
      </c>
      <c r="G2452" s="2">
        <v>66721.77</v>
      </c>
      <c r="H2452" s="2">
        <v>85433413</v>
      </c>
      <c r="I2452" s="3">
        <v>17896</v>
      </c>
    </row>
    <row r="2453" spans="1:9" x14ac:dyDescent="0.25">
      <c r="A2453">
        <v>19704</v>
      </c>
      <c r="B2453" t="s">
        <v>13</v>
      </c>
      <c r="C2453" s="1">
        <v>40892</v>
      </c>
      <c r="D2453">
        <v>0.58230000000000004</v>
      </c>
      <c r="E2453" s="4">
        <v>-6.6191272305434756E-3</v>
      </c>
      <c r="F2453" s="2">
        <v>15361</v>
      </c>
      <c r="G2453" s="2">
        <v>87703.28</v>
      </c>
      <c r="H2453" s="2">
        <v>85790955.430000007</v>
      </c>
      <c r="I2453" s="3">
        <v>17912</v>
      </c>
    </row>
    <row r="2454" spans="1:9" x14ac:dyDescent="0.25">
      <c r="A2454">
        <v>19704</v>
      </c>
      <c r="B2454" t="s">
        <v>13</v>
      </c>
      <c r="C2454" s="1">
        <v>40891</v>
      </c>
      <c r="D2454">
        <v>0.58618000000000003</v>
      </c>
      <c r="E2454" s="4">
        <v>-1.4120987056322365E-2</v>
      </c>
      <c r="F2454" s="2">
        <v>102737.55</v>
      </c>
      <c r="G2454" s="2">
        <v>27529.85</v>
      </c>
      <c r="H2454" s="2">
        <v>86435434.890000001</v>
      </c>
      <c r="I2454" s="3">
        <v>17919</v>
      </c>
    </row>
    <row r="2455" spans="1:9" x14ac:dyDescent="0.25">
      <c r="A2455">
        <v>19704</v>
      </c>
      <c r="B2455" t="s">
        <v>13</v>
      </c>
      <c r="C2455" s="1">
        <v>40890</v>
      </c>
      <c r="D2455">
        <v>0.59457599999999999</v>
      </c>
      <c r="E2455" s="4">
        <v>4.913220060540624E-3</v>
      </c>
      <c r="F2455" s="2">
        <v>44908</v>
      </c>
      <c r="G2455" s="2">
        <v>106515.89</v>
      </c>
      <c r="H2455" s="2">
        <v>87597079.560000002</v>
      </c>
      <c r="I2455" s="3">
        <v>17926</v>
      </c>
    </row>
    <row r="2456" spans="1:9" x14ac:dyDescent="0.25">
      <c r="A2456">
        <v>19704</v>
      </c>
      <c r="B2456" t="s">
        <v>13</v>
      </c>
      <c r="C2456" s="1">
        <v>40889</v>
      </c>
      <c r="D2456">
        <v>0.591669</v>
      </c>
      <c r="E2456" s="4">
        <v>-1.8436184225806396E-2</v>
      </c>
      <c r="F2456" s="2">
        <v>36158.47</v>
      </c>
      <c r="G2456" s="2">
        <v>728502.56</v>
      </c>
      <c r="H2456" s="2">
        <v>87230237.069999993</v>
      </c>
      <c r="I2456" s="3">
        <v>17936</v>
      </c>
    </row>
    <row r="2457" spans="1:9" x14ac:dyDescent="0.25">
      <c r="A2457">
        <v>19704</v>
      </c>
      <c r="B2457" t="s">
        <v>13</v>
      </c>
      <c r="C2457" s="1">
        <v>40886</v>
      </c>
      <c r="D2457">
        <v>0.60278200000000004</v>
      </c>
      <c r="E2457" s="4">
        <v>1.674439787131754E-2</v>
      </c>
      <c r="F2457" s="2">
        <v>56378.65</v>
      </c>
      <c r="G2457" s="2">
        <v>63474.36</v>
      </c>
      <c r="H2457" s="2">
        <v>89573853.019999996</v>
      </c>
      <c r="I2457" s="3">
        <v>17946</v>
      </c>
    </row>
    <row r="2458" spans="1:9" x14ac:dyDescent="0.25">
      <c r="A2458">
        <v>19704</v>
      </c>
      <c r="B2458" t="s">
        <v>13</v>
      </c>
      <c r="C2458" s="1">
        <v>40885</v>
      </c>
      <c r="D2458">
        <v>0.59285500000000002</v>
      </c>
      <c r="E2458" s="4">
        <v>-2.9566979529167536E-2</v>
      </c>
      <c r="F2458" s="2">
        <v>137220.24</v>
      </c>
      <c r="G2458" s="2">
        <v>110125.11</v>
      </c>
      <c r="H2458" s="2">
        <v>88105795.579999998</v>
      </c>
      <c r="I2458" s="3">
        <v>17960</v>
      </c>
    </row>
    <row r="2459" spans="1:9" x14ac:dyDescent="0.25">
      <c r="A2459">
        <v>19704</v>
      </c>
      <c r="B2459" t="s">
        <v>13</v>
      </c>
      <c r="C2459" s="1">
        <v>40884</v>
      </c>
      <c r="D2459">
        <v>0.61091799999999996</v>
      </c>
      <c r="E2459" s="4">
        <v>-2.3855632677583061E-2</v>
      </c>
      <c r="F2459" s="2">
        <v>93680</v>
      </c>
      <c r="G2459" s="2">
        <v>98318.43</v>
      </c>
      <c r="H2459" s="2">
        <v>90762267.310000002</v>
      </c>
      <c r="I2459" s="3">
        <v>17961</v>
      </c>
    </row>
    <row r="2460" spans="1:9" x14ac:dyDescent="0.25">
      <c r="A2460">
        <v>19704</v>
      </c>
      <c r="B2460" t="s">
        <v>13</v>
      </c>
      <c r="C2460" s="1">
        <v>40883</v>
      </c>
      <c r="D2460">
        <v>0.62584799999999996</v>
      </c>
      <c r="E2460" s="4">
        <v>2.159583949541144E-2</v>
      </c>
      <c r="F2460" s="2">
        <v>174604.01</v>
      </c>
      <c r="G2460" s="2">
        <v>101472.44</v>
      </c>
      <c r="H2460" s="2">
        <v>92985055.590000004</v>
      </c>
      <c r="I2460" s="3">
        <v>17964</v>
      </c>
    </row>
    <row r="2461" spans="1:9" x14ac:dyDescent="0.25">
      <c r="A2461">
        <v>19704</v>
      </c>
      <c r="B2461" t="s">
        <v>13</v>
      </c>
      <c r="C2461" s="1">
        <v>40882</v>
      </c>
      <c r="D2461">
        <v>0.612618</v>
      </c>
      <c r="E2461" s="4">
        <v>2.811887967536153E-2</v>
      </c>
      <c r="F2461" s="2">
        <v>121585.7</v>
      </c>
      <c r="G2461" s="2">
        <v>293561.71000000002</v>
      </c>
      <c r="H2461" s="2">
        <v>90947885.510000005</v>
      </c>
      <c r="I2461" s="3">
        <v>17980</v>
      </c>
    </row>
    <row r="2462" spans="1:9" x14ac:dyDescent="0.25">
      <c r="A2462">
        <v>19704</v>
      </c>
      <c r="B2462" t="s">
        <v>13</v>
      </c>
      <c r="C2462" s="1">
        <v>40879</v>
      </c>
      <c r="D2462">
        <v>0.59586300000000003</v>
      </c>
      <c r="E2462" s="4">
        <v>-1.1694868588223106E-2</v>
      </c>
      <c r="F2462" s="2">
        <v>252589.54</v>
      </c>
      <c r="G2462" s="2">
        <v>52524.78</v>
      </c>
      <c r="H2462" s="2">
        <v>88627768.140000001</v>
      </c>
      <c r="I2462" s="3">
        <v>17990</v>
      </c>
    </row>
    <row r="2463" spans="1:9" x14ac:dyDescent="0.25">
      <c r="A2463">
        <v>19704</v>
      </c>
      <c r="B2463" t="s">
        <v>13</v>
      </c>
      <c r="C2463" s="1">
        <v>40878</v>
      </c>
      <c r="D2463">
        <v>0.60291399999999995</v>
      </c>
      <c r="E2463" s="4">
        <v>3.0921806336884128E-2</v>
      </c>
      <c r="F2463" s="2">
        <v>613199.93000000005</v>
      </c>
      <c r="G2463" s="2">
        <v>51996.38</v>
      </c>
      <c r="H2463" s="2">
        <v>89474029.510000005</v>
      </c>
      <c r="I2463" s="3">
        <v>17994</v>
      </c>
    </row>
    <row r="2464" spans="1:9" x14ac:dyDescent="0.25">
      <c r="A2464">
        <v>19704</v>
      </c>
      <c r="B2464" t="s">
        <v>13</v>
      </c>
      <c r="C2464" s="1">
        <v>40877</v>
      </c>
      <c r="D2464">
        <v>0.58482999999999996</v>
      </c>
      <c r="E2464" s="4">
        <v>2.5808782774031869E-2</v>
      </c>
      <c r="F2464" s="2">
        <v>588121.41</v>
      </c>
      <c r="G2464" s="2">
        <v>128317.79</v>
      </c>
      <c r="H2464" s="2">
        <v>86245904.879999995</v>
      </c>
      <c r="I2464" s="3">
        <v>18005</v>
      </c>
    </row>
    <row r="2465" spans="1:9" x14ac:dyDescent="0.25">
      <c r="A2465">
        <v>19704</v>
      </c>
      <c r="B2465" t="s">
        <v>13</v>
      </c>
      <c r="C2465" s="1">
        <v>40876</v>
      </c>
      <c r="D2465">
        <v>0.57011599999999996</v>
      </c>
      <c r="E2465" s="4">
        <v>-4.2079440822636031E-2</v>
      </c>
      <c r="F2465" s="2">
        <v>102789.69</v>
      </c>
      <c r="G2465" s="2">
        <v>31737.03</v>
      </c>
      <c r="H2465" s="2">
        <v>83627877.890000001</v>
      </c>
      <c r="I2465" s="3">
        <v>18011</v>
      </c>
    </row>
    <row r="2466" spans="1:9" x14ac:dyDescent="0.25">
      <c r="A2466">
        <v>19704</v>
      </c>
      <c r="B2466" t="s">
        <v>13</v>
      </c>
      <c r="C2466" s="1">
        <v>40875</v>
      </c>
      <c r="D2466">
        <v>0.59516000000000002</v>
      </c>
      <c r="E2466" s="4">
        <v>3.0842869903764392E-3</v>
      </c>
      <c r="F2466" s="2">
        <v>52477.45</v>
      </c>
      <c r="G2466" s="2">
        <v>25281.5</v>
      </c>
      <c r="H2466" s="2">
        <v>87227187.420000002</v>
      </c>
      <c r="I2466" s="3">
        <v>18010</v>
      </c>
    </row>
    <row r="2467" spans="1:9" x14ac:dyDescent="0.25">
      <c r="A2467">
        <v>19704</v>
      </c>
      <c r="B2467" t="s">
        <v>13</v>
      </c>
      <c r="C2467" s="1">
        <v>40872</v>
      </c>
      <c r="D2467">
        <v>0.59333000000000002</v>
      </c>
      <c r="E2467" s="4">
        <v>-4.8104824236243626E-3</v>
      </c>
      <c r="F2467" s="2">
        <v>405451.89</v>
      </c>
      <c r="G2467" s="2">
        <v>226448.82</v>
      </c>
      <c r="H2467" s="2">
        <v>86931891.909999996</v>
      </c>
      <c r="I2467" s="3">
        <v>18015</v>
      </c>
    </row>
    <row r="2468" spans="1:9" x14ac:dyDescent="0.25">
      <c r="A2468">
        <v>19704</v>
      </c>
      <c r="B2468" t="s">
        <v>13</v>
      </c>
      <c r="C2468" s="1">
        <v>40871</v>
      </c>
      <c r="D2468">
        <v>0.59619800000000001</v>
      </c>
      <c r="E2468" s="4">
        <v>-1.8358502868207394E-2</v>
      </c>
      <c r="F2468" s="2">
        <v>46503.57</v>
      </c>
      <c r="G2468" s="2">
        <v>165713.89000000001</v>
      </c>
      <c r="H2468" s="2">
        <v>87172233.280000001</v>
      </c>
      <c r="I2468" s="3">
        <v>18026</v>
      </c>
    </row>
    <row r="2469" spans="1:9" x14ac:dyDescent="0.25">
      <c r="A2469">
        <v>19704</v>
      </c>
      <c r="B2469" t="s">
        <v>13</v>
      </c>
      <c r="C2469" s="1">
        <v>40870</v>
      </c>
      <c r="D2469">
        <v>0.607348</v>
      </c>
      <c r="E2469" s="4">
        <v>-2.815145749758774E-2</v>
      </c>
      <c r="F2469" s="2">
        <v>52549.39</v>
      </c>
      <c r="G2469" s="2">
        <v>76458.09</v>
      </c>
      <c r="H2469" s="2">
        <v>88924013.200000003</v>
      </c>
      <c r="I2469" s="3">
        <v>18034</v>
      </c>
    </row>
    <row r="2470" spans="1:9" x14ac:dyDescent="0.25">
      <c r="A2470">
        <v>19704</v>
      </c>
      <c r="B2470" t="s">
        <v>13</v>
      </c>
      <c r="C2470" s="1">
        <v>40869</v>
      </c>
      <c r="D2470">
        <v>0.62494099999999997</v>
      </c>
      <c r="E2470" s="4">
        <v>-1.7712704924474743E-2</v>
      </c>
      <c r="F2470" s="2">
        <v>101415.08</v>
      </c>
      <c r="G2470" s="2">
        <v>142061.32999999999</v>
      </c>
      <c r="H2470" s="2">
        <v>91524478.290000007</v>
      </c>
      <c r="I2470" s="3">
        <v>18046</v>
      </c>
    </row>
    <row r="2471" spans="1:9" x14ac:dyDescent="0.25">
      <c r="A2471">
        <v>19704</v>
      </c>
      <c r="B2471" t="s">
        <v>13</v>
      </c>
      <c r="C2471" s="1">
        <v>40868</v>
      </c>
      <c r="D2471">
        <v>0.63621000000000005</v>
      </c>
      <c r="E2471" s="4">
        <v>-2.1872986930325244E-2</v>
      </c>
      <c r="F2471" s="2">
        <v>114248.51</v>
      </c>
      <c r="G2471" s="2">
        <v>50152.14</v>
      </c>
      <c r="H2471" s="2">
        <v>93216106.739999995</v>
      </c>
      <c r="I2471" s="3">
        <v>18060</v>
      </c>
    </row>
    <row r="2472" spans="1:9" x14ac:dyDescent="0.25">
      <c r="A2472">
        <v>19704</v>
      </c>
      <c r="B2472" t="s">
        <v>13</v>
      </c>
      <c r="C2472" s="1">
        <v>40865</v>
      </c>
      <c r="D2472">
        <v>0.65043700000000004</v>
      </c>
      <c r="E2472" s="4">
        <v>-9.891389559088859E-3</v>
      </c>
      <c r="F2472" s="2">
        <v>28263.64</v>
      </c>
      <c r="G2472" s="2">
        <v>131035.91</v>
      </c>
      <c r="H2472" s="2">
        <v>95235196.219999999</v>
      </c>
      <c r="I2472" s="3">
        <v>18070</v>
      </c>
    </row>
    <row r="2473" spans="1:9" x14ac:dyDescent="0.25">
      <c r="A2473">
        <v>19704</v>
      </c>
      <c r="B2473" t="s">
        <v>13</v>
      </c>
      <c r="C2473" s="1">
        <v>40864</v>
      </c>
      <c r="D2473">
        <v>0.65693500000000005</v>
      </c>
      <c r="E2473" s="4">
        <v>-2.5894204905708484E-2</v>
      </c>
      <c r="F2473" s="2">
        <v>55840</v>
      </c>
      <c r="G2473" s="2">
        <v>157987.6</v>
      </c>
      <c r="H2473" s="2">
        <v>96290294.579999998</v>
      </c>
      <c r="I2473" s="3">
        <v>18084</v>
      </c>
    </row>
    <row r="2474" spans="1:9" x14ac:dyDescent="0.25">
      <c r="A2474">
        <v>19704</v>
      </c>
      <c r="B2474" t="s">
        <v>13</v>
      </c>
      <c r="C2474" s="1">
        <v>40863</v>
      </c>
      <c r="D2474">
        <v>0.67439800000000005</v>
      </c>
      <c r="E2474" s="4">
        <v>5.7625713237510201E-3</v>
      </c>
      <c r="F2474" s="2">
        <v>217416.45</v>
      </c>
      <c r="G2474" s="2">
        <v>20661.89</v>
      </c>
      <c r="H2474" s="2">
        <v>98954902.019999996</v>
      </c>
      <c r="I2474" s="3">
        <v>18117</v>
      </c>
    </row>
    <row r="2475" spans="1:9" x14ac:dyDescent="0.25">
      <c r="A2475">
        <v>19704</v>
      </c>
      <c r="B2475" t="s">
        <v>13</v>
      </c>
      <c r="C2475" s="1">
        <v>40861</v>
      </c>
      <c r="D2475">
        <v>0.67053399999999996</v>
      </c>
      <c r="E2475" s="4">
        <v>-1.8938429620265818E-2</v>
      </c>
      <c r="F2475" s="2">
        <v>57471.19</v>
      </c>
      <c r="G2475" s="2">
        <v>87616.51</v>
      </c>
      <c r="H2475" s="2">
        <v>98192320.75</v>
      </c>
      <c r="I2475" s="3">
        <v>18121</v>
      </c>
    </row>
    <row r="2476" spans="1:9" x14ac:dyDescent="0.25">
      <c r="A2476">
        <v>19704</v>
      </c>
      <c r="B2476" t="s">
        <v>13</v>
      </c>
      <c r="C2476" s="1">
        <v>40858</v>
      </c>
      <c r="D2476">
        <v>0.68347800000000003</v>
      </c>
      <c r="E2476" s="4">
        <v>3.0364702051449033E-2</v>
      </c>
      <c r="F2476" s="2">
        <v>11800.99</v>
      </c>
      <c r="G2476" s="2">
        <v>58758.92</v>
      </c>
      <c r="H2476" s="2">
        <v>100118562.38</v>
      </c>
      <c r="I2476" s="3">
        <v>18128</v>
      </c>
    </row>
    <row r="2477" spans="1:9" x14ac:dyDescent="0.25">
      <c r="A2477">
        <v>19704</v>
      </c>
      <c r="B2477" t="s">
        <v>13</v>
      </c>
      <c r="C2477" s="1">
        <v>40857</v>
      </c>
      <c r="D2477">
        <v>0.66333600000000004</v>
      </c>
      <c r="E2477" s="4">
        <v>-6.5835760116772502E-4</v>
      </c>
      <c r="F2477" s="2">
        <v>19353.060000000001</v>
      </c>
      <c r="G2477" s="2">
        <v>443216.28</v>
      </c>
      <c r="H2477" s="2">
        <v>97213602.040000007</v>
      </c>
      <c r="I2477" s="3">
        <v>18147</v>
      </c>
    </row>
    <row r="2478" spans="1:9" x14ac:dyDescent="0.25">
      <c r="A2478">
        <v>19704</v>
      </c>
      <c r="B2478" t="s">
        <v>13</v>
      </c>
      <c r="C2478" s="1">
        <v>40856</v>
      </c>
      <c r="D2478">
        <v>0.66377299999999995</v>
      </c>
      <c r="E2478" s="4">
        <v>-2.7718047271406365E-2</v>
      </c>
      <c r="F2478" s="2">
        <v>34950</v>
      </c>
      <c r="G2478" s="2">
        <v>170207.59</v>
      </c>
      <c r="H2478" s="2">
        <v>97701839.439999998</v>
      </c>
      <c r="I2478" s="3">
        <v>18160</v>
      </c>
    </row>
    <row r="2479" spans="1:9" x14ac:dyDescent="0.25">
      <c r="A2479">
        <v>19704</v>
      </c>
      <c r="B2479" t="s">
        <v>13</v>
      </c>
      <c r="C2479" s="1">
        <v>40855</v>
      </c>
      <c r="D2479">
        <v>0.68269599999999997</v>
      </c>
      <c r="E2479" s="4">
        <v>-2.9268292682926855E-3</v>
      </c>
      <c r="F2479" s="2">
        <v>176838</v>
      </c>
      <c r="G2479" s="2">
        <v>75510.69</v>
      </c>
      <c r="H2479" s="2">
        <v>100626222.48</v>
      </c>
      <c r="I2479" s="3">
        <v>18172</v>
      </c>
    </row>
    <row r="2480" spans="1:9" x14ac:dyDescent="0.25">
      <c r="A2480">
        <v>19704</v>
      </c>
      <c r="B2480" t="s">
        <v>13</v>
      </c>
      <c r="C2480" s="1">
        <v>40854</v>
      </c>
      <c r="D2480">
        <v>0.68469999999999998</v>
      </c>
      <c r="E2480" s="4">
        <v>7.7298041939926065E-3</v>
      </c>
      <c r="F2480" s="2">
        <v>53031</v>
      </c>
      <c r="G2480" s="2">
        <v>46878.87</v>
      </c>
      <c r="H2480" s="2">
        <v>100820003.84999999</v>
      </c>
      <c r="I2480" s="3">
        <v>18188</v>
      </c>
    </row>
    <row r="2481" spans="1:9" x14ac:dyDescent="0.25">
      <c r="A2481">
        <v>19704</v>
      </c>
      <c r="B2481" t="s">
        <v>13</v>
      </c>
      <c r="C2481" s="1">
        <v>40851</v>
      </c>
      <c r="D2481">
        <v>0.67944800000000005</v>
      </c>
      <c r="E2481" s="4">
        <v>1.8104008894669565E-2</v>
      </c>
      <c r="F2481" s="2">
        <v>39045.14</v>
      </c>
      <c r="G2481" s="2">
        <v>830778.16</v>
      </c>
      <c r="H2481" s="2">
        <v>100040572.05</v>
      </c>
      <c r="I2481" s="3">
        <v>18191</v>
      </c>
    </row>
    <row r="2482" spans="1:9" x14ac:dyDescent="0.25">
      <c r="A2482">
        <v>19704</v>
      </c>
      <c r="B2482" t="s">
        <v>13</v>
      </c>
      <c r="C2482" s="1">
        <v>40850</v>
      </c>
      <c r="D2482">
        <v>0.66736600000000001</v>
      </c>
      <c r="E2482" s="4">
        <v>8.7747010479759524E-3</v>
      </c>
      <c r="F2482" s="2">
        <v>206015.88</v>
      </c>
      <c r="G2482" s="2">
        <v>117890.92</v>
      </c>
      <c r="H2482" s="2">
        <v>99039190.859999999</v>
      </c>
      <c r="I2482" s="3">
        <v>18201</v>
      </c>
    </row>
    <row r="2483" spans="1:9" x14ac:dyDescent="0.25">
      <c r="A2483">
        <v>19704</v>
      </c>
      <c r="B2483" t="s">
        <v>13</v>
      </c>
      <c r="C2483" s="1">
        <v>40848</v>
      </c>
      <c r="D2483">
        <v>0.66156099999999995</v>
      </c>
      <c r="E2483" s="4">
        <v>-3.1959227511771937E-2</v>
      </c>
      <c r="F2483" s="2">
        <v>97208</v>
      </c>
      <c r="G2483" s="2">
        <v>174104.97</v>
      </c>
      <c r="H2483" s="2">
        <v>98090459.900000006</v>
      </c>
      <c r="I2483" s="3">
        <v>18207</v>
      </c>
    </row>
    <row r="2484" spans="1:9" x14ac:dyDescent="0.25">
      <c r="A2484">
        <v>19704</v>
      </c>
      <c r="B2484" t="s">
        <v>13</v>
      </c>
      <c r="C2484" s="1">
        <v>40847</v>
      </c>
      <c r="D2484">
        <v>0.68340199999999995</v>
      </c>
      <c r="E2484" s="4">
        <v>-2.1766140668300515E-2</v>
      </c>
      <c r="F2484" s="2">
        <v>773793.65</v>
      </c>
      <c r="G2484" s="2">
        <v>267902.52</v>
      </c>
      <c r="H2484" s="2">
        <v>101408206.65000001</v>
      </c>
      <c r="I2484" s="3">
        <v>18214</v>
      </c>
    </row>
    <row r="2485" spans="1:9" x14ac:dyDescent="0.25">
      <c r="A2485">
        <v>19704</v>
      </c>
      <c r="B2485" t="s">
        <v>13</v>
      </c>
      <c r="C2485" s="1">
        <v>40844</v>
      </c>
      <c r="D2485">
        <v>0.69860800000000001</v>
      </c>
      <c r="E2485" s="4">
        <v>5.2347583348921756E-3</v>
      </c>
      <c r="F2485" s="2">
        <v>235921</v>
      </c>
      <c r="G2485" s="2">
        <v>194254.67</v>
      </c>
      <c r="H2485" s="2">
        <v>103147467.16</v>
      </c>
      <c r="I2485" s="3">
        <v>18227</v>
      </c>
    </row>
    <row r="2486" spans="1:9" x14ac:dyDescent="0.25">
      <c r="A2486">
        <v>19704</v>
      </c>
      <c r="B2486" t="s">
        <v>13</v>
      </c>
      <c r="C2486" s="1">
        <v>40843</v>
      </c>
      <c r="D2486">
        <v>0.69496999999999998</v>
      </c>
      <c r="E2486" s="4">
        <v>5.9181057672230919E-2</v>
      </c>
      <c r="F2486" s="2">
        <v>34435.910000000003</v>
      </c>
      <c r="G2486" s="2">
        <v>137330.07</v>
      </c>
      <c r="H2486" s="2">
        <v>102568856.69</v>
      </c>
      <c r="I2486" s="3">
        <v>18246</v>
      </c>
    </row>
    <row r="2487" spans="1:9" x14ac:dyDescent="0.25">
      <c r="A2487">
        <v>19704</v>
      </c>
      <c r="B2487" t="s">
        <v>13</v>
      </c>
      <c r="C2487" s="1">
        <v>40842</v>
      </c>
      <c r="D2487">
        <v>0.65613900000000003</v>
      </c>
      <c r="E2487" s="4">
        <v>2.2709950137865365E-2</v>
      </c>
      <c r="F2487" s="2">
        <v>31398.1</v>
      </c>
      <c r="G2487" s="2">
        <v>146135</v>
      </c>
      <c r="H2487" s="2">
        <v>96935034.629999995</v>
      </c>
      <c r="I2487" s="3">
        <v>18258</v>
      </c>
    </row>
    <row r="2488" spans="1:9" x14ac:dyDescent="0.25">
      <c r="A2488">
        <v>19704</v>
      </c>
      <c r="B2488" t="s">
        <v>13</v>
      </c>
      <c r="C2488" s="1">
        <v>40841</v>
      </c>
      <c r="D2488">
        <v>0.64156899999999994</v>
      </c>
      <c r="E2488" s="4">
        <v>-8.3343509114152114E-3</v>
      </c>
      <c r="F2488" s="2">
        <v>191760.46</v>
      </c>
      <c r="G2488" s="2">
        <v>96267.41</v>
      </c>
      <c r="H2488" s="2">
        <v>94894722.069999993</v>
      </c>
      <c r="I2488" s="3">
        <v>18271</v>
      </c>
    </row>
    <row r="2489" spans="1:9" x14ac:dyDescent="0.25">
      <c r="A2489">
        <v>19704</v>
      </c>
      <c r="B2489" t="s">
        <v>13</v>
      </c>
      <c r="C2489" s="1">
        <v>40840</v>
      </c>
      <c r="D2489">
        <v>0.64696100000000001</v>
      </c>
      <c r="E2489" s="4">
        <v>3.951520643734896E-2</v>
      </c>
      <c r="F2489" s="2">
        <v>45000</v>
      </c>
      <c r="G2489" s="2">
        <v>24504.42</v>
      </c>
      <c r="H2489" s="2">
        <v>95595906.319999993</v>
      </c>
      <c r="I2489" s="3">
        <v>18281</v>
      </c>
    </row>
    <row r="2490" spans="1:9" x14ac:dyDescent="0.25">
      <c r="A2490">
        <v>19704</v>
      </c>
      <c r="B2490" t="s">
        <v>13</v>
      </c>
      <c r="C2490" s="1">
        <v>40837</v>
      </c>
      <c r="D2490">
        <v>0.62236800000000003</v>
      </c>
      <c r="E2490" s="4">
        <v>2.753214505061985E-2</v>
      </c>
      <c r="F2490" s="2">
        <v>24866.3</v>
      </c>
      <c r="G2490" s="2">
        <v>100442.54</v>
      </c>
      <c r="H2490" s="2">
        <v>91942380.480000004</v>
      </c>
      <c r="I2490" s="3">
        <v>18285</v>
      </c>
    </row>
    <row r="2491" spans="1:9" x14ac:dyDescent="0.25">
      <c r="A2491">
        <v>19704</v>
      </c>
      <c r="B2491" t="s">
        <v>13</v>
      </c>
      <c r="C2491" s="1">
        <v>40836</v>
      </c>
      <c r="D2491">
        <v>0.60569200000000001</v>
      </c>
      <c r="E2491" s="4">
        <v>-2.7855041433471284E-2</v>
      </c>
      <c r="F2491" s="2">
        <v>7750</v>
      </c>
      <c r="G2491" s="2">
        <v>31104.06</v>
      </c>
      <c r="H2491" s="2">
        <v>89552427.260000005</v>
      </c>
      <c r="I2491" s="3">
        <v>18299</v>
      </c>
    </row>
    <row r="2492" spans="1:9" x14ac:dyDescent="0.25">
      <c r="A2492">
        <v>19704</v>
      </c>
      <c r="B2492" t="s">
        <v>13</v>
      </c>
      <c r="C2492" s="1">
        <v>40835</v>
      </c>
      <c r="D2492">
        <v>0.62304700000000002</v>
      </c>
      <c r="E2492" s="4">
        <v>-2.1911915919027414E-2</v>
      </c>
      <c r="F2492" s="2">
        <v>14000</v>
      </c>
      <c r="G2492" s="2">
        <v>120470.98</v>
      </c>
      <c r="H2492" s="2">
        <v>92142394.269999996</v>
      </c>
      <c r="I2492" s="3">
        <v>18308</v>
      </c>
    </row>
    <row r="2493" spans="1:9" x14ac:dyDescent="0.25">
      <c r="A2493">
        <v>19704</v>
      </c>
      <c r="B2493" t="s">
        <v>13</v>
      </c>
      <c r="C2493" s="1">
        <v>40834</v>
      </c>
      <c r="D2493">
        <v>0.63700500000000004</v>
      </c>
      <c r="E2493" s="4">
        <v>1.8569153426970741E-2</v>
      </c>
      <c r="F2493" s="2">
        <v>233949.1</v>
      </c>
      <c r="G2493" s="2">
        <v>109278.17</v>
      </c>
      <c r="H2493" s="2">
        <v>94315456.290000007</v>
      </c>
      <c r="I2493" s="3">
        <v>18325</v>
      </c>
    </row>
    <row r="2494" spans="1:9" x14ac:dyDescent="0.25">
      <c r="A2494">
        <v>19704</v>
      </c>
      <c r="B2494" t="s">
        <v>13</v>
      </c>
      <c r="C2494" s="1">
        <v>40833</v>
      </c>
      <c r="D2494">
        <v>0.62539199999999995</v>
      </c>
      <c r="E2494" s="4">
        <v>-2.497766649569011E-2</v>
      </c>
      <c r="F2494" s="2">
        <v>83150</v>
      </c>
      <c r="G2494" s="2">
        <v>36712.71</v>
      </c>
      <c r="H2494" s="2">
        <v>92473550.599999994</v>
      </c>
      <c r="I2494" s="3">
        <v>18330</v>
      </c>
    </row>
    <row r="2495" spans="1:9" x14ac:dyDescent="0.25">
      <c r="A2495">
        <v>19704</v>
      </c>
      <c r="B2495" t="s">
        <v>13</v>
      </c>
      <c r="C2495" s="1">
        <v>40830</v>
      </c>
      <c r="D2495">
        <v>0.64141300000000001</v>
      </c>
      <c r="E2495" s="4">
        <v>1.7024589488104924E-2</v>
      </c>
      <c r="F2495" s="2">
        <v>4050</v>
      </c>
      <c r="G2495" s="2">
        <v>129447.11</v>
      </c>
      <c r="H2495" s="2">
        <v>94794915.150000006</v>
      </c>
      <c r="I2495" s="3">
        <v>18340</v>
      </c>
    </row>
    <row r="2496" spans="1:9" x14ac:dyDescent="0.25">
      <c r="A2496">
        <v>19704</v>
      </c>
      <c r="B2496" t="s">
        <v>13</v>
      </c>
      <c r="C2496" s="1">
        <v>40829</v>
      </c>
      <c r="D2496">
        <v>0.63067600000000001</v>
      </c>
      <c r="E2496" s="4">
        <v>8.7362087221334317E-3</v>
      </c>
      <c r="F2496" s="2">
        <v>63120</v>
      </c>
      <c r="G2496" s="2">
        <v>73378.600000000006</v>
      </c>
      <c r="H2496" s="2">
        <v>93331444.040000007</v>
      </c>
      <c r="I2496" s="3">
        <v>18353</v>
      </c>
    </row>
    <row r="2497" spans="1:9" x14ac:dyDescent="0.25">
      <c r="A2497">
        <v>19704</v>
      </c>
      <c r="B2497" t="s">
        <v>13</v>
      </c>
      <c r="C2497" s="1">
        <v>40827</v>
      </c>
      <c r="D2497">
        <v>0.62521400000000005</v>
      </c>
      <c r="E2497" s="4">
        <v>8.5267966602573519E-3</v>
      </c>
      <c r="F2497" s="2">
        <v>328140.64</v>
      </c>
      <c r="G2497" s="2">
        <v>61392.98</v>
      </c>
      <c r="H2497" s="2">
        <v>92533314.599999994</v>
      </c>
      <c r="I2497" s="3">
        <v>18363</v>
      </c>
    </row>
    <row r="2498" spans="1:9" x14ac:dyDescent="0.25">
      <c r="A2498">
        <v>19704</v>
      </c>
      <c r="B2498" t="s">
        <v>13</v>
      </c>
      <c r="C2498" s="1">
        <v>40826</v>
      </c>
      <c r="D2498">
        <v>0.61992800000000003</v>
      </c>
      <c r="E2498" s="4">
        <v>5.1375851162159591E-2</v>
      </c>
      <c r="F2498" s="2">
        <v>134273</v>
      </c>
      <c r="G2498" s="2">
        <v>34506.03</v>
      </c>
      <c r="H2498" s="2">
        <v>91486472.400000006</v>
      </c>
      <c r="I2498" s="3">
        <v>18364</v>
      </c>
    </row>
    <row r="2499" spans="1:9" x14ac:dyDescent="0.25">
      <c r="A2499">
        <v>19704</v>
      </c>
      <c r="B2499" t="s">
        <v>13</v>
      </c>
      <c r="C2499" s="1">
        <v>40823</v>
      </c>
      <c r="D2499">
        <v>0.58963500000000002</v>
      </c>
      <c r="E2499" s="4">
        <v>-7.1763285552881584E-3</v>
      </c>
      <c r="F2499" s="2">
        <v>68950</v>
      </c>
      <c r="G2499" s="2">
        <v>651727.73</v>
      </c>
      <c r="H2499" s="2">
        <v>86920987.799999997</v>
      </c>
      <c r="I2499" s="3">
        <v>18367</v>
      </c>
    </row>
    <row r="2500" spans="1:9" x14ac:dyDescent="0.25">
      <c r="A2500">
        <v>19704</v>
      </c>
      <c r="B2500" t="s">
        <v>13</v>
      </c>
      <c r="C2500" s="1">
        <v>40822</v>
      </c>
      <c r="D2500">
        <v>0.59389700000000001</v>
      </c>
      <c r="E2500" s="4">
        <v>2.2616837878511431E-2</v>
      </c>
      <c r="F2500" s="2">
        <v>124883.41</v>
      </c>
      <c r="G2500" s="2">
        <v>19004.330000000002</v>
      </c>
      <c r="H2500" s="2">
        <v>88136342.650000006</v>
      </c>
      <c r="I2500" s="3">
        <v>18380</v>
      </c>
    </row>
    <row r="2501" spans="1:9" x14ac:dyDescent="0.25">
      <c r="A2501">
        <v>19704</v>
      </c>
      <c r="B2501" t="s">
        <v>13</v>
      </c>
      <c r="C2501" s="1">
        <v>40821</v>
      </c>
      <c r="D2501">
        <v>0.580762</v>
      </c>
      <c r="E2501" s="4">
        <v>1.338354051356494E-2</v>
      </c>
      <c r="F2501" s="2">
        <v>66864.13</v>
      </c>
      <c r="G2501" s="2">
        <v>207867.93</v>
      </c>
      <c r="H2501" s="2">
        <v>86083476.560000002</v>
      </c>
      <c r="I2501" s="3">
        <v>18384</v>
      </c>
    </row>
    <row r="2502" spans="1:9" x14ac:dyDescent="0.25">
      <c r="A2502">
        <v>19704</v>
      </c>
      <c r="B2502" t="s">
        <v>13</v>
      </c>
      <c r="C2502" s="1">
        <v>40820</v>
      </c>
      <c r="D2502">
        <v>0.57309200000000005</v>
      </c>
      <c r="E2502" s="4">
        <v>-2.3470434477376401E-2</v>
      </c>
      <c r="F2502" s="2">
        <v>48655.07</v>
      </c>
      <c r="G2502" s="2">
        <v>250922.96</v>
      </c>
      <c r="H2502" s="2">
        <v>85085705.560000002</v>
      </c>
      <c r="I2502" s="3">
        <v>18395</v>
      </c>
    </row>
    <row r="2503" spans="1:9" x14ac:dyDescent="0.25">
      <c r="A2503">
        <v>19704</v>
      </c>
      <c r="B2503" t="s">
        <v>13</v>
      </c>
      <c r="C2503" s="1">
        <v>40819</v>
      </c>
      <c r="D2503">
        <v>0.586866</v>
      </c>
      <c r="E2503" s="4">
        <v>-4.3749877793637475E-2</v>
      </c>
      <c r="F2503" s="2">
        <v>65246.07</v>
      </c>
      <c r="G2503" s="2">
        <v>98598.54</v>
      </c>
      <c r="H2503" s="2">
        <v>87337891.420000002</v>
      </c>
      <c r="I2503" s="3">
        <v>18404</v>
      </c>
    </row>
    <row r="2504" spans="1:9" x14ac:dyDescent="0.25">
      <c r="A2504">
        <v>19704</v>
      </c>
      <c r="B2504" t="s">
        <v>13</v>
      </c>
      <c r="C2504" s="1">
        <v>40816</v>
      </c>
      <c r="D2504">
        <v>0.61371600000000004</v>
      </c>
      <c r="E2504" s="4">
        <v>-7.5182133529549944E-3</v>
      </c>
      <c r="F2504" s="2">
        <v>647226.66</v>
      </c>
      <c r="G2504" s="2">
        <v>186635.66</v>
      </c>
      <c r="H2504" s="2">
        <v>91368523.810000002</v>
      </c>
      <c r="I2504" s="3">
        <v>18409</v>
      </c>
    </row>
    <row r="2505" spans="1:9" x14ac:dyDescent="0.25">
      <c r="A2505">
        <v>19704</v>
      </c>
      <c r="B2505" t="s">
        <v>13</v>
      </c>
      <c r="C2505" s="1">
        <v>40815</v>
      </c>
      <c r="D2505">
        <v>0.61836500000000005</v>
      </c>
      <c r="E2505" s="4">
        <v>-6.5085087786944662E-3</v>
      </c>
      <c r="F2505" s="2">
        <v>56700.23</v>
      </c>
      <c r="G2505" s="2">
        <v>112038.12</v>
      </c>
      <c r="H2505" s="2">
        <v>91596683.659999996</v>
      </c>
      <c r="I2505" s="3">
        <v>18416</v>
      </c>
    </row>
    <row r="2506" spans="1:9" x14ac:dyDescent="0.25">
      <c r="A2506">
        <v>19704</v>
      </c>
      <c r="B2506" t="s">
        <v>13</v>
      </c>
      <c r="C2506" s="1">
        <v>40814</v>
      </c>
      <c r="D2506">
        <v>0.62241599999999997</v>
      </c>
      <c r="E2506" s="4">
        <v>-1.4718685987646363E-2</v>
      </c>
      <c r="F2506" s="2">
        <v>124031.66</v>
      </c>
      <c r="G2506" s="2">
        <v>73472.92</v>
      </c>
      <c r="H2506" s="2">
        <v>92252403.989999995</v>
      </c>
      <c r="I2506" s="3">
        <v>18428</v>
      </c>
    </row>
    <row r="2507" spans="1:9" x14ac:dyDescent="0.25">
      <c r="A2507">
        <v>19704</v>
      </c>
      <c r="B2507" t="s">
        <v>13</v>
      </c>
      <c r="C2507" s="1">
        <v>40813</v>
      </c>
      <c r="D2507">
        <v>0.631714</v>
      </c>
      <c r="E2507" s="4">
        <v>-7.0106606054318732E-3</v>
      </c>
      <c r="F2507" s="2">
        <v>213150</v>
      </c>
      <c r="G2507" s="2">
        <v>165993.22</v>
      </c>
      <c r="H2507" s="2">
        <v>93579161.25</v>
      </c>
      <c r="I2507" s="3">
        <v>18439</v>
      </c>
    </row>
    <row r="2508" spans="1:9" x14ac:dyDescent="0.25">
      <c r="A2508">
        <v>19704</v>
      </c>
      <c r="B2508" t="s">
        <v>13</v>
      </c>
      <c r="C2508" s="1">
        <v>40812</v>
      </c>
      <c r="D2508">
        <v>0.63617400000000002</v>
      </c>
      <c r="E2508" s="4">
        <v>1.2867541697713092E-2</v>
      </c>
      <c r="F2508" s="2">
        <v>86850</v>
      </c>
      <c r="G2508" s="2">
        <v>65084.08</v>
      </c>
      <c r="H2508" s="2">
        <v>94192420.5</v>
      </c>
      <c r="I2508" s="3">
        <v>18453</v>
      </c>
    </row>
    <row r="2509" spans="1:9" x14ac:dyDescent="0.25">
      <c r="A2509">
        <v>19704</v>
      </c>
      <c r="B2509" t="s">
        <v>13</v>
      </c>
      <c r="C2509" s="1">
        <v>40809</v>
      </c>
      <c r="D2509">
        <v>0.62809199999999998</v>
      </c>
      <c r="E2509" s="4">
        <v>-4.6054028697396499E-3</v>
      </c>
      <c r="F2509" s="2">
        <v>53650</v>
      </c>
      <c r="G2509" s="2">
        <v>113406.61</v>
      </c>
      <c r="H2509" s="2">
        <v>92974325.560000002</v>
      </c>
      <c r="I2509" s="3">
        <v>18461</v>
      </c>
    </row>
    <row r="2510" spans="1:9" x14ac:dyDescent="0.25">
      <c r="A2510">
        <v>19704</v>
      </c>
      <c r="B2510" t="s">
        <v>13</v>
      </c>
      <c r="C2510" s="1">
        <v>40808</v>
      </c>
      <c r="D2510">
        <v>0.63099799999999995</v>
      </c>
      <c r="E2510" s="4">
        <v>-4.7566002677691399E-2</v>
      </c>
      <c r="F2510" s="2">
        <v>12254.6</v>
      </c>
      <c r="G2510" s="2">
        <v>131593.79999999999</v>
      </c>
      <c r="H2510" s="2">
        <v>93464434.170000002</v>
      </c>
      <c r="I2510" s="3">
        <v>18487</v>
      </c>
    </row>
    <row r="2511" spans="1:9" x14ac:dyDescent="0.25">
      <c r="A2511">
        <v>19704</v>
      </c>
      <c r="B2511" t="s">
        <v>13</v>
      </c>
      <c r="C2511" s="1">
        <v>40807</v>
      </c>
      <c r="D2511">
        <v>0.66251099999999996</v>
      </c>
      <c r="E2511" s="4">
        <v>-5.7015503294262082E-3</v>
      </c>
      <c r="F2511" s="2">
        <v>99828.55</v>
      </c>
      <c r="G2511" s="2">
        <v>190701.68</v>
      </c>
      <c r="H2511" s="2">
        <v>98257510.659999996</v>
      </c>
      <c r="I2511" s="3">
        <v>18493</v>
      </c>
    </row>
    <row r="2512" spans="1:9" x14ac:dyDescent="0.25">
      <c r="A2512">
        <v>19704</v>
      </c>
      <c r="B2512" t="s">
        <v>13</v>
      </c>
      <c r="C2512" s="1">
        <v>40806</v>
      </c>
      <c r="D2512">
        <v>0.66630999999999996</v>
      </c>
      <c r="E2512" s="4">
        <v>-2.3434007671123691E-2</v>
      </c>
      <c r="F2512" s="2">
        <v>27600</v>
      </c>
      <c r="G2512" s="2">
        <v>134358.98000000001</v>
      </c>
      <c r="H2512" s="2">
        <v>98912303.040000007</v>
      </c>
      <c r="I2512" s="3">
        <v>18506</v>
      </c>
    </row>
    <row r="2513" spans="1:9" x14ac:dyDescent="0.25">
      <c r="A2513">
        <v>19704</v>
      </c>
      <c r="B2513" t="s">
        <v>13</v>
      </c>
      <c r="C2513" s="1">
        <v>40805</v>
      </c>
      <c r="D2513">
        <v>0.68229899999999999</v>
      </c>
      <c r="E2513" s="4">
        <v>6.2442391216179782E-3</v>
      </c>
      <c r="F2513" s="2">
        <v>108976.87</v>
      </c>
      <c r="G2513" s="2">
        <v>65393.41</v>
      </c>
      <c r="H2513" s="2">
        <v>101395157.38</v>
      </c>
      <c r="I2513" s="3">
        <v>18528</v>
      </c>
    </row>
    <row r="2514" spans="1:9" x14ac:dyDescent="0.25">
      <c r="A2514">
        <v>19704</v>
      </c>
      <c r="B2514" t="s">
        <v>13</v>
      </c>
      <c r="C2514" s="1">
        <v>40802</v>
      </c>
      <c r="D2514">
        <v>0.67806500000000003</v>
      </c>
      <c r="E2514" s="4">
        <v>1.683922283739947E-2</v>
      </c>
      <c r="F2514" s="2">
        <v>82489</v>
      </c>
      <c r="G2514" s="2">
        <v>130279.4</v>
      </c>
      <c r="H2514" s="2">
        <v>100722752.26000001</v>
      </c>
      <c r="I2514" s="3">
        <v>18540</v>
      </c>
    </row>
    <row r="2515" spans="1:9" x14ac:dyDescent="0.25">
      <c r="A2515">
        <v>19704</v>
      </c>
      <c r="B2515" t="s">
        <v>13</v>
      </c>
      <c r="C2515" s="1">
        <v>40801</v>
      </c>
      <c r="D2515">
        <v>0.66683599999999998</v>
      </c>
      <c r="E2515" s="4">
        <v>-9.5733922618834733E-4</v>
      </c>
      <c r="F2515" s="2">
        <v>33560</v>
      </c>
      <c r="G2515" s="2">
        <v>144453.78</v>
      </c>
      <c r="H2515" s="2">
        <v>99101756.939999998</v>
      </c>
      <c r="I2515" s="3">
        <v>18544</v>
      </c>
    </row>
    <row r="2516" spans="1:9" x14ac:dyDescent="0.25">
      <c r="A2516">
        <v>19704</v>
      </c>
      <c r="B2516" t="s">
        <v>13</v>
      </c>
      <c r="C2516" s="1">
        <v>40800</v>
      </c>
      <c r="D2516">
        <v>0.66747500000000004</v>
      </c>
      <c r="E2516" s="4">
        <v>2.6807209918021657E-2</v>
      </c>
      <c r="F2516" s="2">
        <v>16545.009999999998</v>
      </c>
      <c r="G2516" s="2">
        <v>54409.36</v>
      </c>
      <c r="H2516" s="2">
        <v>99307674.280000001</v>
      </c>
      <c r="I2516" s="3">
        <v>18557</v>
      </c>
    </row>
    <row r="2517" spans="1:9" x14ac:dyDescent="0.25">
      <c r="A2517">
        <v>19704</v>
      </c>
      <c r="B2517" t="s">
        <v>13</v>
      </c>
      <c r="C2517" s="1">
        <v>40799</v>
      </c>
      <c r="D2517">
        <v>0.65004899999999999</v>
      </c>
      <c r="E2517" s="4">
        <v>5.0464992230803141E-3</v>
      </c>
      <c r="F2517" s="2">
        <v>57134.51</v>
      </c>
      <c r="G2517" s="2">
        <v>55697.89</v>
      </c>
      <c r="H2517" s="2">
        <v>96751938.969999999</v>
      </c>
      <c r="I2517" s="3">
        <v>18573</v>
      </c>
    </row>
    <row r="2518" spans="1:9" x14ac:dyDescent="0.25">
      <c r="A2518">
        <v>19704</v>
      </c>
      <c r="B2518" t="s">
        <v>13</v>
      </c>
      <c r="C2518" s="1">
        <v>40798</v>
      </c>
      <c r="D2518">
        <v>0.64678500000000005</v>
      </c>
      <c r="E2518" s="4">
        <v>-2.6045762821639284E-3</v>
      </c>
      <c r="F2518" s="2">
        <v>67274</v>
      </c>
      <c r="G2518" s="2">
        <v>116582.05</v>
      </c>
      <c r="H2518" s="2">
        <v>96264622.549999997</v>
      </c>
      <c r="I2518" s="3">
        <v>18586</v>
      </c>
    </row>
    <row r="2519" spans="1:9" x14ac:dyDescent="0.25">
      <c r="A2519">
        <v>19704</v>
      </c>
      <c r="B2519" t="s">
        <v>13</v>
      </c>
      <c r="C2519" s="1">
        <v>40795</v>
      </c>
      <c r="D2519">
        <v>0.64847399999999999</v>
      </c>
      <c r="E2519" s="4">
        <v>-1.0517770958867412E-2</v>
      </c>
      <c r="F2519" s="2">
        <v>57825</v>
      </c>
      <c r="G2519" s="2">
        <v>218682.82</v>
      </c>
      <c r="H2519" s="2">
        <v>96565524.890000001</v>
      </c>
      <c r="I2519" s="3">
        <v>18595</v>
      </c>
    </row>
    <row r="2520" spans="1:9" x14ac:dyDescent="0.25">
      <c r="A2520">
        <v>19704</v>
      </c>
      <c r="B2520" t="s">
        <v>13</v>
      </c>
      <c r="C2520" s="1">
        <v>40794</v>
      </c>
      <c r="D2520">
        <v>0.65536700000000003</v>
      </c>
      <c r="E2520" s="4">
        <v>3.5284211989618175E-2</v>
      </c>
      <c r="F2520" s="2">
        <v>97581</v>
      </c>
      <c r="G2520" s="2">
        <v>115204.34</v>
      </c>
      <c r="H2520" s="2">
        <v>97754482.650000006</v>
      </c>
      <c r="I2520" s="3">
        <v>18618</v>
      </c>
    </row>
    <row r="2521" spans="1:9" x14ac:dyDescent="0.25">
      <c r="A2521">
        <v>19704</v>
      </c>
      <c r="B2521" t="s">
        <v>13</v>
      </c>
      <c r="C2521" s="1">
        <v>40792</v>
      </c>
      <c r="D2521">
        <v>0.63303100000000001</v>
      </c>
      <c r="E2521" s="4">
        <v>3.846734319582934E-2</v>
      </c>
      <c r="F2521" s="2">
        <v>75785.45</v>
      </c>
      <c r="G2521" s="2">
        <v>343786.1</v>
      </c>
      <c r="H2521" s="2">
        <v>94439941.170000002</v>
      </c>
      <c r="I2521" s="3">
        <v>18631</v>
      </c>
    </row>
    <row r="2522" spans="1:9" x14ac:dyDescent="0.25">
      <c r="A2522">
        <v>19704</v>
      </c>
      <c r="B2522" t="s">
        <v>13</v>
      </c>
      <c r="C2522" s="1">
        <v>40791</v>
      </c>
      <c r="D2522">
        <v>0.60958199999999996</v>
      </c>
      <c r="E2522" s="4">
        <v>-3.1903962545519859E-2</v>
      </c>
      <c r="F2522" s="2">
        <v>42500</v>
      </c>
      <c r="G2522" s="2">
        <v>516561.33</v>
      </c>
      <c r="H2522" s="2">
        <v>91199718.069999993</v>
      </c>
      <c r="I2522" s="3">
        <v>18648</v>
      </c>
    </row>
    <row r="2523" spans="1:9" x14ac:dyDescent="0.25">
      <c r="A2523">
        <v>19704</v>
      </c>
      <c r="B2523" t="s">
        <v>13</v>
      </c>
      <c r="C2523" s="1">
        <v>40788</v>
      </c>
      <c r="D2523">
        <v>0.62967099999999998</v>
      </c>
      <c r="E2523" s="4">
        <v>-3.4738446067340001E-2</v>
      </c>
      <c r="F2523" s="2">
        <v>357706.53</v>
      </c>
      <c r="G2523" s="2">
        <v>358976.7</v>
      </c>
      <c r="H2523" s="2">
        <v>94694925.030000001</v>
      </c>
      <c r="I2523" s="3">
        <v>18658</v>
      </c>
    </row>
    <row r="2524" spans="1:9" x14ac:dyDescent="0.25">
      <c r="A2524">
        <v>19704</v>
      </c>
      <c r="B2524" t="s">
        <v>13</v>
      </c>
      <c r="C2524" s="1">
        <v>40787</v>
      </c>
      <c r="D2524">
        <v>0.65233200000000002</v>
      </c>
      <c r="E2524" s="4">
        <v>1.0565256726443595E-2</v>
      </c>
      <c r="F2524" s="2">
        <v>35545.199999999997</v>
      </c>
      <c r="G2524" s="2">
        <v>255549.28</v>
      </c>
      <c r="H2524" s="2">
        <v>98104075.950000003</v>
      </c>
      <c r="I2524" s="3">
        <v>18666</v>
      </c>
    </row>
    <row r="2525" spans="1:9" x14ac:dyDescent="0.25">
      <c r="A2525">
        <v>19704</v>
      </c>
      <c r="B2525" t="s">
        <v>13</v>
      </c>
      <c r="C2525" s="1">
        <v>40786</v>
      </c>
      <c r="D2525">
        <v>0.64551199999999997</v>
      </c>
      <c r="E2525" s="4">
        <v>1.5275243787354453E-2</v>
      </c>
      <c r="F2525" s="2">
        <v>560212.75</v>
      </c>
      <c r="G2525" s="2">
        <v>131795.35</v>
      </c>
      <c r="H2525" s="2">
        <v>97296225.290000007</v>
      </c>
      <c r="I2525" s="3">
        <v>18680</v>
      </c>
    </row>
    <row r="2526" spans="1:9" x14ac:dyDescent="0.25">
      <c r="A2526">
        <v>19704</v>
      </c>
      <c r="B2526" t="s">
        <v>13</v>
      </c>
      <c r="C2526" s="1">
        <v>40785</v>
      </c>
      <c r="D2526">
        <v>0.63580000000000003</v>
      </c>
      <c r="E2526" s="4">
        <v>3.0178880462923274E-3</v>
      </c>
      <c r="F2526" s="2">
        <v>7249.43</v>
      </c>
      <c r="G2526" s="2">
        <v>102854.49</v>
      </c>
      <c r="H2526" s="2">
        <v>95410256.859999999</v>
      </c>
      <c r="I2526" s="3">
        <v>18690</v>
      </c>
    </row>
    <row r="2527" spans="1:9" x14ac:dyDescent="0.25">
      <c r="A2527">
        <v>19704</v>
      </c>
      <c r="B2527" t="s">
        <v>13</v>
      </c>
      <c r="C2527" s="1">
        <v>40784</v>
      </c>
      <c r="D2527">
        <v>0.63388699999999998</v>
      </c>
      <c r="E2527" s="4">
        <v>3.2907386767303315E-2</v>
      </c>
      <c r="F2527" s="2">
        <v>18488.38</v>
      </c>
      <c r="G2527" s="2">
        <v>24208.07</v>
      </c>
      <c r="H2527" s="2">
        <v>95218647.189999998</v>
      </c>
      <c r="I2527" s="3">
        <v>18703</v>
      </c>
    </row>
    <row r="2528" spans="1:9" x14ac:dyDescent="0.25">
      <c r="A2528">
        <v>19704</v>
      </c>
      <c r="B2528" t="s">
        <v>13</v>
      </c>
      <c r="C2528" s="1">
        <v>40781</v>
      </c>
      <c r="D2528">
        <v>0.61369200000000002</v>
      </c>
      <c r="E2528" s="4">
        <v>-6.7860524207579154E-3</v>
      </c>
      <c r="F2528" s="2">
        <v>96314.65</v>
      </c>
      <c r="G2528" s="2">
        <v>52758.33</v>
      </c>
      <c r="H2528" s="2">
        <v>92190608.030000001</v>
      </c>
      <c r="I2528" s="3">
        <v>18707</v>
      </c>
    </row>
    <row r="2529" spans="1:9" x14ac:dyDescent="0.25">
      <c r="A2529">
        <v>19704</v>
      </c>
      <c r="B2529" t="s">
        <v>13</v>
      </c>
      <c r="C2529" s="1">
        <v>40780</v>
      </c>
      <c r="D2529">
        <v>0.61788500000000002</v>
      </c>
      <c r="E2529" s="4">
        <v>-3.1532767087302016E-2</v>
      </c>
      <c r="F2529" s="2">
        <v>309385.09999999998</v>
      </c>
      <c r="G2529" s="2">
        <v>99237.98</v>
      </c>
      <c r="H2529" s="2">
        <v>92776628.180000007</v>
      </c>
      <c r="I2529" s="3">
        <v>18716</v>
      </c>
    </row>
    <row r="2530" spans="1:9" x14ac:dyDescent="0.25">
      <c r="A2530">
        <v>19704</v>
      </c>
      <c r="B2530" t="s">
        <v>13</v>
      </c>
      <c r="C2530" s="1">
        <v>40779</v>
      </c>
      <c r="D2530">
        <v>0.63800299999999999</v>
      </c>
      <c r="E2530" s="4">
        <v>-9.6934720790752271E-3</v>
      </c>
      <c r="F2530" s="2">
        <v>24224</v>
      </c>
      <c r="G2530" s="2">
        <v>90346.92</v>
      </c>
      <c r="H2530" s="2">
        <v>95580354.349999994</v>
      </c>
      <c r="I2530" s="3">
        <v>18722</v>
      </c>
    </row>
    <row r="2531" spans="1:9" x14ac:dyDescent="0.25">
      <c r="A2531">
        <v>19704</v>
      </c>
      <c r="B2531" t="s">
        <v>13</v>
      </c>
      <c r="C2531" s="1">
        <v>40778</v>
      </c>
      <c r="D2531">
        <v>0.64424800000000004</v>
      </c>
      <c r="E2531" s="4">
        <v>5.8073077478945301E-2</v>
      </c>
      <c r="F2531" s="2">
        <v>78546.81</v>
      </c>
      <c r="G2531" s="2">
        <v>385226.42</v>
      </c>
      <c r="H2531" s="2">
        <v>96582662.439999998</v>
      </c>
      <c r="I2531" s="3">
        <v>18733</v>
      </c>
    </row>
    <row r="2532" spans="1:9" x14ac:dyDescent="0.25">
      <c r="A2532">
        <v>19704</v>
      </c>
      <c r="B2532" t="s">
        <v>13</v>
      </c>
      <c r="C2532" s="1">
        <v>40777</v>
      </c>
      <c r="D2532">
        <v>0.60888799999999998</v>
      </c>
      <c r="E2532" s="4">
        <v>1.298995142077608E-2</v>
      </c>
      <c r="F2532" s="2">
        <v>8350</v>
      </c>
      <c r="G2532" s="2">
        <v>74961.649999999994</v>
      </c>
      <c r="H2532" s="2">
        <v>91571511.140000001</v>
      </c>
      <c r="I2532" s="3">
        <v>18745</v>
      </c>
    </row>
    <row r="2533" spans="1:9" x14ac:dyDescent="0.25">
      <c r="A2533">
        <v>19704</v>
      </c>
      <c r="B2533" t="s">
        <v>13</v>
      </c>
      <c r="C2533" s="1">
        <v>40774</v>
      </c>
      <c r="D2533">
        <v>0.60107999999999995</v>
      </c>
      <c r="E2533" s="4">
        <v>-1.3372683745139335E-2</v>
      </c>
      <c r="F2533" s="2">
        <v>108100</v>
      </c>
      <c r="G2533" s="2">
        <v>245172</v>
      </c>
      <c r="H2533" s="2">
        <v>90463000.579999998</v>
      </c>
      <c r="I2533" s="3">
        <v>18751</v>
      </c>
    </row>
    <row r="2534" spans="1:9" x14ac:dyDescent="0.25">
      <c r="A2534">
        <v>19704</v>
      </c>
      <c r="B2534" t="s">
        <v>13</v>
      </c>
      <c r="C2534" s="1">
        <v>40773</v>
      </c>
      <c r="D2534">
        <v>0.60922699999999996</v>
      </c>
      <c r="E2534" s="4">
        <v>-3.3410282649912415E-2</v>
      </c>
      <c r="F2534" s="2">
        <v>53150</v>
      </c>
      <c r="G2534" s="2">
        <v>60921.72</v>
      </c>
      <c r="H2534" s="2">
        <v>91828110.989999995</v>
      </c>
      <c r="I2534" s="3">
        <v>18766</v>
      </c>
    </row>
    <row r="2535" spans="1:9" x14ac:dyDescent="0.25">
      <c r="A2535">
        <v>19704</v>
      </c>
      <c r="B2535" t="s">
        <v>13</v>
      </c>
      <c r="C2535" s="1">
        <v>40772</v>
      </c>
      <c r="D2535">
        <v>0.63028499999999998</v>
      </c>
      <c r="E2535" s="4">
        <v>1.3766514509607086E-2</v>
      </c>
      <c r="F2535" s="2">
        <v>126669.65</v>
      </c>
      <c r="G2535" s="2">
        <v>152376.85999999999</v>
      </c>
      <c r="H2535" s="2">
        <v>95010178.200000003</v>
      </c>
      <c r="I2535" s="3">
        <v>18768</v>
      </c>
    </row>
    <row r="2536" spans="1:9" x14ac:dyDescent="0.25">
      <c r="A2536">
        <v>19704</v>
      </c>
      <c r="B2536" t="s">
        <v>13</v>
      </c>
      <c r="C2536" s="1">
        <v>40771</v>
      </c>
      <c r="D2536">
        <v>0.621726</v>
      </c>
      <c r="E2536" s="4">
        <v>-4.2169287226273881E-2</v>
      </c>
      <c r="F2536" s="2">
        <v>1007782.5</v>
      </c>
      <c r="G2536" s="2">
        <v>121315.24</v>
      </c>
      <c r="H2536" s="2">
        <v>93745349.849999994</v>
      </c>
      <c r="I2536" s="3">
        <v>18774</v>
      </c>
    </row>
    <row r="2537" spans="1:9" x14ac:dyDescent="0.25">
      <c r="A2537">
        <v>19704</v>
      </c>
      <c r="B2537" t="s">
        <v>13</v>
      </c>
      <c r="C2537" s="1">
        <v>40770</v>
      </c>
      <c r="D2537">
        <v>0.64909799999999995</v>
      </c>
      <c r="E2537" s="4">
        <v>-1.1713010683764069E-2</v>
      </c>
      <c r="F2537" s="2">
        <v>243634.55</v>
      </c>
      <c r="G2537" s="2">
        <v>1148132.06</v>
      </c>
      <c r="H2537" s="2">
        <v>96947001.400000006</v>
      </c>
      <c r="I2537" s="3">
        <v>18771</v>
      </c>
    </row>
    <row r="2538" spans="1:9" x14ac:dyDescent="0.25">
      <c r="A2538">
        <v>19704</v>
      </c>
      <c r="B2538" t="s">
        <v>13</v>
      </c>
      <c r="C2538" s="1">
        <v>40767</v>
      </c>
      <c r="D2538">
        <v>0.65679100000000001</v>
      </c>
      <c r="E2538" s="4">
        <v>1.5497056131410281E-2</v>
      </c>
      <c r="F2538" s="2">
        <v>233943.31</v>
      </c>
      <c r="G2538" s="2">
        <v>243490.4</v>
      </c>
      <c r="H2538" s="2">
        <v>99011290.650000006</v>
      </c>
      <c r="I2538" s="3">
        <v>18757</v>
      </c>
    </row>
    <row r="2539" spans="1:9" x14ac:dyDescent="0.25">
      <c r="A2539">
        <v>19704</v>
      </c>
      <c r="B2539" t="s">
        <v>13</v>
      </c>
      <c r="C2539" s="1">
        <v>40766</v>
      </c>
      <c r="D2539">
        <v>0.64676800000000001</v>
      </c>
      <c r="E2539" s="4">
        <v>0.10297876984837551</v>
      </c>
      <c r="F2539" s="2">
        <v>176887</v>
      </c>
      <c r="G2539" s="2">
        <v>37436.379999999997</v>
      </c>
      <c r="H2539" s="2">
        <v>97509636.959999993</v>
      </c>
      <c r="I2539" s="3">
        <v>18744</v>
      </c>
    </row>
    <row r="2540" spans="1:9" x14ac:dyDescent="0.25">
      <c r="A2540">
        <v>19704</v>
      </c>
      <c r="B2540" t="s">
        <v>13</v>
      </c>
      <c r="C2540" s="1">
        <v>40765</v>
      </c>
      <c r="D2540">
        <v>0.58638299999999999</v>
      </c>
      <c r="E2540" s="4">
        <v>2.0966638286314287E-2</v>
      </c>
      <c r="F2540" s="2">
        <v>125823</v>
      </c>
      <c r="G2540" s="2">
        <v>134450.5</v>
      </c>
      <c r="H2540" s="2">
        <v>88279376.620000005</v>
      </c>
      <c r="I2540" s="3">
        <v>18742</v>
      </c>
    </row>
    <row r="2541" spans="1:9" x14ac:dyDescent="0.25">
      <c r="A2541">
        <v>19704</v>
      </c>
      <c r="B2541" t="s">
        <v>13</v>
      </c>
      <c r="C2541" s="1">
        <v>40764</v>
      </c>
      <c r="D2541">
        <v>0.57434099999999999</v>
      </c>
      <c r="E2541" s="4">
        <v>4.8517156079705748E-2</v>
      </c>
      <c r="F2541" s="2">
        <v>150755.51999999999</v>
      </c>
      <c r="G2541" s="2">
        <v>286897.95</v>
      </c>
      <c r="H2541" s="2">
        <v>86474902.590000004</v>
      </c>
      <c r="I2541" s="3">
        <v>18771</v>
      </c>
    </row>
    <row r="2542" spans="1:9" x14ac:dyDescent="0.25">
      <c r="A2542">
        <v>19704</v>
      </c>
      <c r="B2542" t="s">
        <v>13</v>
      </c>
      <c r="C2542" s="1">
        <v>40763</v>
      </c>
      <c r="D2542">
        <v>0.54776499999999995</v>
      </c>
      <c r="E2542" s="4">
        <v>-7.62411168111925E-2</v>
      </c>
      <c r="F2542" s="2">
        <v>101946.86</v>
      </c>
      <c r="G2542" s="2">
        <v>323309.76</v>
      </c>
      <c r="H2542" s="2">
        <v>82603325.760000005</v>
      </c>
      <c r="I2542" s="3">
        <v>18835</v>
      </c>
    </row>
    <row r="2543" spans="1:9" x14ac:dyDescent="0.25">
      <c r="A2543">
        <v>19704</v>
      </c>
      <c r="B2543" t="s">
        <v>13</v>
      </c>
      <c r="C2543" s="1">
        <v>40760</v>
      </c>
      <c r="D2543">
        <v>0.592974</v>
      </c>
      <c r="E2543" s="4">
        <v>3.0780489755191986E-2</v>
      </c>
      <c r="F2543" s="2">
        <v>45175</v>
      </c>
      <c r="G2543" s="2">
        <v>926349.09</v>
      </c>
      <c r="H2543" s="2">
        <v>89660570.180000007</v>
      </c>
      <c r="I2543" s="3">
        <v>18892</v>
      </c>
    </row>
    <row r="2544" spans="1:9" x14ac:dyDescent="0.25">
      <c r="A2544">
        <v>19704</v>
      </c>
      <c r="B2544" t="s">
        <v>13</v>
      </c>
      <c r="C2544" s="1">
        <v>40759</v>
      </c>
      <c r="D2544">
        <v>0.57526699999999997</v>
      </c>
      <c r="E2544" s="4">
        <v>-6.7529760361014657E-2</v>
      </c>
      <c r="F2544" s="2">
        <v>59250</v>
      </c>
      <c r="G2544" s="2">
        <v>364466.73</v>
      </c>
      <c r="H2544" s="2">
        <v>87838039.689999998</v>
      </c>
      <c r="I2544" s="3">
        <v>18948</v>
      </c>
    </row>
    <row r="2545" spans="1:9" x14ac:dyDescent="0.25">
      <c r="A2545">
        <v>19704</v>
      </c>
      <c r="B2545" t="s">
        <v>13</v>
      </c>
      <c r="C2545" s="1">
        <v>40758</v>
      </c>
      <c r="D2545">
        <v>0.61692800000000003</v>
      </c>
      <c r="E2545" s="4">
        <v>-1.4580165352620078E-2</v>
      </c>
      <c r="F2545" s="2">
        <v>320731</v>
      </c>
      <c r="G2545" s="2">
        <v>158676.82</v>
      </c>
      <c r="H2545" s="2">
        <v>94526614.459999993</v>
      </c>
      <c r="I2545" s="3">
        <v>18999</v>
      </c>
    </row>
    <row r="2546" spans="1:9" x14ac:dyDescent="0.25">
      <c r="A2546">
        <v>19704</v>
      </c>
      <c r="B2546" t="s">
        <v>13</v>
      </c>
      <c r="C2546" s="1">
        <v>40757</v>
      </c>
      <c r="D2546">
        <v>0.62605599999999995</v>
      </c>
      <c r="E2546" s="4">
        <v>-1.9305116075065021E-2</v>
      </c>
      <c r="F2546" s="2">
        <v>1099380</v>
      </c>
      <c r="G2546" s="2">
        <v>176959.19</v>
      </c>
      <c r="H2546" s="2">
        <v>95760686.900000006</v>
      </c>
      <c r="I2546" s="3">
        <v>19022</v>
      </c>
    </row>
    <row r="2547" spans="1:9" x14ac:dyDescent="0.25">
      <c r="A2547">
        <v>19704</v>
      </c>
      <c r="B2547" t="s">
        <v>13</v>
      </c>
      <c r="C2547" s="1">
        <v>40756</v>
      </c>
      <c r="D2547">
        <v>0.63837999999999995</v>
      </c>
      <c r="E2547" s="4">
        <v>-1.0817201535264775E-2</v>
      </c>
      <c r="F2547" s="2">
        <v>25978</v>
      </c>
      <c r="G2547" s="2">
        <v>221867.31</v>
      </c>
      <c r="H2547" s="2">
        <v>96705275.370000005</v>
      </c>
      <c r="I2547" s="3">
        <v>19045</v>
      </c>
    </row>
    <row r="2548" spans="1:9" x14ac:dyDescent="0.25">
      <c r="A2548">
        <v>19704</v>
      </c>
      <c r="B2548" t="s">
        <v>13</v>
      </c>
      <c r="C2548" s="1">
        <v>40753</v>
      </c>
      <c r="D2548">
        <v>0.64536099999999996</v>
      </c>
      <c r="E2548" s="4">
        <v>-8.1287942826404613E-3</v>
      </c>
      <c r="F2548" s="2">
        <v>25600</v>
      </c>
      <c r="G2548" s="2">
        <v>89568.48</v>
      </c>
      <c r="H2548" s="2">
        <v>97960755.819999993</v>
      </c>
      <c r="I2548" s="3">
        <v>19072</v>
      </c>
    </row>
    <row r="2549" spans="1:9" x14ac:dyDescent="0.25">
      <c r="A2549">
        <v>19704</v>
      </c>
      <c r="B2549" t="s">
        <v>13</v>
      </c>
      <c r="C2549" s="1">
        <v>40752</v>
      </c>
      <c r="D2549">
        <v>0.65064999999999995</v>
      </c>
      <c r="E2549" s="4">
        <v>1.2040584281756805E-2</v>
      </c>
      <c r="F2549" s="2">
        <v>50378</v>
      </c>
      <c r="G2549" s="2">
        <v>167971.24</v>
      </c>
      <c r="H2549" s="2">
        <v>98828098.260000005</v>
      </c>
      <c r="I2549" s="3">
        <v>19095</v>
      </c>
    </row>
    <row r="2550" spans="1:9" x14ac:dyDescent="0.25">
      <c r="A2550">
        <v>19704</v>
      </c>
      <c r="B2550" t="s">
        <v>13</v>
      </c>
      <c r="C2550" s="1">
        <v>40751</v>
      </c>
      <c r="D2550">
        <v>0.64290899999999995</v>
      </c>
      <c r="E2550" s="4">
        <v>-8.7834525120027429E-3</v>
      </c>
      <c r="F2550" s="2">
        <v>64200</v>
      </c>
      <c r="G2550" s="2">
        <v>131590.41</v>
      </c>
      <c r="H2550" s="2">
        <v>97768457</v>
      </c>
      <c r="I2550" s="3">
        <v>19118</v>
      </c>
    </row>
    <row r="2551" spans="1:9" x14ac:dyDescent="0.25">
      <c r="A2551">
        <v>19704</v>
      </c>
      <c r="B2551" t="s">
        <v>13</v>
      </c>
      <c r="C2551" s="1">
        <v>40750</v>
      </c>
      <c r="D2551">
        <v>0.64860600000000002</v>
      </c>
      <c r="E2551" s="4">
        <v>-3.0624857083502155E-2</v>
      </c>
      <c r="F2551" s="2">
        <v>42319.9</v>
      </c>
      <c r="G2551" s="2">
        <v>188905.32</v>
      </c>
      <c r="H2551" s="2">
        <v>98702912.310000002</v>
      </c>
      <c r="I2551" s="3">
        <v>19155</v>
      </c>
    </row>
    <row r="2552" spans="1:9" x14ac:dyDescent="0.25">
      <c r="A2552">
        <v>19704</v>
      </c>
      <c r="B2552" t="s">
        <v>13</v>
      </c>
      <c r="C2552" s="1">
        <v>40749</v>
      </c>
      <c r="D2552">
        <v>0.66909700000000005</v>
      </c>
      <c r="E2552" s="4">
        <v>-1.0221787644210778E-2</v>
      </c>
      <c r="F2552" s="2">
        <v>120358</v>
      </c>
      <c r="G2552" s="2">
        <v>50910.67</v>
      </c>
      <c r="H2552" s="2">
        <v>101972296.11</v>
      </c>
      <c r="I2552" s="3">
        <v>19184</v>
      </c>
    </row>
    <row r="2553" spans="1:9" x14ac:dyDescent="0.25">
      <c r="A2553">
        <v>19704</v>
      </c>
      <c r="B2553" t="s">
        <v>13</v>
      </c>
      <c r="C2553" s="1">
        <v>40746</v>
      </c>
      <c r="D2553">
        <v>0.67600700000000002</v>
      </c>
      <c r="E2553" s="4">
        <v>-1.2993023860208508E-2</v>
      </c>
      <c r="F2553" s="2">
        <v>173600</v>
      </c>
      <c r="G2553" s="2">
        <v>66246.899999999994</v>
      </c>
      <c r="H2553" s="2">
        <v>102955258.56</v>
      </c>
      <c r="I2553" s="3">
        <v>19201</v>
      </c>
    </row>
    <row r="2554" spans="1:9" x14ac:dyDescent="0.25">
      <c r="A2554">
        <v>19704</v>
      </c>
      <c r="B2554" t="s">
        <v>13</v>
      </c>
      <c r="C2554" s="1">
        <v>40745</v>
      </c>
      <c r="D2554">
        <v>0.68490600000000001</v>
      </c>
      <c r="E2554" s="4">
        <v>3.1238001743558286E-2</v>
      </c>
      <c r="F2554" s="2">
        <v>50898.44</v>
      </c>
      <c r="G2554" s="2">
        <v>162621.53</v>
      </c>
      <c r="H2554" s="2">
        <v>104201728.55</v>
      </c>
      <c r="I2554" s="3">
        <v>19212</v>
      </c>
    </row>
    <row r="2555" spans="1:9" x14ac:dyDescent="0.25">
      <c r="A2555">
        <v>19704</v>
      </c>
      <c r="B2555" t="s">
        <v>13</v>
      </c>
      <c r="C2555" s="1">
        <v>40744</v>
      </c>
      <c r="D2555">
        <v>0.66415900000000005</v>
      </c>
      <c r="E2555" s="4">
        <v>-8.6232117694823307E-3</v>
      </c>
      <c r="F2555" s="2">
        <v>90968.27</v>
      </c>
      <c r="G2555" s="2">
        <v>151591.07999999999</v>
      </c>
      <c r="H2555" s="2">
        <v>101153708.40000001</v>
      </c>
      <c r="I2555" s="3">
        <v>19237</v>
      </c>
    </row>
    <row r="2556" spans="1:9" x14ac:dyDescent="0.25">
      <c r="A2556">
        <v>19704</v>
      </c>
      <c r="B2556" t="s">
        <v>13</v>
      </c>
      <c r="C2556" s="1">
        <v>40743</v>
      </c>
      <c r="D2556">
        <v>0.66993599999999998</v>
      </c>
      <c r="E2556" s="4">
        <v>1.1701359778704123E-3</v>
      </c>
      <c r="F2556" s="2">
        <v>40513.339999999997</v>
      </c>
      <c r="G2556" s="2">
        <v>316842.58</v>
      </c>
      <c r="H2556" s="2">
        <v>102094658.31999999</v>
      </c>
      <c r="I2556" s="3">
        <v>19262</v>
      </c>
    </row>
    <row r="2557" spans="1:9" x14ac:dyDescent="0.25">
      <c r="A2557">
        <v>19704</v>
      </c>
      <c r="B2557" t="s">
        <v>13</v>
      </c>
      <c r="C2557" s="1">
        <v>40742</v>
      </c>
      <c r="D2557">
        <v>0.669153</v>
      </c>
      <c r="E2557" s="4">
        <v>-1.4593638587288571E-2</v>
      </c>
      <c r="F2557" s="2">
        <v>86638.62</v>
      </c>
      <c r="G2557" s="2">
        <v>99242.240000000005</v>
      </c>
      <c r="H2557" s="2">
        <v>102251394.97</v>
      </c>
      <c r="I2557" s="3">
        <v>19314</v>
      </c>
    </row>
    <row r="2558" spans="1:9" x14ac:dyDescent="0.25">
      <c r="A2558">
        <v>19704</v>
      </c>
      <c r="B2558" t="s">
        <v>13</v>
      </c>
      <c r="C2558" s="1">
        <v>40739</v>
      </c>
      <c r="D2558">
        <v>0.67906299999999997</v>
      </c>
      <c r="E2558" s="4">
        <v>-1.8750388345165514E-2</v>
      </c>
      <c r="F2558" s="2">
        <v>61069.1</v>
      </c>
      <c r="G2558" s="2">
        <v>162373.6</v>
      </c>
      <c r="H2558" s="2">
        <v>103778455.03</v>
      </c>
      <c r="I2558" s="3">
        <v>19334</v>
      </c>
    </row>
    <row r="2559" spans="1:9" x14ac:dyDescent="0.25">
      <c r="A2559">
        <v>19704</v>
      </c>
      <c r="B2559" t="s">
        <v>13</v>
      </c>
      <c r="C2559" s="1">
        <v>40738</v>
      </c>
      <c r="D2559">
        <v>0.69203899999999996</v>
      </c>
      <c r="E2559" s="4">
        <v>-2.4328382407883931E-2</v>
      </c>
      <c r="F2559" s="2">
        <v>47716</v>
      </c>
      <c r="G2559" s="2">
        <v>193724.24</v>
      </c>
      <c r="H2559" s="2">
        <v>105864719.36</v>
      </c>
      <c r="I2559" s="3">
        <v>19366</v>
      </c>
    </row>
    <row r="2560" spans="1:9" x14ac:dyDescent="0.25">
      <c r="A2560">
        <v>19704</v>
      </c>
      <c r="B2560" t="s">
        <v>13</v>
      </c>
      <c r="C2560" s="1">
        <v>40737</v>
      </c>
      <c r="D2560">
        <v>0.70929500000000001</v>
      </c>
      <c r="E2560" s="4">
        <v>9.9328083107532716E-3</v>
      </c>
      <c r="F2560" s="2">
        <v>51292.21</v>
      </c>
      <c r="G2560" s="2">
        <v>481614.03</v>
      </c>
      <c r="H2560" s="2">
        <v>108654133.87</v>
      </c>
      <c r="I2560" s="3">
        <v>19394</v>
      </c>
    </row>
    <row r="2561" spans="1:9" x14ac:dyDescent="0.25">
      <c r="A2561">
        <v>19704</v>
      </c>
      <c r="B2561" t="s">
        <v>13</v>
      </c>
      <c r="C2561" s="1">
        <v>40736</v>
      </c>
      <c r="D2561">
        <v>0.70231900000000003</v>
      </c>
      <c r="E2561" s="4">
        <v>-2.9582896360377919E-2</v>
      </c>
      <c r="F2561" s="2">
        <v>126534</v>
      </c>
      <c r="G2561" s="2">
        <v>417596.98</v>
      </c>
      <c r="H2561" s="2">
        <v>108011638.69</v>
      </c>
      <c r="I2561" s="3">
        <v>19454</v>
      </c>
    </row>
    <row r="2562" spans="1:9" x14ac:dyDescent="0.25">
      <c r="A2562">
        <v>19704</v>
      </c>
      <c r="B2562" t="s">
        <v>13</v>
      </c>
      <c r="C2562" s="1">
        <v>40735</v>
      </c>
      <c r="D2562">
        <v>0.72372899999999996</v>
      </c>
      <c r="E2562" s="4">
        <v>-3.1012515865747714E-2</v>
      </c>
      <c r="F2562" s="2">
        <v>154434.94</v>
      </c>
      <c r="G2562" s="2">
        <v>54921.27</v>
      </c>
      <c r="H2562" s="2">
        <v>111604210.34</v>
      </c>
      <c r="I2562" s="3">
        <v>19491</v>
      </c>
    </row>
    <row r="2563" spans="1:9" x14ac:dyDescent="0.25">
      <c r="A2563">
        <v>19704</v>
      </c>
      <c r="B2563" t="s">
        <v>13</v>
      </c>
      <c r="C2563" s="1">
        <v>40732</v>
      </c>
      <c r="D2563">
        <v>0.746892</v>
      </c>
      <c r="E2563" s="4">
        <v>-1.6270110438659335E-2</v>
      </c>
      <c r="F2563" s="2">
        <v>39400</v>
      </c>
      <c r="G2563" s="2">
        <v>44953.39</v>
      </c>
      <c r="H2563" s="2">
        <v>115073524.06999999</v>
      </c>
      <c r="I2563" s="3">
        <v>19502</v>
      </c>
    </row>
    <row r="2564" spans="1:9" x14ac:dyDescent="0.25">
      <c r="A2564">
        <v>19704</v>
      </c>
      <c r="B2564" t="s">
        <v>13</v>
      </c>
      <c r="C2564" s="1">
        <v>40731</v>
      </c>
      <c r="D2564">
        <v>0.75924499999999995</v>
      </c>
      <c r="E2564" s="4">
        <v>-5.4235003429192741E-4</v>
      </c>
      <c r="F2564" s="2">
        <v>26800</v>
      </c>
      <c r="G2564" s="2">
        <v>130417.8</v>
      </c>
      <c r="H2564" s="2">
        <v>116982392.77</v>
      </c>
      <c r="I2564" s="3">
        <v>19511</v>
      </c>
    </row>
    <row r="2565" spans="1:9" x14ac:dyDescent="0.25">
      <c r="A2565">
        <v>19704</v>
      </c>
      <c r="B2565" t="s">
        <v>13</v>
      </c>
      <c r="C2565" s="1">
        <v>40730</v>
      </c>
      <c r="D2565">
        <v>0.75965700000000003</v>
      </c>
      <c r="E2565" s="4">
        <v>-1.1352455816132534E-2</v>
      </c>
      <c r="F2565" s="2">
        <v>1207400</v>
      </c>
      <c r="G2565" s="2">
        <v>255513.41</v>
      </c>
      <c r="H2565" s="2">
        <v>117149429.69</v>
      </c>
      <c r="I2565" s="3">
        <v>19527</v>
      </c>
    </row>
    <row r="2566" spans="1:9" x14ac:dyDescent="0.25">
      <c r="A2566">
        <v>19704</v>
      </c>
      <c r="B2566" t="s">
        <v>13</v>
      </c>
      <c r="C2566" s="1">
        <v>40729</v>
      </c>
      <c r="D2566">
        <v>0.76837999999999995</v>
      </c>
      <c r="E2566" s="4">
        <v>-1.2392965751611196E-2</v>
      </c>
      <c r="F2566" s="2">
        <v>157892.62</v>
      </c>
      <c r="G2566" s="2">
        <v>163395.96</v>
      </c>
      <c r="H2566" s="2">
        <v>117531842.93000001</v>
      </c>
      <c r="I2566" s="3">
        <v>19547</v>
      </c>
    </row>
    <row r="2567" spans="1:9" x14ac:dyDescent="0.25">
      <c r="A2567">
        <v>19704</v>
      </c>
      <c r="B2567" t="s">
        <v>13</v>
      </c>
      <c r="C2567" s="1">
        <v>40728</v>
      </c>
      <c r="D2567">
        <v>0.77802199999999999</v>
      </c>
      <c r="E2567" s="4">
        <v>2.0253692414011981E-2</v>
      </c>
      <c r="F2567" s="2">
        <v>246132</v>
      </c>
      <c r="G2567" s="2">
        <v>136083.10999999999</v>
      </c>
      <c r="H2567" s="2">
        <v>119012381.04000001</v>
      </c>
      <c r="I2567" s="3">
        <v>19575</v>
      </c>
    </row>
    <row r="2568" spans="1:9" x14ac:dyDescent="0.25">
      <c r="A2568">
        <v>19704</v>
      </c>
      <c r="B2568" t="s">
        <v>13</v>
      </c>
      <c r="C2568" s="1">
        <v>40725</v>
      </c>
      <c r="D2568">
        <v>0.76257699999999995</v>
      </c>
      <c r="E2568" s="4">
        <v>8.8518639054038228E-3</v>
      </c>
      <c r="F2568" s="2">
        <v>73979.77</v>
      </c>
      <c r="G2568" s="2">
        <v>42210.85</v>
      </c>
      <c r="H2568" s="2">
        <v>116541791.93000001</v>
      </c>
      <c r="I2568" s="3">
        <v>19580</v>
      </c>
    </row>
    <row r="2569" spans="1:9" x14ac:dyDescent="0.25">
      <c r="A2569">
        <v>19704</v>
      </c>
      <c r="B2569" t="s">
        <v>13</v>
      </c>
      <c r="C2569" s="1">
        <v>40724</v>
      </c>
      <c r="D2569">
        <v>0.75588599999999995</v>
      </c>
      <c r="E2569" s="4">
        <v>-1.896155136124511E-3</v>
      </c>
      <c r="F2569" s="2">
        <v>115700</v>
      </c>
      <c r="G2569" s="2">
        <v>192008.11</v>
      </c>
      <c r="H2569" s="2">
        <v>115487844.3</v>
      </c>
      <c r="I2569" s="3">
        <v>19583</v>
      </c>
    </row>
    <row r="2570" spans="1:9" x14ac:dyDescent="0.25">
      <c r="A2570">
        <v>19704</v>
      </c>
      <c r="B2570" t="s">
        <v>13</v>
      </c>
      <c r="C2570" s="1">
        <v>40723</v>
      </c>
      <c r="D2570">
        <v>0.75732200000000005</v>
      </c>
      <c r="E2570" s="4">
        <v>2.2271176785817914E-2</v>
      </c>
      <c r="F2570" s="2">
        <v>140035</v>
      </c>
      <c r="G2570" s="2">
        <v>625719.16</v>
      </c>
      <c r="H2570" s="2">
        <v>115783694.05</v>
      </c>
      <c r="I2570" s="3">
        <v>19601</v>
      </c>
    </row>
    <row r="2571" spans="1:9" x14ac:dyDescent="0.25">
      <c r="A2571">
        <v>19704</v>
      </c>
      <c r="B2571" t="s">
        <v>13</v>
      </c>
      <c r="C2571" s="1">
        <v>40722</v>
      </c>
      <c r="D2571">
        <v>0.74082300000000001</v>
      </c>
      <c r="E2571" s="4">
        <v>2.3598123093248269E-2</v>
      </c>
      <c r="F2571" s="2">
        <v>37101</v>
      </c>
      <c r="G2571" s="2">
        <v>151467.39000000001</v>
      </c>
      <c r="H2571" s="2">
        <v>113736287.88</v>
      </c>
      <c r="I2571" s="3">
        <v>19625</v>
      </c>
    </row>
    <row r="2572" spans="1:9" x14ac:dyDescent="0.25">
      <c r="A2572">
        <v>19704</v>
      </c>
      <c r="B2572" t="s">
        <v>13</v>
      </c>
      <c r="C2572" s="1">
        <v>40721</v>
      </c>
      <c r="D2572">
        <v>0.72374400000000005</v>
      </c>
      <c r="E2572" s="4">
        <v>6.6960622035525663E-3</v>
      </c>
      <c r="F2572" s="2">
        <v>37786.21</v>
      </c>
      <c r="G2572" s="2">
        <v>256835.72</v>
      </c>
      <c r="H2572" s="2">
        <v>111225895.95999999</v>
      </c>
      <c r="I2572" s="3">
        <v>19663</v>
      </c>
    </row>
    <row r="2573" spans="1:9" x14ac:dyDescent="0.25">
      <c r="A2573">
        <v>19704</v>
      </c>
      <c r="B2573" t="s">
        <v>13</v>
      </c>
      <c r="C2573" s="1">
        <v>40718</v>
      </c>
      <c r="D2573">
        <v>0.71892999999999996</v>
      </c>
      <c r="E2573" s="4">
        <v>-1.2758489524471339E-2</v>
      </c>
      <c r="F2573" s="2">
        <v>40250</v>
      </c>
      <c r="G2573" s="2">
        <v>85735.82</v>
      </c>
      <c r="H2573" s="2">
        <v>110703790.73999999</v>
      </c>
      <c r="I2573" s="3">
        <v>19692</v>
      </c>
    </row>
    <row r="2574" spans="1:9" x14ac:dyDescent="0.25">
      <c r="A2574">
        <v>19704</v>
      </c>
      <c r="B2574" t="s">
        <v>13</v>
      </c>
      <c r="C2574" s="1">
        <v>40716</v>
      </c>
      <c r="D2574">
        <v>0.72822100000000001</v>
      </c>
      <c r="E2574" s="4">
        <v>-6.3747368306150687E-3</v>
      </c>
      <c r="F2574" s="2">
        <v>32402.02</v>
      </c>
      <c r="G2574" s="2">
        <v>183355.13</v>
      </c>
      <c r="H2574" s="2">
        <v>112180511.52</v>
      </c>
      <c r="I2574" s="3">
        <v>19703</v>
      </c>
    </row>
    <row r="2575" spans="1:9" x14ac:dyDescent="0.25">
      <c r="A2575">
        <v>19704</v>
      </c>
      <c r="B2575" t="s">
        <v>13</v>
      </c>
      <c r="C2575" s="1">
        <v>40715</v>
      </c>
      <c r="D2575">
        <v>0.73289300000000002</v>
      </c>
      <c r="E2575" s="4">
        <v>4.1803568443581351E-3</v>
      </c>
      <c r="F2575" s="2">
        <v>58496.25</v>
      </c>
      <c r="G2575" s="2">
        <v>151812.21</v>
      </c>
      <c r="H2575" s="2">
        <v>113052133.62</v>
      </c>
      <c r="I2575" s="3">
        <v>19729</v>
      </c>
    </row>
    <row r="2576" spans="1:9" x14ac:dyDescent="0.25">
      <c r="A2576">
        <v>19704</v>
      </c>
      <c r="B2576" t="s">
        <v>13</v>
      </c>
      <c r="C2576" s="1">
        <v>40714</v>
      </c>
      <c r="D2576">
        <v>0.72984199999999999</v>
      </c>
      <c r="E2576" s="4">
        <v>-4.8540909351215689E-3</v>
      </c>
      <c r="F2576" s="2">
        <v>139429</v>
      </c>
      <c r="G2576" s="2">
        <v>141236.82</v>
      </c>
      <c r="H2576" s="2">
        <v>112674342.91</v>
      </c>
      <c r="I2576" s="3">
        <v>19754</v>
      </c>
    </row>
    <row r="2577" spans="1:9" x14ac:dyDescent="0.25">
      <c r="A2577">
        <v>19704</v>
      </c>
      <c r="B2577" t="s">
        <v>13</v>
      </c>
      <c r="C2577" s="1">
        <v>40711</v>
      </c>
      <c r="D2577">
        <v>0.733402</v>
      </c>
      <c r="E2577" s="4">
        <v>1.1548605157831737E-3</v>
      </c>
      <c r="F2577" s="2">
        <v>56800</v>
      </c>
      <c r="G2577" s="2">
        <v>478680.35</v>
      </c>
      <c r="H2577" s="2">
        <v>113225875.40000001</v>
      </c>
      <c r="I2577" s="3">
        <v>19776</v>
      </c>
    </row>
    <row r="2578" spans="1:9" x14ac:dyDescent="0.25">
      <c r="A2578">
        <v>19704</v>
      </c>
      <c r="B2578" t="s">
        <v>13</v>
      </c>
      <c r="C2578" s="1">
        <v>40710</v>
      </c>
      <c r="D2578">
        <v>0.73255599999999998</v>
      </c>
      <c r="E2578" s="4">
        <v>-1.6729752221416927E-2</v>
      </c>
      <c r="F2578" s="2">
        <v>59283</v>
      </c>
      <c r="G2578" s="2">
        <v>232350.8</v>
      </c>
      <c r="H2578" s="2">
        <v>113516636.48999999</v>
      </c>
      <c r="I2578" s="3">
        <v>19817</v>
      </c>
    </row>
    <row r="2579" spans="1:9" x14ac:dyDescent="0.25">
      <c r="A2579">
        <v>19704</v>
      </c>
      <c r="B2579" t="s">
        <v>13</v>
      </c>
      <c r="C2579" s="1">
        <v>40709</v>
      </c>
      <c r="D2579">
        <v>0.74502000000000002</v>
      </c>
      <c r="E2579" s="4">
        <v>-1.2323747607103641E-2</v>
      </c>
      <c r="F2579" s="2">
        <v>45570</v>
      </c>
      <c r="G2579" s="2">
        <v>267150.21000000002</v>
      </c>
      <c r="H2579" s="2">
        <v>115623998.14</v>
      </c>
      <c r="I2579" s="3">
        <v>19846</v>
      </c>
    </row>
    <row r="2580" spans="1:9" x14ac:dyDescent="0.25">
      <c r="A2580">
        <v>19704</v>
      </c>
      <c r="B2580" t="s">
        <v>13</v>
      </c>
      <c r="C2580" s="1">
        <v>40708</v>
      </c>
      <c r="D2580">
        <v>0.75431599999999999</v>
      </c>
      <c r="E2580" s="4">
        <v>3.6616974735350638E-3</v>
      </c>
      <c r="F2580" s="2">
        <v>39850</v>
      </c>
      <c r="G2580" s="2">
        <v>640848.26</v>
      </c>
      <c r="H2580" s="2">
        <v>117291031.26000001</v>
      </c>
      <c r="I2580" s="3">
        <v>19876</v>
      </c>
    </row>
    <row r="2581" spans="1:9" x14ac:dyDescent="0.25">
      <c r="A2581">
        <v>19704</v>
      </c>
      <c r="B2581" t="s">
        <v>13</v>
      </c>
      <c r="C2581" s="1">
        <v>40707</v>
      </c>
      <c r="D2581">
        <v>0.75156400000000001</v>
      </c>
      <c r="E2581" s="4">
        <v>-1.3171042351906248E-2</v>
      </c>
      <c r="F2581" s="2">
        <v>93599</v>
      </c>
      <c r="G2581" s="2">
        <v>55540.35</v>
      </c>
      <c r="H2581" s="2">
        <v>117461969.97</v>
      </c>
      <c r="I2581" s="3">
        <v>19923</v>
      </c>
    </row>
    <row r="2582" spans="1:9" x14ac:dyDescent="0.25">
      <c r="A2582">
        <v>19704</v>
      </c>
      <c r="B2582" t="s">
        <v>13</v>
      </c>
      <c r="C2582" s="1">
        <v>40704</v>
      </c>
      <c r="D2582">
        <v>0.76159500000000002</v>
      </c>
      <c r="E2582" s="4">
        <v>-8.4470037743316073E-3</v>
      </c>
      <c r="F2582" s="2">
        <v>54511.69</v>
      </c>
      <c r="G2582" s="2">
        <v>127688.02</v>
      </c>
      <c r="H2582" s="2">
        <v>118991091.06</v>
      </c>
      <c r="I2582" s="3">
        <v>19941</v>
      </c>
    </row>
    <row r="2583" spans="1:9" x14ac:dyDescent="0.25">
      <c r="A2583">
        <v>19704</v>
      </c>
      <c r="B2583" t="s">
        <v>13</v>
      </c>
      <c r="C2583" s="1">
        <v>40703</v>
      </c>
      <c r="D2583">
        <v>0.76808299999999996</v>
      </c>
      <c r="E2583" s="4">
        <v>-2.7723689827885423E-4</v>
      </c>
      <c r="F2583" s="2">
        <v>46607</v>
      </c>
      <c r="G2583" s="2">
        <v>115930.6</v>
      </c>
      <c r="H2583" s="2">
        <v>120078586.33</v>
      </c>
      <c r="I2583" s="3">
        <v>19967</v>
      </c>
    </row>
    <row r="2584" spans="1:9" x14ac:dyDescent="0.25">
      <c r="A2584">
        <v>19704</v>
      </c>
      <c r="B2584" t="s">
        <v>13</v>
      </c>
      <c r="C2584" s="1">
        <v>40702</v>
      </c>
      <c r="D2584">
        <v>0.76829599999999998</v>
      </c>
      <c r="E2584" s="4">
        <v>-1.0711871390586158E-2</v>
      </c>
      <c r="F2584" s="2">
        <v>46439.67</v>
      </c>
      <c r="G2584" s="2">
        <v>149509.25</v>
      </c>
      <c r="H2584" s="2">
        <v>120181287.25</v>
      </c>
      <c r="I2584" s="3">
        <v>19987</v>
      </c>
    </row>
    <row r="2585" spans="1:9" x14ac:dyDescent="0.25">
      <c r="A2585">
        <v>19704</v>
      </c>
      <c r="B2585" t="s">
        <v>13</v>
      </c>
      <c r="C2585" s="1">
        <v>40701</v>
      </c>
      <c r="D2585">
        <v>0.77661500000000006</v>
      </c>
      <c r="E2585" s="4">
        <v>-7.1027205221019241E-4</v>
      </c>
      <c r="F2585" s="2">
        <v>43320</v>
      </c>
      <c r="G2585" s="2">
        <v>614479.96</v>
      </c>
      <c r="H2585" s="2">
        <v>121586803.18000001</v>
      </c>
      <c r="I2585" s="3">
        <v>20006</v>
      </c>
    </row>
    <row r="2586" spans="1:9" x14ac:dyDescent="0.25">
      <c r="A2586">
        <v>19704</v>
      </c>
      <c r="B2586" t="s">
        <v>13</v>
      </c>
      <c r="C2586" s="1">
        <v>40700</v>
      </c>
      <c r="D2586">
        <v>0.77716700000000005</v>
      </c>
      <c r="E2586" s="4">
        <v>-3.1770296062631154E-2</v>
      </c>
      <c r="F2586" s="2">
        <v>26312</v>
      </c>
      <c r="G2586" s="2">
        <v>157727.07999999999</v>
      </c>
      <c r="H2586" s="2">
        <v>122244676.2</v>
      </c>
      <c r="I2586" s="3">
        <v>20049</v>
      </c>
    </row>
    <row r="2587" spans="1:9" x14ac:dyDescent="0.25">
      <c r="A2587">
        <v>19704</v>
      </c>
      <c r="B2587" t="s">
        <v>13</v>
      </c>
      <c r="C2587" s="1">
        <v>40697</v>
      </c>
      <c r="D2587">
        <v>0.80266800000000005</v>
      </c>
      <c r="E2587" s="4">
        <v>-8.2829650642719521E-3</v>
      </c>
      <c r="F2587" s="2">
        <v>37830</v>
      </c>
      <c r="G2587" s="2">
        <v>312703.74</v>
      </c>
      <c r="H2587" s="2">
        <v>126391585.83</v>
      </c>
      <c r="I2587" s="3">
        <v>20065</v>
      </c>
    </row>
    <row r="2588" spans="1:9" x14ac:dyDescent="0.25">
      <c r="A2588">
        <v>19704</v>
      </c>
      <c r="B2588" t="s">
        <v>13</v>
      </c>
      <c r="C2588" s="1">
        <v>40696</v>
      </c>
      <c r="D2588">
        <v>0.80937199999999998</v>
      </c>
      <c r="E2588" s="4">
        <v>9.3833245203578386E-3</v>
      </c>
      <c r="F2588" s="2">
        <v>30308</v>
      </c>
      <c r="G2588" s="2">
        <v>201092.06</v>
      </c>
      <c r="H2588" s="2">
        <v>127724460.42</v>
      </c>
      <c r="I2588" s="3">
        <v>20085</v>
      </c>
    </row>
    <row r="2589" spans="1:9" x14ac:dyDescent="0.25">
      <c r="A2589">
        <v>19704</v>
      </c>
      <c r="B2589" t="s">
        <v>13</v>
      </c>
      <c r="C2589" s="1">
        <v>40695</v>
      </c>
      <c r="D2589">
        <v>0.80184800000000001</v>
      </c>
      <c r="E2589" s="4">
        <v>-2.5290128401646794E-2</v>
      </c>
      <c r="F2589" s="2">
        <v>18660</v>
      </c>
      <c r="G2589" s="2">
        <v>153585.44</v>
      </c>
      <c r="H2589" s="2">
        <v>126706239.48999999</v>
      </c>
      <c r="I2589" s="3">
        <v>20116</v>
      </c>
    </row>
    <row r="2590" spans="1:9" x14ac:dyDescent="0.25">
      <c r="A2590">
        <v>19704</v>
      </c>
      <c r="B2590" t="s">
        <v>13</v>
      </c>
      <c r="C2590" s="1">
        <v>40694</v>
      </c>
      <c r="D2590">
        <v>0.82265299999999997</v>
      </c>
      <c r="E2590" s="4">
        <v>2.0481503258731104E-2</v>
      </c>
      <c r="F2590" s="2">
        <v>31550</v>
      </c>
      <c r="G2590" s="2">
        <v>126773.11</v>
      </c>
      <c r="H2590" s="2">
        <v>130132219.59</v>
      </c>
      <c r="I2590" s="3">
        <v>20135</v>
      </c>
    </row>
    <row r="2591" spans="1:9" x14ac:dyDescent="0.25">
      <c r="A2591">
        <v>19704</v>
      </c>
      <c r="B2591" t="s">
        <v>13</v>
      </c>
      <c r="C2591" s="1">
        <v>40693</v>
      </c>
      <c r="D2591">
        <v>0.80614200000000003</v>
      </c>
      <c r="E2591" s="4">
        <v>-6.4593416426027561E-3</v>
      </c>
      <c r="F2591" s="2">
        <v>27512.89</v>
      </c>
      <c r="G2591" s="2">
        <v>81305.52</v>
      </c>
      <c r="H2591" s="2">
        <v>127613794.61</v>
      </c>
      <c r="I2591" s="3">
        <v>20161</v>
      </c>
    </row>
    <row r="2592" spans="1:9" x14ac:dyDescent="0.25">
      <c r="A2592">
        <v>19704</v>
      </c>
      <c r="B2592" t="s">
        <v>13</v>
      </c>
      <c r="C2592" s="1">
        <v>40690</v>
      </c>
      <c r="D2592">
        <v>0.81138299999999997</v>
      </c>
      <c r="E2592" s="4">
        <v>4.6581255316540116E-3</v>
      </c>
      <c r="F2592" s="2">
        <v>66474</v>
      </c>
      <c r="G2592" s="2">
        <v>338799.32</v>
      </c>
      <c r="H2592" s="2">
        <v>128497572.16</v>
      </c>
      <c r="I2592" s="3">
        <v>20176</v>
      </c>
    </row>
    <row r="2593" spans="1:9" x14ac:dyDescent="0.25">
      <c r="A2593">
        <v>19704</v>
      </c>
      <c r="B2593" t="s">
        <v>13</v>
      </c>
      <c r="C2593" s="1">
        <v>40689</v>
      </c>
      <c r="D2593">
        <v>0.80762100000000003</v>
      </c>
      <c r="E2593" s="4">
        <v>7.6960220998611995E-3</v>
      </c>
      <c r="F2593" s="2">
        <v>20241.14</v>
      </c>
      <c r="G2593" s="2">
        <v>101591.13</v>
      </c>
      <c r="H2593" s="2">
        <v>128172854.58</v>
      </c>
      <c r="I2593" s="3">
        <v>20196</v>
      </c>
    </row>
    <row r="2594" spans="1:9" x14ac:dyDescent="0.25">
      <c r="A2594">
        <v>19704</v>
      </c>
      <c r="B2594" t="s">
        <v>13</v>
      </c>
      <c r="C2594" s="1">
        <v>40688</v>
      </c>
      <c r="D2594">
        <v>0.80145299999999997</v>
      </c>
      <c r="E2594" s="4">
        <v>-1.2600523483141668E-4</v>
      </c>
      <c r="F2594" s="2">
        <v>73165</v>
      </c>
      <c r="G2594" s="2">
        <v>64478.9</v>
      </c>
      <c r="H2594" s="2">
        <v>127274731.36</v>
      </c>
      <c r="I2594" s="3">
        <v>20212</v>
      </c>
    </row>
    <row r="2595" spans="1:9" x14ac:dyDescent="0.25">
      <c r="A2595">
        <v>19704</v>
      </c>
      <c r="B2595" t="s">
        <v>13</v>
      </c>
      <c r="C2595" s="1">
        <v>40687</v>
      </c>
      <c r="D2595">
        <v>0.80155399999999999</v>
      </c>
      <c r="E2595" s="4">
        <v>1.3760412002923994E-2</v>
      </c>
      <c r="F2595" s="2">
        <v>50150</v>
      </c>
      <c r="G2595" s="2">
        <v>506553.45</v>
      </c>
      <c r="H2595" s="2">
        <v>127282062.94</v>
      </c>
      <c r="I2595" s="3">
        <v>20226</v>
      </c>
    </row>
    <row r="2596" spans="1:9" x14ac:dyDescent="0.25">
      <c r="A2596">
        <v>19704</v>
      </c>
      <c r="B2596" t="s">
        <v>13</v>
      </c>
      <c r="C2596" s="1">
        <v>40686</v>
      </c>
      <c r="D2596">
        <v>0.79067399999999999</v>
      </c>
      <c r="E2596" s="4">
        <v>-8.2881590202714683E-3</v>
      </c>
      <c r="F2596" s="2">
        <v>22357</v>
      </c>
      <c r="G2596" s="2">
        <v>92095.85</v>
      </c>
      <c r="H2596" s="2">
        <v>126004560.06</v>
      </c>
      <c r="I2596" s="3">
        <v>20268</v>
      </c>
    </row>
    <row r="2597" spans="1:9" x14ac:dyDescent="0.25">
      <c r="A2597">
        <v>19704</v>
      </c>
      <c r="B2597" t="s">
        <v>13</v>
      </c>
      <c r="C2597" s="1">
        <v>40683</v>
      </c>
      <c r="D2597">
        <v>0.79728200000000005</v>
      </c>
      <c r="E2597" s="4">
        <v>-1.0120022397890227E-2</v>
      </c>
      <c r="F2597" s="2">
        <v>23228.73</v>
      </c>
      <c r="G2597" s="2">
        <v>75051.929999999993</v>
      </c>
      <c r="H2597" s="2">
        <v>127128072.91</v>
      </c>
      <c r="I2597" s="3">
        <v>20287</v>
      </c>
    </row>
    <row r="2598" spans="1:9" x14ac:dyDescent="0.25">
      <c r="A2598">
        <v>19704</v>
      </c>
      <c r="B2598" t="s">
        <v>13</v>
      </c>
      <c r="C2598" s="1">
        <v>40682</v>
      </c>
      <c r="D2598">
        <v>0.80543299999999995</v>
      </c>
      <c r="E2598" s="4">
        <v>-1.0482023182815103E-2</v>
      </c>
      <c r="F2598" s="2">
        <v>18180</v>
      </c>
      <c r="G2598" s="2">
        <v>182104.81</v>
      </c>
      <c r="H2598" s="2">
        <v>128480014.84</v>
      </c>
      <c r="I2598" s="3">
        <v>20309</v>
      </c>
    </row>
    <row r="2599" spans="1:9" x14ac:dyDescent="0.25">
      <c r="A2599">
        <v>19704</v>
      </c>
      <c r="B2599" t="s">
        <v>13</v>
      </c>
      <c r="C2599" s="1">
        <v>40681</v>
      </c>
      <c r="D2599">
        <v>0.81396500000000005</v>
      </c>
      <c r="E2599" s="4">
        <v>-3.4745220083666206E-3</v>
      </c>
      <c r="F2599" s="2">
        <v>45842</v>
      </c>
      <c r="G2599" s="2">
        <v>180322.27</v>
      </c>
      <c r="H2599" s="2">
        <v>130006751.54000001</v>
      </c>
      <c r="I2599" s="3">
        <v>20330</v>
      </c>
    </row>
    <row r="2600" spans="1:9" x14ac:dyDescent="0.25">
      <c r="A2600">
        <v>19704</v>
      </c>
      <c r="B2600" t="s">
        <v>13</v>
      </c>
      <c r="C2600" s="1">
        <v>40680</v>
      </c>
      <c r="D2600">
        <v>0.81680299999999995</v>
      </c>
      <c r="E2600" s="4">
        <v>1.2936973179838995E-2</v>
      </c>
      <c r="F2600" s="2">
        <v>64070</v>
      </c>
      <c r="G2600" s="2">
        <v>127079.9</v>
      </c>
      <c r="H2600" s="2">
        <v>130594869.09</v>
      </c>
      <c r="I2600" s="3">
        <v>20357</v>
      </c>
    </row>
    <row r="2601" spans="1:9" x14ac:dyDescent="0.25">
      <c r="A2601">
        <v>19704</v>
      </c>
      <c r="B2601" t="s">
        <v>13</v>
      </c>
      <c r="C2601" s="1">
        <v>40679</v>
      </c>
      <c r="D2601">
        <v>0.80637099999999995</v>
      </c>
      <c r="E2601" s="4">
        <v>-8.2989082778782697E-3</v>
      </c>
      <c r="F2601" s="2">
        <v>35500</v>
      </c>
      <c r="G2601" s="2">
        <v>166667.51</v>
      </c>
      <c r="H2601" s="2">
        <v>128989167.53</v>
      </c>
      <c r="I2601" s="3">
        <v>20396</v>
      </c>
    </row>
    <row r="2602" spans="1:9" x14ac:dyDescent="0.25">
      <c r="A2602">
        <v>19704</v>
      </c>
      <c r="B2602" t="s">
        <v>13</v>
      </c>
      <c r="C2602" s="1">
        <v>40676</v>
      </c>
      <c r="D2602">
        <v>0.81311900000000004</v>
      </c>
      <c r="E2602" s="4">
        <v>-1.4970738130801964E-2</v>
      </c>
      <c r="F2602" s="2">
        <v>71300</v>
      </c>
      <c r="G2602" s="2">
        <v>332347.94</v>
      </c>
      <c r="H2602" s="2">
        <v>130200956.93000001</v>
      </c>
      <c r="I2602" s="3">
        <v>20423</v>
      </c>
    </row>
    <row r="2603" spans="1:9" x14ac:dyDescent="0.25">
      <c r="A2603">
        <v>19704</v>
      </c>
      <c r="B2603" t="s">
        <v>13</v>
      </c>
      <c r="C2603" s="1">
        <v>40675</v>
      </c>
      <c r="D2603">
        <v>0.82547700000000002</v>
      </c>
      <c r="E2603" s="4">
        <v>7.416402245545628E-3</v>
      </c>
      <c r="F2603" s="2">
        <v>303730</v>
      </c>
      <c r="G2603" s="2">
        <v>165653.57</v>
      </c>
      <c r="H2603" s="2">
        <v>132444793.95999999</v>
      </c>
      <c r="I2603" s="3">
        <v>20455</v>
      </c>
    </row>
    <row r="2604" spans="1:9" x14ac:dyDescent="0.25">
      <c r="A2604">
        <v>19704</v>
      </c>
      <c r="B2604" t="s">
        <v>13</v>
      </c>
      <c r="C2604" s="1">
        <v>40674</v>
      </c>
      <c r="D2604">
        <v>0.81940000000000002</v>
      </c>
      <c r="E2604" s="4">
        <v>-1.2578358667595269E-2</v>
      </c>
      <c r="F2604" s="2">
        <v>110869</v>
      </c>
      <c r="G2604" s="2">
        <v>168002.16</v>
      </c>
      <c r="H2604" s="2">
        <v>131332667.68000001</v>
      </c>
      <c r="I2604" s="3">
        <v>20477</v>
      </c>
    </row>
    <row r="2605" spans="1:9" x14ac:dyDescent="0.25">
      <c r="A2605">
        <v>19704</v>
      </c>
      <c r="B2605" t="s">
        <v>13</v>
      </c>
      <c r="C2605" s="1">
        <v>40673</v>
      </c>
      <c r="D2605">
        <v>0.82983799999999996</v>
      </c>
      <c r="E2605" s="4">
        <v>6.3912254659408418E-3</v>
      </c>
      <c r="F2605" s="2">
        <v>43493.37</v>
      </c>
      <c r="G2605" s="2">
        <v>208346.82</v>
      </c>
      <c r="H2605" s="2">
        <v>133063473.31</v>
      </c>
      <c r="I2605" s="3">
        <v>20498</v>
      </c>
    </row>
    <row r="2606" spans="1:9" x14ac:dyDescent="0.25">
      <c r="A2606">
        <v>19704</v>
      </c>
      <c r="B2606" t="s">
        <v>13</v>
      </c>
      <c r="C2606" s="1">
        <v>40672</v>
      </c>
      <c r="D2606">
        <v>0.82456799999999997</v>
      </c>
      <c r="E2606" s="4">
        <v>-1.0863410842298249E-2</v>
      </c>
      <c r="F2606" s="2">
        <v>70065.240000000005</v>
      </c>
      <c r="G2606" s="2">
        <v>341666.54</v>
      </c>
      <c r="H2606" s="2">
        <v>132382342.22</v>
      </c>
      <c r="I2606" s="3">
        <v>20536</v>
      </c>
    </row>
    <row r="2607" spans="1:9" x14ac:dyDescent="0.25">
      <c r="A2607">
        <v>19704</v>
      </c>
      <c r="B2607" t="s">
        <v>13</v>
      </c>
      <c r="C2607" s="1">
        <v>40669</v>
      </c>
      <c r="D2607">
        <v>0.83362400000000003</v>
      </c>
      <c r="E2607" s="4">
        <v>6.760657274046844E-3</v>
      </c>
      <c r="F2607" s="2">
        <v>164645.24</v>
      </c>
      <c r="G2607" s="2">
        <v>388634.21</v>
      </c>
      <c r="H2607" s="2">
        <v>134110719.69</v>
      </c>
      <c r="I2607" s="3">
        <v>20556</v>
      </c>
    </row>
    <row r="2608" spans="1:9" x14ac:dyDescent="0.25">
      <c r="A2608">
        <v>19704</v>
      </c>
      <c r="B2608" t="s">
        <v>13</v>
      </c>
      <c r="C2608" s="1">
        <v>40668</v>
      </c>
      <c r="D2608">
        <v>0.82802600000000004</v>
      </c>
      <c r="E2608" s="4">
        <v>-1.0376379812311987E-2</v>
      </c>
      <c r="F2608" s="2">
        <v>97714.53</v>
      </c>
      <c r="G2608" s="2">
        <v>232910.7</v>
      </c>
      <c r="H2608" s="2">
        <v>133432644.33</v>
      </c>
      <c r="I2608" s="3">
        <v>20579</v>
      </c>
    </row>
    <row r="2609" spans="1:9" x14ac:dyDescent="0.25">
      <c r="A2609">
        <v>19704</v>
      </c>
      <c r="B2609" t="s">
        <v>13</v>
      </c>
      <c r="C2609" s="1">
        <v>40667</v>
      </c>
      <c r="D2609">
        <v>0.83670800000000001</v>
      </c>
      <c r="E2609" s="4">
        <v>-4.0020474484269153E-3</v>
      </c>
      <c r="F2609" s="2">
        <v>697178</v>
      </c>
      <c r="G2609" s="2">
        <v>304794.31</v>
      </c>
      <c r="H2609" s="2">
        <v>134968424.81</v>
      </c>
      <c r="I2609" s="3">
        <v>20595</v>
      </c>
    </row>
    <row r="2610" spans="1:9" x14ac:dyDescent="0.25">
      <c r="A2610">
        <v>19704</v>
      </c>
      <c r="B2610" t="s">
        <v>13</v>
      </c>
      <c r="C2610" s="1">
        <v>40666</v>
      </c>
      <c r="D2610">
        <v>0.84006999999999998</v>
      </c>
      <c r="E2610" s="4">
        <v>-1.9934504414010457E-2</v>
      </c>
      <c r="F2610" s="2">
        <v>119687</v>
      </c>
      <c r="G2610" s="2">
        <v>275932.51</v>
      </c>
      <c r="H2610" s="2">
        <v>135116667</v>
      </c>
      <c r="I2610" s="3">
        <v>20626</v>
      </c>
    </row>
    <row r="2611" spans="1:9" x14ac:dyDescent="0.25">
      <c r="A2611">
        <v>19704</v>
      </c>
      <c r="B2611" t="s">
        <v>13</v>
      </c>
      <c r="C2611" s="1">
        <v>40665</v>
      </c>
      <c r="D2611">
        <v>0.85715699999999995</v>
      </c>
      <c r="E2611" s="4">
        <v>-2.02307579761698E-2</v>
      </c>
      <c r="F2611" s="2">
        <v>197616.73</v>
      </c>
      <c r="G2611" s="2">
        <v>101188.92</v>
      </c>
      <c r="H2611" s="2">
        <v>138024390.19999999</v>
      </c>
      <c r="I2611" s="3">
        <v>20662</v>
      </c>
    </row>
    <row r="2612" spans="1:9" x14ac:dyDescent="0.25">
      <c r="A2612">
        <v>19704</v>
      </c>
      <c r="B2612" t="s">
        <v>13</v>
      </c>
      <c r="C2612" s="1">
        <v>40662</v>
      </c>
      <c r="D2612">
        <v>0.87485599999999997</v>
      </c>
      <c r="E2612" s="4">
        <v>1.2021321882692559E-2</v>
      </c>
      <c r="F2612" s="2">
        <v>72301</v>
      </c>
      <c r="G2612" s="2">
        <v>93645.11</v>
      </c>
      <c r="H2612" s="2">
        <v>140775931.06</v>
      </c>
      <c r="I2612" s="3">
        <v>20679</v>
      </c>
    </row>
    <row r="2613" spans="1:9" x14ac:dyDescent="0.25">
      <c r="A2613">
        <v>19704</v>
      </c>
      <c r="B2613" t="s">
        <v>13</v>
      </c>
      <c r="C2613" s="1">
        <v>40661</v>
      </c>
      <c r="D2613">
        <v>0.86446400000000001</v>
      </c>
      <c r="E2613" s="4">
        <v>-1.7955854453747144E-2</v>
      </c>
      <c r="F2613" s="2">
        <v>88044</v>
      </c>
      <c r="G2613" s="2">
        <v>437386.75</v>
      </c>
      <c r="H2613" s="2">
        <v>139124937.12</v>
      </c>
      <c r="I2613" s="3">
        <v>20702</v>
      </c>
    </row>
    <row r="2614" spans="1:9" x14ac:dyDescent="0.25">
      <c r="A2614">
        <v>19704</v>
      </c>
      <c r="B2614" t="s">
        <v>13</v>
      </c>
      <c r="C2614" s="1">
        <v>40660</v>
      </c>
      <c r="D2614">
        <v>0.88027</v>
      </c>
      <c r="E2614" s="4">
        <v>-2.0183592441254006E-2</v>
      </c>
      <c r="F2614" s="2">
        <v>81910</v>
      </c>
      <c r="G2614" s="2">
        <v>296325.39</v>
      </c>
      <c r="H2614" s="2">
        <v>142024300.50999999</v>
      </c>
      <c r="I2614" s="3">
        <v>20726</v>
      </c>
    </row>
    <row r="2615" spans="1:9" x14ac:dyDescent="0.25">
      <c r="A2615">
        <v>19704</v>
      </c>
      <c r="B2615" t="s">
        <v>13</v>
      </c>
      <c r="C2615" s="1">
        <v>40659</v>
      </c>
      <c r="D2615">
        <v>0.89840299999999995</v>
      </c>
      <c r="E2615" s="4">
        <v>1.2325907698342853E-3</v>
      </c>
      <c r="F2615" s="2">
        <v>105436.17</v>
      </c>
      <c r="G2615" s="2">
        <v>460859.21</v>
      </c>
      <c r="H2615" s="2">
        <v>145168821.08000001</v>
      </c>
      <c r="I2615" s="3">
        <v>20757</v>
      </c>
    </row>
    <row r="2616" spans="1:9" x14ac:dyDescent="0.25">
      <c r="A2616">
        <v>19704</v>
      </c>
      <c r="B2616" t="s">
        <v>13</v>
      </c>
      <c r="C2616" s="1">
        <v>40658</v>
      </c>
      <c r="D2616">
        <v>0.89729700000000001</v>
      </c>
      <c r="E2616" s="4">
        <v>-5.6185565296603679E-3</v>
      </c>
      <c r="F2616" s="2">
        <v>277226.99</v>
      </c>
      <c r="G2616" s="2">
        <v>159583.45000000001</v>
      </c>
      <c r="H2616" s="2">
        <v>145345154.75999999</v>
      </c>
      <c r="I2616" s="3">
        <v>20791</v>
      </c>
    </row>
    <row r="2617" spans="1:9" x14ac:dyDescent="0.25">
      <c r="A2617">
        <v>19704</v>
      </c>
      <c r="B2617" t="s">
        <v>13</v>
      </c>
      <c r="C2617" s="1">
        <v>40653</v>
      </c>
      <c r="D2617">
        <v>0.90236700000000003</v>
      </c>
      <c r="E2617" s="4">
        <v>1.9974092795717491E-2</v>
      </c>
      <c r="F2617" s="2">
        <v>113210</v>
      </c>
      <c r="G2617" s="2">
        <v>296102.84000000003</v>
      </c>
      <c r="H2617" s="2">
        <v>146048079.62</v>
      </c>
      <c r="I2617" s="3">
        <v>20811</v>
      </c>
    </row>
    <row r="2618" spans="1:9" x14ac:dyDescent="0.25">
      <c r="A2618">
        <v>19704</v>
      </c>
      <c r="B2618" t="s">
        <v>13</v>
      </c>
      <c r="C2618" s="1">
        <v>40652</v>
      </c>
      <c r="D2618">
        <v>0.88469600000000004</v>
      </c>
      <c r="E2618" s="4">
        <v>4.4859749416688022E-3</v>
      </c>
      <c r="F2618" s="2">
        <v>94155</v>
      </c>
      <c r="G2618" s="2">
        <v>232442.27</v>
      </c>
      <c r="H2618" s="2">
        <v>143367211.74000001</v>
      </c>
      <c r="I2618" s="3">
        <v>20834</v>
      </c>
    </row>
    <row r="2619" spans="1:9" x14ac:dyDescent="0.25">
      <c r="A2619">
        <v>19704</v>
      </c>
      <c r="B2619" t="s">
        <v>13</v>
      </c>
      <c r="C2619" s="1">
        <v>40651</v>
      </c>
      <c r="D2619">
        <v>0.880745</v>
      </c>
      <c r="E2619" s="4">
        <v>-1.9580668681505209E-2</v>
      </c>
      <c r="F2619" s="2">
        <v>78170</v>
      </c>
      <c r="G2619" s="2">
        <v>52986.19</v>
      </c>
      <c r="H2619" s="2">
        <v>142864626.72</v>
      </c>
      <c r="I2619" s="3">
        <v>20879</v>
      </c>
    </row>
    <row r="2620" spans="1:9" x14ac:dyDescent="0.25">
      <c r="A2620">
        <v>19704</v>
      </c>
      <c r="B2620" t="s">
        <v>13</v>
      </c>
      <c r="C2620" s="1">
        <v>40648</v>
      </c>
      <c r="D2620">
        <v>0.89833499999999999</v>
      </c>
      <c r="E2620" s="4">
        <v>5.8863839440674859E-3</v>
      </c>
      <c r="F2620" s="2">
        <v>134625.51999999999</v>
      </c>
      <c r="G2620" s="2">
        <v>89639.92</v>
      </c>
      <c r="H2620" s="2">
        <v>145692205.25999999</v>
      </c>
      <c r="I2620" s="3">
        <v>20888</v>
      </c>
    </row>
    <row r="2621" spans="1:9" x14ac:dyDescent="0.25">
      <c r="A2621">
        <v>19704</v>
      </c>
      <c r="B2621" t="s">
        <v>13</v>
      </c>
      <c r="C2621" s="1">
        <v>40647</v>
      </c>
      <c r="D2621">
        <v>0.89307800000000004</v>
      </c>
      <c r="E2621" s="4">
        <v>-1.0839937310672121E-2</v>
      </c>
      <c r="F2621" s="2">
        <v>142949.20000000001</v>
      </c>
      <c r="G2621" s="2">
        <v>192087.98</v>
      </c>
      <c r="H2621" s="2">
        <v>144794944.59999999</v>
      </c>
      <c r="I2621" s="3">
        <v>20905</v>
      </c>
    </row>
    <row r="2622" spans="1:9" x14ac:dyDescent="0.25">
      <c r="A2622">
        <v>19704</v>
      </c>
      <c r="B2622" t="s">
        <v>13</v>
      </c>
      <c r="C2622" s="1">
        <v>40646</v>
      </c>
      <c r="D2622">
        <v>0.90286500000000003</v>
      </c>
      <c r="E2622" s="4">
        <v>-2.414389058401234E-2</v>
      </c>
      <c r="F2622" s="2">
        <v>123350</v>
      </c>
      <c r="G2622" s="2">
        <v>241350.24</v>
      </c>
      <c r="H2622" s="2">
        <v>146431318.69</v>
      </c>
      <c r="I2622" s="3">
        <v>20925</v>
      </c>
    </row>
    <row r="2623" spans="1:9" x14ac:dyDescent="0.25">
      <c r="A2623">
        <v>19704</v>
      </c>
      <c r="B2623" t="s">
        <v>13</v>
      </c>
      <c r="C2623" s="1">
        <v>40645</v>
      </c>
      <c r="D2623">
        <v>0.925203</v>
      </c>
      <c r="E2623" s="4">
        <v>-2.1449354456928305E-2</v>
      </c>
      <c r="F2623" s="2">
        <v>52570.67</v>
      </c>
      <c r="G2623" s="2">
        <v>369475.64</v>
      </c>
      <c r="H2623" s="2">
        <v>150175138.21000001</v>
      </c>
      <c r="I2623" s="3">
        <v>20959</v>
      </c>
    </row>
    <row r="2624" spans="1:9" x14ac:dyDescent="0.25">
      <c r="A2624">
        <v>19704</v>
      </c>
      <c r="B2624" t="s">
        <v>13</v>
      </c>
      <c r="C2624" s="1">
        <v>40644</v>
      </c>
      <c r="D2624">
        <v>0.94548299999999996</v>
      </c>
      <c r="E2624" s="4">
        <v>-7.5961457721052117E-3</v>
      </c>
      <c r="F2624" s="2">
        <v>80861.289999999994</v>
      </c>
      <c r="G2624" s="2">
        <v>69318.429999999993</v>
      </c>
      <c r="H2624" s="2">
        <v>153790744.09</v>
      </c>
      <c r="I2624" s="3">
        <v>20995</v>
      </c>
    </row>
    <row r="2625" spans="1:9" x14ac:dyDescent="0.25">
      <c r="A2625">
        <v>19704</v>
      </c>
      <c r="B2625" t="s">
        <v>13</v>
      </c>
      <c r="C2625" s="1">
        <v>40641</v>
      </c>
      <c r="D2625">
        <v>0.95272000000000001</v>
      </c>
      <c r="E2625" s="4">
        <v>-1.1511630101340709E-3</v>
      </c>
      <c r="F2625" s="2">
        <v>166852</v>
      </c>
      <c r="G2625" s="2">
        <v>144471.4</v>
      </c>
      <c r="H2625" s="2">
        <v>154956322.66</v>
      </c>
      <c r="I2625" s="3">
        <v>21008</v>
      </c>
    </row>
    <row r="2626" spans="1:9" x14ac:dyDescent="0.25">
      <c r="A2626">
        <v>19704</v>
      </c>
      <c r="B2626" t="s">
        <v>13</v>
      </c>
      <c r="C2626" s="1">
        <v>40640</v>
      </c>
      <c r="D2626">
        <v>0.95381800000000005</v>
      </c>
      <c r="E2626" s="4">
        <v>4.0559389030123683E-3</v>
      </c>
      <c r="F2626" s="2">
        <v>74520</v>
      </c>
      <c r="G2626" s="2">
        <v>253904.95</v>
      </c>
      <c r="H2626" s="2">
        <v>155112595.91</v>
      </c>
      <c r="I2626" s="3">
        <v>21022</v>
      </c>
    </row>
    <row r="2627" spans="1:9" x14ac:dyDescent="0.25">
      <c r="A2627">
        <v>19704</v>
      </c>
      <c r="B2627" t="s">
        <v>13</v>
      </c>
      <c r="C2627" s="1">
        <v>40639</v>
      </c>
      <c r="D2627">
        <v>0.94996499999999995</v>
      </c>
      <c r="E2627" s="4">
        <v>-1.2171534934021122E-2</v>
      </c>
      <c r="F2627" s="2">
        <v>138688</v>
      </c>
      <c r="G2627" s="2">
        <v>1048871.03</v>
      </c>
      <c r="H2627" s="2">
        <v>154664660.68000001</v>
      </c>
      <c r="I2627" s="3">
        <v>21050</v>
      </c>
    </row>
    <row r="2628" spans="1:9" x14ac:dyDescent="0.25">
      <c r="A2628">
        <v>19704</v>
      </c>
      <c r="B2628" t="s">
        <v>13</v>
      </c>
      <c r="C2628" s="1">
        <v>40638</v>
      </c>
      <c r="D2628">
        <v>0.96167000000000002</v>
      </c>
      <c r="E2628" s="4">
        <v>-1.3333970262338068E-3</v>
      </c>
      <c r="F2628" s="2">
        <v>115182</v>
      </c>
      <c r="G2628" s="2">
        <v>610486.67000000004</v>
      </c>
      <c r="H2628" s="2">
        <v>157491705.78</v>
      </c>
      <c r="I2628" s="3">
        <v>21077</v>
      </c>
    </row>
    <row r="2629" spans="1:9" x14ac:dyDescent="0.25">
      <c r="A2629">
        <v>19704</v>
      </c>
      <c r="B2629" t="s">
        <v>13</v>
      </c>
      <c r="C2629" s="1">
        <v>40637</v>
      </c>
      <c r="D2629">
        <v>0.96295399999999998</v>
      </c>
      <c r="E2629" s="4">
        <v>5.3947276377732667E-3</v>
      </c>
      <c r="F2629" s="2">
        <v>185554</v>
      </c>
      <c r="G2629" s="2">
        <v>439040.1</v>
      </c>
      <c r="H2629" s="2">
        <v>158197944.25</v>
      </c>
      <c r="I2629" s="3">
        <v>21126</v>
      </c>
    </row>
    <row r="2630" spans="1:9" x14ac:dyDescent="0.25">
      <c r="A2630">
        <v>19704</v>
      </c>
      <c r="B2630" t="s">
        <v>13</v>
      </c>
      <c r="C2630" s="1">
        <v>40634</v>
      </c>
      <c r="D2630">
        <v>0.95778700000000005</v>
      </c>
      <c r="E2630" s="4">
        <v>-1.4387484139882778E-3</v>
      </c>
      <c r="F2630" s="2">
        <v>36349</v>
      </c>
      <c r="G2630" s="2">
        <v>528549.13</v>
      </c>
      <c r="H2630" s="2">
        <v>157601190.66</v>
      </c>
      <c r="I2630" s="3">
        <v>21135</v>
      </c>
    </row>
    <row r="2631" spans="1:9" x14ac:dyDescent="0.25">
      <c r="A2631">
        <v>19704</v>
      </c>
      <c r="B2631" t="s">
        <v>13</v>
      </c>
      <c r="C2631" s="1">
        <v>40633</v>
      </c>
      <c r="D2631">
        <v>0.95916699999999999</v>
      </c>
      <c r="E2631" s="4">
        <v>1.1573880982962415E-4</v>
      </c>
      <c r="F2631" s="2">
        <v>1081256.45</v>
      </c>
      <c r="G2631" s="2">
        <v>238286.73</v>
      </c>
      <c r="H2631" s="2">
        <v>158321261.31999999</v>
      </c>
      <c r="I2631" s="3">
        <v>21167</v>
      </c>
    </row>
    <row r="2632" spans="1:9" x14ac:dyDescent="0.25">
      <c r="A2632">
        <v>19704</v>
      </c>
      <c r="B2632" t="s">
        <v>13</v>
      </c>
      <c r="C2632" s="1">
        <v>40632</v>
      </c>
      <c r="D2632">
        <v>0.95905600000000002</v>
      </c>
      <c r="E2632" s="4">
        <v>-2.9618309500418771E-3</v>
      </c>
      <c r="F2632" s="2">
        <v>70834</v>
      </c>
      <c r="G2632" s="2">
        <v>191659.07</v>
      </c>
      <c r="H2632" s="2">
        <v>157459978.55000001</v>
      </c>
      <c r="I2632" s="3">
        <v>21192</v>
      </c>
    </row>
    <row r="2633" spans="1:9" x14ac:dyDescent="0.25">
      <c r="A2633">
        <v>19704</v>
      </c>
      <c r="B2633" t="s">
        <v>13</v>
      </c>
      <c r="C2633" s="1">
        <v>40631</v>
      </c>
      <c r="D2633">
        <v>0.96190500000000001</v>
      </c>
      <c r="E2633" s="4">
        <v>9.017013371320326E-3</v>
      </c>
      <c r="F2633" s="2">
        <v>89380.75</v>
      </c>
      <c r="G2633" s="2">
        <v>770425.95</v>
      </c>
      <c r="H2633" s="2">
        <v>158048983.19</v>
      </c>
      <c r="I2633" s="3">
        <v>21217</v>
      </c>
    </row>
    <row r="2634" spans="1:9" x14ac:dyDescent="0.25">
      <c r="A2634">
        <v>19704</v>
      </c>
      <c r="B2634" t="s">
        <v>13</v>
      </c>
      <c r="C2634" s="1">
        <v>40630</v>
      </c>
      <c r="D2634">
        <v>0.95330899999999996</v>
      </c>
      <c r="E2634" s="4">
        <v>-5.6771719902540818E-3</v>
      </c>
      <c r="F2634" s="2">
        <v>76053.820000000007</v>
      </c>
      <c r="G2634" s="2">
        <v>118527.18</v>
      </c>
      <c r="H2634" s="2">
        <v>157311555.74000001</v>
      </c>
      <c r="I2634" s="3">
        <v>21256</v>
      </c>
    </row>
    <row r="2635" spans="1:9" x14ac:dyDescent="0.25">
      <c r="A2635">
        <v>19704</v>
      </c>
      <c r="B2635" t="s">
        <v>13</v>
      </c>
      <c r="C2635" s="1">
        <v>40627</v>
      </c>
      <c r="D2635">
        <v>0.95875200000000005</v>
      </c>
      <c r="E2635" s="4">
        <v>-8.5171687756206982E-3</v>
      </c>
      <c r="F2635" s="2">
        <v>73050</v>
      </c>
      <c r="G2635" s="2">
        <v>226757.17</v>
      </c>
      <c r="H2635" s="2">
        <v>158252342.05000001</v>
      </c>
      <c r="I2635" s="3">
        <v>21277</v>
      </c>
    </row>
    <row r="2636" spans="1:9" x14ac:dyDescent="0.25">
      <c r="A2636">
        <v>19704</v>
      </c>
      <c r="B2636" t="s">
        <v>13</v>
      </c>
      <c r="C2636" s="1">
        <v>40626</v>
      </c>
      <c r="D2636">
        <v>0.96698799999999996</v>
      </c>
      <c r="E2636" s="4">
        <v>-4.8553780670285152E-3</v>
      </c>
      <c r="F2636" s="2">
        <v>108579</v>
      </c>
      <c r="G2636" s="2">
        <v>213422.98</v>
      </c>
      <c r="H2636" s="2">
        <v>159766957.52000001</v>
      </c>
      <c r="I2636" s="3">
        <v>21302</v>
      </c>
    </row>
    <row r="2637" spans="1:9" x14ac:dyDescent="0.25">
      <c r="A2637">
        <v>19704</v>
      </c>
      <c r="B2637" t="s">
        <v>13</v>
      </c>
      <c r="C2637" s="1">
        <v>40625</v>
      </c>
      <c r="D2637">
        <v>0.97170599999999996</v>
      </c>
      <c r="E2637" s="4">
        <v>-9.6540875653505775E-4</v>
      </c>
      <c r="F2637" s="2">
        <v>101382.75</v>
      </c>
      <c r="G2637" s="2">
        <v>178863.34</v>
      </c>
      <c r="H2637" s="2">
        <v>160651753.47</v>
      </c>
      <c r="I2637" s="3">
        <v>21323</v>
      </c>
    </row>
    <row r="2638" spans="1:9" x14ac:dyDescent="0.25">
      <c r="A2638">
        <v>19704</v>
      </c>
      <c r="B2638" t="s">
        <v>13</v>
      </c>
      <c r="C2638" s="1">
        <v>40624</v>
      </c>
      <c r="D2638">
        <v>0.97264499999999998</v>
      </c>
      <c r="E2638" s="4">
        <v>8.7909899613034526E-3</v>
      </c>
      <c r="F2638" s="2">
        <v>110627</v>
      </c>
      <c r="G2638" s="2">
        <v>449920.84</v>
      </c>
      <c r="H2638" s="2">
        <v>160884527.34999999</v>
      </c>
      <c r="I2638" s="3">
        <v>21342</v>
      </c>
    </row>
    <row r="2639" spans="1:9" x14ac:dyDescent="0.25">
      <c r="A2639">
        <v>19704</v>
      </c>
      <c r="B2639" t="s">
        <v>13</v>
      </c>
      <c r="C2639" s="1">
        <v>40623</v>
      </c>
      <c r="D2639">
        <v>0.96416900000000005</v>
      </c>
      <c r="E2639" s="4">
        <v>-1.7486490259637666E-2</v>
      </c>
      <c r="F2639" s="2">
        <v>44600</v>
      </c>
      <c r="G2639" s="2">
        <v>109688.61</v>
      </c>
      <c r="H2639" s="2">
        <v>159818899.25</v>
      </c>
      <c r="I2639" s="3">
        <v>21386</v>
      </c>
    </row>
    <row r="2640" spans="1:9" x14ac:dyDescent="0.25">
      <c r="A2640">
        <v>19704</v>
      </c>
      <c r="B2640" t="s">
        <v>13</v>
      </c>
      <c r="C2640" s="1">
        <v>40620</v>
      </c>
      <c r="D2640">
        <v>0.98132900000000001</v>
      </c>
      <c r="E2640" s="4">
        <v>1.3826184518557882E-2</v>
      </c>
      <c r="F2640" s="2">
        <v>162620</v>
      </c>
      <c r="G2640" s="2">
        <v>167861.84</v>
      </c>
      <c r="H2640" s="2">
        <v>162729551.72999999</v>
      </c>
      <c r="I2640" s="3">
        <v>21400</v>
      </c>
    </row>
    <row r="2641" spans="1:9" x14ac:dyDescent="0.25">
      <c r="A2641">
        <v>19704</v>
      </c>
      <c r="B2641" t="s">
        <v>13</v>
      </c>
      <c r="C2641" s="1">
        <v>40619</v>
      </c>
      <c r="D2641">
        <v>0.96794599999999997</v>
      </c>
      <c r="E2641" s="4">
        <v>-8.1351798623813254E-3</v>
      </c>
      <c r="F2641" s="2">
        <v>51050</v>
      </c>
      <c r="G2641" s="2">
        <v>313886.13</v>
      </c>
      <c r="H2641" s="2">
        <v>160515402.16</v>
      </c>
      <c r="I2641" s="3">
        <v>21415</v>
      </c>
    </row>
    <row r="2642" spans="1:9" x14ac:dyDescent="0.25">
      <c r="A2642">
        <v>19704</v>
      </c>
      <c r="B2642" t="s">
        <v>13</v>
      </c>
      <c r="C2642" s="1">
        <v>40618</v>
      </c>
      <c r="D2642">
        <v>0.975885</v>
      </c>
      <c r="E2642" s="4">
        <v>-3.1878367372043526E-2</v>
      </c>
      <c r="F2642" s="2">
        <v>112478.05</v>
      </c>
      <c r="G2642" s="2">
        <v>369502.82</v>
      </c>
      <c r="H2642" s="2">
        <v>162097018.34999999</v>
      </c>
      <c r="I2642" s="3">
        <v>21438</v>
      </c>
    </row>
    <row r="2643" spans="1:9" x14ac:dyDescent="0.25">
      <c r="A2643">
        <v>19704</v>
      </c>
      <c r="B2643" t="s">
        <v>13</v>
      </c>
      <c r="C2643" s="1">
        <v>40617</v>
      </c>
      <c r="D2643">
        <v>1.008019</v>
      </c>
      <c r="E2643" s="4">
        <v>8.333870735710569E-5</v>
      </c>
      <c r="F2643" s="2">
        <v>314689.27</v>
      </c>
      <c r="G2643" s="2">
        <v>469531</v>
      </c>
      <c r="H2643" s="2">
        <v>167700041.63999999</v>
      </c>
      <c r="I2643" s="3">
        <v>21467</v>
      </c>
    </row>
    <row r="2644" spans="1:9" x14ac:dyDescent="0.25">
      <c r="A2644">
        <v>19704</v>
      </c>
      <c r="B2644" t="s">
        <v>13</v>
      </c>
      <c r="C2644" s="1">
        <v>40616</v>
      </c>
      <c r="D2644">
        <v>1.007935</v>
      </c>
      <c r="E2644" s="4">
        <v>3.7044848908872163E-2</v>
      </c>
      <c r="F2644" s="2">
        <v>52943.11</v>
      </c>
      <c r="G2644" s="2">
        <v>403452.59</v>
      </c>
      <c r="H2644" s="2">
        <v>167840833.59999999</v>
      </c>
      <c r="I2644" s="3">
        <v>21519</v>
      </c>
    </row>
    <row r="2645" spans="1:9" x14ac:dyDescent="0.25">
      <c r="A2645">
        <v>19704</v>
      </c>
      <c r="B2645" t="s">
        <v>13</v>
      </c>
      <c r="C2645" s="1">
        <v>40613</v>
      </c>
      <c r="D2645">
        <v>0.97192999999999996</v>
      </c>
      <c r="E2645" s="4">
        <v>9.4146116018340997E-3</v>
      </c>
      <c r="F2645" s="2">
        <v>65142.66</v>
      </c>
      <c r="G2645" s="2">
        <v>383701.44</v>
      </c>
      <c r="H2645" s="2">
        <v>162183296.69</v>
      </c>
      <c r="I2645" s="3">
        <v>21541</v>
      </c>
    </row>
    <row r="2646" spans="1:9" x14ac:dyDescent="0.25">
      <c r="A2646">
        <v>19704</v>
      </c>
      <c r="B2646" t="s">
        <v>13</v>
      </c>
      <c r="C2646" s="1">
        <v>40612</v>
      </c>
      <c r="D2646">
        <v>0.96286499999999997</v>
      </c>
      <c r="E2646" s="4">
        <v>-2.325744173213018E-2</v>
      </c>
      <c r="F2646" s="2">
        <v>64168</v>
      </c>
      <c r="G2646" s="2">
        <v>194618.96</v>
      </c>
      <c r="H2646" s="2">
        <v>160986309.59</v>
      </c>
      <c r="I2646" s="3">
        <v>21560</v>
      </c>
    </row>
    <row r="2647" spans="1:9" x14ac:dyDescent="0.25">
      <c r="A2647">
        <v>19704</v>
      </c>
      <c r="B2647" t="s">
        <v>13</v>
      </c>
      <c r="C2647" s="1">
        <v>40611</v>
      </c>
      <c r="D2647">
        <v>0.985792</v>
      </c>
      <c r="E2647" s="4">
        <v>-1.2482807464640699E-2</v>
      </c>
      <c r="F2647" s="2">
        <v>197997.01</v>
      </c>
      <c r="G2647" s="2">
        <v>207190.31</v>
      </c>
      <c r="H2647" s="2">
        <v>164953092.61000001</v>
      </c>
      <c r="I2647" s="3">
        <v>21590</v>
      </c>
    </row>
    <row r="2648" spans="1:9" x14ac:dyDescent="0.25">
      <c r="A2648">
        <v>19704</v>
      </c>
      <c r="B2648" t="s">
        <v>13</v>
      </c>
      <c r="C2648" s="1">
        <v>40606</v>
      </c>
      <c r="D2648">
        <v>0.99825299999999995</v>
      </c>
      <c r="E2648" s="4">
        <v>-4.5779802242423839E-3</v>
      </c>
      <c r="F2648" s="2">
        <v>97110.15</v>
      </c>
      <c r="G2648" s="2">
        <v>205566.83</v>
      </c>
      <c r="H2648" s="2">
        <v>167047480.71000001</v>
      </c>
      <c r="I2648" s="3">
        <v>21599</v>
      </c>
    </row>
    <row r="2649" spans="1:9" x14ac:dyDescent="0.25">
      <c r="A2649">
        <v>19704</v>
      </c>
      <c r="B2649" t="s">
        <v>13</v>
      </c>
      <c r="C2649" s="1">
        <v>40605</v>
      </c>
      <c r="D2649">
        <v>1.0028440000000001</v>
      </c>
      <c r="E2649" s="4">
        <v>3.8747260305188602E-2</v>
      </c>
      <c r="F2649" s="2">
        <v>132050</v>
      </c>
      <c r="G2649" s="2">
        <v>191417.8</v>
      </c>
      <c r="H2649" s="2">
        <v>167924691.34999999</v>
      </c>
      <c r="I2649" s="3">
        <v>21615</v>
      </c>
    </row>
    <row r="2650" spans="1:9" x14ac:dyDescent="0.25">
      <c r="A2650">
        <v>19704</v>
      </c>
      <c r="B2650" t="s">
        <v>13</v>
      </c>
      <c r="C2650" s="1">
        <v>40604</v>
      </c>
      <c r="D2650">
        <v>0.96543599999999996</v>
      </c>
      <c r="E2650" s="4">
        <v>1.4364905585838361E-2</v>
      </c>
      <c r="F2650" s="2">
        <v>327430</v>
      </c>
      <c r="G2650" s="2">
        <v>203115.78</v>
      </c>
      <c r="H2650" s="2">
        <v>161717976.75</v>
      </c>
      <c r="I2650" s="3">
        <v>21629</v>
      </c>
    </row>
    <row r="2651" spans="1:9" x14ac:dyDescent="0.25">
      <c r="A2651">
        <v>19704</v>
      </c>
      <c r="B2651" t="s">
        <v>13</v>
      </c>
      <c r="C2651" s="1">
        <v>40603</v>
      </c>
      <c r="D2651">
        <v>0.95176400000000005</v>
      </c>
      <c r="E2651" s="4">
        <v>-2.0775610443671821E-2</v>
      </c>
      <c r="F2651" s="2">
        <v>85361.2</v>
      </c>
      <c r="G2651" s="2">
        <v>335793.05</v>
      </c>
      <c r="H2651" s="2">
        <v>159305285.28999999</v>
      </c>
      <c r="I2651" s="3">
        <v>21651</v>
      </c>
    </row>
    <row r="2652" spans="1:9" x14ac:dyDescent="0.25">
      <c r="A2652">
        <v>19704</v>
      </c>
      <c r="B2652" t="s">
        <v>13</v>
      </c>
      <c r="C2652" s="1">
        <v>40602</v>
      </c>
      <c r="D2652">
        <v>0.97195699999999996</v>
      </c>
      <c r="E2652" s="4">
        <v>1.1465868280920999E-2</v>
      </c>
      <c r="F2652" s="2">
        <v>147499.26</v>
      </c>
      <c r="G2652" s="2">
        <v>166701.71</v>
      </c>
      <c r="H2652" s="2">
        <v>162940927.84</v>
      </c>
      <c r="I2652" s="3">
        <v>21683</v>
      </c>
    </row>
    <row r="2653" spans="1:9" x14ac:dyDescent="0.25">
      <c r="A2653">
        <v>19704</v>
      </c>
      <c r="B2653" t="s">
        <v>13</v>
      </c>
      <c r="C2653" s="1">
        <v>40599</v>
      </c>
      <c r="D2653">
        <v>0.96093899999999999</v>
      </c>
      <c r="E2653" s="4">
        <v>-2.2800541980095845E-3</v>
      </c>
      <c r="F2653" s="2">
        <v>92460.12</v>
      </c>
      <c r="G2653" s="2">
        <v>652911.18000000005</v>
      </c>
      <c r="H2653" s="2">
        <v>161112773.96000001</v>
      </c>
      <c r="I2653" s="3">
        <v>21696</v>
      </c>
    </row>
    <row r="2654" spans="1:9" x14ac:dyDescent="0.25">
      <c r="A2654">
        <v>19704</v>
      </c>
      <c r="B2654" t="s">
        <v>13</v>
      </c>
      <c r="C2654" s="1">
        <v>40598</v>
      </c>
      <c r="D2654">
        <v>0.96313499999999996</v>
      </c>
      <c r="E2654" s="4">
        <v>-6.4607106678578052E-3</v>
      </c>
      <c r="F2654" s="2">
        <v>72521.06</v>
      </c>
      <c r="G2654" s="2">
        <v>370071.41</v>
      </c>
      <c r="H2654" s="2">
        <v>162042706.72999999</v>
      </c>
      <c r="I2654" s="3">
        <v>21734</v>
      </c>
    </row>
    <row r="2655" spans="1:9" x14ac:dyDescent="0.25">
      <c r="A2655">
        <v>19704</v>
      </c>
      <c r="B2655" t="s">
        <v>13</v>
      </c>
      <c r="C2655" s="1">
        <v>40597</v>
      </c>
      <c r="D2655">
        <v>0.96939799999999998</v>
      </c>
      <c r="E2655" s="4">
        <v>-1.7657675185924981E-2</v>
      </c>
      <c r="F2655" s="2">
        <v>145792.37</v>
      </c>
      <c r="G2655" s="2">
        <v>172192.31</v>
      </c>
      <c r="H2655" s="2">
        <v>163395815.34999999</v>
      </c>
      <c r="I2655" s="3">
        <v>21764</v>
      </c>
    </row>
    <row r="2656" spans="1:9" x14ac:dyDescent="0.25">
      <c r="A2656">
        <v>19704</v>
      </c>
      <c r="B2656" t="s">
        <v>13</v>
      </c>
      <c r="C2656" s="1">
        <v>40596</v>
      </c>
      <c r="D2656">
        <v>0.98682300000000001</v>
      </c>
      <c r="E2656" s="4">
        <v>-1.7894054854533548E-2</v>
      </c>
      <c r="F2656" s="2">
        <v>327316.08</v>
      </c>
      <c r="G2656" s="2">
        <v>696103.02</v>
      </c>
      <c r="H2656" s="2">
        <v>166359863.94</v>
      </c>
      <c r="I2656" s="3">
        <v>21790</v>
      </c>
    </row>
    <row r="2657" spans="1:9" x14ac:dyDescent="0.25">
      <c r="A2657">
        <v>19704</v>
      </c>
      <c r="B2657" t="s">
        <v>13</v>
      </c>
      <c r="C2657" s="1">
        <v>40595</v>
      </c>
      <c r="D2657">
        <v>1.0048029999999999</v>
      </c>
      <c r="E2657" s="4">
        <v>-2.4279330281625988E-2</v>
      </c>
      <c r="F2657" s="2">
        <v>216753.44</v>
      </c>
      <c r="G2657" s="2">
        <v>345370.45</v>
      </c>
      <c r="H2657" s="2">
        <v>169766394.25999999</v>
      </c>
      <c r="I2657" s="3">
        <v>21823</v>
      </c>
    </row>
    <row r="2658" spans="1:9" x14ac:dyDescent="0.25">
      <c r="A2658">
        <v>19704</v>
      </c>
      <c r="B2658" t="s">
        <v>13</v>
      </c>
      <c r="C2658" s="1">
        <v>40592</v>
      </c>
      <c r="D2658">
        <v>1.029806</v>
      </c>
      <c r="E2658" s="4">
        <v>1.2017763766280165E-2</v>
      </c>
      <c r="F2658" s="2">
        <v>247204</v>
      </c>
      <c r="G2658" s="2">
        <v>286876.89</v>
      </c>
      <c r="H2658" s="2">
        <v>174122619.00999999</v>
      </c>
      <c r="I2658" s="3">
        <v>21832</v>
      </c>
    </row>
    <row r="2659" spans="1:9" x14ac:dyDescent="0.25">
      <c r="A2659">
        <v>19704</v>
      </c>
      <c r="B2659" t="s">
        <v>13</v>
      </c>
      <c r="C2659" s="1">
        <v>40591</v>
      </c>
      <c r="D2659">
        <v>1.017577</v>
      </c>
      <c r="E2659" s="4">
        <v>-3.508754749500631E-3</v>
      </c>
      <c r="F2659" s="2">
        <v>80866.69</v>
      </c>
      <c r="G2659" s="2">
        <v>266180.74</v>
      </c>
      <c r="H2659" s="2">
        <v>172094037.59</v>
      </c>
      <c r="I2659" s="3">
        <v>21838</v>
      </c>
    </row>
    <row r="2660" spans="1:9" x14ac:dyDescent="0.25">
      <c r="A2660">
        <v>19704</v>
      </c>
      <c r="B2660" t="s">
        <v>13</v>
      </c>
      <c r="C2660" s="1">
        <v>40590</v>
      </c>
      <c r="D2660">
        <v>1.0211600000000001</v>
      </c>
      <c r="E2660" s="4">
        <v>1.9014973480822928E-2</v>
      </c>
      <c r="F2660" s="2">
        <v>249978.49</v>
      </c>
      <c r="G2660" s="2">
        <v>471294.97</v>
      </c>
      <c r="H2660" s="2">
        <v>172886088.06999999</v>
      </c>
      <c r="I2660" s="3">
        <v>21852</v>
      </c>
    </row>
    <row r="2661" spans="1:9" x14ac:dyDescent="0.25">
      <c r="A2661">
        <v>19704</v>
      </c>
      <c r="B2661" t="s">
        <v>13</v>
      </c>
      <c r="C2661" s="1">
        <v>40589</v>
      </c>
      <c r="D2661">
        <v>1.002105</v>
      </c>
      <c r="E2661" s="4">
        <v>-1.5324174033994886E-3</v>
      </c>
      <c r="F2661" s="2">
        <v>157422.44</v>
      </c>
      <c r="G2661" s="2">
        <v>346196.8</v>
      </c>
      <c r="H2661" s="2">
        <v>169877075.15000001</v>
      </c>
      <c r="I2661" s="3">
        <v>21876</v>
      </c>
    </row>
    <row r="2662" spans="1:9" x14ac:dyDescent="0.25">
      <c r="A2662">
        <v>19704</v>
      </c>
      <c r="B2662" t="s">
        <v>13</v>
      </c>
      <c r="C2662" s="1">
        <v>40588</v>
      </c>
      <c r="D2662">
        <v>1.0036430000000001</v>
      </c>
      <c r="E2662" s="4">
        <v>9.5580003238977529E-3</v>
      </c>
      <c r="F2662" s="2">
        <v>29775</v>
      </c>
      <c r="G2662" s="2">
        <v>158203.35</v>
      </c>
      <c r="H2662" s="2">
        <v>170326966.36000001</v>
      </c>
      <c r="I2662" s="3">
        <v>21912</v>
      </c>
    </row>
    <row r="2663" spans="1:9" x14ac:dyDescent="0.25">
      <c r="A2663">
        <v>19704</v>
      </c>
      <c r="B2663" t="s">
        <v>13</v>
      </c>
      <c r="C2663" s="1">
        <v>40585</v>
      </c>
      <c r="D2663">
        <v>0.99414100000000005</v>
      </c>
      <c r="E2663" s="4">
        <v>7.2381172384516912E-3</v>
      </c>
      <c r="F2663" s="2">
        <v>133888.26</v>
      </c>
      <c r="G2663" s="2">
        <v>263820.21000000002</v>
      </c>
      <c r="H2663" s="2">
        <v>168841500.69999999</v>
      </c>
      <c r="I2663" s="3">
        <v>21931</v>
      </c>
    </row>
    <row r="2664" spans="1:9" x14ac:dyDescent="0.25">
      <c r="A2664">
        <v>19704</v>
      </c>
      <c r="B2664" t="s">
        <v>13</v>
      </c>
      <c r="C2664" s="1">
        <v>40584</v>
      </c>
      <c r="D2664">
        <v>0.98699700000000001</v>
      </c>
      <c r="E2664" s="4">
        <v>1.0404019516110141E-2</v>
      </c>
      <c r="F2664" s="2">
        <v>106330.75</v>
      </c>
      <c r="G2664" s="2">
        <v>82476.929999999993</v>
      </c>
      <c r="H2664" s="2">
        <v>167757281.16999999</v>
      </c>
      <c r="I2664" s="3">
        <v>21947</v>
      </c>
    </row>
    <row r="2665" spans="1:9" x14ac:dyDescent="0.25">
      <c r="A2665">
        <v>19704</v>
      </c>
      <c r="B2665" t="s">
        <v>13</v>
      </c>
      <c r="C2665" s="1">
        <v>40583</v>
      </c>
      <c r="D2665">
        <v>0.97683399999999998</v>
      </c>
      <c r="E2665" s="4">
        <v>-3.0988827198030311E-2</v>
      </c>
      <c r="F2665" s="2">
        <v>98450</v>
      </c>
      <c r="G2665" s="2">
        <v>240965.4</v>
      </c>
      <c r="H2665" s="2">
        <v>166006300.97</v>
      </c>
      <c r="I2665" s="3">
        <v>21957</v>
      </c>
    </row>
    <row r="2666" spans="1:9" x14ac:dyDescent="0.25">
      <c r="A2666">
        <v>19704</v>
      </c>
      <c r="B2666" t="s">
        <v>13</v>
      </c>
      <c r="C2666" s="1">
        <v>40582</v>
      </c>
      <c r="D2666">
        <v>1.008073</v>
      </c>
      <c r="E2666" s="4">
        <v>9.7694126131901982E-3</v>
      </c>
      <c r="F2666" s="2">
        <v>167471.06</v>
      </c>
      <c r="G2666" s="2">
        <v>463258.55</v>
      </c>
      <c r="H2666" s="2">
        <v>171462177.34999999</v>
      </c>
      <c r="I2666" s="3">
        <v>21970</v>
      </c>
    </row>
    <row r="2667" spans="1:9" x14ac:dyDescent="0.25">
      <c r="A2667">
        <v>19704</v>
      </c>
      <c r="B2667" t="s">
        <v>13</v>
      </c>
      <c r="C2667" s="1">
        <v>40581</v>
      </c>
      <c r="D2667">
        <v>0.99831999999999999</v>
      </c>
      <c r="E2667" s="4">
        <v>5.8609394631552458E-3</v>
      </c>
      <c r="F2667" s="2">
        <v>251933.33</v>
      </c>
      <c r="G2667" s="2">
        <v>120390.49</v>
      </c>
      <c r="H2667" s="2">
        <v>170096307.37</v>
      </c>
      <c r="I2667" s="3">
        <v>21989</v>
      </c>
    </row>
    <row r="2668" spans="1:9" x14ac:dyDescent="0.25">
      <c r="A2668">
        <v>19704</v>
      </c>
      <c r="B2668" t="s">
        <v>13</v>
      </c>
      <c r="C2668" s="1">
        <v>40578</v>
      </c>
      <c r="D2668">
        <v>0.99250300000000002</v>
      </c>
      <c r="E2668" s="4">
        <v>-1.9652330751018132E-2</v>
      </c>
      <c r="F2668" s="2">
        <v>117582.91</v>
      </c>
      <c r="G2668" s="2">
        <v>1203722.03</v>
      </c>
      <c r="H2668" s="2">
        <v>168974342.56999999</v>
      </c>
      <c r="I2668" s="3">
        <v>21998</v>
      </c>
    </row>
    <row r="2669" spans="1:9" x14ac:dyDescent="0.25">
      <c r="A2669">
        <v>19704</v>
      </c>
      <c r="B2669" t="s">
        <v>13</v>
      </c>
      <c r="C2669" s="1">
        <v>40577</v>
      </c>
      <c r="D2669">
        <v>1.012399</v>
      </c>
      <c r="E2669" s="4">
        <v>2.0443153378079337E-2</v>
      </c>
      <c r="F2669" s="2">
        <v>280727.25</v>
      </c>
      <c r="G2669" s="2">
        <v>179609.89</v>
      </c>
      <c r="H2669" s="2">
        <v>173469640.31999999</v>
      </c>
      <c r="I2669" s="3">
        <v>22013</v>
      </c>
    </row>
    <row r="2670" spans="1:9" x14ac:dyDescent="0.25">
      <c r="A2670">
        <v>19704</v>
      </c>
      <c r="B2670" t="s">
        <v>13</v>
      </c>
      <c r="C2670" s="1">
        <v>40576</v>
      </c>
      <c r="D2670">
        <v>0.99211700000000003</v>
      </c>
      <c r="E2670" s="4">
        <v>-1.652967113141246E-2</v>
      </c>
      <c r="F2670" s="2">
        <v>356936</v>
      </c>
      <c r="G2670" s="2">
        <v>167290.47</v>
      </c>
      <c r="H2670" s="2">
        <v>169895265.13</v>
      </c>
      <c r="I2670" s="3">
        <v>22020</v>
      </c>
    </row>
    <row r="2671" spans="1:9" x14ac:dyDescent="0.25">
      <c r="A2671">
        <v>19704</v>
      </c>
      <c r="B2671" t="s">
        <v>13</v>
      </c>
      <c r="C2671" s="1">
        <v>40575</v>
      </c>
      <c r="D2671">
        <v>1.0087919999999999</v>
      </c>
      <c r="E2671" s="4">
        <v>3.1128301261935887E-2</v>
      </c>
      <c r="F2671" s="2">
        <v>223800</v>
      </c>
      <c r="G2671" s="2">
        <v>196052.4</v>
      </c>
      <c r="H2671" s="2">
        <v>172557980.06</v>
      </c>
      <c r="I2671" s="3">
        <v>22032</v>
      </c>
    </row>
    <row r="2672" spans="1:9" x14ac:dyDescent="0.25">
      <c r="A2672">
        <v>19704</v>
      </c>
      <c r="B2672" t="s">
        <v>13</v>
      </c>
      <c r="C2672" s="1">
        <v>40574</v>
      </c>
      <c r="D2672">
        <v>0.97833800000000004</v>
      </c>
      <c r="E2672" s="4">
        <v>1.925497157907019E-2</v>
      </c>
      <c r="F2672" s="2">
        <v>1222524</v>
      </c>
      <c r="G2672" s="2">
        <v>306295.52</v>
      </c>
      <c r="H2672" s="2">
        <v>167321716.05000001</v>
      </c>
      <c r="I2672" s="3">
        <v>22068</v>
      </c>
    </row>
    <row r="2673" spans="1:9" x14ac:dyDescent="0.25">
      <c r="A2673">
        <v>19704</v>
      </c>
      <c r="B2673" t="s">
        <v>13</v>
      </c>
      <c r="C2673" s="1">
        <v>40571</v>
      </c>
      <c r="D2673">
        <v>0.95985600000000004</v>
      </c>
      <c r="E2673" s="4">
        <v>-1.3920193629379685E-2</v>
      </c>
      <c r="F2673" s="2">
        <v>66902.45</v>
      </c>
      <c r="G2673" s="2">
        <v>430494.33</v>
      </c>
      <c r="H2673" s="2">
        <v>163261846.31999999</v>
      </c>
      <c r="I2673" s="3">
        <v>22087</v>
      </c>
    </row>
    <row r="2674" spans="1:9" x14ac:dyDescent="0.25">
      <c r="A2674">
        <v>19704</v>
      </c>
      <c r="B2674" t="s">
        <v>13</v>
      </c>
      <c r="C2674" s="1">
        <v>40570</v>
      </c>
      <c r="D2674">
        <v>0.97340599999999999</v>
      </c>
      <c r="E2674" s="4">
        <v>-7.7390575719828991E-3</v>
      </c>
      <c r="F2674" s="2">
        <v>287392.09000000003</v>
      </c>
      <c r="G2674" s="2">
        <v>139108.37</v>
      </c>
      <c r="H2674" s="2">
        <v>165935366.15000001</v>
      </c>
      <c r="I2674" s="3">
        <v>22121</v>
      </c>
    </row>
    <row r="2675" spans="1:9" x14ac:dyDescent="0.25">
      <c r="A2675">
        <v>19704</v>
      </c>
      <c r="B2675" t="s">
        <v>13</v>
      </c>
      <c r="C2675" s="1">
        <v>40569</v>
      </c>
      <c r="D2675">
        <v>0.98099800000000004</v>
      </c>
      <c r="E2675" s="4">
        <v>-1.5916899479869406E-2</v>
      </c>
      <c r="F2675" s="2">
        <v>119146.7</v>
      </c>
      <c r="G2675" s="2">
        <v>257153.88</v>
      </c>
      <c r="H2675" s="2">
        <v>167080153.5</v>
      </c>
      <c r="I2675" s="3">
        <v>22134</v>
      </c>
    </row>
    <row r="2676" spans="1:9" x14ac:dyDescent="0.25">
      <c r="A2676">
        <v>19704</v>
      </c>
      <c r="B2676" t="s">
        <v>13</v>
      </c>
      <c r="C2676" s="1">
        <v>40568</v>
      </c>
      <c r="D2676">
        <v>0.996865</v>
      </c>
      <c r="E2676" s="4">
        <v>-8.0245148929902754E-5</v>
      </c>
      <c r="F2676" s="2">
        <v>107687.35</v>
      </c>
      <c r="G2676" s="2">
        <v>370292.36</v>
      </c>
      <c r="H2676" s="2">
        <v>169922767.34999999</v>
      </c>
      <c r="I2676" s="3">
        <v>22154</v>
      </c>
    </row>
    <row r="2677" spans="1:9" x14ac:dyDescent="0.25">
      <c r="A2677">
        <v>19704</v>
      </c>
      <c r="B2677" t="s">
        <v>13</v>
      </c>
      <c r="C2677" s="1">
        <v>40567</v>
      </c>
      <c r="D2677">
        <v>0.99694499999999997</v>
      </c>
      <c r="E2677" s="4">
        <v>-1.5293368266712237E-3</v>
      </c>
      <c r="F2677" s="2">
        <v>209105.12</v>
      </c>
      <c r="G2677" s="2">
        <v>107282.66</v>
      </c>
      <c r="H2677" s="2">
        <v>170198944.97999999</v>
      </c>
      <c r="I2677" s="3">
        <v>22190</v>
      </c>
    </row>
    <row r="2678" spans="1:9" x14ac:dyDescent="0.25">
      <c r="A2678">
        <v>19704</v>
      </c>
      <c r="B2678" t="s">
        <v>13</v>
      </c>
      <c r="C2678" s="1">
        <v>40564</v>
      </c>
      <c r="D2678">
        <v>0.99847200000000003</v>
      </c>
      <c r="E2678" s="4">
        <v>-4.8825409544425158E-3</v>
      </c>
      <c r="F2678" s="2">
        <v>409992.01</v>
      </c>
      <c r="G2678" s="2">
        <v>689932.4</v>
      </c>
      <c r="H2678" s="2">
        <v>170357800.41999999</v>
      </c>
      <c r="I2678" s="3">
        <v>22189</v>
      </c>
    </row>
    <row r="2679" spans="1:9" x14ac:dyDescent="0.25">
      <c r="A2679">
        <v>19704</v>
      </c>
      <c r="B2679" t="s">
        <v>13</v>
      </c>
      <c r="C2679" s="1">
        <v>40563</v>
      </c>
      <c r="D2679">
        <v>1.003371</v>
      </c>
      <c r="E2679" s="4">
        <v>-7.9269683229987731E-4</v>
      </c>
      <c r="F2679" s="2">
        <v>198154.33</v>
      </c>
      <c r="G2679" s="2">
        <v>218210.57</v>
      </c>
      <c r="H2679" s="2">
        <v>171474981.53999999</v>
      </c>
      <c r="I2679" s="3">
        <v>22193</v>
      </c>
    </row>
    <row r="2680" spans="1:9" x14ac:dyDescent="0.25">
      <c r="A2680">
        <v>19704</v>
      </c>
      <c r="B2680" t="s">
        <v>13</v>
      </c>
      <c r="C2680" s="1">
        <v>40562</v>
      </c>
      <c r="D2680">
        <v>1.004167</v>
      </c>
      <c r="E2680" s="4">
        <v>-2.3432743794869371E-2</v>
      </c>
      <c r="F2680" s="2">
        <v>521950</v>
      </c>
      <c r="G2680" s="2">
        <v>327300.59000000003</v>
      </c>
      <c r="H2680" s="2">
        <v>171631046.16999999</v>
      </c>
      <c r="I2680" s="3">
        <v>22197</v>
      </c>
    </row>
    <row r="2681" spans="1:9" x14ac:dyDescent="0.25">
      <c r="A2681">
        <v>19704</v>
      </c>
      <c r="B2681" t="s">
        <v>13</v>
      </c>
      <c r="C2681" s="1">
        <v>40561</v>
      </c>
      <c r="D2681">
        <v>1.028262</v>
      </c>
      <c r="E2681" s="4">
        <v>-5.1047953727875184E-3</v>
      </c>
      <c r="F2681" s="2">
        <v>888478.28</v>
      </c>
      <c r="G2681" s="2">
        <v>278111.51</v>
      </c>
      <c r="H2681" s="2">
        <v>175550053.15000001</v>
      </c>
      <c r="I2681" s="3">
        <v>22200</v>
      </c>
    </row>
    <row r="2682" spans="1:9" x14ac:dyDescent="0.25">
      <c r="A2682">
        <v>19704</v>
      </c>
      <c r="B2682" t="s">
        <v>13</v>
      </c>
      <c r="C2682" s="1">
        <v>40560</v>
      </c>
      <c r="D2682">
        <v>1.0335380000000001</v>
      </c>
      <c r="E2682" s="4">
        <v>-1.2546456858417598E-2</v>
      </c>
      <c r="F2682" s="2">
        <v>960093.84</v>
      </c>
      <c r="G2682" s="2">
        <v>269579.5</v>
      </c>
      <c r="H2682" s="2">
        <v>175837247.63</v>
      </c>
      <c r="I2682" s="3">
        <v>22209</v>
      </c>
    </row>
    <row r="2683" spans="1:9" x14ac:dyDescent="0.25">
      <c r="A2683">
        <v>19704</v>
      </c>
      <c r="B2683" t="s">
        <v>13</v>
      </c>
      <c r="C2683" s="1">
        <v>40557</v>
      </c>
      <c r="D2683">
        <v>1.04667</v>
      </c>
      <c r="E2683" s="4">
        <v>2.998444718511184E-3</v>
      </c>
      <c r="F2683" s="2">
        <v>410368.79</v>
      </c>
      <c r="G2683" s="2">
        <v>523658.71</v>
      </c>
      <c r="H2683" s="2">
        <v>177372091.11000001</v>
      </c>
      <c r="I2683" s="3">
        <v>22205</v>
      </c>
    </row>
    <row r="2684" spans="1:9" x14ac:dyDescent="0.25">
      <c r="A2684">
        <v>19704</v>
      </c>
      <c r="B2684" t="s">
        <v>13</v>
      </c>
      <c r="C2684" s="1">
        <v>40556</v>
      </c>
      <c r="D2684">
        <v>1.0435410000000001</v>
      </c>
      <c r="E2684" s="4">
        <v>-1.734897101128563E-2</v>
      </c>
      <c r="F2684" s="2">
        <v>568996.31999999995</v>
      </c>
      <c r="G2684" s="2">
        <v>252675.74</v>
      </c>
      <c r="H2684" s="2">
        <v>176954846.34999999</v>
      </c>
      <c r="I2684" s="3">
        <v>22188</v>
      </c>
    </row>
    <row r="2685" spans="1:9" x14ac:dyDescent="0.25">
      <c r="A2685">
        <v>19704</v>
      </c>
      <c r="B2685" t="s">
        <v>13</v>
      </c>
      <c r="C2685" s="1">
        <v>40555</v>
      </c>
      <c r="D2685">
        <v>1.061965</v>
      </c>
      <c r="E2685" s="4">
        <v>2.0242195418366027E-2</v>
      </c>
      <c r="F2685" s="2">
        <v>408873</v>
      </c>
      <c r="G2685" s="2">
        <v>207995.54</v>
      </c>
      <c r="H2685" s="2">
        <v>179757161.81999999</v>
      </c>
      <c r="I2685" s="3">
        <v>22189</v>
      </c>
    </row>
    <row r="2686" spans="1:9" x14ac:dyDescent="0.25">
      <c r="A2686">
        <v>19704</v>
      </c>
      <c r="B2686" t="s">
        <v>13</v>
      </c>
      <c r="C2686" s="1">
        <v>40554</v>
      </c>
      <c r="D2686">
        <v>1.0408949999999999</v>
      </c>
      <c r="E2686" s="4">
        <v>1.4158733313652139E-2</v>
      </c>
      <c r="F2686" s="2">
        <v>271346.64</v>
      </c>
      <c r="G2686" s="2">
        <v>411702.68</v>
      </c>
      <c r="H2686" s="2">
        <v>175993656.44</v>
      </c>
      <c r="I2686" s="3">
        <v>22187</v>
      </c>
    </row>
    <row r="2687" spans="1:9" x14ac:dyDescent="0.25">
      <c r="A2687">
        <v>19704</v>
      </c>
      <c r="B2687" t="s">
        <v>13</v>
      </c>
      <c r="C2687" s="1">
        <v>40553</v>
      </c>
      <c r="D2687">
        <v>1.0263629999999999</v>
      </c>
      <c r="E2687" s="4">
        <v>-7.4645917828567443E-3</v>
      </c>
      <c r="F2687" s="2">
        <v>368931</v>
      </c>
      <c r="G2687" s="2">
        <v>175069.21</v>
      </c>
      <c r="H2687" s="2">
        <v>173675117.63</v>
      </c>
      <c r="I2687" s="3">
        <v>22198</v>
      </c>
    </row>
    <row r="2688" spans="1:9" x14ac:dyDescent="0.25">
      <c r="A2688">
        <v>19704</v>
      </c>
      <c r="B2688" t="s">
        <v>13</v>
      </c>
      <c r="C2688" s="1">
        <v>40550</v>
      </c>
      <c r="D2688">
        <v>1.0340819999999999</v>
      </c>
      <c r="E2688" s="4">
        <v>6.8997347604080606E-3</v>
      </c>
      <c r="F2688" s="2">
        <v>841564.63</v>
      </c>
      <c r="G2688" s="2">
        <v>699924.89</v>
      </c>
      <c r="H2688" s="2">
        <v>174785855.87</v>
      </c>
      <c r="I2688" s="3">
        <v>22194</v>
      </c>
    </row>
    <row r="2689" spans="1:9" x14ac:dyDescent="0.25">
      <c r="A2689">
        <v>19704</v>
      </c>
      <c r="B2689" t="s">
        <v>13</v>
      </c>
      <c r="C2689" s="1">
        <v>40549</v>
      </c>
      <c r="D2689">
        <v>1.026996</v>
      </c>
      <c r="E2689" s="4">
        <v>4.2764308265397233E-4</v>
      </c>
      <c r="F2689" s="2">
        <v>449345</v>
      </c>
      <c r="G2689" s="2">
        <v>1620834.63</v>
      </c>
      <c r="H2689" s="2">
        <v>173447532.31</v>
      </c>
      <c r="I2689" s="3">
        <v>22185</v>
      </c>
    </row>
    <row r="2690" spans="1:9" x14ac:dyDescent="0.25">
      <c r="A2690">
        <v>19704</v>
      </c>
      <c r="B2690" t="s">
        <v>13</v>
      </c>
      <c r="C2690" s="1">
        <v>40548</v>
      </c>
      <c r="D2690">
        <v>1.0265569999999999</v>
      </c>
      <c r="E2690" s="4">
        <v>1.9266188950437524E-2</v>
      </c>
      <c r="F2690" s="2">
        <v>373593.04</v>
      </c>
      <c r="G2690" s="2">
        <v>357976.44</v>
      </c>
      <c r="H2690" s="2">
        <v>174544312.77000001</v>
      </c>
      <c r="I2690" s="3">
        <v>22181</v>
      </c>
    </row>
    <row r="2691" spans="1:9" x14ac:dyDescent="0.25">
      <c r="A2691">
        <v>19704</v>
      </c>
      <c r="B2691" t="s">
        <v>13</v>
      </c>
      <c r="C2691" s="1">
        <v>40547</v>
      </c>
      <c r="D2691">
        <v>1.007153</v>
      </c>
      <c r="E2691" s="4">
        <v>2.7478581295181215E-2</v>
      </c>
      <c r="F2691" s="2">
        <v>226431.73</v>
      </c>
      <c r="G2691" s="2">
        <v>228504.49</v>
      </c>
      <c r="H2691" s="2">
        <v>171229819.33000001</v>
      </c>
      <c r="I2691" s="3">
        <v>22185</v>
      </c>
    </row>
    <row r="2692" spans="1:9" x14ac:dyDescent="0.25">
      <c r="A2692">
        <v>19704</v>
      </c>
      <c r="B2692" t="s">
        <v>13</v>
      </c>
      <c r="C2692" s="1">
        <v>40546</v>
      </c>
      <c r="D2692">
        <v>0.98021800000000003</v>
      </c>
      <c r="E2692" s="4">
        <v>1.6436688522108334E-2</v>
      </c>
      <c r="F2692" s="2">
        <v>22445.51</v>
      </c>
      <c r="G2692" s="2">
        <v>82467.37</v>
      </c>
      <c r="H2692" s="2">
        <v>166652427.22999999</v>
      </c>
      <c r="I2692" s="3">
        <v>22199</v>
      </c>
    </row>
    <row r="2693" spans="1:9" x14ac:dyDescent="0.25">
      <c r="A2693">
        <v>19704</v>
      </c>
      <c r="B2693" t="s">
        <v>13</v>
      </c>
      <c r="C2693" s="1">
        <v>40543</v>
      </c>
      <c r="D2693">
        <v>0.96436699999999997</v>
      </c>
      <c r="E2693" s="4">
        <v>-8.0875529449575545E-5</v>
      </c>
      <c r="F2693" s="2">
        <v>101950</v>
      </c>
      <c r="G2693" s="2">
        <v>132208.48000000001</v>
      </c>
      <c r="H2693" s="2">
        <v>164016699.84999999</v>
      </c>
      <c r="I2693" s="3">
        <v>22205</v>
      </c>
    </row>
    <row r="2694" spans="1:9" x14ac:dyDescent="0.25">
      <c r="A2694">
        <v>19704</v>
      </c>
      <c r="B2694" t="s">
        <v>13</v>
      </c>
      <c r="C2694" s="1">
        <v>40542</v>
      </c>
      <c r="D2694">
        <v>0.964445</v>
      </c>
      <c r="E2694" s="4">
        <v>9.1566965995391048E-3</v>
      </c>
      <c r="F2694" s="2">
        <v>1088418.48</v>
      </c>
      <c r="G2694" s="2">
        <v>176509.52</v>
      </c>
      <c r="H2694" s="2">
        <v>164060167.05000001</v>
      </c>
      <c r="I2694" s="3">
        <v>22225</v>
      </c>
    </row>
    <row r="2695" spans="1:9" x14ac:dyDescent="0.25">
      <c r="A2695">
        <v>19704</v>
      </c>
      <c r="B2695" t="s">
        <v>13</v>
      </c>
      <c r="C2695" s="1">
        <v>40541</v>
      </c>
      <c r="D2695">
        <v>0.95569400000000004</v>
      </c>
      <c r="E2695" s="4">
        <v>1.3763380180096263E-2</v>
      </c>
      <c r="F2695" s="2">
        <v>107650</v>
      </c>
      <c r="G2695" s="2">
        <v>127131.98</v>
      </c>
      <c r="H2695" s="2">
        <v>161667834.50999999</v>
      </c>
      <c r="I2695" s="3">
        <v>22233</v>
      </c>
    </row>
    <row r="2696" spans="1:9" x14ac:dyDescent="0.25">
      <c r="A2696">
        <v>19704</v>
      </c>
      <c r="B2696" t="s">
        <v>13</v>
      </c>
      <c r="C2696" s="1">
        <v>40540</v>
      </c>
      <c r="D2696">
        <v>0.94271899999999997</v>
      </c>
      <c r="E2696" s="4">
        <v>-1.6042350971569475E-2</v>
      </c>
      <c r="F2696" s="2">
        <v>95325</v>
      </c>
      <c r="G2696" s="2">
        <v>185737.33</v>
      </c>
      <c r="H2696" s="2">
        <v>159492189.91</v>
      </c>
      <c r="I2696" s="3">
        <v>22260</v>
      </c>
    </row>
    <row r="2697" spans="1:9" x14ac:dyDescent="0.25">
      <c r="A2697">
        <v>19704</v>
      </c>
      <c r="B2697" t="s">
        <v>13</v>
      </c>
      <c r="C2697" s="1">
        <v>40539</v>
      </c>
      <c r="D2697">
        <v>0.95808899999999997</v>
      </c>
      <c r="E2697" s="4">
        <v>-1.2871658448230017E-2</v>
      </c>
      <c r="F2697" s="2">
        <v>10848.02</v>
      </c>
      <c r="G2697" s="2">
        <v>126895.8</v>
      </c>
      <c r="H2697" s="2">
        <v>162184522.77000001</v>
      </c>
      <c r="I2697" s="3">
        <v>22276</v>
      </c>
    </row>
    <row r="2698" spans="1:9" x14ac:dyDescent="0.25">
      <c r="A2698">
        <v>19704</v>
      </c>
      <c r="B2698" t="s">
        <v>13</v>
      </c>
      <c r="C2698" s="1">
        <v>40536</v>
      </c>
      <c r="D2698">
        <v>0.97058199999999994</v>
      </c>
      <c r="E2698" s="4">
        <v>-8.6538520974399624E-5</v>
      </c>
      <c r="F2698" s="2">
        <v>191938.1</v>
      </c>
      <c r="G2698" s="2">
        <v>116749.9</v>
      </c>
      <c r="H2698" s="2">
        <v>164416769.15000001</v>
      </c>
      <c r="I2698" s="3">
        <v>22286</v>
      </c>
    </row>
    <row r="2699" spans="1:9" x14ac:dyDescent="0.25">
      <c r="A2699">
        <v>19704</v>
      </c>
      <c r="B2699" t="s">
        <v>13</v>
      </c>
      <c r="C2699" s="1">
        <v>40535</v>
      </c>
      <c r="D2699">
        <v>0.97066600000000003</v>
      </c>
      <c r="E2699" s="4">
        <v>-2.2336686748783974E-3</v>
      </c>
      <c r="F2699" s="2">
        <v>61582.8</v>
      </c>
      <c r="G2699" s="2">
        <v>388838.87</v>
      </c>
      <c r="H2699" s="2">
        <v>164355845.90000001</v>
      </c>
      <c r="I2699" s="3">
        <v>22298</v>
      </c>
    </row>
    <row r="2700" spans="1:9" x14ac:dyDescent="0.25">
      <c r="A2700">
        <v>19704</v>
      </c>
      <c r="B2700" t="s">
        <v>13</v>
      </c>
      <c r="C2700" s="1">
        <v>40534</v>
      </c>
      <c r="D2700">
        <v>0.97283900000000001</v>
      </c>
      <c r="E2700" s="4">
        <v>-8.9827709678634848E-3</v>
      </c>
      <c r="F2700" s="2">
        <v>122903.45</v>
      </c>
      <c r="G2700" s="2">
        <v>268040.09999999998</v>
      </c>
      <c r="H2700" s="2">
        <v>165051773.81999999</v>
      </c>
      <c r="I2700" s="3">
        <v>22307</v>
      </c>
    </row>
    <row r="2701" spans="1:9" x14ac:dyDescent="0.25">
      <c r="A2701">
        <v>19704</v>
      </c>
      <c r="B2701" t="s">
        <v>13</v>
      </c>
      <c r="C2701" s="1">
        <v>40533</v>
      </c>
      <c r="D2701">
        <v>0.981657</v>
      </c>
      <c r="E2701" s="4">
        <v>2.8604569773607036E-2</v>
      </c>
      <c r="F2701" s="2">
        <v>178382</v>
      </c>
      <c r="G2701" s="2">
        <v>170309.13</v>
      </c>
      <c r="H2701" s="2">
        <v>166694385.09999999</v>
      </c>
      <c r="I2701" s="3">
        <v>22339</v>
      </c>
    </row>
    <row r="2702" spans="1:9" x14ac:dyDescent="0.25">
      <c r="A2702">
        <v>19704</v>
      </c>
      <c r="B2702" t="s">
        <v>13</v>
      </c>
      <c r="C2702" s="1">
        <v>40532</v>
      </c>
      <c r="D2702">
        <v>0.95435800000000004</v>
      </c>
      <c r="E2702" s="4">
        <v>-2.0985520329498408E-2</v>
      </c>
      <c r="F2702" s="2">
        <v>100725</v>
      </c>
      <c r="G2702" s="2">
        <v>956050.86</v>
      </c>
      <c r="H2702" s="2">
        <v>162050844.53</v>
      </c>
      <c r="I2702" s="3">
        <v>22364</v>
      </c>
    </row>
    <row r="2703" spans="1:9" x14ac:dyDescent="0.25">
      <c r="A2703">
        <v>19704</v>
      </c>
      <c r="B2703" t="s">
        <v>13</v>
      </c>
      <c r="C2703" s="1">
        <v>40529</v>
      </c>
      <c r="D2703">
        <v>0.97481499999999999</v>
      </c>
      <c r="E2703" s="4">
        <v>6.0986308269326273E-3</v>
      </c>
      <c r="F2703" s="2">
        <v>85175</v>
      </c>
      <c r="G2703" s="2">
        <v>280464.81</v>
      </c>
      <c r="H2703" s="2">
        <v>166398040.93000001</v>
      </c>
      <c r="I2703" s="3">
        <v>22382</v>
      </c>
    </row>
    <row r="2704" spans="1:9" x14ac:dyDescent="0.25">
      <c r="A2704">
        <v>19704</v>
      </c>
      <c r="B2704" t="s">
        <v>13</v>
      </c>
      <c r="C2704" s="1">
        <v>40528</v>
      </c>
      <c r="D2704">
        <v>0.96890600000000004</v>
      </c>
      <c r="E2704" s="4">
        <v>-7.1748566463232244E-3</v>
      </c>
      <c r="F2704" s="2">
        <v>149528.65</v>
      </c>
      <c r="G2704" s="2">
        <v>158315.95000000001</v>
      </c>
      <c r="H2704" s="2">
        <v>165583522.28</v>
      </c>
      <c r="I2704" s="3">
        <v>22405</v>
      </c>
    </row>
    <row r="2705" spans="1:9" x14ac:dyDescent="0.25">
      <c r="A2705">
        <v>19704</v>
      </c>
      <c r="B2705" t="s">
        <v>13</v>
      </c>
      <c r="C2705" s="1">
        <v>40527</v>
      </c>
      <c r="D2705">
        <v>0.975908</v>
      </c>
      <c r="E2705" s="4">
        <v>-2.4710333648466865E-2</v>
      </c>
      <c r="F2705" s="2">
        <v>272290</v>
      </c>
      <c r="G2705" s="2">
        <v>257973.7</v>
      </c>
      <c r="H2705" s="2">
        <v>166789089.06</v>
      </c>
      <c r="I2705" s="3">
        <v>22417</v>
      </c>
    </row>
    <row r="2706" spans="1:9" x14ac:dyDescent="0.25">
      <c r="A2706">
        <v>19704</v>
      </c>
      <c r="B2706" t="s">
        <v>13</v>
      </c>
      <c r="C2706" s="1">
        <v>40526</v>
      </c>
      <c r="D2706">
        <v>1.000634</v>
      </c>
      <c r="E2706" s="4">
        <v>-1.5088147895149673E-2</v>
      </c>
      <c r="F2706" s="2">
        <v>240390.5</v>
      </c>
      <c r="G2706" s="2">
        <v>454427.38</v>
      </c>
      <c r="H2706" s="2">
        <v>171000207.96000001</v>
      </c>
      <c r="I2706" s="3">
        <v>22429</v>
      </c>
    </row>
    <row r="2707" spans="1:9" x14ac:dyDescent="0.25">
      <c r="A2707">
        <v>19704</v>
      </c>
      <c r="B2707" t="s">
        <v>13</v>
      </c>
      <c r="C2707" s="1">
        <v>40525</v>
      </c>
      <c r="D2707">
        <v>1.0159629999999999</v>
      </c>
      <c r="E2707" s="4">
        <v>3.6376508079644765E-2</v>
      </c>
      <c r="F2707" s="2">
        <v>107783</v>
      </c>
      <c r="G2707" s="2">
        <v>185087.16</v>
      </c>
      <c r="H2707" s="2">
        <v>173837064.25999999</v>
      </c>
      <c r="I2707" s="3">
        <v>22458</v>
      </c>
    </row>
    <row r="2708" spans="1:9" x14ac:dyDescent="0.25">
      <c r="A2708">
        <v>19704</v>
      </c>
      <c r="B2708" t="s">
        <v>13</v>
      </c>
      <c r="C2708" s="1">
        <v>40522</v>
      </c>
      <c r="D2708">
        <v>0.98030300000000004</v>
      </c>
      <c r="E2708" s="4">
        <v>1.7796590812345192E-2</v>
      </c>
      <c r="F2708" s="2">
        <v>97095.34</v>
      </c>
      <c r="G2708" s="2">
        <v>364085.78</v>
      </c>
      <c r="H2708" s="2">
        <v>167810010.25</v>
      </c>
      <c r="I2708" s="3">
        <v>22465</v>
      </c>
    </row>
    <row r="2709" spans="1:9" x14ac:dyDescent="0.25">
      <c r="A2709">
        <v>19704</v>
      </c>
      <c r="B2709" t="s">
        <v>13</v>
      </c>
      <c r="C2709" s="1">
        <v>40521</v>
      </c>
      <c r="D2709">
        <v>0.96316199999999996</v>
      </c>
      <c r="E2709" s="4">
        <v>6.7228998777084659E-3</v>
      </c>
      <c r="F2709" s="2">
        <v>64513</v>
      </c>
      <c r="G2709" s="2">
        <v>109993.85</v>
      </c>
      <c r="H2709" s="2">
        <v>165138102.65000001</v>
      </c>
      <c r="I2709" s="3">
        <v>22500</v>
      </c>
    </row>
    <row r="2710" spans="1:9" x14ac:dyDescent="0.25">
      <c r="A2710">
        <v>19704</v>
      </c>
      <c r="B2710" t="s">
        <v>13</v>
      </c>
      <c r="C2710" s="1">
        <v>40520</v>
      </c>
      <c r="D2710">
        <v>0.95672999999999997</v>
      </c>
      <c r="E2710" s="4">
        <v>-1.7639225019996818E-2</v>
      </c>
      <c r="F2710" s="2">
        <v>240111.46</v>
      </c>
      <c r="G2710" s="2">
        <v>273068.78000000003</v>
      </c>
      <c r="H2710" s="2">
        <v>164080536.66999999</v>
      </c>
      <c r="I2710" s="3">
        <v>22510</v>
      </c>
    </row>
    <row r="2711" spans="1:9" x14ac:dyDescent="0.25">
      <c r="A2711">
        <v>19704</v>
      </c>
      <c r="B2711" t="s">
        <v>13</v>
      </c>
      <c r="C2711" s="1">
        <v>40519</v>
      </c>
      <c r="D2711">
        <v>0.97390900000000002</v>
      </c>
      <c r="E2711" s="4">
        <v>3.9263993402742781E-3</v>
      </c>
      <c r="F2711" s="2">
        <v>43881.85</v>
      </c>
      <c r="G2711" s="2">
        <v>296818.71999999997</v>
      </c>
      <c r="H2711" s="2">
        <v>167060254.88999999</v>
      </c>
      <c r="I2711" s="3">
        <v>22521</v>
      </c>
    </row>
    <row r="2712" spans="1:9" x14ac:dyDescent="0.25">
      <c r="A2712">
        <v>19704</v>
      </c>
      <c r="B2712" t="s">
        <v>13</v>
      </c>
      <c r="C2712" s="1">
        <v>40518</v>
      </c>
      <c r="D2712">
        <v>0.97009999999999996</v>
      </c>
      <c r="E2712" s="4">
        <v>2.3382404911729271E-2</v>
      </c>
      <c r="F2712" s="2">
        <v>68512.679999999993</v>
      </c>
      <c r="G2712" s="2">
        <v>146839.01</v>
      </c>
      <c r="H2712" s="2">
        <v>166658848.66</v>
      </c>
      <c r="I2712" s="3">
        <v>22546</v>
      </c>
    </row>
    <row r="2713" spans="1:9" x14ac:dyDescent="0.25">
      <c r="A2713">
        <v>19704</v>
      </c>
      <c r="B2713" t="s">
        <v>13</v>
      </c>
      <c r="C2713" s="1">
        <v>40515</v>
      </c>
      <c r="D2713">
        <v>0.94793499999999997</v>
      </c>
      <c r="E2713" s="4">
        <v>-5.2646932899034216E-3</v>
      </c>
      <c r="F2713" s="2">
        <v>71622</v>
      </c>
      <c r="G2713" s="2">
        <v>155085.18</v>
      </c>
      <c r="H2713" s="2">
        <v>162927651.65000001</v>
      </c>
      <c r="I2713" s="3">
        <v>22549</v>
      </c>
    </row>
    <row r="2714" spans="1:9" x14ac:dyDescent="0.25">
      <c r="A2714">
        <v>19704</v>
      </c>
      <c r="B2714" t="s">
        <v>13</v>
      </c>
      <c r="C2714" s="1">
        <v>40514</v>
      </c>
      <c r="D2714">
        <v>0.95295200000000002</v>
      </c>
      <c r="E2714" s="4">
        <v>1.4091581445339507E-2</v>
      </c>
      <c r="F2714" s="2">
        <v>183832.56</v>
      </c>
      <c r="G2714" s="2">
        <v>197820.22</v>
      </c>
      <c r="H2714" s="2">
        <v>163873771.91999999</v>
      </c>
      <c r="I2714" s="3">
        <v>22566</v>
      </c>
    </row>
    <row r="2715" spans="1:9" x14ac:dyDescent="0.25">
      <c r="A2715">
        <v>19704</v>
      </c>
      <c r="B2715" t="s">
        <v>13</v>
      </c>
      <c r="C2715" s="1">
        <v>40513</v>
      </c>
      <c r="D2715">
        <v>0.93971000000000005</v>
      </c>
      <c r="E2715" s="4">
        <v>2.4914191480334802E-2</v>
      </c>
      <c r="F2715" s="2">
        <v>169819.73</v>
      </c>
      <c r="G2715" s="2">
        <v>289462.07</v>
      </c>
      <c r="H2715" s="2">
        <v>161610373.75</v>
      </c>
      <c r="I2715" s="3">
        <v>22593</v>
      </c>
    </row>
    <row r="2716" spans="1:9" x14ac:dyDescent="0.25">
      <c r="A2716">
        <v>19704</v>
      </c>
      <c r="B2716" t="s">
        <v>13</v>
      </c>
      <c r="C2716" s="1">
        <v>40512</v>
      </c>
      <c r="D2716">
        <v>0.91686699999999999</v>
      </c>
      <c r="E2716" s="4">
        <v>-1.9956452818007175E-2</v>
      </c>
      <c r="F2716" s="2">
        <v>949865</v>
      </c>
      <c r="G2716" s="2">
        <v>335836.88</v>
      </c>
      <c r="H2716" s="2">
        <v>157798709.53999999</v>
      </c>
      <c r="I2716" s="3">
        <v>22607</v>
      </c>
    </row>
    <row r="2717" spans="1:9" x14ac:dyDescent="0.25">
      <c r="A2717">
        <v>19704</v>
      </c>
      <c r="B2717" t="s">
        <v>13</v>
      </c>
      <c r="C2717" s="1">
        <v>40511</v>
      </c>
      <c r="D2717">
        <v>0.93553699999999995</v>
      </c>
      <c r="E2717" s="4">
        <v>-1.3942335562547092E-2</v>
      </c>
      <c r="F2717" s="2">
        <v>81221</v>
      </c>
      <c r="G2717" s="2">
        <v>155823.57</v>
      </c>
      <c r="H2717" s="2">
        <v>160385296.19999999</v>
      </c>
      <c r="I2717" s="3">
        <v>22639</v>
      </c>
    </row>
    <row r="2718" spans="1:9" x14ac:dyDescent="0.25">
      <c r="A2718">
        <v>19704</v>
      </c>
      <c r="B2718" t="s">
        <v>13</v>
      </c>
      <c r="C2718" s="1">
        <v>40508</v>
      </c>
      <c r="D2718">
        <v>0.94876499999999997</v>
      </c>
      <c r="E2718" s="4">
        <v>-2.5808604579525607E-2</v>
      </c>
      <c r="F2718" s="2">
        <v>411410.8</v>
      </c>
      <c r="G2718" s="2">
        <v>171423.91</v>
      </c>
      <c r="H2718" s="2">
        <v>162728691.63</v>
      </c>
      <c r="I2718" s="3">
        <v>22676</v>
      </c>
    </row>
    <row r="2719" spans="1:9" x14ac:dyDescent="0.25">
      <c r="A2719">
        <v>19704</v>
      </c>
      <c r="B2719" t="s">
        <v>13</v>
      </c>
      <c r="C2719" s="1">
        <v>40507</v>
      </c>
      <c r="D2719">
        <v>0.97389999999999999</v>
      </c>
      <c r="E2719" s="4">
        <v>-1.4784803467828067E-2</v>
      </c>
      <c r="F2719" s="2">
        <v>132250</v>
      </c>
      <c r="G2719" s="2">
        <v>148926.07</v>
      </c>
      <c r="H2719" s="2">
        <v>166793486.03999999</v>
      </c>
      <c r="I2719" s="3">
        <v>22697</v>
      </c>
    </row>
    <row r="2720" spans="1:9" x14ac:dyDescent="0.25">
      <c r="A2720">
        <v>19704</v>
      </c>
      <c r="B2720" t="s">
        <v>13</v>
      </c>
      <c r="C2720" s="1">
        <v>40506</v>
      </c>
      <c r="D2720">
        <v>0.98851500000000003</v>
      </c>
      <c r="E2720" s="4">
        <v>2.526352036027335E-2</v>
      </c>
      <c r="F2720" s="2">
        <v>93155.37</v>
      </c>
      <c r="G2720" s="2">
        <v>540886.65</v>
      </c>
      <c r="H2720" s="2">
        <v>169313454.13999999</v>
      </c>
      <c r="I2720" s="3">
        <v>22718</v>
      </c>
    </row>
    <row r="2721" spans="1:9" x14ac:dyDescent="0.25">
      <c r="A2721">
        <v>19704</v>
      </c>
      <c r="B2721" t="s">
        <v>13</v>
      </c>
      <c r="C2721" s="1">
        <v>40505</v>
      </c>
      <c r="D2721">
        <v>0.96415700000000004</v>
      </c>
      <c r="E2721" s="4">
        <v>-3.0986303352402156E-2</v>
      </c>
      <c r="F2721" s="2">
        <v>68276.72</v>
      </c>
      <c r="G2721" s="2">
        <v>332820.78999999998</v>
      </c>
      <c r="H2721" s="2">
        <v>165578051.66</v>
      </c>
      <c r="I2721" s="3">
        <v>22740</v>
      </c>
    </row>
    <row r="2722" spans="1:9" x14ac:dyDescent="0.25">
      <c r="A2722">
        <v>19704</v>
      </c>
      <c r="B2722" t="s">
        <v>13</v>
      </c>
      <c r="C2722" s="1">
        <v>40504</v>
      </c>
      <c r="D2722">
        <v>0.99498799999999998</v>
      </c>
      <c r="E2722" s="4">
        <v>-2.7963720628519373E-2</v>
      </c>
      <c r="F2722" s="2">
        <v>20680</v>
      </c>
      <c r="G2722" s="2">
        <v>206626.79</v>
      </c>
      <c r="H2722" s="2">
        <v>171145837.47999999</v>
      </c>
      <c r="I2722" s="3">
        <v>22784</v>
      </c>
    </row>
    <row r="2723" spans="1:9" x14ac:dyDescent="0.25">
      <c r="A2723">
        <v>19704</v>
      </c>
      <c r="B2723" t="s">
        <v>13</v>
      </c>
      <c r="C2723" s="1">
        <v>40501</v>
      </c>
      <c r="D2723">
        <v>1.023612</v>
      </c>
      <c r="E2723" s="4">
        <v>-2.1679878655067597E-3</v>
      </c>
      <c r="F2723" s="2">
        <v>183627.99</v>
      </c>
      <c r="G2723" s="2">
        <v>1074994.74</v>
      </c>
      <c r="H2723" s="2">
        <v>176260568.93000001</v>
      </c>
      <c r="I2723" s="3">
        <v>22808</v>
      </c>
    </row>
    <row r="2724" spans="1:9" x14ac:dyDescent="0.25">
      <c r="A2724">
        <v>19704</v>
      </c>
      <c r="B2724" t="s">
        <v>13</v>
      </c>
      <c r="C2724" s="1">
        <v>40500</v>
      </c>
      <c r="D2724">
        <v>1.025836</v>
      </c>
      <c r="E2724" s="4">
        <v>1.2634286802949868E-2</v>
      </c>
      <c r="F2724" s="2">
        <v>121438.95</v>
      </c>
      <c r="G2724" s="2">
        <v>332778.48</v>
      </c>
      <c r="H2724" s="2">
        <v>177536984.46000001</v>
      </c>
      <c r="I2724" s="3">
        <v>22833</v>
      </c>
    </row>
    <row r="2725" spans="1:9" x14ac:dyDescent="0.25">
      <c r="A2725">
        <v>19704</v>
      </c>
      <c r="B2725" t="s">
        <v>13</v>
      </c>
      <c r="C2725" s="1">
        <v>40499</v>
      </c>
      <c r="D2725">
        <v>1.013037</v>
      </c>
      <c r="E2725" s="4">
        <v>9.3964346903319118E-4</v>
      </c>
      <c r="F2725" s="2">
        <v>107706.12</v>
      </c>
      <c r="G2725" s="2">
        <v>655464.74</v>
      </c>
      <c r="H2725" s="2">
        <v>175530544.05000001</v>
      </c>
      <c r="I2725" s="3">
        <v>22861</v>
      </c>
    </row>
    <row r="2726" spans="1:9" x14ac:dyDescent="0.25">
      <c r="A2726">
        <v>19704</v>
      </c>
      <c r="B2726" t="s">
        <v>13</v>
      </c>
      <c r="C2726" s="1">
        <v>40498</v>
      </c>
      <c r="D2726">
        <v>1.012086</v>
      </c>
      <c r="E2726" s="4">
        <v>-3.2391110227292241E-2</v>
      </c>
      <c r="F2726" s="2">
        <v>28310</v>
      </c>
      <c r="G2726" s="2">
        <v>225890.23</v>
      </c>
      <c r="H2726" s="2">
        <v>175912922.41</v>
      </c>
      <c r="I2726" s="3">
        <v>22914</v>
      </c>
    </row>
    <row r="2727" spans="1:9" x14ac:dyDescent="0.25">
      <c r="A2727">
        <v>19704</v>
      </c>
      <c r="B2727" t="s">
        <v>13</v>
      </c>
      <c r="C2727" s="1">
        <v>40494</v>
      </c>
      <c r="D2727">
        <v>1.045966</v>
      </c>
      <c r="E2727" s="4">
        <v>-1.2649075012790778E-2</v>
      </c>
      <c r="F2727" s="2">
        <v>139800</v>
      </c>
      <c r="G2727" s="2">
        <v>342375.63</v>
      </c>
      <c r="H2727" s="2">
        <v>182005937.33000001</v>
      </c>
      <c r="I2727" s="3">
        <v>22934</v>
      </c>
    </row>
    <row r="2728" spans="1:9" x14ac:dyDescent="0.25">
      <c r="A2728">
        <v>19704</v>
      </c>
      <c r="B2728" t="s">
        <v>13</v>
      </c>
      <c r="C2728" s="1">
        <v>40493</v>
      </c>
      <c r="D2728">
        <v>1.059366</v>
      </c>
      <c r="E2728" s="4">
        <v>-7.5304195974532639E-3</v>
      </c>
      <c r="F2728" s="2">
        <v>51560</v>
      </c>
      <c r="G2728" s="2">
        <v>175428.95</v>
      </c>
      <c r="H2728" s="2">
        <v>184542833.71000001</v>
      </c>
      <c r="I2728" s="3">
        <v>22951</v>
      </c>
    </row>
    <row r="2729" spans="1:9" x14ac:dyDescent="0.25">
      <c r="A2729">
        <v>19704</v>
      </c>
      <c r="B2729" t="s">
        <v>13</v>
      </c>
      <c r="C2729" s="1">
        <v>40492</v>
      </c>
      <c r="D2729">
        <v>1.067404</v>
      </c>
      <c r="E2729" s="4">
        <v>9.9394549526492515E-3</v>
      </c>
      <c r="F2729" s="2">
        <v>345220</v>
      </c>
      <c r="G2729" s="2">
        <v>1004415.08</v>
      </c>
      <c r="H2729" s="2">
        <v>186067933.66999999</v>
      </c>
      <c r="I2729" s="3">
        <v>22972</v>
      </c>
    </row>
    <row r="2730" spans="1:9" x14ac:dyDescent="0.25">
      <c r="A2730">
        <v>19704</v>
      </c>
      <c r="B2730" t="s">
        <v>13</v>
      </c>
      <c r="C2730" s="1">
        <v>40491</v>
      </c>
      <c r="D2730">
        <v>1.056899</v>
      </c>
      <c r="E2730" s="4">
        <v>-1.1920721731407458E-2</v>
      </c>
      <c r="F2730" s="2">
        <v>120346.19</v>
      </c>
      <c r="G2730" s="2">
        <v>670058.22</v>
      </c>
      <c r="H2730" s="2">
        <v>184889292.44</v>
      </c>
      <c r="I2730" s="3">
        <v>23013</v>
      </c>
    </row>
    <row r="2731" spans="1:9" x14ac:dyDescent="0.25">
      <c r="A2731">
        <v>19704</v>
      </c>
      <c r="B2731" t="s">
        <v>13</v>
      </c>
      <c r="C2731" s="1">
        <v>40490</v>
      </c>
      <c r="D2731">
        <v>1.06965</v>
      </c>
      <c r="E2731" s="4">
        <v>1.8877306083258993E-2</v>
      </c>
      <c r="F2731" s="2">
        <v>169695</v>
      </c>
      <c r="G2731" s="2">
        <v>475349.53</v>
      </c>
      <c r="H2731" s="2">
        <v>187676322.52000001</v>
      </c>
      <c r="I2731" s="3">
        <v>23058</v>
      </c>
    </row>
    <row r="2732" spans="1:9" x14ac:dyDescent="0.25">
      <c r="A2732">
        <v>19704</v>
      </c>
      <c r="B2732" t="s">
        <v>13</v>
      </c>
      <c r="C2732" s="1">
        <v>40487</v>
      </c>
      <c r="D2732">
        <v>1.0498320000000001</v>
      </c>
      <c r="E2732" s="4">
        <v>-1.3686583990980772E-2</v>
      </c>
      <c r="F2732" s="2">
        <v>180616.01</v>
      </c>
      <c r="G2732" s="2">
        <v>384519.52</v>
      </c>
      <c r="H2732" s="2">
        <v>184499070.62</v>
      </c>
      <c r="I2732" s="3">
        <v>23090</v>
      </c>
    </row>
    <row r="2733" spans="1:9" x14ac:dyDescent="0.25">
      <c r="A2733">
        <v>19704</v>
      </c>
      <c r="B2733" t="s">
        <v>13</v>
      </c>
      <c r="C2733" s="1">
        <v>40486</v>
      </c>
      <c r="D2733">
        <v>1.0644</v>
      </c>
      <c r="E2733" s="4">
        <v>2.8567784105129501E-2</v>
      </c>
      <c r="F2733" s="2">
        <v>89751.15</v>
      </c>
      <c r="G2733" s="2">
        <v>308245.05</v>
      </c>
      <c r="H2733" s="2">
        <v>187266030.91</v>
      </c>
      <c r="I2733" s="3">
        <v>23121</v>
      </c>
    </row>
    <row r="2734" spans="1:9" x14ac:dyDescent="0.25">
      <c r="A2734">
        <v>19704</v>
      </c>
      <c r="B2734" t="s">
        <v>13</v>
      </c>
      <c r="C2734" s="1">
        <v>40485</v>
      </c>
      <c r="D2734">
        <v>1.034837</v>
      </c>
      <c r="E2734" s="4">
        <v>1.2483391678521638E-2</v>
      </c>
      <c r="F2734" s="2">
        <v>366085.22</v>
      </c>
      <c r="G2734" s="2">
        <v>378187.33</v>
      </c>
      <c r="H2734" s="2">
        <v>182277244.15000001</v>
      </c>
      <c r="I2734" s="3">
        <v>23164</v>
      </c>
    </row>
    <row r="2735" spans="1:9" x14ac:dyDescent="0.25">
      <c r="A2735">
        <v>19704</v>
      </c>
      <c r="B2735" t="s">
        <v>13</v>
      </c>
      <c r="C2735" s="1">
        <v>40483</v>
      </c>
      <c r="D2735">
        <v>1.022078</v>
      </c>
      <c r="E2735" s="4">
        <v>5.5201005049845264E-3</v>
      </c>
      <c r="F2735" s="2">
        <v>210825</v>
      </c>
      <c r="G2735" s="2">
        <v>204604.22</v>
      </c>
      <c r="H2735" s="2">
        <v>180041816.19999999</v>
      </c>
      <c r="I2735" s="3">
        <v>23180</v>
      </c>
    </row>
    <row r="2736" spans="1:9" x14ac:dyDescent="0.25">
      <c r="A2736">
        <v>19704</v>
      </c>
      <c r="B2736" t="s">
        <v>13</v>
      </c>
      <c r="C2736" s="1">
        <v>40480</v>
      </c>
      <c r="D2736">
        <v>1.016467</v>
      </c>
      <c r="E2736" s="4">
        <v>1.0909022195966678E-2</v>
      </c>
      <c r="F2736" s="2">
        <v>136410</v>
      </c>
      <c r="G2736" s="2">
        <v>363277.3</v>
      </c>
      <c r="H2736" s="2">
        <v>179047324.62</v>
      </c>
      <c r="I2736" s="3">
        <v>23191</v>
      </c>
    </row>
    <row r="2737" spans="1:9" x14ac:dyDescent="0.25">
      <c r="A2737">
        <v>19704</v>
      </c>
      <c r="B2737" t="s">
        <v>13</v>
      </c>
      <c r="C2737" s="1">
        <v>40479</v>
      </c>
      <c r="D2737">
        <v>1.005498</v>
      </c>
      <c r="E2737" s="4">
        <v>2.7119901036724015E-2</v>
      </c>
      <c r="F2737" s="2">
        <v>37732.71</v>
      </c>
      <c r="G2737" s="2">
        <v>552452.21</v>
      </c>
      <c r="H2737" s="2">
        <v>177339600.96000001</v>
      </c>
      <c r="I2737" s="3">
        <v>23218</v>
      </c>
    </row>
    <row r="2738" spans="1:9" x14ac:dyDescent="0.25">
      <c r="A2738">
        <v>19704</v>
      </c>
      <c r="B2738" t="s">
        <v>13</v>
      </c>
      <c r="C2738" s="1">
        <v>40478</v>
      </c>
      <c r="D2738">
        <v>0.97894899999999996</v>
      </c>
      <c r="E2738" s="4">
        <v>2.142588058014594E-3</v>
      </c>
      <c r="F2738" s="2">
        <v>112785</v>
      </c>
      <c r="G2738" s="2">
        <v>230663.73</v>
      </c>
      <c r="H2738" s="2">
        <v>173158279.71000001</v>
      </c>
      <c r="I2738" s="3">
        <v>23242</v>
      </c>
    </row>
    <row r="2739" spans="1:9" x14ac:dyDescent="0.25">
      <c r="A2739">
        <v>19704</v>
      </c>
      <c r="B2739" t="s">
        <v>13</v>
      </c>
      <c r="C2739" s="1">
        <v>40477</v>
      </c>
      <c r="D2739">
        <v>0.97685599999999995</v>
      </c>
      <c r="E2739" s="4">
        <v>-7.7462056187924677E-3</v>
      </c>
      <c r="F2739" s="2">
        <v>92150</v>
      </c>
      <c r="G2739" s="2">
        <v>278518.14</v>
      </c>
      <c r="H2739" s="2">
        <v>172905614.66999999</v>
      </c>
      <c r="I2739" s="3">
        <v>23264</v>
      </c>
    </row>
    <row r="2740" spans="1:9" x14ac:dyDescent="0.25">
      <c r="A2740">
        <v>19704</v>
      </c>
      <c r="B2740" t="s">
        <v>13</v>
      </c>
      <c r="C2740" s="1">
        <v>40476</v>
      </c>
      <c r="D2740">
        <v>0.98448199999999997</v>
      </c>
      <c r="E2740" s="4">
        <v>-6.9399472644704474E-3</v>
      </c>
      <c r="F2740" s="2">
        <v>122105.95</v>
      </c>
      <c r="G2740" s="2">
        <v>178150.21</v>
      </c>
      <c r="H2740" s="2">
        <v>174443331.00999999</v>
      </c>
      <c r="I2740" s="3">
        <v>23288</v>
      </c>
    </row>
    <row r="2741" spans="1:9" x14ac:dyDescent="0.25">
      <c r="A2741">
        <v>19704</v>
      </c>
      <c r="B2741" t="s">
        <v>13</v>
      </c>
      <c r="C2741" s="1">
        <v>40473</v>
      </c>
      <c r="D2741">
        <v>0.99136199999999997</v>
      </c>
      <c r="E2741" s="4">
        <v>1.8842212146001902E-2</v>
      </c>
      <c r="F2741" s="2">
        <v>271204</v>
      </c>
      <c r="G2741" s="2">
        <v>704858.75</v>
      </c>
      <c r="H2741" s="2">
        <v>175718865.12</v>
      </c>
      <c r="I2741" s="3">
        <v>23314</v>
      </c>
    </row>
    <row r="2742" spans="1:9" x14ac:dyDescent="0.25">
      <c r="A2742">
        <v>19704</v>
      </c>
      <c r="B2742" t="s">
        <v>13</v>
      </c>
      <c r="C2742" s="1">
        <v>40472</v>
      </c>
      <c r="D2742">
        <v>0.973028</v>
      </c>
      <c r="E2742" s="4">
        <v>-5.7827157399770179E-4</v>
      </c>
      <c r="F2742" s="2">
        <v>324958.14</v>
      </c>
      <c r="G2742" s="2">
        <v>511100.15</v>
      </c>
      <c r="H2742" s="2">
        <v>172894760.18000001</v>
      </c>
      <c r="I2742" s="3">
        <v>23349</v>
      </c>
    </row>
    <row r="2743" spans="1:9" x14ac:dyDescent="0.25">
      <c r="A2743">
        <v>19704</v>
      </c>
      <c r="B2743" t="s">
        <v>13</v>
      </c>
      <c r="C2743" s="1">
        <v>40471</v>
      </c>
      <c r="D2743">
        <v>0.97359099999999998</v>
      </c>
      <c r="E2743" s="4">
        <v>-2.0595253424326776E-2</v>
      </c>
      <c r="F2743" s="2">
        <v>78882</v>
      </c>
      <c r="G2743" s="2">
        <v>405344.05</v>
      </c>
      <c r="H2743" s="2">
        <v>173180952.40000001</v>
      </c>
      <c r="I2743" s="3">
        <v>23380</v>
      </c>
    </row>
    <row r="2744" spans="1:9" x14ac:dyDescent="0.25">
      <c r="A2744">
        <v>19704</v>
      </c>
      <c r="B2744" t="s">
        <v>13</v>
      </c>
      <c r="C2744" s="1">
        <v>40470</v>
      </c>
      <c r="D2744">
        <v>0.99406399999999995</v>
      </c>
      <c r="E2744" s="4">
        <v>-2.338037965853923E-2</v>
      </c>
      <c r="F2744" s="2">
        <v>94280</v>
      </c>
      <c r="G2744" s="2">
        <v>496003.58</v>
      </c>
      <c r="H2744" s="2">
        <v>177155993.97</v>
      </c>
      <c r="I2744" s="3">
        <v>23423</v>
      </c>
    </row>
    <row r="2745" spans="1:9" x14ac:dyDescent="0.25">
      <c r="A2745">
        <v>19704</v>
      </c>
      <c r="B2745" t="s">
        <v>13</v>
      </c>
      <c r="C2745" s="1">
        <v>40469</v>
      </c>
      <c r="D2745">
        <v>1.017862</v>
      </c>
      <c r="E2745" s="4">
        <v>-4.0284585103999015E-3</v>
      </c>
      <c r="F2745" s="2">
        <v>580900</v>
      </c>
      <c r="G2745" s="2">
        <v>405257.97</v>
      </c>
      <c r="H2745" s="2">
        <v>181808628.41</v>
      </c>
      <c r="I2745" s="3">
        <v>23492</v>
      </c>
    </row>
    <row r="2746" spans="1:9" x14ac:dyDescent="0.25">
      <c r="A2746">
        <v>19704</v>
      </c>
      <c r="B2746" t="s">
        <v>13</v>
      </c>
      <c r="C2746" s="1">
        <v>40466</v>
      </c>
      <c r="D2746">
        <v>1.021979</v>
      </c>
      <c r="E2746" s="4">
        <v>6.7022927081537009E-3</v>
      </c>
      <c r="F2746" s="2">
        <v>81700.800000000003</v>
      </c>
      <c r="G2746" s="2">
        <v>947535.35</v>
      </c>
      <c r="H2746" s="2">
        <v>182367537.69</v>
      </c>
      <c r="I2746" s="3">
        <v>23532</v>
      </c>
    </row>
    <row r="2747" spans="1:9" x14ac:dyDescent="0.25">
      <c r="A2747">
        <v>19704</v>
      </c>
      <c r="B2747" t="s">
        <v>13</v>
      </c>
      <c r="C2747" s="1">
        <v>40465</v>
      </c>
      <c r="D2747">
        <v>1.0151749999999999</v>
      </c>
      <c r="E2747" s="4">
        <v>-9.3984037475525195E-4</v>
      </c>
      <c r="F2747" s="2">
        <v>81664.740000000005</v>
      </c>
      <c r="G2747" s="2">
        <v>418365.07</v>
      </c>
      <c r="H2747" s="2">
        <v>182013531.75999999</v>
      </c>
      <c r="I2747" s="3">
        <v>23583</v>
      </c>
    </row>
    <row r="2748" spans="1:9" x14ac:dyDescent="0.25">
      <c r="A2748">
        <v>19704</v>
      </c>
      <c r="B2748" t="s">
        <v>13</v>
      </c>
      <c r="C2748" s="1">
        <v>40464</v>
      </c>
      <c r="D2748">
        <v>1.01613</v>
      </c>
      <c r="E2748" s="4">
        <v>-8.7813081632414081E-3</v>
      </c>
      <c r="F2748" s="2">
        <v>104725</v>
      </c>
      <c r="G2748" s="2">
        <v>172929.41</v>
      </c>
      <c r="H2748" s="2">
        <v>182521721.74000001</v>
      </c>
      <c r="I2748" s="3">
        <v>23637</v>
      </c>
    </row>
    <row r="2749" spans="1:9" x14ac:dyDescent="0.25">
      <c r="A2749">
        <v>19704</v>
      </c>
      <c r="B2749" t="s">
        <v>13</v>
      </c>
      <c r="C2749" s="1">
        <v>40462</v>
      </c>
      <c r="D2749">
        <v>1.0251319999999999</v>
      </c>
      <c r="E2749" s="4">
        <v>-9.9887249222108121E-4</v>
      </c>
      <c r="F2749" s="2">
        <v>275580.74</v>
      </c>
      <c r="G2749" s="2">
        <v>431599.49</v>
      </c>
      <c r="H2749" s="2">
        <v>184207568.21000001</v>
      </c>
      <c r="I2749" s="3">
        <v>23663</v>
      </c>
    </row>
    <row r="2750" spans="1:9" x14ac:dyDescent="0.25">
      <c r="A2750">
        <v>19704</v>
      </c>
      <c r="B2750" t="s">
        <v>13</v>
      </c>
      <c r="C2750" s="1">
        <v>40459</v>
      </c>
      <c r="D2750">
        <v>1.026157</v>
      </c>
      <c r="E2750" s="4">
        <v>9.5985737912496205E-3</v>
      </c>
      <c r="F2750" s="2">
        <v>320020</v>
      </c>
      <c r="G2750" s="2">
        <v>292586.65999999997</v>
      </c>
      <c r="H2750" s="2">
        <v>184547804.53999999</v>
      </c>
      <c r="I2750" s="3">
        <v>23691</v>
      </c>
    </row>
    <row r="2751" spans="1:9" x14ac:dyDescent="0.25">
      <c r="A2751">
        <v>19704</v>
      </c>
      <c r="B2751" t="s">
        <v>13</v>
      </c>
      <c r="C2751" s="1">
        <v>40458</v>
      </c>
      <c r="D2751">
        <v>1.0164010000000001</v>
      </c>
      <c r="E2751" s="4">
        <v>-1.9657941592350126E-2</v>
      </c>
      <c r="F2751" s="2">
        <v>197000</v>
      </c>
      <c r="G2751" s="2">
        <v>701603.06</v>
      </c>
      <c r="H2751" s="2">
        <v>182766137.90000001</v>
      </c>
      <c r="I2751" s="3">
        <v>23733</v>
      </c>
    </row>
    <row r="2752" spans="1:9" x14ac:dyDescent="0.25">
      <c r="A2752">
        <v>19704</v>
      </c>
      <c r="B2752" t="s">
        <v>13</v>
      </c>
      <c r="C2752" s="1">
        <v>40457</v>
      </c>
      <c r="D2752">
        <v>1.0367820000000001</v>
      </c>
      <c r="E2752" s="4">
        <v>-1.5866205599066596E-2</v>
      </c>
      <c r="F2752" s="2">
        <v>100254.8</v>
      </c>
      <c r="G2752" s="2">
        <v>493871.03</v>
      </c>
      <c r="H2752" s="2">
        <v>186945723.69</v>
      </c>
      <c r="I2752" s="3">
        <v>23782</v>
      </c>
    </row>
    <row r="2753" spans="1:9" x14ac:dyDescent="0.25">
      <c r="A2753">
        <v>19704</v>
      </c>
      <c r="B2753" t="s">
        <v>13</v>
      </c>
      <c r="C2753" s="1">
        <v>40456</v>
      </c>
      <c r="D2753">
        <v>1.0534969999999999</v>
      </c>
      <c r="E2753" s="4">
        <v>-4.0678767252790848E-3</v>
      </c>
      <c r="F2753" s="2">
        <v>62050</v>
      </c>
      <c r="G2753" s="2">
        <v>466547.12</v>
      </c>
      <c r="H2753" s="2">
        <v>190359591.56</v>
      </c>
      <c r="I2753" s="3">
        <v>23833</v>
      </c>
    </row>
    <row r="2754" spans="1:9" x14ac:dyDescent="0.25">
      <c r="A2754">
        <v>19704</v>
      </c>
      <c r="B2754" t="s">
        <v>13</v>
      </c>
      <c r="C2754" s="1">
        <v>40455</v>
      </c>
      <c r="D2754">
        <v>1.0578000000000001</v>
      </c>
      <c r="E2754" s="4">
        <v>-8.0821890832777354E-3</v>
      </c>
      <c r="F2754" s="2">
        <v>81324</v>
      </c>
      <c r="G2754" s="2">
        <v>248004.5</v>
      </c>
      <c r="H2754" s="2">
        <v>191543350.87</v>
      </c>
      <c r="I2754" s="3">
        <v>23892</v>
      </c>
    </row>
    <row r="2755" spans="1:9" x14ac:dyDescent="0.25">
      <c r="A2755">
        <v>19704</v>
      </c>
      <c r="B2755" t="s">
        <v>13</v>
      </c>
      <c r="C2755" s="1">
        <v>40452</v>
      </c>
      <c r="D2755">
        <v>1.066419</v>
      </c>
      <c r="E2755" s="4">
        <v>7.0655761390903127E-3</v>
      </c>
      <c r="F2755" s="2">
        <v>94918</v>
      </c>
      <c r="G2755" s="2">
        <v>271414.78000000003</v>
      </c>
      <c r="H2755" s="2">
        <v>193272100.09</v>
      </c>
      <c r="I2755" s="3">
        <v>23915</v>
      </c>
    </row>
    <row r="2756" spans="1:9" x14ac:dyDescent="0.25">
      <c r="A2756">
        <v>19704</v>
      </c>
      <c r="B2756" t="s">
        <v>13</v>
      </c>
      <c r="C2756" s="1">
        <v>40451</v>
      </c>
      <c r="D2756">
        <v>1.058937</v>
      </c>
      <c r="E2756" s="4">
        <v>2.7632078589494569E-3</v>
      </c>
      <c r="F2756" s="2">
        <v>939600</v>
      </c>
      <c r="G2756" s="2">
        <v>247336.39</v>
      </c>
      <c r="H2756" s="2">
        <v>192091376.34999999</v>
      </c>
      <c r="I2756" s="3">
        <v>23942</v>
      </c>
    </row>
    <row r="2757" spans="1:9" x14ac:dyDescent="0.25">
      <c r="A2757">
        <v>19704</v>
      </c>
      <c r="B2757" t="s">
        <v>13</v>
      </c>
      <c r="C2757" s="1">
        <v>40450</v>
      </c>
      <c r="D2757">
        <v>1.056019</v>
      </c>
      <c r="E2757" s="4">
        <v>-1.4060587501015243E-2</v>
      </c>
      <c r="F2757" s="2">
        <v>89782</v>
      </c>
      <c r="G2757" s="2">
        <v>1650195.82</v>
      </c>
      <c r="H2757" s="2">
        <v>190871546.24000001</v>
      </c>
      <c r="I2757" s="3">
        <v>23973</v>
      </c>
    </row>
    <row r="2758" spans="1:9" x14ac:dyDescent="0.25">
      <c r="A2758">
        <v>19704</v>
      </c>
      <c r="B2758" t="s">
        <v>13</v>
      </c>
      <c r="C2758" s="1">
        <v>40449</v>
      </c>
      <c r="D2758">
        <v>1.0710789999999999</v>
      </c>
      <c r="E2758" s="4">
        <v>2.3795026692219778E-2</v>
      </c>
      <c r="F2758" s="2">
        <v>54609.16</v>
      </c>
      <c r="G2758" s="2">
        <v>522065.8</v>
      </c>
      <c r="H2758" s="2">
        <v>195176386.06999999</v>
      </c>
      <c r="I2758" s="3">
        <v>24006</v>
      </c>
    </row>
    <row r="2759" spans="1:9" x14ac:dyDescent="0.25">
      <c r="A2759">
        <v>19704</v>
      </c>
      <c r="B2759" t="s">
        <v>13</v>
      </c>
      <c r="C2759" s="1">
        <v>40448</v>
      </c>
      <c r="D2759">
        <v>1.0461849999999999</v>
      </c>
      <c r="E2759" s="4">
        <v>1.5308454587538378E-2</v>
      </c>
      <c r="F2759" s="2">
        <v>41550</v>
      </c>
      <c r="G2759" s="2">
        <v>454379.5</v>
      </c>
      <c r="H2759" s="2">
        <v>191096664.13999999</v>
      </c>
      <c r="I2759" s="3">
        <v>24061</v>
      </c>
    </row>
    <row r="2760" spans="1:9" x14ac:dyDescent="0.25">
      <c r="A2760">
        <v>19704</v>
      </c>
      <c r="B2760" t="s">
        <v>13</v>
      </c>
      <c r="C2760" s="1">
        <v>40445</v>
      </c>
      <c r="D2760">
        <v>1.030411</v>
      </c>
      <c r="E2760" s="4">
        <v>-1.9004677386033397E-2</v>
      </c>
      <c r="F2760" s="2">
        <v>54170</v>
      </c>
      <c r="G2760" s="2">
        <v>512756.67</v>
      </c>
      <c r="H2760" s="2">
        <v>188621933.22</v>
      </c>
      <c r="I2760" s="3">
        <v>24094</v>
      </c>
    </row>
    <row r="2761" spans="1:9" x14ac:dyDescent="0.25">
      <c r="A2761">
        <v>19704</v>
      </c>
      <c r="B2761" t="s">
        <v>13</v>
      </c>
      <c r="C2761" s="1">
        <v>40444</v>
      </c>
      <c r="D2761">
        <v>1.050373</v>
      </c>
      <c r="E2761" s="4">
        <v>-5.5423692066194352E-3</v>
      </c>
      <c r="F2761" s="2">
        <v>159680</v>
      </c>
      <c r="G2761" s="2">
        <v>726486.84</v>
      </c>
      <c r="H2761" s="2">
        <v>192743579.91</v>
      </c>
      <c r="I2761" s="3">
        <v>24127</v>
      </c>
    </row>
    <row r="2762" spans="1:9" x14ac:dyDescent="0.25">
      <c r="A2762">
        <v>19704</v>
      </c>
      <c r="B2762" t="s">
        <v>13</v>
      </c>
      <c r="C2762" s="1">
        <v>40443</v>
      </c>
      <c r="D2762">
        <v>1.056227</v>
      </c>
      <c r="E2762" s="4">
        <v>3.3008723801997153E-3</v>
      </c>
      <c r="F2762" s="2">
        <v>136220</v>
      </c>
      <c r="G2762" s="2">
        <v>567712.07999999996</v>
      </c>
      <c r="H2762" s="2">
        <v>194387697.27000001</v>
      </c>
      <c r="I2762" s="3">
        <v>24178</v>
      </c>
    </row>
    <row r="2763" spans="1:9" x14ac:dyDescent="0.25">
      <c r="A2763">
        <v>19704</v>
      </c>
      <c r="B2763" t="s">
        <v>13</v>
      </c>
      <c r="C2763" s="1">
        <v>40442</v>
      </c>
      <c r="D2763">
        <v>1.0527519999999999</v>
      </c>
      <c r="E2763" s="4">
        <v>4.6925326983731086E-3</v>
      </c>
      <c r="F2763" s="2">
        <v>102829.2</v>
      </c>
      <c r="G2763" s="2">
        <v>281650.34999999998</v>
      </c>
      <c r="H2763" s="2">
        <v>194178311.56999999</v>
      </c>
      <c r="I2763" s="3">
        <v>24228</v>
      </c>
    </row>
    <row r="2764" spans="1:9" x14ac:dyDescent="0.25">
      <c r="A2764">
        <v>19704</v>
      </c>
      <c r="B2764" t="s">
        <v>13</v>
      </c>
      <c r="C2764" s="1">
        <v>40441</v>
      </c>
      <c r="D2764">
        <v>1.0478350000000001</v>
      </c>
      <c r="E2764" s="4">
        <v>9.9799418013437613E-3</v>
      </c>
      <c r="F2764" s="2">
        <v>52725</v>
      </c>
      <c r="G2764" s="2">
        <v>226924.5</v>
      </c>
      <c r="H2764" s="2">
        <v>193449364.34999999</v>
      </c>
      <c r="I2764" s="3">
        <v>24278</v>
      </c>
    </row>
    <row r="2765" spans="1:9" x14ac:dyDescent="0.25">
      <c r="A2765">
        <v>19704</v>
      </c>
      <c r="B2765" t="s">
        <v>13</v>
      </c>
      <c r="C2765" s="1">
        <v>40438</v>
      </c>
      <c r="D2765">
        <v>1.0374810000000001</v>
      </c>
      <c r="E2765" s="4">
        <v>-1.2929668880598877E-2</v>
      </c>
      <c r="F2765" s="2">
        <v>120245.27</v>
      </c>
      <c r="G2765" s="2">
        <v>618780.62</v>
      </c>
      <c r="H2765" s="2">
        <v>191710197.09</v>
      </c>
      <c r="I2765" s="3">
        <v>24294</v>
      </c>
    </row>
    <row r="2766" spans="1:9" x14ac:dyDescent="0.25">
      <c r="A2766">
        <v>19704</v>
      </c>
      <c r="B2766" t="s">
        <v>13</v>
      </c>
      <c r="C2766" s="1">
        <v>40437</v>
      </c>
      <c r="D2766">
        <v>1.0510710000000001</v>
      </c>
      <c r="E2766" s="4">
        <v>3.4452926547712259E-4</v>
      </c>
      <c r="F2766" s="2">
        <v>80431.789999999994</v>
      </c>
      <c r="G2766" s="2">
        <v>366215.88</v>
      </c>
      <c r="H2766" s="2">
        <v>194726572.47</v>
      </c>
      <c r="I2766" s="3">
        <v>24332</v>
      </c>
    </row>
    <row r="2767" spans="1:9" x14ac:dyDescent="0.25">
      <c r="A2767">
        <v>19704</v>
      </c>
      <c r="B2767" t="s">
        <v>13</v>
      </c>
      <c r="C2767" s="1">
        <v>40436</v>
      </c>
      <c r="D2767">
        <v>1.0507089999999999</v>
      </c>
      <c r="E2767" s="4">
        <v>-1.2661103512126015E-3</v>
      </c>
      <c r="F2767" s="2">
        <v>122116.73</v>
      </c>
      <c r="G2767" s="2">
        <v>297141.83</v>
      </c>
      <c r="H2767" s="2">
        <v>194945167.18000001</v>
      </c>
      <c r="I2767" s="3">
        <v>24384</v>
      </c>
    </row>
    <row r="2768" spans="1:9" x14ac:dyDescent="0.25">
      <c r="A2768">
        <v>19704</v>
      </c>
      <c r="B2768" t="s">
        <v>13</v>
      </c>
      <c r="C2768" s="1">
        <v>40435</v>
      </c>
      <c r="D2768">
        <v>1.052041</v>
      </c>
      <c r="E2768" s="4">
        <v>-6.0353599532892988E-3</v>
      </c>
      <c r="F2768" s="2">
        <v>100145</v>
      </c>
      <c r="G2768" s="2">
        <v>254631.53</v>
      </c>
      <c r="H2768" s="2">
        <v>195367532.31</v>
      </c>
      <c r="I2768" s="3">
        <v>24429</v>
      </c>
    </row>
    <row r="2769" spans="1:9" x14ac:dyDescent="0.25">
      <c r="A2769">
        <v>19704</v>
      </c>
      <c r="B2769" t="s">
        <v>13</v>
      </c>
      <c r="C2769" s="1">
        <v>40434</v>
      </c>
      <c r="D2769">
        <v>1.0584290000000001</v>
      </c>
      <c r="E2769" s="4">
        <v>1.1796319433623692E-2</v>
      </c>
      <c r="F2769" s="2">
        <v>51145</v>
      </c>
      <c r="G2769" s="2">
        <v>207330.48</v>
      </c>
      <c r="H2769" s="2">
        <v>196709223.63999999</v>
      </c>
      <c r="I2769" s="3">
        <v>24480</v>
      </c>
    </row>
    <row r="2770" spans="1:9" x14ac:dyDescent="0.25">
      <c r="A2770">
        <v>19704</v>
      </c>
      <c r="B2770" t="s">
        <v>13</v>
      </c>
      <c r="C2770" s="1">
        <v>40431</v>
      </c>
      <c r="D2770">
        <v>1.046089</v>
      </c>
      <c r="E2770" s="4">
        <v>-7.5960823302619884E-3</v>
      </c>
      <c r="F2770" s="2">
        <v>57898.05</v>
      </c>
      <c r="G2770" s="2">
        <v>554614.69999999995</v>
      </c>
      <c r="H2770" s="2">
        <v>194570182.94999999</v>
      </c>
      <c r="I2770" s="3">
        <v>24499</v>
      </c>
    </row>
    <row r="2771" spans="1:9" x14ac:dyDescent="0.25">
      <c r="A2771">
        <v>19704</v>
      </c>
      <c r="B2771" t="s">
        <v>13</v>
      </c>
      <c r="C2771" s="1">
        <v>40430</v>
      </c>
      <c r="D2771">
        <v>1.0540959999999999</v>
      </c>
      <c r="E2771" s="4">
        <v>-2.053461962670422E-3</v>
      </c>
      <c r="F2771" s="2">
        <v>164551</v>
      </c>
      <c r="G2771" s="2">
        <v>749884.35</v>
      </c>
      <c r="H2771" s="2">
        <v>196560100.31999999</v>
      </c>
      <c r="I2771" s="3">
        <v>24541</v>
      </c>
    </row>
    <row r="2772" spans="1:9" x14ac:dyDescent="0.25">
      <c r="A2772">
        <v>19704</v>
      </c>
      <c r="B2772" t="s">
        <v>13</v>
      </c>
      <c r="C2772" s="1">
        <v>40429</v>
      </c>
      <c r="D2772">
        <v>1.056265</v>
      </c>
      <c r="E2772" s="4">
        <v>1.1962302364772581E-2</v>
      </c>
      <c r="F2772" s="2">
        <v>73171.360000000001</v>
      </c>
      <c r="G2772" s="2">
        <v>248109.07</v>
      </c>
      <c r="H2772" s="2">
        <v>197550991.88999999</v>
      </c>
      <c r="I2772" s="3">
        <v>24573</v>
      </c>
    </row>
    <row r="2773" spans="1:9" x14ac:dyDescent="0.25">
      <c r="A2773">
        <v>19704</v>
      </c>
      <c r="B2773" t="s">
        <v>13</v>
      </c>
      <c r="C2773" s="1">
        <v>40427</v>
      </c>
      <c r="D2773">
        <v>1.043779</v>
      </c>
      <c r="E2773" s="4">
        <v>2.6396908449410894E-3</v>
      </c>
      <c r="F2773" s="2">
        <v>999280.99</v>
      </c>
      <c r="G2773" s="2">
        <v>283082.84000000003</v>
      </c>
      <c r="H2773" s="2">
        <v>195388681.03</v>
      </c>
      <c r="I2773" s="3">
        <v>24604</v>
      </c>
    </row>
    <row r="2774" spans="1:9" x14ac:dyDescent="0.25">
      <c r="A2774">
        <v>19704</v>
      </c>
      <c r="B2774" t="s">
        <v>13</v>
      </c>
      <c r="C2774" s="1">
        <v>40424</v>
      </c>
      <c r="D2774">
        <v>1.041031</v>
      </c>
      <c r="E2774" s="4">
        <v>-3.258224071602478E-3</v>
      </c>
      <c r="F2774" s="2">
        <v>84678.98</v>
      </c>
      <c r="G2774" s="2">
        <v>1408981.22</v>
      </c>
      <c r="H2774" s="2">
        <v>194160040.12</v>
      </c>
      <c r="I2774" s="3">
        <v>24619</v>
      </c>
    </row>
    <row r="2775" spans="1:9" x14ac:dyDescent="0.25">
      <c r="A2775">
        <v>19704</v>
      </c>
      <c r="B2775" t="s">
        <v>13</v>
      </c>
      <c r="C2775" s="1">
        <v>40423</v>
      </c>
      <c r="D2775">
        <v>1.0444340000000001</v>
      </c>
      <c r="E2775" s="4">
        <v>-7.7258813224061473E-3</v>
      </c>
      <c r="F2775" s="2">
        <v>208921</v>
      </c>
      <c r="G2775" s="2">
        <v>168344.55</v>
      </c>
      <c r="H2775" s="2">
        <v>196123208.77000001</v>
      </c>
      <c r="I2775" s="3">
        <v>24644</v>
      </c>
    </row>
    <row r="2776" spans="1:9" x14ac:dyDescent="0.25">
      <c r="A2776">
        <v>19704</v>
      </c>
      <c r="B2776" t="s">
        <v>13</v>
      </c>
      <c r="C2776" s="1">
        <v>40422</v>
      </c>
      <c r="D2776">
        <v>1.0525659999999999</v>
      </c>
      <c r="E2776" s="4">
        <v>3.7037401943300852E-2</v>
      </c>
      <c r="F2776" s="2">
        <v>79957.45</v>
      </c>
      <c r="G2776" s="2">
        <v>254201.55</v>
      </c>
      <c r="H2776" s="2">
        <v>197609315.94</v>
      </c>
      <c r="I2776" s="3">
        <v>24663</v>
      </c>
    </row>
    <row r="2777" spans="1:9" x14ac:dyDescent="0.25">
      <c r="A2777">
        <v>19704</v>
      </c>
      <c r="B2777" t="s">
        <v>13</v>
      </c>
      <c r="C2777" s="1">
        <v>40421</v>
      </c>
      <c r="D2777">
        <v>1.014974</v>
      </c>
      <c r="E2777" s="4">
        <v>-2.056896995868529E-3</v>
      </c>
      <c r="F2777" s="2">
        <v>880828.86</v>
      </c>
      <c r="G2777" s="2">
        <v>288961.39</v>
      </c>
      <c r="H2777" s="2">
        <v>190719938.41999999</v>
      </c>
      <c r="I2777" s="3">
        <v>24684</v>
      </c>
    </row>
    <row r="2778" spans="1:9" x14ac:dyDescent="0.25">
      <c r="A2778">
        <v>19704</v>
      </c>
      <c r="B2778" t="s">
        <v>13</v>
      </c>
      <c r="C2778" s="1">
        <v>40420</v>
      </c>
      <c r="D2778">
        <v>1.017066</v>
      </c>
      <c r="E2778" s="4">
        <v>-1.5088408720501878E-2</v>
      </c>
      <c r="F2778" s="2">
        <v>416212.63</v>
      </c>
      <c r="G2778" s="2">
        <v>315746.42</v>
      </c>
      <c r="H2778" s="2">
        <v>190519827.63</v>
      </c>
      <c r="I2778" s="3">
        <v>24709</v>
      </c>
    </row>
    <row r="2779" spans="1:9" x14ac:dyDescent="0.25">
      <c r="A2779">
        <v>19704</v>
      </c>
      <c r="B2779" t="s">
        <v>13</v>
      </c>
      <c r="C2779" s="1">
        <v>40417</v>
      </c>
      <c r="D2779">
        <v>1.0326470000000001</v>
      </c>
      <c r="E2779" s="4">
        <v>2.4788918572387075E-2</v>
      </c>
      <c r="F2779" s="2">
        <v>1769629.84</v>
      </c>
      <c r="G2779" s="2">
        <v>119103.84</v>
      </c>
      <c r="H2779" s="2">
        <v>193336595.53</v>
      </c>
      <c r="I2779" s="3">
        <v>24713</v>
      </c>
    </row>
    <row r="2780" spans="1:9" x14ac:dyDescent="0.25">
      <c r="A2780">
        <v>19704</v>
      </c>
      <c r="B2780" t="s">
        <v>13</v>
      </c>
      <c r="C2780" s="1">
        <v>40416</v>
      </c>
      <c r="D2780">
        <v>1.007668</v>
      </c>
      <c r="E2780" s="4">
        <v>-1.9953626977272543E-2</v>
      </c>
      <c r="F2780" s="2">
        <v>96930.49</v>
      </c>
      <c r="G2780" s="2">
        <v>274897.82</v>
      </c>
      <c r="H2780" s="2">
        <v>187049323.97999999</v>
      </c>
      <c r="I2780" s="3">
        <v>24714</v>
      </c>
    </row>
    <row r="2781" spans="1:9" x14ac:dyDescent="0.25">
      <c r="A2781">
        <v>19704</v>
      </c>
      <c r="B2781" t="s">
        <v>13</v>
      </c>
      <c r="C2781" s="1">
        <v>40415</v>
      </c>
      <c r="D2781">
        <v>1.028184</v>
      </c>
      <c r="E2781" s="4">
        <v>-1.4100254197714213E-2</v>
      </c>
      <c r="F2781" s="2">
        <v>138603.91</v>
      </c>
      <c r="G2781" s="2">
        <v>212436.25</v>
      </c>
      <c r="H2781" s="2">
        <v>191039089.81</v>
      </c>
      <c r="I2781" s="3">
        <v>24741</v>
      </c>
    </row>
    <row r="2782" spans="1:9" x14ac:dyDescent="0.25">
      <c r="A2782">
        <v>19704</v>
      </c>
      <c r="B2782" t="s">
        <v>13</v>
      </c>
      <c r="C2782" s="1">
        <v>40414</v>
      </c>
      <c r="D2782">
        <v>1.042889</v>
      </c>
      <c r="E2782" s="4">
        <v>-5.2556326360480021E-3</v>
      </c>
      <c r="F2782" s="2">
        <v>146792.95000000001</v>
      </c>
      <c r="G2782" s="2">
        <v>231584.64000000001</v>
      </c>
      <c r="H2782" s="2">
        <v>193846220.59999999</v>
      </c>
      <c r="I2782" s="3">
        <v>24766</v>
      </c>
    </row>
    <row r="2783" spans="1:9" x14ac:dyDescent="0.25">
      <c r="A2783">
        <v>19704</v>
      </c>
      <c r="B2783" t="s">
        <v>13</v>
      </c>
      <c r="C2783" s="1">
        <v>40413</v>
      </c>
      <c r="D2783">
        <v>1.0483990000000001</v>
      </c>
      <c r="E2783" s="4">
        <v>-8.2319475622480986E-3</v>
      </c>
      <c r="F2783" s="2">
        <v>356367.88</v>
      </c>
      <c r="G2783" s="2">
        <v>237820.23</v>
      </c>
      <c r="H2783" s="2">
        <v>194955739.81999999</v>
      </c>
      <c r="I2783" s="3">
        <v>24804</v>
      </c>
    </row>
    <row r="2784" spans="1:9" x14ac:dyDescent="0.25">
      <c r="A2784">
        <v>19704</v>
      </c>
      <c r="B2784" t="s">
        <v>13</v>
      </c>
      <c r="C2784" s="1">
        <v>40410</v>
      </c>
      <c r="D2784">
        <v>1.0571010000000001</v>
      </c>
      <c r="E2784" s="4">
        <v>-9.4575119425333032E-3</v>
      </c>
      <c r="F2784" s="2">
        <v>272490.77</v>
      </c>
      <c r="G2784" s="2">
        <v>232295.96</v>
      </c>
      <c r="H2784" s="2">
        <v>196454441.59</v>
      </c>
      <c r="I2784" s="3">
        <v>24814</v>
      </c>
    </row>
    <row r="2785" spans="1:9" x14ac:dyDescent="0.25">
      <c r="A2785">
        <v>19704</v>
      </c>
      <c r="B2785" t="s">
        <v>13</v>
      </c>
      <c r="C2785" s="1">
        <v>40409</v>
      </c>
      <c r="D2785">
        <v>1.067194</v>
      </c>
      <c r="E2785" s="4">
        <v>-1.2820821161570128E-2</v>
      </c>
      <c r="F2785" s="2">
        <v>95454.99</v>
      </c>
      <c r="G2785" s="2">
        <v>236725.03</v>
      </c>
      <c r="H2785" s="2">
        <v>198289570.24000001</v>
      </c>
      <c r="I2785" s="3">
        <v>24840</v>
      </c>
    </row>
    <row r="2786" spans="1:9" x14ac:dyDescent="0.25">
      <c r="A2786">
        <v>19704</v>
      </c>
      <c r="B2786" t="s">
        <v>13</v>
      </c>
      <c r="C2786" s="1">
        <v>40408</v>
      </c>
      <c r="D2786">
        <v>1.081054</v>
      </c>
      <c r="E2786" s="4">
        <v>-7.914264580912822E-3</v>
      </c>
      <c r="F2786" s="2">
        <v>380915.49</v>
      </c>
      <c r="G2786" s="2">
        <v>318876.96999999997</v>
      </c>
      <c r="H2786" s="2">
        <v>201007890.13</v>
      </c>
      <c r="I2786" s="3">
        <v>24865</v>
      </c>
    </row>
    <row r="2787" spans="1:9" x14ac:dyDescent="0.25">
      <c r="A2787">
        <v>19704</v>
      </c>
      <c r="B2787" t="s">
        <v>13</v>
      </c>
      <c r="C2787" s="1">
        <v>40407</v>
      </c>
      <c r="D2787">
        <v>1.0896779999999999</v>
      </c>
      <c r="E2787" s="4">
        <v>5.0331067190174661E-3</v>
      </c>
      <c r="F2787" s="2">
        <v>258260.34</v>
      </c>
      <c r="G2787" s="2">
        <v>259980.95</v>
      </c>
      <c r="H2787" s="2">
        <v>202548785.28</v>
      </c>
      <c r="I2787" s="3">
        <v>24881</v>
      </c>
    </row>
    <row r="2788" spans="1:9" x14ac:dyDescent="0.25">
      <c r="A2788">
        <v>19704</v>
      </c>
      <c r="B2788" t="s">
        <v>13</v>
      </c>
      <c r="C2788" s="1">
        <v>40406</v>
      </c>
      <c r="D2788">
        <v>1.0842210000000001</v>
      </c>
      <c r="E2788" s="4">
        <v>3.9901399373283297E-3</v>
      </c>
      <c r="F2788" s="2">
        <v>156806.82999999999</v>
      </c>
      <c r="G2788" s="2">
        <v>208474.15</v>
      </c>
      <c r="H2788" s="2">
        <v>201536129.59999999</v>
      </c>
      <c r="I2788" s="3">
        <v>24895</v>
      </c>
    </row>
    <row r="2789" spans="1:9" x14ac:dyDescent="0.25">
      <c r="A2789">
        <v>19704</v>
      </c>
      <c r="B2789" t="s">
        <v>13</v>
      </c>
      <c r="C2789" s="1">
        <v>40403</v>
      </c>
      <c r="D2789">
        <v>1.079912</v>
      </c>
      <c r="E2789" s="4">
        <v>-9.3359349557697868E-3</v>
      </c>
      <c r="F2789" s="2">
        <v>318840.51</v>
      </c>
      <c r="G2789" s="2">
        <v>244008.15</v>
      </c>
      <c r="H2789" s="2">
        <v>200786739.08000001</v>
      </c>
      <c r="I2789" s="3">
        <v>24901</v>
      </c>
    </row>
    <row r="2790" spans="1:9" x14ac:dyDescent="0.25">
      <c r="A2790">
        <v>19704</v>
      </c>
      <c r="B2790" t="s">
        <v>13</v>
      </c>
      <c r="C2790" s="1">
        <v>40402</v>
      </c>
      <c r="D2790">
        <v>1.0900890000000001</v>
      </c>
      <c r="E2790" s="4">
        <v>5.5865457970376564E-3</v>
      </c>
      <c r="F2790" s="2">
        <v>216375.75</v>
      </c>
      <c r="G2790" s="2">
        <v>917383.09</v>
      </c>
      <c r="H2790" s="2">
        <v>202603321.47999999</v>
      </c>
      <c r="I2790" s="3">
        <v>24919</v>
      </c>
    </row>
    <row r="2791" spans="1:9" x14ac:dyDescent="0.25">
      <c r="A2791">
        <v>19704</v>
      </c>
      <c r="B2791" t="s">
        <v>13</v>
      </c>
      <c r="C2791" s="1">
        <v>40401</v>
      </c>
      <c r="D2791">
        <v>1.084033</v>
      </c>
      <c r="E2791" s="4">
        <v>-3.6568403782864634E-2</v>
      </c>
      <c r="F2791" s="2">
        <v>285793.56</v>
      </c>
      <c r="G2791" s="2">
        <v>266623.34999999998</v>
      </c>
      <c r="H2791" s="2">
        <v>202174964.03999999</v>
      </c>
      <c r="I2791" s="3">
        <v>24976</v>
      </c>
    </row>
    <row r="2792" spans="1:9" x14ac:dyDescent="0.25">
      <c r="A2792">
        <v>19704</v>
      </c>
      <c r="B2792" t="s">
        <v>13</v>
      </c>
      <c r="C2792" s="1">
        <v>40400</v>
      </c>
      <c r="D2792">
        <v>1.1251789999999999</v>
      </c>
      <c r="E2792" s="4">
        <v>-9.1644314036982699E-3</v>
      </c>
      <c r="F2792" s="2">
        <v>88520</v>
      </c>
      <c r="G2792" s="2">
        <v>328649.46000000002</v>
      </c>
      <c r="H2792" s="2">
        <v>209828864.68000001</v>
      </c>
      <c r="I2792" s="3">
        <v>24996</v>
      </c>
    </row>
    <row r="2793" spans="1:9" x14ac:dyDescent="0.25">
      <c r="A2793">
        <v>19704</v>
      </c>
      <c r="B2793" t="s">
        <v>13</v>
      </c>
      <c r="C2793" s="1">
        <v>40399</v>
      </c>
      <c r="D2793">
        <v>1.135586</v>
      </c>
      <c r="E2793" s="4">
        <v>-6.153417986954568E-3</v>
      </c>
      <c r="F2793" s="2">
        <v>205183.99</v>
      </c>
      <c r="G2793" s="2">
        <v>372573.38</v>
      </c>
      <c r="H2793" s="2">
        <v>212011834.91</v>
      </c>
      <c r="I2793" s="3">
        <v>25019</v>
      </c>
    </row>
    <row r="2794" spans="1:9" x14ac:dyDescent="0.25">
      <c r="A2794">
        <v>19704</v>
      </c>
      <c r="B2794" t="s">
        <v>13</v>
      </c>
      <c r="C2794" s="1">
        <v>40396</v>
      </c>
      <c r="D2794">
        <v>1.142617</v>
      </c>
      <c r="E2794" s="4">
        <v>-9.9771949828961759E-3</v>
      </c>
      <c r="F2794" s="2">
        <v>369001.5</v>
      </c>
      <c r="G2794" s="2">
        <v>1123184.21</v>
      </c>
      <c r="H2794" s="2">
        <v>213493046.37</v>
      </c>
      <c r="I2794" s="3">
        <v>25049</v>
      </c>
    </row>
    <row r="2795" spans="1:9" x14ac:dyDescent="0.25">
      <c r="A2795">
        <v>19704</v>
      </c>
      <c r="B2795" t="s">
        <v>13</v>
      </c>
      <c r="C2795" s="1">
        <v>40395</v>
      </c>
      <c r="D2795">
        <v>1.1541319999999999</v>
      </c>
      <c r="E2795" s="4">
        <v>7.9690395442977291E-4</v>
      </c>
      <c r="F2795" s="2">
        <v>906560</v>
      </c>
      <c r="G2795" s="2">
        <v>302305.21000000002</v>
      </c>
      <c r="H2795" s="2">
        <v>216406388.53999999</v>
      </c>
      <c r="I2795" s="3">
        <v>25062</v>
      </c>
    </row>
    <row r="2796" spans="1:9" x14ac:dyDescent="0.25">
      <c r="A2796">
        <v>19704</v>
      </c>
      <c r="B2796" t="s">
        <v>13</v>
      </c>
      <c r="C2796" s="1">
        <v>40394</v>
      </c>
      <c r="D2796">
        <v>1.153213</v>
      </c>
      <c r="E2796" s="4">
        <v>1.4888739279852459E-2</v>
      </c>
      <c r="F2796" s="2">
        <v>466390</v>
      </c>
      <c r="G2796" s="2">
        <v>748071.17</v>
      </c>
      <c r="H2796" s="2">
        <v>215630281.99000001</v>
      </c>
      <c r="I2796" s="3">
        <v>25083</v>
      </c>
    </row>
    <row r="2797" spans="1:9" x14ac:dyDescent="0.25">
      <c r="A2797">
        <v>19704</v>
      </c>
      <c r="B2797" t="s">
        <v>13</v>
      </c>
      <c r="C2797" s="1">
        <v>40393</v>
      </c>
      <c r="D2797">
        <v>1.1362950000000001</v>
      </c>
      <c r="E2797" s="4">
        <v>1.4466681724967012E-2</v>
      </c>
      <c r="F2797" s="2">
        <v>215538.84</v>
      </c>
      <c r="G2797" s="2">
        <v>363590.62</v>
      </c>
      <c r="H2797" s="2">
        <v>212744460.11000001</v>
      </c>
      <c r="I2797" s="3">
        <v>25126</v>
      </c>
    </row>
    <row r="2798" spans="1:9" x14ac:dyDescent="0.25">
      <c r="A2798">
        <v>19704</v>
      </c>
      <c r="B2798" t="s">
        <v>13</v>
      </c>
      <c r="C2798" s="1">
        <v>40392</v>
      </c>
      <c r="D2798">
        <v>1.1200909999999999</v>
      </c>
      <c r="E2798" s="4">
        <v>1.3510260957689368E-2</v>
      </c>
      <c r="F2798" s="2">
        <v>557386</v>
      </c>
      <c r="G2798" s="2">
        <v>620827.06999999995</v>
      </c>
      <c r="H2798" s="2">
        <v>209856482.78999999</v>
      </c>
      <c r="I2798" s="3">
        <v>25166</v>
      </c>
    </row>
    <row r="2799" spans="1:9" x14ac:dyDescent="0.25">
      <c r="A2799">
        <v>19704</v>
      </c>
      <c r="B2799" t="s">
        <v>13</v>
      </c>
      <c r="C2799" s="1">
        <v>40389</v>
      </c>
      <c r="D2799">
        <v>1.1051599999999999</v>
      </c>
      <c r="E2799" s="4">
        <v>-2.3843908298775474E-2</v>
      </c>
      <c r="F2799" s="2">
        <v>197391.34</v>
      </c>
      <c r="G2799" s="2">
        <v>480020.47</v>
      </c>
      <c r="H2799" s="2">
        <v>207121664.41999999</v>
      </c>
      <c r="I2799" s="3">
        <v>25201</v>
      </c>
    </row>
    <row r="2800" spans="1:9" x14ac:dyDescent="0.25">
      <c r="A2800">
        <v>19704</v>
      </c>
      <c r="B2800" t="s">
        <v>13</v>
      </c>
      <c r="C2800" s="1">
        <v>40388</v>
      </c>
      <c r="D2800">
        <v>1.132155</v>
      </c>
      <c r="E2800" s="4">
        <v>-3.5031048246906282E-3</v>
      </c>
      <c r="F2800" s="2">
        <v>124131.25</v>
      </c>
      <c r="G2800" s="2">
        <v>493120.86</v>
      </c>
      <c r="H2800" s="2">
        <v>212470530.03</v>
      </c>
      <c r="I2800" s="3">
        <v>25230</v>
      </c>
    </row>
    <row r="2801" spans="1:9" x14ac:dyDescent="0.25">
      <c r="A2801">
        <v>19704</v>
      </c>
      <c r="B2801" t="s">
        <v>13</v>
      </c>
      <c r="C2801" s="1">
        <v>40387</v>
      </c>
      <c r="D2801">
        <v>1.1361349999999999</v>
      </c>
      <c r="E2801" s="4">
        <v>-9.6813678075613474E-4</v>
      </c>
      <c r="F2801" s="2">
        <v>117420.71</v>
      </c>
      <c r="G2801" s="2">
        <v>570317.18000000005</v>
      </c>
      <c r="H2801" s="2">
        <v>213587603.28</v>
      </c>
      <c r="I2801" s="3">
        <v>25270</v>
      </c>
    </row>
    <row r="2802" spans="1:9" x14ac:dyDescent="0.25">
      <c r="A2802">
        <v>19704</v>
      </c>
      <c r="B2802" t="s">
        <v>13</v>
      </c>
      <c r="C2802" s="1">
        <v>40386</v>
      </c>
      <c r="D2802">
        <v>1.1372359999999999</v>
      </c>
      <c r="E2802" s="4">
        <v>-4.1602925427348669E-3</v>
      </c>
      <c r="F2802" s="2">
        <v>329743.82</v>
      </c>
      <c r="G2802" s="2">
        <v>399394.85</v>
      </c>
      <c r="H2802" s="2">
        <v>214248017.66</v>
      </c>
      <c r="I2802" s="3">
        <v>25311</v>
      </c>
    </row>
    <row r="2803" spans="1:9" x14ac:dyDescent="0.25">
      <c r="A2803">
        <v>19704</v>
      </c>
      <c r="B2803" t="s">
        <v>13</v>
      </c>
      <c r="C2803" s="1">
        <v>40385</v>
      </c>
      <c r="D2803">
        <v>1.1419870000000001</v>
      </c>
      <c r="E2803" s="4">
        <v>-1.3956136109053441E-3</v>
      </c>
      <c r="F2803" s="2">
        <v>265584.27</v>
      </c>
      <c r="G2803" s="2">
        <v>685021.57</v>
      </c>
      <c r="H2803" s="2">
        <v>215212951.40000001</v>
      </c>
      <c r="I2803" s="3">
        <v>25359</v>
      </c>
    </row>
    <row r="2804" spans="1:9" x14ac:dyDescent="0.25">
      <c r="A2804">
        <v>19704</v>
      </c>
      <c r="B2804" t="s">
        <v>13</v>
      </c>
      <c r="C2804" s="1">
        <v>40382</v>
      </c>
      <c r="D2804">
        <v>1.143583</v>
      </c>
      <c r="E2804" s="4">
        <v>1.8696875272805613E-2</v>
      </c>
      <c r="F2804" s="2">
        <v>309021.5</v>
      </c>
      <c r="G2804" s="2">
        <v>2969740.4</v>
      </c>
      <c r="H2804" s="2">
        <v>215933738.66999999</v>
      </c>
      <c r="I2804" s="3">
        <v>25391</v>
      </c>
    </row>
    <row r="2805" spans="1:9" x14ac:dyDescent="0.25">
      <c r="A2805">
        <v>19704</v>
      </c>
      <c r="B2805" t="s">
        <v>13</v>
      </c>
      <c r="C2805" s="1">
        <v>40381</v>
      </c>
      <c r="D2805">
        <v>1.1225940000000001</v>
      </c>
      <c r="E2805" s="4">
        <v>2.5295506978732396E-2</v>
      </c>
      <c r="F2805" s="2">
        <v>849696.07</v>
      </c>
      <c r="G2805" s="2">
        <v>280236.5</v>
      </c>
      <c r="H2805" s="2">
        <v>214582560.33000001</v>
      </c>
      <c r="I2805" s="3">
        <v>25437</v>
      </c>
    </row>
    <row r="2806" spans="1:9" x14ac:dyDescent="0.25">
      <c r="A2806">
        <v>19704</v>
      </c>
      <c r="B2806" t="s">
        <v>13</v>
      </c>
      <c r="C2806" s="1">
        <v>40380</v>
      </c>
      <c r="D2806">
        <v>1.0948979999999999</v>
      </c>
      <c r="E2806" s="4">
        <v>1.7505513163287301E-2</v>
      </c>
      <c r="F2806" s="2">
        <v>222005</v>
      </c>
      <c r="G2806" s="2">
        <v>384544.48</v>
      </c>
      <c r="H2806" s="2">
        <v>208733086.55000001</v>
      </c>
      <c r="I2806" s="3">
        <v>25436</v>
      </c>
    </row>
    <row r="2807" spans="1:9" x14ac:dyDescent="0.25">
      <c r="A2807">
        <v>19704</v>
      </c>
      <c r="B2807" t="s">
        <v>13</v>
      </c>
      <c r="C2807" s="1">
        <v>40379</v>
      </c>
      <c r="D2807">
        <v>1.0760609999999999</v>
      </c>
      <c r="E2807" s="4">
        <v>4.2149456679644315E-2</v>
      </c>
      <c r="F2807" s="2">
        <v>193319</v>
      </c>
      <c r="G2807" s="2">
        <v>400511.45</v>
      </c>
      <c r="H2807" s="2">
        <v>205301672.94</v>
      </c>
      <c r="I2807" s="3">
        <v>25464</v>
      </c>
    </row>
    <row r="2808" spans="1:9" x14ac:dyDescent="0.25">
      <c r="A2808">
        <v>19704</v>
      </c>
      <c r="B2808" t="s">
        <v>13</v>
      </c>
      <c r="C2808" s="1">
        <v>40378</v>
      </c>
      <c r="D2808">
        <v>1.03254</v>
      </c>
      <c r="E2808" s="4">
        <v>2.1444053249550121E-2</v>
      </c>
      <c r="F2808" s="2">
        <v>105720</v>
      </c>
      <c r="G2808" s="2">
        <v>312336.84000000003</v>
      </c>
      <c r="H2808" s="2">
        <v>197197167.05000001</v>
      </c>
      <c r="I2808" s="3">
        <v>25505</v>
      </c>
    </row>
    <row r="2809" spans="1:9" x14ac:dyDescent="0.25">
      <c r="A2809">
        <v>19704</v>
      </c>
      <c r="B2809" t="s">
        <v>13</v>
      </c>
      <c r="C2809" s="1">
        <v>40375</v>
      </c>
      <c r="D2809">
        <v>1.0108630000000001</v>
      </c>
      <c r="E2809" s="4">
        <v>-1.9523914831540701E-2</v>
      </c>
      <c r="F2809" s="2">
        <v>335421.7</v>
      </c>
      <c r="G2809" s="2">
        <v>423064.82</v>
      </c>
      <c r="H2809" s="2">
        <v>193259456.72</v>
      </c>
      <c r="I2809" s="3">
        <v>25535</v>
      </c>
    </row>
    <row r="2810" spans="1:9" x14ac:dyDescent="0.25">
      <c r="A2810">
        <v>19704</v>
      </c>
      <c r="B2810" t="s">
        <v>13</v>
      </c>
      <c r="C2810" s="1">
        <v>40374</v>
      </c>
      <c r="D2810">
        <v>1.0309919999999999</v>
      </c>
      <c r="E2810" s="4">
        <v>-1.7214606344210237E-2</v>
      </c>
      <c r="F2810" s="2">
        <v>108275.65</v>
      </c>
      <c r="G2810" s="2">
        <v>968896.28</v>
      </c>
      <c r="H2810" s="2">
        <v>197197260.06999999</v>
      </c>
      <c r="I2810" s="3">
        <v>25554</v>
      </c>
    </row>
    <row r="2811" spans="1:9" x14ac:dyDescent="0.25">
      <c r="A2811">
        <v>19704</v>
      </c>
      <c r="B2811" t="s">
        <v>13</v>
      </c>
      <c r="C2811" s="1">
        <v>40373</v>
      </c>
      <c r="D2811">
        <v>1.049051</v>
      </c>
      <c r="E2811" s="4">
        <v>-2.2260435161496339E-2</v>
      </c>
      <c r="F2811" s="2">
        <v>115236.77</v>
      </c>
      <c r="G2811" s="2">
        <v>413009.45</v>
      </c>
      <c r="H2811" s="2">
        <v>201526917.50999999</v>
      </c>
      <c r="I2811" s="3">
        <v>25594</v>
      </c>
    </row>
    <row r="2812" spans="1:9" x14ac:dyDescent="0.25">
      <c r="A2812">
        <v>19704</v>
      </c>
      <c r="B2812" t="s">
        <v>13</v>
      </c>
      <c r="C2812" s="1">
        <v>40372</v>
      </c>
      <c r="D2812">
        <v>1.072935</v>
      </c>
      <c r="E2812" s="4">
        <v>-7.7167872491744616E-3</v>
      </c>
      <c r="F2812" s="2">
        <v>468928.18</v>
      </c>
      <c r="G2812" s="2">
        <v>1353146.68</v>
      </c>
      <c r="H2812" s="2">
        <v>206419710.74000001</v>
      </c>
      <c r="I2812" s="3">
        <v>25619</v>
      </c>
    </row>
    <row r="2813" spans="1:9" x14ac:dyDescent="0.25">
      <c r="A2813">
        <v>19704</v>
      </c>
      <c r="B2813" t="s">
        <v>13</v>
      </c>
      <c r="C2813" s="1">
        <v>40371</v>
      </c>
      <c r="D2813">
        <v>1.0812790000000001</v>
      </c>
      <c r="E2813" s="4">
        <v>-1.419071444982134E-2</v>
      </c>
      <c r="F2813" s="2">
        <v>107623.86</v>
      </c>
      <c r="G2813" s="2">
        <v>210838.67</v>
      </c>
      <c r="H2813" s="2">
        <v>208916052.91999999</v>
      </c>
      <c r="I2813" s="3">
        <v>25658</v>
      </c>
    </row>
    <row r="2814" spans="1:9" x14ac:dyDescent="0.25">
      <c r="A2814">
        <v>19704</v>
      </c>
      <c r="B2814" t="s">
        <v>13</v>
      </c>
      <c r="C2814" s="1">
        <v>40368</v>
      </c>
      <c r="D2814">
        <v>1.0968439999999999</v>
      </c>
      <c r="E2814" s="4">
        <v>-7.7489062646818319E-5</v>
      </c>
      <c r="F2814" s="2">
        <v>369392</v>
      </c>
      <c r="G2814" s="2">
        <v>291646.39</v>
      </c>
      <c r="H2814" s="2">
        <v>212028187.28</v>
      </c>
      <c r="I2814" s="3">
        <v>25661</v>
      </c>
    </row>
    <row r="2815" spans="1:9" x14ac:dyDescent="0.25">
      <c r="A2815">
        <v>19704</v>
      </c>
      <c r="B2815" t="s">
        <v>13</v>
      </c>
      <c r="C2815" s="1">
        <v>40367</v>
      </c>
      <c r="D2815">
        <v>1.096929</v>
      </c>
      <c r="E2815" s="4">
        <v>1.1848712830371033E-2</v>
      </c>
      <c r="F2815" s="2">
        <v>115481.8</v>
      </c>
      <c r="G2815" s="2">
        <v>151978.26999999999</v>
      </c>
      <c r="H2815" s="2">
        <v>211966844.72999999</v>
      </c>
      <c r="I2815" s="3">
        <v>25686</v>
      </c>
    </row>
    <row r="2816" spans="1:9" x14ac:dyDescent="0.25">
      <c r="A2816">
        <v>19704</v>
      </c>
      <c r="B2816" t="s">
        <v>13</v>
      </c>
      <c r="C2816" s="1">
        <v>40366</v>
      </c>
      <c r="D2816">
        <v>1.084084</v>
      </c>
      <c r="E2816" s="4">
        <v>1.8209892776905212E-2</v>
      </c>
      <c r="F2816" s="2">
        <v>211662</v>
      </c>
      <c r="G2816" s="2">
        <v>186420.69</v>
      </c>
      <c r="H2816" s="2">
        <v>209520874.71000001</v>
      </c>
      <c r="I2816" s="3">
        <v>25706</v>
      </c>
    </row>
    <row r="2817" spans="1:9" x14ac:dyDescent="0.25">
      <c r="A2817">
        <v>19704</v>
      </c>
      <c r="B2817" t="s">
        <v>13</v>
      </c>
      <c r="C2817" s="1">
        <v>40365</v>
      </c>
      <c r="D2817">
        <v>1.0646960000000001</v>
      </c>
      <c r="E2817" s="4">
        <v>2.2214797447669854E-2</v>
      </c>
      <c r="F2817" s="2">
        <v>95717</v>
      </c>
      <c r="G2817" s="2">
        <v>854443.53</v>
      </c>
      <c r="H2817" s="2">
        <v>205748808.69</v>
      </c>
      <c r="I2817" s="3">
        <v>25718</v>
      </c>
    </row>
    <row r="2818" spans="1:9" x14ac:dyDescent="0.25">
      <c r="A2818">
        <v>19704</v>
      </c>
      <c r="B2818" t="s">
        <v>13</v>
      </c>
      <c r="C2818" s="1">
        <v>40364</v>
      </c>
      <c r="D2818">
        <v>1.041558</v>
      </c>
      <c r="E2818" s="4">
        <v>-7.749884966366305E-3</v>
      </c>
      <c r="F2818" s="2">
        <v>160180</v>
      </c>
      <c r="G2818" s="2">
        <v>467429.22</v>
      </c>
      <c r="H2818" s="2">
        <v>202019782.65000001</v>
      </c>
      <c r="I2818" s="3">
        <v>25754</v>
      </c>
    </row>
    <row r="2819" spans="1:9" x14ac:dyDescent="0.25">
      <c r="A2819">
        <v>19704</v>
      </c>
      <c r="B2819" t="s">
        <v>13</v>
      </c>
      <c r="C2819" s="1">
        <v>40361</v>
      </c>
      <c r="D2819">
        <v>1.049693</v>
      </c>
      <c r="E2819" s="4">
        <v>4.2564224238550441E-3</v>
      </c>
      <c r="F2819" s="2">
        <v>660548.32999999996</v>
      </c>
      <c r="G2819" s="2">
        <v>438013.17</v>
      </c>
      <c r="H2819" s="2">
        <v>203907246.80000001</v>
      </c>
      <c r="I2819" s="3">
        <v>25769</v>
      </c>
    </row>
    <row r="2820" spans="1:9" x14ac:dyDescent="0.25">
      <c r="A2820">
        <v>19704</v>
      </c>
      <c r="B2820" t="s">
        <v>13</v>
      </c>
      <c r="C2820" s="1">
        <v>40360</v>
      </c>
      <c r="D2820">
        <v>1.0452440000000001</v>
      </c>
      <c r="E2820" s="4">
        <v>1.4985259445413401E-2</v>
      </c>
      <c r="F2820" s="2">
        <v>214925.57</v>
      </c>
      <c r="G2820" s="2">
        <v>377314.62</v>
      </c>
      <c r="H2820" s="2">
        <v>202821450.36000001</v>
      </c>
      <c r="I2820" s="3">
        <v>25806</v>
      </c>
    </row>
    <row r="2821" spans="1:9" x14ac:dyDescent="0.25">
      <c r="A2821">
        <v>19704</v>
      </c>
      <c r="B2821" t="s">
        <v>13</v>
      </c>
      <c r="C2821" s="1">
        <v>40359</v>
      </c>
      <c r="D2821">
        <v>1.0298119999999999</v>
      </c>
      <c r="E2821" s="4">
        <v>-1.7150514133665196E-2</v>
      </c>
      <c r="F2821" s="2">
        <v>168843.19</v>
      </c>
      <c r="G2821" s="2">
        <v>1426039.75</v>
      </c>
      <c r="H2821" s="2">
        <v>199987080.66</v>
      </c>
      <c r="I2821" s="3">
        <v>25837</v>
      </c>
    </row>
    <row r="2822" spans="1:9" x14ac:dyDescent="0.25">
      <c r="A2822">
        <v>19704</v>
      </c>
      <c r="B2822" t="s">
        <v>13</v>
      </c>
      <c r="C2822" s="1">
        <v>40358</v>
      </c>
      <c r="D2822">
        <v>1.047782</v>
      </c>
      <c r="E2822" s="4">
        <v>-4.0698238655819112E-2</v>
      </c>
      <c r="F2822" s="2">
        <v>619040.64</v>
      </c>
      <c r="G2822" s="2">
        <v>1443654.97</v>
      </c>
      <c r="H2822" s="2">
        <v>204755913.75999999</v>
      </c>
      <c r="I2822" s="3">
        <v>25919</v>
      </c>
    </row>
    <row r="2823" spans="1:9" x14ac:dyDescent="0.25">
      <c r="A2823">
        <v>19704</v>
      </c>
      <c r="B2823" t="s">
        <v>13</v>
      </c>
      <c r="C2823" s="1">
        <v>40357</v>
      </c>
      <c r="D2823">
        <v>1.0922339999999999</v>
      </c>
      <c r="E2823" s="4">
        <v>-1.3029655495908621E-3</v>
      </c>
      <c r="F2823" s="2">
        <v>99474.880000000005</v>
      </c>
      <c r="G2823" s="2">
        <v>225397.32</v>
      </c>
      <c r="H2823" s="2">
        <v>214302161.62</v>
      </c>
      <c r="I2823" s="3">
        <v>26020</v>
      </c>
    </row>
    <row r="2824" spans="1:9" x14ac:dyDescent="0.25">
      <c r="A2824">
        <v>19704</v>
      </c>
      <c r="B2824" t="s">
        <v>13</v>
      </c>
      <c r="C2824" s="1">
        <v>40354</v>
      </c>
      <c r="D2824">
        <v>1.0936589999999999</v>
      </c>
      <c r="E2824" s="4">
        <v>9.8365106010493975E-3</v>
      </c>
      <c r="F2824" s="2">
        <v>190084.64</v>
      </c>
      <c r="G2824" s="2">
        <v>273155.25</v>
      </c>
      <c r="H2824" s="2">
        <v>214707898.06999999</v>
      </c>
      <c r="I2824" s="3">
        <v>26050</v>
      </c>
    </row>
    <row r="2825" spans="1:9" x14ac:dyDescent="0.25">
      <c r="A2825">
        <v>19704</v>
      </c>
      <c r="B2825" t="s">
        <v>13</v>
      </c>
      <c r="C2825" s="1">
        <v>40353</v>
      </c>
      <c r="D2825">
        <v>1.0830059999999999</v>
      </c>
      <c r="E2825" s="4">
        <v>-3.1616995308535456E-3</v>
      </c>
      <c r="F2825" s="2">
        <v>121650</v>
      </c>
      <c r="G2825" s="2">
        <v>257794.94</v>
      </c>
      <c r="H2825" s="2">
        <v>212698827.44</v>
      </c>
      <c r="I2825" s="3">
        <v>26071</v>
      </c>
    </row>
    <row r="2826" spans="1:9" x14ac:dyDescent="0.25">
      <c r="A2826">
        <v>19704</v>
      </c>
      <c r="B2826" t="s">
        <v>13</v>
      </c>
      <c r="C2826" s="1">
        <v>40352</v>
      </c>
      <c r="D2826">
        <v>1.086441</v>
      </c>
      <c r="E2826" s="4">
        <v>1.6595786489255637E-2</v>
      </c>
      <c r="F2826" s="2">
        <v>239452</v>
      </c>
      <c r="G2826" s="2">
        <v>216235.87</v>
      </c>
      <c r="H2826" s="2">
        <v>213509955.05000001</v>
      </c>
      <c r="I2826" s="3">
        <v>26099</v>
      </c>
    </row>
    <row r="2827" spans="1:9" x14ac:dyDescent="0.25">
      <c r="A2827">
        <v>19704</v>
      </c>
      <c r="B2827" t="s">
        <v>13</v>
      </c>
      <c r="C2827" s="1">
        <v>40351</v>
      </c>
      <c r="D2827">
        <v>1.068705</v>
      </c>
      <c r="E2827" s="4">
        <v>4.6457716615448952E-3</v>
      </c>
      <c r="F2827" s="2">
        <v>180364.37</v>
      </c>
      <c r="G2827" s="2">
        <v>365542</v>
      </c>
      <c r="H2827" s="2">
        <v>210001551.99000001</v>
      </c>
      <c r="I2827" s="3">
        <v>26135</v>
      </c>
    </row>
    <row r="2828" spans="1:9" x14ac:dyDescent="0.25">
      <c r="A2828">
        <v>19704</v>
      </c>
      <c r="B2828" t="s">
        <v>13</v>
      </c>
      <c r="C2828" s="1">
        <v>40350</v>
      </c>
      <c r="D2828">
        <v>1.063763</v>
      </c>
      <c r="E2828" s="4">
        <v>9.6986839669876979E-3</v>
      </c>
      <c r="F2828" s="2">
        <v>110482.33</v>
      </c>
      <c r="G2828" s="2">
        <v>138101.43</v>
      </c>
      <c r="H2828" s="2">
        <v>209214851.43000001</v>
      </c>
      <c r="I2828" s="3">
        <v>26163</v>
      </c>
    </row>
    <row r="2829" spans="1:9" x14ac:dyDescent="0.25">
      <c r="A2829">
        <v>19704</v>
      </c>
      <c r="B2829" t="s">
        <v>13</v>
      </c>
      <c r="C2829" s="1">
        <v>40347</v>
      </c>
      <c r="D2829">
        <v>1.053545</v>
      </c>
      <c r="E2829" s="4">
        <v>-4.7450895927327874E-3</v>
      </c>
      <c r="F2829" s="2">
        <v>139597.78</v>
      </c>
      <c r="G2829" s="2">
        <v>401059.36</v>
      </c>
      <c r="H2829" s="2">
        <v>207232460.49000001</v>
      </c>
      <c r="I2829" s="3">
        <v>26190</v>
      </c>
    </row>
    <row r="2830" spans="1:9" x14ac:dyDescent="0.25">
      <c r="A2830">
        <v>19704</v>
      </c>
      <c r="B2830" t="s">
        <v>13</v>
      </c>
      <c r="C2830" s="1">
        <v>40346</v>
      </c>
      <c r="D2830">
        <v>1.058568</v>
      </c>
      <c r="E2830" s="4">
        <v>-1.149893265551194E-2</v>
      </c>
      <c r="F2830" s="2">
        <v>192161.05</v>
      </c>
      <c r="G2830" s="2">
        <v>195627.89</v>
      </c>
      <c r="H2830" s="2">
        <v>208483316.66999999</v>
      </c>
      <c r="I2830" s="3">
        <v>26205</v>
      </c>
    </row>
    <row r="2831" spans="1:9" x14ac:dyDescent="0.25">
      <c r="A2831">
        <v>19704</v>
      </c>
      <c r="B2831" t="s">
        <v>13</v>
      </c>
      <c r="C2831" s="1">
        <v>40345</v>
      </c>
      <c r="D2831">
        <v>1.0708819999999999</v>
      </c>
      <c r="E2831" s="4">
        <v>3.9016799160040971E-3</v>
      </c>
      <c r="F2831" s="2">
        <v>347550</v>
      </c>
      <c r="G2831" s="2">
        <v>553830.18000000005</v>
      </c>
      <c r="H2831" s="2">
        <v>210911992.53</v>
      </c>
      <c r="I2831" s="3">
        <v>26194</v>
      </c>
    </row>
    <row r="2832" spans="1:9" x14ac:dyDescent="0.25">
      <c r="A2832">
        <v>19704</v>
      </c>
      <c r="B2832" t="s">
        <v>13</v>
      </c>
      <c r="C2832" s="1">
        <v>40344</v>
      </c>
      <c r="D2832">
        <v>1.0667199999999999</v>
      </c>
      <c r="E2832" s="4">
        <v>1.2019342517582077E-2</v>
      </c>
      <c r="F2832" s="2">
        <v>670235</v>
      </c>
      <c r="G2832" s="2">
        <v>339341.57</v>
      </c>
      <c r="H2832" s="2">
        <v>210297745.52000001</v>
      </c>
      <c r="I2832" s="3">
        <v>26212</v>
      </c>
    </row>
    <row r="2833" spans="1:9" x14ac:dyDescent="0.25">
      <c r="A2833">
        <v>19704</v>
      </c>
      <c r="B2833" t="s">
        <v>13</v>
      </c>
      <c r="C2833" s="1">
        <v>40343</v>
      </c>
      <c r="D2833">
        <v>1.0540510000000001</v>
      </c>
      <c r="E2833" s="4">
        <v>6.4355287015986917E-3</v>
      </c>
      <c r="F2833" s="2">
        <v>327270</v>
      </c>
      <c r="G2833" s="2">
        <v>362074.79</v>
      </c>
      <c r="H2833" s="2">
        <v>207473192.03</v>
      </c>
      <c r="I2833" s="3">
        <v>26208</v>
      </c>
    </row>
    <row r="2834" spans="1:9" x14ac:dyDescent="0.25">
      <c r="A2834">
        <v>19704</v>
      </c>
      <c r="B2834" t="s">
        <v>13</v>
      </c>
      <c r="C2834" s="1">
        <v>40340</v>
      </c>
      <c r="D2834">
        <v>1.0473110000000001</v>
      </c>
      <c r="E2834" s="4">
        <v>1.6033426983733001E-2</v>
      </c>
      <c r="F2834" s="2">
        <v>554383.66</v>
      </c>
      <c r="G2834" s="2">
        <v>747523</v>
      </c>
      <c r="H2834" s="2">
        <v>206181032.30000001</v>
      </c>
      <c r="I2834" s="3">
        <v>26216</v>
      </c>
    </row>
    <row r="2835" spans="1:9" x14ac:dyDescent="0.25">
      <c r="A2835">
        <v>19704</v>
      </c>
      <c r="B2835" t="s">
        <v>13</v>
      </c>
      <c r="C2835" s="1">
        <v>40339</v>
      </c>
      <c r="D2835">
        <v>1.0307839999999999</v>
      </c>
      <c r="E2835" s="4">
        <v>4.6857449276186403E-2</v>
      </c>
      <c r="F2835" s="2">
        <v>633402</v>
      </c>
      <c r="G2835" s="2">
        <v>224242.68</v>
      </c>
      <c r="H2835" s="2">
        <v>203117560.30000001</v>
      </c>
      <c r="I2835" s="3">
        <v>26226</v>
      </c>
    </row>
    <row r="2836" spans="1:9" x14ac:dyDescent="0.25">
      <c r="A2836">
        <v>19704</v>
      </c>
      <c r="B2836" t="s">
        <v>13</v>
      </c>
      <c r="C2836" s="1">
        <v>40338</v>
      </c>
      <c r="D2836">
        <v>0.98464600000000002</v>
      </c>
      <c r="E2836" s="4">
        <v>1.5634075163588612E-3</v>
      </c>
      <c r="F2836" s="2">
        <v>250945</v>
      </c>
      <c r="G2836" s="2">
        <v>399857.61</v>
      </c>
      <c r="H2836" s="2">
        <v>193635235.5</v>
      </c>
      <c r="I2836" s="3">
        <v>26228</v>
      </c>
    </row>
    <row r="2837" spans="1:9" x14ac:dyDescent="0.25">
      <c r="A2837">
        <v>19704</v>
      </c>
      <c r="B2837" t="s">
        <v>13</v>
      </c>
      <c r="C2837" s="1">
        <v>40337</v>
      </c>
      <c r="D2837">
        <v>0.98310900000000001</v>
      </c>
      <c r="E2837" s="4">
        <v>1.2029774876650023E-2</v>
      </c>
      <c r="F2837" s="2">
        <v>338464</v>
      </c>
      <c r="G2837" s="2">
        <v>451115.91</v>
      </c>
      <c r="H2837" s="2">
        <v>193481498.28999999</v>
      </c>
      <c r="I2837" s="3">
        <v>26256</v>
      </c>
    </row>
    <row r="2838" spans="1:9" x14ac:dyDescent="0.25">
      <c r="A2838">
        <v>19704</v>
      </c>
      <c r="B2838" t="s">
        <v>13</v>
      </c>
      <c r="C2838" s="1">
        <v>40336</v>
      </c>
      <c r="D2838">
        <v>0.97142300000000004</v>
      </c>
      <c r="E2838" s="4">
        <v>-3.0343713753541057E-2</v>
      </c>
      <c r="F2838" s="2">
        <v>211927.19</v>
      </c>
      <c r="G2838" s="2">
        <v>132033.63</v>
      </c>
      <c r="H2838" s="2">
        <v>191293099.94999999</v>
      </c>
      <c r="I2838" s="3">
        <v>26297</v>
      </c>
    </row>
    <row r="2839" spans="1:9" x14ac:dyDescent="0.25">
      <c r="A2839">
        <v>19704</v>
      </c>
      <c r="B2839" t="s">
        <v>13</v>
      </c>
      <c r="C2839" s="1">
        <v>40333</v>
      </c>
      <c r="D2839">
        <v>1.001822</v>
      </c>
      <c r="E2839" s="4">
        <v>-4.1606636857441925E-2</v>
      </c>
      <c r="F2839" s="2">
        <v>183008.14</v>
      </c>
      <c r="G2839" s="2">
        <v>100417.3</v>
      </c>
      <c r="H2839" s="2">
        <v>197196757.03999999</v>
      </c>
      <c r="I2839" s="3">
        <v>26294</v>
      </c>
    </row>
    <row r="2840" spans="1:9" x14ac:dyDescent="0.25">
      <c r="A2840">
        <v>19704</v>
      </c>
      <c r="B2840" t="s">
        <v>13</v>
      </c>
      <c r="C2840" s="1">
        <v>40331</v>
      </c>
      <c r="D2840">
        <v>1.0453140000000001</v>
      </c>
      <c r="E2840" s="4">
        <v>1.6569481345475534E-2</v>
      </c>
      <c r="F2840" s="2">
        <v>321677.33</v>
      </c>
      <c r="G2840" s="2">
        <v>400407.8</v>
      </c>
      <c r="H2840" s="2">
        <v>205671480.38999999</v>
      </c>
      <c r="I2840" s="3">
        <v>26292</v>
      </c>
    </row>
    <row r="2841" spans="1:9" x14ac:dyDescent="0.25">
      <c r="A2841">
        <v>19704</v>
      </c>
      <c r="B2841" t="s">
        <v>13</v>
      </c>
      <c r="C2841" s="1">
        <v>40330</v>
      </c>
      <c r="D2841">
        <v>1.028276</v>
      </c>
      <c r="E2841" s="4">
        <v>-2.4901022725656308E-2</v>
      </c>
      <c r="F2841" s="2">
        <v>738631.06</v>
      </c>
      <c r="G2841" s="2">
        <v>248328.37</v>
      </c>
      <c r="H2841" s="2">
        <v>202396648.81</v>
      </c>
      <c r="I2841" s="3">
        <v>26283</v>
      </c>
    </row>
    <row r="2842" spans="1:9" x14ac:dyDescent="0.25">
      <c r="A2842">
        <v>19704</v>
      </c>
      <c r="B2842" t="s">
        <v>13</v>
      </c>
      <c r="C2842" s="1">
        <v>40329</v>
      </c>
      <c r="D2842">
        <v>1.054535</v>
      </c>
      <c r="E2842" s="4">
        <v>1.8589978257278927E-2</v>
      </c>
      <c r="F2842" s="2">
        <v>554465.89</v>
      </c>
      <c r="G2842" s="2">
        <v>105032.85</v>
      </c>
      <c r="H2842" s="2">
        <v>207062440.41</v>
      </c>
      <c r="I2842" s="3">
        <v>26287</v>
      </c>
    </row>
    <row r="2843" spans="1:9" x14ac:dyDescent="0.25">
      <c r="A2843">
        <v>19704</v>
      </c>
      <c r="B2843" t="s">
        <v>13</v>
      </c>
      <c r="C2843" s="1">
        <v>40326</v>
      </c>
      <c r="D2843">
        <v>1.0352889999999999</v>
      </c>
      <c r="E2843" s="4">
        <v>-3.0417031992935328E-4</v>
      </c>
      <c r="F2843" s="2">
        <v>1661182.26</v>
      </c>
      <c r="G2843" s="2">
        <v>108669.22</v>
      </c>
      <c r="H2843" s="2">
        <v>202842137.66</v>
      </c>
      <c r="I2843" s="3">
        <v>26247</v>
      </c>
    </row>
    <row r="2844" spans="1:9" x14ac:dyDescent="0.25">
      <c r="A2844">
        <v>19704</v>
      </c>
      <c r="B2844" t="s">
        <v>13</v>
      </c>
      <c r="C2844" s="1">
        <v>40325</v>
      </c>
      <c r="D2844">
        <v>1.035604</v>
      </c>
      <c r="E2844" s="4">
        <v>4.7898998954735816E-2</v>
      </c>
      <c r="F2844" s="2">
        <v>345106.13</v>
      </c>
      <c r="G2844" s="2">
        <v>381797.77</v>
      </c>
      <c r="H2844" s="2">
        <v>201350849.36000001</v>
      </c>
      <c r="I2844" s="3">
        <v>26208</v>
      </c>
    </row>
    <row r="2845" spans="1:9" x14ac:dyDescent="0.25">
      <c r="A2845">
        <v>19704</v>
      </c>
      <c r="B2845" t="s">
        <v>13</v>
      </c>
      <c r="C2845" s="1">
        <v>40324</v>
      </c>
      <c r="D2845">
        <v>0.98826700000000001</v>
      </c>
      <c r="E2845" s="4">
        <v>-7.9672010151099482E-4</v>
      </c>
      <c r="F2845" s="2">
        <v>137720</v>
      </c>
      <c r="G2845" s="2">
        <v>838586.31</v>
      </c>
      <c r="H2845" s="2">
        <v>192182319.06</v>
      </c>
      <c r="I2845" s="3">
        <v>26224</v>
      </c>
    </row>
    <row r="2846" spans="1:9" x14ac:dyDescent="0.25">
      <c r="A2846">
        <v>19704</v>
      </c>
      <c r="B2846" t="s">
        <v>13</v>
      </c>
      <c r="C2846" s="1">
        <v>40323</v>
      </c>
      <c r="D2846">
        <v>0.98905500000000002</v>
      </c>
      <c r="E2846" s="4">
        <v>-1.6455798162893331E-2</v>
      </c>
      <c r="F2846" s="2">
        <v>687311.34</v>
      </c>
      <c r="G2846" s="2">
        <v>306436.89</v>
      </c>
      <c r="H2846" s="2">
        <v>193036854.21000001</v>
      </c>
      <c r="I2846" s="3">
        <v>26275</v>
      </c>
    </row>
    <row r="2847" spans="1:9" x14ac:dyDescent="0.25">
      <c r="A2847">
        <v>19704</v>
      </c>
      <c r="B2847" t="s">
        <v>13</v>
      </c>
      <c r="C2847" s="1">
        <v>40322</v>
      </c>
      <c r="D2847">
        <v>1.005603</v>
      </c>
      <c r="E2847" s="4">
        <v>-8.9427472979086708E-3</v>
      </c>
      <c r="F2847" s="2">
        <v>416857.63</v>
      </c>
      <c r="G2847" s="2">
        <v>1032871.03</v>
      </c>
      <c r="H2847" s="2">
        <v>195879342.13999999</v>
      </c>
      <c r="I2847" s="3">
        <v>26300</v>
      </c>
    </row>
    <row r="2848" spans="1:9" x14ac:dyDescent="0.25">
      <c r="A2848">
        <v>19704</v>
      </c>
      <c r="B2848" t="s">
        <v>13</v>
      </c>
      <c r="C2848" s="1">
        <v>40319</v>
      </c>
      <c r="D2848">
        <v>1.0146770000000001</v>
      </c>
      <c r="E2848" s="4">
        <v>4.7505832799950465E-2</v>
      </c>
      <c r="F2848" s="2">
        <v>784243.8</v>
      </c>
      <c r="G2848" s="2">
        <v>2784348.09</v>
      </c>
      <c r="H2848" s="2">
        <v>198268461.31</v>
      </c>
      <c r="I2848" s="3">
        <v>26348</v>
      </c>
    </row>
    <row r="2849" spans="1:9" x14ac:dyDescent="0.25">
      <c r="A2849">
        <v>19704</v>
      </c>
      <c r="B2849" t="s">
        <v>13</v>
      </c>
      <c r="C2849" s="1">
        <v>40318</v>
      </c>
      <c r="D2849">
        <v>0.96865999999999997</v>
      </c>
      <c r="E2849" s="4">
        <v>-3.4498156529990442E-2</v>
      </c>
      <c r="F2849" s="2">
        <v>197426</v>
      </c>
      <c r="G2849" s="2">
        <v>4031667.05</v>
      </c>
      <c r="H2849" s="2">
        <v>191186107.78</v>
      </c>
      <c r="I2849" s="3">
        <v>26531</v>
      </c>
    </row>
    <row r="2850" spans="1:9" x14ac:dyDescent="0.25">
      <c r="A2850">
        <v>19704</v>
      </c>
      <c r="B2850" t="s">
        <v>13</v>
      </c>
      <c r="C2850" s="1">
        <v>40317</v>
      </c>
      <c r="D2850">
        <v>1.003271</v>
      </c>
      <c r="E2850" s="4">
        <v>-1.6453050524776081E-2</v>
      </c>
      <c r="F2850" s="2">
        <v>708831.84</v>
      </c>
      <c r="G2850" s="2">
        <v>1505824.49</v>
      </c>
      <c r="H2850" s="2">
        <v>201988493.50999999</v>
      </c>
      <c r="I2850" s="3">
        <v>26757</v>
      </c>
    </row>
    <row r="2851" spans="1:9" x14ac:dyDescent="0.25">
      <c r="A2851">
        <v>19704</v>
      </c>
      <c r="B2851" t="s">
        <v>13</v>
      </c>
      <c r="C2851" s="1">
        <v>40316</v>
      </c>
      <c r="D2851">
        <v>1.020054</v>
      </c>
      <c r="E2851" s="4">
        <v>-3.7740280983830088E-2</v>
      </c>
      <c r="F2851" s="2">
        <v>687724.02</v>
      </c>
      <c r="G2851" s="2">
        <v>3098691.59</v>
      </c>
      <c r="H2851" s="2">
        <v>206177761.5</v>
      </c>
      <c r="I2851" s="3">
        <v>26842</v>
      </c>
    </row>
    <row r="2852" spans="1:9" x14ac:dyDescent="0.25">
      <c r="A2852">
        <v>19704</v>
      </c>
      <c r="B2852" t="s">
        <v>13</v>
      </c>
      <c r="C2852" s="1">
        <v>40315</v>
      </c>
      <c r="D2852">
        <v>1.0600609999999999</v>
      </c>
      <c r="E2852" s="4">
        <v>-3.385945469061602E-2</v>
      </c>
      <c r="F2852" s="2">
        <v>651068.4</v>
      </c>
      <c r="G2852" s="2">
        <v>1464995.05</v>
      </c>
      <c r="H2852" s="2">
        <v>216769783.15000001</v>
      </c>
      <c r="I2852" s="3">
        <v>27009</v>
      </c>
    </row>
    <row r="2853" spans="1:9" x14ac:dyDescent="0.25">
      <c r="A2853">
        <v>19704</v>
      </c>
      <c r="B2853" t="s">
        <v>13</v>
      </c>
      <c r="C2853" s="1">
        <v>40312</v>
      </c>
      <c r="D2853">
        <v>1.0972120000000001</v>
      </c>
      <c r="E2853" s="4">
        <v>-2.3412216648449946E-2</v>
      </c>
      <c r="F2853" s="2">
        <v>507273.06</v>
      </c>
      <c r="G2853" s="2">
        <v>357725.33</v>
      </c>
      <c r="H2853" s="2">
        <v>225209055.05000001</v>
      </c>
      <c r="I2853" s="3">
        <v>27059</v>
      </c>
    </row>
    <row r="2854" spans="1:9" x14ac:dyDescent="0.25">
      <c r="A2854">
        <v>19704</v>
      </c>
      <c r="B2854" t="s">
        <v>13</v>
      </c>
      <c r="C2854" s="1">
        <v>40311</v>
      </c>
      <c r="D2854">
        <v>1.123516</v>
      </c>
      <c r="E2854" s="4">
        <v>-1.9602436342693652E-2</v>
      </c>
      <c r="F2854" s="2">
        <v>972883.26</v>
      </c>
      <c r="G2854" s="2">
        <v>156849.20000000001</v>
      </c>
      <c r="H2854" s="2">
        <v>230454971.25999999</v>
      </c>
      <c r="I2854" s="3">
        <v>27066</v>
      </c>
    </row>
    <row r="2855" spans="1:9" x14ac:dyDescent="0.25">
      <c r="A2855">
        <v>19704</v>
      </c>
      <c r="B2855" t="s">
        <v>13</v>
      </c>
      <c r="C2855" s="1">
        <v>40310</v>
      </c>
      <c r="D2855">
        <v>1.14598</v>
      </c>
      <c r="E2855" s="4">
        <v>5.2650138862329054E-3</v>
      </c>
      <c r="F2855" s="2">
        <v>855638.06</v>
      </c>
      <c r="G2855" s="2">
        <v>331768.76</v>
      </c>
      <c r="H2855" s="2">
        <v>234230564.06</v>
      </c>
      <c r="I2855" s="3">
        <v>27063</v>
      </c>
    </row>
    <row r="2856" spans="1:9" x14ac:dyDescent="0.25">
      <c r="A2856">
        <v>19704</v>
      </c>
      <c r="B2856" t="s">
        <v>13</v>
      </c>
      <c r="C2856" s="1">
        <v>40309</v>
      </c>
      <c r="D2856">
        <v>1.1399779999999999</v>
      </c>
      <c r="E2856" s="4">
        <v>-1.2141363565857155E-2</v>
      </c>
      <c r="F2856" s="2">
        <v>1884743.42</v>
      </c>
      <c r="G2856" s="2">
        <v>708831.91</v>
      </c>
      <c r="H2856" s="2">
        <v>232482519.09</v>
      </c>
      <c r="I2856" s="3">
        <v>27036</v>
      </c>
    </row>
    <row r="2857" spans="1:9" x14ac:dyDescent="0.25">
      <c r="A2857">
        <v>19704</v>
      </c>
      <c r="B2857" t="s">
        <v>13</v>
      </c>
      <c r="C2857" s="1">
        <v>40308</v>
      </c>
      <c r="D2857">
        <v>1.1539889999999999</v>
      </c>
      <c r="E2857" s="4">
        <v>4.3567080118501078E-2</v>
      </c>
      <c r="F2857" s="2">
        <v>521597.42</v>
      </c>
      <c r="G2857" s="2">
        <v>3085225.44</v>
      </c>
      <c r="H2857" s="2">
        <v>234149677.80000001</v>
      </c>
      <c r="I2857" s="3">
        <v>27062</v>
      </c>
    </row>
    <row r="2858" spans="1:9" x14ac:dyDescent="0.25">
      <c r="A2858">
        <v>19704</v>
      </c>
      <c r="B2858" t="s">
        <v>13</v>
      </c>
      <c r="C2858" s="1">
        <v>40305</v>
      </c>
      <c r="D2858">
        <v>1.105812</v>
      </c>
      <c r="E2858" s="4">
        <v>-1.6531483457844276E-2</v>
      </c>
      <c r="F2858" s="2">
        <v>481980</v>
      </c>
      <c r="G2858" s="2">
        <v>1810880.54</v>
      </c>
      <c r="H2858" s="2">
        <v>226830763.90000001</v>
      </c>
      <c r="I2858" s="3">
        <v>27273</v>
      </c>
    </row>
    <row r="2859" spans="1:9" x14ac:dyDescent="0.25">
      <c r="A2859">
        <v>19704</v>
      </c>
      <c r="B2859" t="s">
        <v>13</v>
      </c>
      <c r="C2859" s="1">
        <v>40304</v>
      </c>
      <c r="D2859">
        <v>1.1244000000000001</v>
      </c>
      <c r="E2859" s="4">
        <v>-1.8134472963331927E-2</v>
      </c>
      <c r="F2859" s="2">
        <v>1482119.43</v>
      </c>
      <c r="G2859" s="2">
        <v>2260824.54</v>
      </c>
      <c r="H2859" s="2">
        <v>231994871.75999999</v>
      </c>
      <c r="I2859" s="3">
        <v>27361</v>
      </c>
    </row>
    <row r="2860" spans="1:9" x14ac:dyDescent="0.25">
      <c r="A2860">
        <v>19704</v>
      </c>
      <c r="B2860" t="s">
        <v>13</v>
      </c>
      <c r="C2860" s="1">
        <v>40303</v>
      </c>
      <c r="D2860">
        <v>1.145167</v>
      </c>
      <c r="E2860" s="4">
        <v>-2.1757239052544453E-3</v>
      </c>
      <c r="F2860" s="2">
        <v>775788.53</v>
      </c>
      <c r="G2860" s="2">
        <v>2343447.7400000002</v>
      </c>
      <c r="H2860" s="2">
        <v>237072884.69</v>
      </c>
      <c r="I2860" s="3">
        <v>27489</v>
      </c>
    </row>
    <row r="2861" spans="1:9" x14ac:dyDescent="0.25">
      <c r="A2861">
        <v>19704</v>
      </c>
      <c r="B2861" t="s">
        <v>13</v>
      </c>
      <c r="C2861" s="1">
        <v>40302</v>
      </c>
      <c r="D2861">
        <v>1.147664</v>
      </c>
      <c r="E2861" s="4">
        <v>-3.7554740424304178E-2</v>
      </c>
      <c r="F2861" s="2">
        <v>856596.91</v>
      </c>
      <c r="G2861" s="2">
        <v>1395246.95</v>
      </c>
      <c r="H2861" s="2">
        <v>239160883.94</v>
      </c>
      <c r="I2861" s="3">
        <v>27608</v>
      </c>
    </row>
    <row r="2862" spans="1:9" x14ac:dyDescent="0.25">
      <c r="A2862">
        <v>19704</v>
      </c>
      <c r="B2862" t="s">
        <v>13</v>
      </c>
      <c r="C2862" s="1">
        <v>40301</v>
      </c>
      <c r="D2862">
        <v>1.1924459999999999</v>
      </c>
      <c r="E2862" s="4">
        <v>-1.8239749711839282E-2</v>
      </c>
      <c r="F2862" s="2">
        <v>796557.3</v>
      </c>
      <c r="G2862" s="2">
        <v>665621.9</v>
      </c>
      <c r="H2862" s="2">
        <v>249052657.06999999</v>
      </c>
      <c r="I2862" s="3">
        <v>27675</v>
      </c>
    </row>
    <row r="2863" spans="1:9" x14ac:dyDescent="0.25">
      <c r="A2863">
        <v>19704</v>
      </c>
      <c r="B2863" t="s">
        <v>13</v>
      </c>
      <c r="C2863" s="1">
        <v>40298</v>
      </c>
      <c r="D2863">
        <v>1.2145999999999999</v>
      </c>
      <c r="E2863" s="4">
        <v>-1.9653739053230646E-2</v>
      </c>
      <c r="F2863" s="2">
        <v>1392427.57</v>
      </c>
      <c r="G2863" s="2">
        <v>525404.63</v>
      </c>
      <c r="H2863" s="2">
        <v>253546401.56999999</v>
      </c>
      <c r="I2863" s="3">
        <v>27684</v>
      </c>
    </row>
    <row r="2864" spans="1:9" x14ac:dyDescent="0.25">
      <c r="A2864">
        <v>19704</v>
      </c>
      <c r="B2864" t="s">
        <v>13</v>
      </c>
      <c r="C2864" s="1">
        <v>40297</v>
      </c>
      <c r="D2864">
        <v>1.23895</v>
      </c>
      <c r="E2864" s="4">
        <v>1.7079247544421916E-2</v>
      </c>
      <c r="F2864" s="2">
        <v>484670.73</v>
      </c>
      <c r="G2864" s="2">
        <v>1808156.97</v>
      </c>
      <c r="H2864" s="2">
        <v>257744931.43000001</v>
      </c>
      <c r="I2864" s="3">
        <v>27707</v>
      </c>
    </row>
    <row r="2865" spans="1:9" x14ac:dyDescent="0.25">
      <c r="A2865">
        <v>19704</v>
      </c>
      <c r="B2865" t="s">
        <v>13</v>
      </c>
      <c r="C2865" s="1">
        <v>40296</v>
      </c>
      <c r="D2865">
        <v>1.218145</v>
      </c>
      <c r="E2865" s="4">
        <v>-5.0192356386150605E-3</v>
      </c>
      <c r="F2865" s="2">
        <v>888638.5</v>
      </c>
      <c r="G2865" s="2">
        <v>1497852.02</v>
      </c>
      <c r="H2865" s="2">
        <v>254718104.91</v>
      </c>
      <c r="I2865" s="3">
        <v>27812</v>
      </c>
    </row>
    <row r="2866" spans="1:9" x14ac:dyDescent="0.25">
      <c r="A2866">
        <v>19704</v>
      </c>
      <c r="B2866" t="s">
        <v>13</v>
      </c>
      <c r="C2866" s="1">
        <v>40295</v>
      </c>
      <c r="D2866">
        <v>1.2242900000000001</v>
      </c>
      <c r="E2866" s="4">
        <v>-4.0118859078293267E-2</v>
      </c>
      <c r="F2866" s="2">
        <v>864020.8</v>
      </c>
      <c r="G2866" s="2">
        <v>1057772</v>
      </c>
      <c r="H2866" s="2">
        <v>256615293.28</v>
      </c>
      <c r="I2866" s="3">
        <v>27853</v>
      </c>
    </row>
    <row r="2867" spans="1:9" x14ac:dyDescent="0.25">
      <c r="A2867">
        <v>19704</v>
      </c>
      <c r="B2867" t="s">
        <v>13</v>
      </c>
      <c r="C2867" s="1">
        <v>40294</v>
      </c>
      <c r="D2867">
        <v>1.27546</v>
      </c>
      <c r="E2867" s="4">
        <v>-5.5559627190691074E-3</v>
      </c>
      <c r="F2867" s="2">
        <v>558474.6</v>
      </c>
      <c r="G2867" s="2">
        <v>418721.14</v>
      </c>
      <c r="H2867" s="2">
        <v>267542485.61000001</v>
      </c>
      <c r="I2867" s="3">
        <v>27870</v>
      </c>
    </row>
    <row r="2868" spans="1:9" x14ac:dyDescent="0.25">
      <c r="A2868">
        <v>19704</v>
      </c>
      <c r="B2868" t="s">
        <v>13</v>
      </c>
      <c r="C2868" s="1">
        <v>40291</v>
      </c>
      <c r="D2868">
        <v>1.282586</v>
      </c>
      <c r="E2868" s="4">
        <v>1.0038280443426251E-2</v>
      </c>
      <c r="F2868" s="2">
        <v>833814.91</v>
      </c>
      <c r="G2868" s="2">
        <v>625554.41</v>
      </c>
      <c r="H2868" s="2">
        <v>268896693.26999998</v>
      </c>
      <c r="I2868" s="3">
        <v>27864</v>
      </c>
    </row>
    <row r="2869" spans="1:9" x14ac:dyDescent="0.25">
      <c r="A2869">
        <v>19704</v>
      </c>
      <c r="B2869" t="s">
        <v>13</v>
      </c>
      <c r="C2869" s="1">
        <v>40290</v>
      </c>
      <c r="D2869">
        <v>1.2698389999999999</v>
      </c>
      <c r="E2869" s="4">
        <v>6.5425635212847943E-3</v>
      </c>
      <c r="F2869" s="2">
        <v>1103440.54</v>
      </c>
      <c r="G2869" s="2">
        <v>729954.18</v>
      </c>
      <c r="H2869" s="2">
        <v>266018205.80000001</v>
      </c>
      <c r="I2869" s="3">
        <v>27860</v>
      </c>
    </row>
    <row r="2870" spans="1:9" x14ac:dyDescent="0.25">
      <c r="A2870">
        <v>19704</v>
      </c>
      <c r="B2870" t="s">
        <v>13</v>
      </c>
      <c r="C2870" s="1">
        <v>40288</v>
      </c>
      <c r="D2870">
        <v>1.261585</v>
      </c>
      <c r="E2870" s="4">
        <v>-1.9627139722134812E-3</v>
      </c>
      <c r="F2870" s="2">
        <v>1303608</v>
      </c>
      <c r="G2870" s="2">
        <v>1494788.99</v>
      </c>
      <c r="H2870" s="2">
        <v>263917930.25</v>
      </c>
      <c r="I2870" s="3">
        <v>27833</v>
      </c>
    </row>
    <row r="2871" spans="1:9" x14ac:dyDescent="0.25">
      <c r="A2871">
        <v>19704</v>
      </c>
      <c r="B2871" t="s">
        <v>13</v>
      </c>
      <c r="C2871" s="1">
        <v>40287</v>
      </c>
      <c r="D2871">
        <v>1.2640659999999999</v>
      </c>
      <c r="E2871" s="4">
        <v>-2.2935847184014757E-2</v>
      </c>
      <c r="F2871" s="2">
        <v>1261633.98</v>
      </c>
      <c r="G2871" s="2">
        <v>1058784.8999999999</v>
      </c>
      <c r="H2871" s="2">
        <v>264628512.97999999</v>
      </c>
      <c r="I2871" s="3">
        <v>27862</v>
      </c>
    </row>
    <row r="2872" spans="1:9" x14ac:dyDescent="0.25">
      <c r="A2872">
        <v>19704</v>
      </c>
      <c r="B2872" t="s">
        <v>13</v>
      </c>
      <c r="C2872" s="1">
        <v>40284</v>
      </c>
      <c r="D2872">
        <v>1.293739</v>
      </c>
      <c r="E2872" s="4">
        <v>-1.4331644508780772E-2</v>
      </c>
      <c r="F2872" s="2">
        <v>1061617.44</v>
      </c>
      <c r="G2872" s="2">
        <v>401338.38</v>
      </c>
      <c r="H2872" s="2">
        <v>270632857.16000003</v>
      </c>
      <c r="I2872" s="3">
        <v>27834</v>
      </c>
    </row>
    <row r="2873" spans="1:9" x14ac:dyDescent="0.25">
      <c r="A2873">
        <v>19704</v>
      </c>
      <c r="B2873" t="s">
        <v>13</v>
      </c>
      <c r="C2873" s="1">
        <v>40283</v>
      </c>
      <c r="D2873">
        <v>1.3125500000000001</v>
      </c>
      <c r="E2873" s="4">
        <v>-2.0379070869608995E-2</v>
      </c>
      <c r="F2873" s="2">
        <v>1486398.31</v>
      </c>
      <c r="G2873" s="2">
        <v>370438.06</v>
      </c>
      <c r="H2873" s="2">
        <v>273898062.22000003</v>
      </c>
      <c r="I2873" s="3">
        <v>27797</v>
      </c>
    </row>
    <row r="2874" spans="1:9" x14ac:dyDescent="0.25">
      <c r="A2874">
        <v>19704</v>
      </c>
      <c r="B2874" t="s">
        <v>13</v>
      </c>
      <c r="C2874" s="1">
        <v>40282</v>
      </c>
      <c r="D2874">
        <v>1.339855</v>
      </c>
      <c r="E2874" s="4">
        <v>-1.4926966087625004E-6</v>
      </c>
      <c r="F2874" s="2">
        <v>1031043.93</v>
      </c>
      <c r="G2874" s="2">
        <v>522757.56</v>
      </c>
      <c r="H2874" s="2">
        <v>278456670.23000002</v>
      </c>
      <c r="I2874" s="3">
        <v>27742</v>
      </c>
    </row>
    <row r="2875" spans="1:9" x14ac:dyDescent="0.25">
      <c r="A2875">
        <v>19704</v>
      </c>
      <c r="B2875" t="s">
        <v>13</v>
      </c>
      <c r="C2875" s="1">
        <v>40281</v>
      </c>
      <c r="D2875">
        <v>1.3398570000000001</v>
      </c>
      <c r="E2875" s="4">
        <v>8.9261846547032953E-3</v>
      </c>
      <c r="F2875" s="2">
        <v>1560942.43</v>
      </c>
      <c r="G2875" s="2">
        <v>890638.61</v>
      </c>
      <c r="H2875" s="2">
        <v>277948908.88999999</v>
      </c>
      <c r="I2875" s="3">
        <v>27727</v>
      </c>
    </row>
    <row r="2876" spans="1:9" x14ac:dyDescent="0.25">
      <c r="A2876">
        <v>19704</v>
      </c>
      <c r="B2876" t="s">
        <v>13</v>
      </c>
      <c r="C2876" s="1">
        <v>40280</v>
      </c>
      <c r="D2876">
        <v>1.328003</v>
      </c>
      <c r="E2876" s="4">
        <v>-1.3931893142535401E-2</v>
      </c>
      <c r="F2876" s="2">
        <v>2236078.9700000002</v>
      </c>
      <c r="G2876" s="2">
        <v>339745.94</v>
      </c>
      <c r="H2876" s="2">
        <v>274825385.89999998</v>
      </c>
      <c r="I2876" s="3">
        <v>27655</v>
      </c>
    </row>
    <row r="2877" spans="1:9" x14ac:dyDescent="0.25">
      <c r="A2877">
        <v>19704</v>
      </c>
      <c r="B2877" t="s">
        <v>13</v>
      </c>
      <c r="C2877" s="1">
        <v>40277</v>
      </c>
      <c r="D2877">
        <v>1.3467659999999999</v>
      </c>
      <c r="E2877" s="4">
        <v>-1.3651122973556973E-3</v>
      </c>
      <c r="F2877" s="2">
        <v>1507460.59</v>
      </c>
      <c r="G2877" s="2">
        <v>621745.1</v>
      </c>
      <c r="H2877" s="2">
        <v>276785106.70999998</v>
      </c>
      <c r="I2877" s="3">
        <v>27543</v>
      </c>
    </row>
    <row r="2878" spans="1:9" x14ac:dyDescent="0.25">
      <c r="A2878">
        <v>19704</v>
      </c>
      <c r="B2878" t="s">
        <v>13</v>
      </c>
      <c r="C2878" s="1">
        <v>40276</v>
      </c>
      <c r="D2878">
        <v>1.3486069999999999</v>
      </c>
      <c r="E2878" s="4">
        <v>2.1754019640971123E-2</v>
      </c>
      <c r="F2878" s="2">
        <v>1916676.72</v>
      </c>
      <c r="G2878" s="2">
        <v>935835.51</v>
      </c>
      <c r="H2878" s="2">
        <v>276276512.44</v>
      </c>
      <c r="I2878" s="3">
        <v>27493</v>
      </c>
    </row>
    <row r="2879" spans="1:9" x14ac:dyDescent="0.25">
      <c r="A2879">
        <v>19704</v>
      </c>
      <c r="B2879" t="s">
        <v>13</v>
      </c>
      <c r="C2879" s="1">
        <v>40275</v>
      </c>
      <c r="D2879">
        <v>1.3198939999999999</v>
      </c>
      <c r="E2879" s="4">
        <v>-1.5148530513447334E-2</v>
      </c>
      <c r="F2879" s="2">
        <v>2454883.27</v>
      </c>
      <c r="G2879" s="2">
        <v>1306040.49</v>
      </c>
      <c r="H2879" s="2">
        <v>269434405.31</v>
      </c>
      <c r="I2879" s="3">
        <v>27426</v>
      </c>
    </row>
    <row r="2880" spans="1:9" x14ac:dyDescent="0.25">
      <c r="A2880">
        <v>19704</v>
      </c>
      <c r="B2880" t="s">
        <v>13</v>
      </c>
      <c r="C2880" s="1">
        <v>40274</v>
      </c>
      <c r="D2880">
        <v>1.3401959999999999</v>
      </c>
      <c r="E2880" s="4">
        <v>-1.2724415806180556E-2</v>
      </c>
      <c r="F2880" s="2">
        <v>3641391.52</v>
      </c>
      <c r="G2880" s="2">
        <v>1248221.77</v>
      </c>
      <c r="H2880" s="2">
        <v>272412298.92000002</v>
      </c>
      <c r="I2880" s="3">
        <v>27344</v>
      </c>
    </row>
    <row r="2881" spans="1:9" x14ac:dyDescent="0.25">
      <c r="A2881">
        <v>19704</v>
      </c>
      <c r="B2881" t="s">
        <v>13</v>
      </c>
      <c r="C2881" s="1">
        <v>40273</v>
      </c>
      <c r="D2881">
        <v>1.357469</v>
      </c>
      <c r="E2881" s="4">
        <v>4.8478074201285803E-3</v>
      </c>
      <c r="F2881" s="2">
        <v>1983451.52</v>
      </c>
      <c r="G2881" s="2">
        <v>1151928.7</v>
      </c>
      <c r="H2881" s="2">
        <v>273499318.35000002</v>
      </c>
      <c r="I2881" s="3">
        <v>27186</v>
      </c>
    </row>
    <row r="2882" spans="1:9" x14ac:dyDescent="0.25">
      <c r="A2882">
        <v>19704</v>
      </c>
      <c r="B2882" t="s">
        <v>13</v>
      </c>
      <c r="C2882" s="1">
        <v>40269</v>
      </c>
      <c r="D2882">
        <v>1.3509199999999999</v>
      </c>
      <c r="E2882" s="4">
        <v>2.9058336818322594E-2</v>
      </c>
      <c r="F2882" s="2">
        <v>1862707</v>
      </c>
      <c r="G2882" s="2">
        <v>1506633.84</v>
      </c>
      <c r="H2882" s="2">
        <v>271352328.13</v>
      </c>
      <c r="I2882" s="3">
        <v>27126</v>
      </c>
    </row>
    <row r="2883" spans="1:9" x14ac:dyDescent="0.25">
      <c r="A2883">
        <v>19704</v>
      </c>
      <c r="B2883" t="s">
        <v>13</v>
      </c>
      <c r="C2883" s="1">
        <v>40268</v>
      </c>
      <c r="D2883">
        <v>1.312773</v>
      </c>
      <c r="E2883" s="4">
        <v>4.3862467866324639E-3</v>
      </c>
      <c r="F2883" s="2">
        <v>2335930.84</v>
      </c>
      <c r="G2883" s="2">
        <v>1502208.36</v>
      </c>
      <c r="H2883" s="2">
        <v>263343828.30000001</v>
      </c>
      <c r="I2883" s="3">
        <v>27093</v>
      </c>
    </row>
    <row r="2884" spans="1:9" x14ac:dyDescent="0.25">
      <c r="A2884">
        <v>19704</v>
      </c>
      <c r="B2884" t="s">
        <v>13</v>
      </c>
      <c r="C2884" s="1">
        <v>40267</v>
      </c>
      <c r="D2884">
        <v>1.30704</v>
      </c>
      <c r="E2884" s="4">
        <v>3.5510954649631277E-3</v>
      </c>
      <c r="F2884" s="2">
        <v>1596754.45</v>
      </c>
      <c r="G2884" s="2">
        <v>1011663.4</v>
      </c>
      <c r="H2884" s="2">
        <v>261363716.62</v>
      </c>
      <c r="I2884" s="3">
        <v>27067</v>
      </c>
    </row>
    <row r="2885" spans="1:9" x14ac:dyDescent="0.25">
      <c r="A2885">
        <v>19704</v>
      </c>
      <c r="B2885" t="s">
        <v>13</v>
      </c>
      <c r="C2885" s="1">
        <v>40266</v>
      </c>
      <c r="D2885">
        <v>1.3024150000000001</v>
      </c>
      <c r="E2885" s="4">
        <v>4.4323919505234954E-2</v>
      </c>
      <c r="F2885" s="2">
        <v>679202.9</v>
      </c>
      <c r="G2885" s="2">
        <v>185884.69</v>
      </c>
      <c r="H2885" s="2">
        <v>259855767.44</v>
      </c>
      <c r="I2885" s="3">
        <v>27063</v>
      </c>
    </row>
    <row r="2886" spans="1:9" x14ac:dyDescent="0.25">
      <c r="A2886">
        <v>19704</v>
      </c>
      <c r="B2886" t="s">
        <v>13</v>
      </c>
      <c r="C2886" s="1">
        <v>40263</v>
      </c>
      <c r="D2886">
        <v>1.2471369999999999</v>
      </c>
      <c r="E2886" s="4">
        <v>1.8405223591741793E-2</v>
      </c>
      <c r="F2886" s="2">
        <v>606712.31999999995</v>
      </c>
      <c r="G2886" s="2">
        <v>1047589.05</v>
      </c>
      <c r="H2886" s="2">
        <v>248354540.27000001</v>
      </c>
      <c r="I2886" s="3">
        <v>27046</v>
      </c>
    </row>
    <row r="2887" spans="1:9" x14ac:dyDescent="0.25">
      <c r="A2887">
        <v>19704</v>
      </c>
      <c r="B2887" t="s">
        <v>13</v>
      </c>
      <c r="C2887" s="1">
        <v>40262</v>
      </c>
      <c r="D2887">
        <v>1.2245980000000001</v>
      </c>
      <c r="E2887" s="4">
        <v>-9.6215512395924074E-3</v>
      </c>
      <c r="F2887" s="2">
        <v>1080848.22</v>
      </c>
      <c r="G2887" s="2">
        <v>1087733.3500000001</v>
      </c>
      <c r="H2887" s="2">
        <v>244299096.19</v>
      </c>
      <c r="I2887" s="3">
        <v>27047</v>
      </c>
    </row>
    <row r="2888" spans="1:9" x14ac:dyDescent="0.25">
      <c r="A2888">
        <v>19704</v>
      </c>
      <c r="B2888" t="s">
        <v>13</v>
      </c>
      <c r="C2888" s="1">
        <v>40261</v>
      </c>
      <c r="D2888">
        <v>1.2364949999999999</v>
      </c>
      <c r="E2888" s="4">
        <v>4.3043359712213736E-4</v>
      </c>
      <c r="F2888" s="2">
        <v>1741632.4</v>
      </c>
      <c r="G2888" s="2">
        <v>684780.07</v>
      </c>
      <c r="H2888" s="2">
        <v>246679347.47999999</v>
      </c>
      <c r="I2888" s="3">
        <v>27040</v>
      </c>
    </row>
    <row r="2889" spans="1:9" x14ac:dyDescent="0.25">
      <c r="A2889">
        <v>19704</v>
      </c>
      <c r="B2889" t="s">
        <v>13</v>
      </c>
      <c r="C2889" s="1">
        <v>40260</v>
      </c>
      <c r="D2889">
        <v>1.2359629999999999</v>
      </c>
      <c r="E2889" s="4">
        <v>2.0895110625060775E-2</v>
      </c>
      <c r="F2889" s="2">
        <v>870563.09</v>
      </c>
      <c r="G2889" s="2">
        <v>938648.41</v>
      </c>
      <c r="H2889" s="2">
        <v>245516695.37</v>
      </c>
      <c r="I2889" s="3">
        <v>27032</v>
      </c>
    </row>
    <row r="2890" spans="1:9" x14ac:dyDescent="0.25">
      <c r="A2890">
        <v>19704</v>
      </c>
      <c r="B2890" t="s">
        <v>13</v>
      </c>
      <c r="C2890" s="1">
        <v>40259</v>
      </c>
      <c r="D2890">
        <v>1.210666</v>
      </c>
      <c r="E2890" s="4">
        <v>-8.2986770118208542E-3</v>
      </c>
      <c r="F2890" s="2">
        <v>750526.88</v>
      </c>
      <c r="G2890" s="2">
        <v>682045.01</v>
      </c>
      <c r="H2890" s="2">
        <v>240558363.78999999</v>
      </c>
      <c r="I2890" s="3">
        <v>27032</v>
      </c>
    </row>
    <row r="2891" spans="1:9" x14ac:dyDescent="0.25">
      <c r="A2891">
        <v>19704</v>
      </c>
      <c r="B2891" t="s">
        <v>13</v>
      </c>
      <c r="C2891" s="1">
        <v>40256</v>
      </c>
      <c r="D2891">
        <v>1.2207969999999999</v>
      </c>
      <c r="E2891" s="4">
        <v>-1.2340115691112929E-2</v>
      </c>
      <c r="F2891" s="2">
        <v>960198.27</v>
      </c>
      <c r="G2891" s="2">
        <v>813525.95</v>
      </c>
      <c r="H2891" s="2">
        <v>242502429.28</v>
      </c>
      <c r="I2891" s="3">
        <v>26995</v>
      </c>
    </row>
    <row r="2892" spans="1:9" x14ac:dyDescent="0.25">
      <c r="A2892">
        <v>19704</v>
      </c>
      <c r="B2892" t="s">
        <v>13</v>
      </c>
      <c r="C2892" s="1">
        <v>40255</v>
      </c>
      <c r="D2892">
        <v>1.2360500000000001</v>
      </c>
      <c r="E2892" s="4">
        <v>-6.0774777904291089E-3</v>
      </c>
      <c r="F2892" s="2">
        <v>1385637.86</v>
      </c>
      <c r="G2892" s="2">
        <v>1248955.3799999999</v>
      </c>
      <c r="H2892" s="2">
        <v>245383785.09</v>
      </c>
      <c r="I2892" s="3">
        <v>26963</v>
      </c>
    </row>
    <row r="2893" spans="1:9" x14ac:dyDescent="0.25">
      <c r="A2893">
        <v>19704</v>
      </c>
      <c r="B2893" t="s">
        <v>13</v>
      </c>
      <c r="C2893" s="1">
        <v>40254</v>
      </c>
      <c r="D2893">
        <v>1.243608</v>
      </c>
      <c r="E2893" s="4">
        <v>-8.9311970290441023E-3</v>
      </c>
      <c r="F2893" s="2">
        <v>1130041.6499999999</v>
      </c>
      <c r="G2893" s="2">
        <v>945678.01</v>
      </c>
      <c r="H2893" s="2">
        <v>246746696.69</v>
      </c>
      <c r="I2893" s="3">
        <v>26906</v>
      </c>
    </row>
    <row r="2894" spans="1:9" x14ac:dyDescent="0.25">
      <c r="A2894">
        <v>19704</v>
      </c>
      <c r="B2894" t="s">
        <v>13</v>
      </c>
      <c r="C2894" s="1">
        <v>40253</v>
      </c>
      <c r="D2894">
        <v>1.254815</v>
      </c>
      <c r="E2894" s="4">
        <v>2.0276824430410345E-2</v>
      </c>
      <c r="F2894" s="2">
        <v>981911.3</v>
      </c>
      <c r="G2894" s="2">
        <v>1286554.98</v>
      </c>
      <c r="H2894" s="2">
        <v>248784224.78</v>
      </c>
      <c r="I2894" s="3">
        <v>26891</v>
      </c>
    </row>
    <row r="2895" spans="1:9" x14ac:dyDescent="0.25">
      <c r="A2895">
        <v>19704</v>
      </c>
      <c r="B2895" t="s">
        <v>13</v>
      </c>
      <c r="C2895" s="1">
        <v>40252</v>
      </c>
      <c r="D2895">
        <v>1.2298770000000001</v>
      </c>
      <c r="E2895" s="4">
        <v>-4.8741768151331355E-3</v>
      </c>
      <c r="F2895" s="2">
        <v>919104.48</v>
      </c>
      <c r="G2895" s="2">
        <v>2269587.02</v>
      </c>
      <c r="H2895" s="2">
        <v>244138567.28999999</v>
      </c>
      <c r="I2895" s="3">
        <v>26876</v>
      </c>
    </row>
    <row r="2896" spans="1:9" x14ac:dyDescent="0.25">
      <c r="A2896">
        <v>19704</v>
      </c>
      <c r="B2896" t="s">
        <v>13</v>
      </c>
      <c r="C2896" s="1">
        <v>40249</v>
      </c>
      <c r="D2896">
        <v>1.2359009999999999</v>
      </c>
      <c r="E2896" s="4">
        <v>-7.4997590825864879E-3</v>
      </c>
      <c r="F2896" s="2">
        <v>1182184.45</v>
      </c>
      <c r="G2896" s="2">
        <v>1886122.21</v>
      </c>
      <c r="H2896" s="2">
        <v>246691337.03999999</v>
      </c>
      <c r="I2896" s="3">
        <v>26832</v>
      </c>
    </row>
    <row r="2897" spans="1:9" x14ac:dyDescent="0.25">
      <c r="A2897">
        <v>19704</v>
      </c>
      <c r="B2897" t="s">
        <v>13</v>
      </c>
      <c r="C2897" s="1">
        <v>40248</v>
      </c>
      <c r="D2897">
        <v>1.2452399999999999</v>
      </c>
      <c r="E2897" s="4">
        <v>-3.3556562074021912E-4</v>
      </c>
      <c r="F2897" s="2">
        <v>1560881.42</v>
      </c>
      <c r="G2897" s="2">
        <v>2154982.52</v>
      </c>
      <c r="H2897" s="2">
        <v>249264741.30000001</v>
      </c>
      <c r="I2897" s="3">
        <v>26805</v>
      </c>
    </row>
    <row r="2898" spans="1:9" x14ac:dyDescent="0.25">
      <c r="A2898">
        <v>19704</v>
      </c>
      <c r="B2898" t="s">
        <v>13</v>
      </c>
      <c r="C2898" s="1">
        <v>40247</v>
      </c>
      <c r="D2898">
        <v>1.2456579999999999</v>
      </c>
      <c r="E2898" s="4">
        <v>9.6035934249141253E-3</v>
      </c>
      <c r="F2898" s="2">
        <v>1341117.9099999999</v>
      </c>
      <c r="G2898" s="2">
        <v>1750434.77</v>
      </c>
      <c r="H2898" s="2">
        <v>249942783.31</v>
      </c>
      <c r="I2898" s="3">
        <v>26741</v>
      </c>
    </row>
    <row r="2899" spans="1:9" x14ac:dyDescent="0.25">
      <c r="A2899">
        <v>19704</v>
      </c>
      <c r="B2899" t="s">
        <v>13</v>
      </c>
      <c r="C2899" s="1">
        <v>40246</v>
      </c>
      <c r="D2899">
        <v>1.2338089999999999</v>
      </c>
      <c r="E2899" s="4">
        <v>2.8307846686735916E-2</v>
      </c>
      <c r="F2899" s="2">
        <v>854437.59</v>
      </c>
      <c r="G2899" s="2">
        <v>2223656</v>
      </c>
      <c r="H2899" s="2">
        <v>247970669.59999999</v>
      </c>
      <c r="I2899" s="3">
        <v>26777</v>
      </c>
    </row>
    <row r="2900" spans="1:9" x14ac:dyDescent="0.25">
      <c r="A2900">
        <v>19704</v>
      </c>
      <c r="B2900" t="s">
        <v>13</v>
      </c>
      <c r="C2900" s="1">
        <v>40245</v>
      </c>
      <c r="D2900">
        <v>1.1998439999999999</v>
      </c>
      <c r="E2900" s="4">
        <v>1.3992378856524157E-2</v>
      </c>
      <c r="F2900" s="2">
        <v>356422.67</v>
      </c>
      <c r="G2900" s="2">
        <v>722575.72</v>
      </c>
      <c r="H2900" s="2">
        <v>242475878.58000001</v>
      </c>
      <c r="I2900" s="3">
        <v>26828</v>
      </c>
    </row>
    <row r="2901" spans="1:9" x14ac:dyDescent="0.25">
      <c r="A2901">
        <v>19704</v>
      </c>
      <c r="B2901" t="s">
        <v>13</v>
      </c>
      <c r="C2901" s="1">
        <v>40242</v>
      </c>
      <c r="D2901">
        <v>1.183287</v>
      </c>
      <c r="E2901" s="4">
        <v>2.5697769063339537E-2</v>
      </c>
      <c r="F2901" s="2">
        <v>215768.2</v>
      </c>
      <c r="G2901" s="2">
        <v>394486.94</v>
      </c>
      <c r="H2901" s="2">
        <v>239491060.46000001</v>
      </c>
      <c r="I2901" s="3">
        <v>26843</v>
      </c>
    </row>
    <row r="2902" spans="1:9" x14ac:dyDescent="0.25">
      <c r="A2902">
        <v>19704</v>
      </c>
      <c r="B2902" t="s">
        <v>13</v>
      </c>
      <c r="C2902" s="1">
        <v>40241</v>
      </c>
      <c r="D2902">
        <v>1.1536409999999999</v>
      </c>
      <c r="E2902" s="4">
        <v>6.0986457919083303E-3</v>
      </c>
      <c r="F2902" s="2">
        <v>715511.91</v>
      </c>
      <c r="G2902" s="2">
        <v>734582.21</v>
      </c>
      <c r="H2902" s="2">
        <v>233665009.30000001</v>
      </c>
      <c r="I2902" s="3">
        <v>26861</v>
      </c>
    </row>
    <row r="2903" spans="1:9" x14ac:dyDescent="0.25">
      <c r="A2903">
        <v>19704</v>
      </c>
      <c r="B2903" t="s">
        <v>13</v>
      </c>
      <c r="C2903" s="1">
        <v>40240</v>
      </c>
      <c r="D2903">
        <v>1.1466479999999999</v>
      </c>
      <c r="E2903" s="4">
        <v>-3.1626917131913901E-3</v>
      </c>
      <c r="F2903" s="2">
        <v>1060705</v>
      </c>
      <c r="G2903" s="2">
        <v>1126151.04</v>
      </c>
      <c r="H2903" s="2">
        <v>232267563.47</v>
      </c>
      <c r="I2903" s="3">
        <v>26894</v>
      </c>
    </row>
    <row r="2904" spans="1:9" x14ac:dyDescent="0.25">
      <c r="A2904">
        <v>19704</v>
      </c>
      <c r="B2904" t="s">
        <v>13</v>
      </c>
      <c r="C2904" s="1">
        <v>40239</v>
      </c>
      <c r="D2904">
        <v>1.1502859999999999</v>
      </c>
      <c r="E2904" s="4">
        <v>-2.7940830977477571E-3</v>
      </c>
      <c r="F2904" s="2">
        <v>901978.43</v>
      </c>
      <c r="G2904" s="2">
        <v>1085945.96</v>
      </c>
      <c r="H2904" s="2">
        <v>233070300.50999999</v>
      </c>
      <c r="I2904" s="3">
        <v>26903</v>
      </c>
    </row>
    <row r="2905" spans="1:9" x14ac:dyDescent="0.25">
      <c r="A2905">
        <v>19704</v>
      </c>
      <c r="B2905" t="s">
        <v>13</v>
      </c>
      <c r="C2905" s="1">
        <v>40238</v>
      </c>
      <c r="D2905">
        <v>1.1535089999999999</v>
      </c>
      <c r="E2905" s="4">
        <v>1.7564427601318711E-2</v>
      </c>
      <c r="F2905" s="2">
        <v>378795.92</v>
      </c>
      <c r="G2905" s="2">
        <v>750892.83</v>
      </c>
      <c r="H2905" s="2">
        <v>233907817.88</v>
      </c>
      <c r="I2905" s="3">
        <v>26943</v>
      </c>
    </row>
    <row r="2906" spans="1:9" x14ac:dyDescent="0.25">
      <c r="A2906">
        <v>19704</v>
      </c>
      <c r="B2906" t="s">
        <v>13</v>
      </c>
      <c r="C2906" s="1">
        <v>40235</v>
      </c>
      <c r="D2906">
        <v>1.1335980000000001</v>
      </c>
      <c r="E2906" s="4">
        <v>1.915687455609616E-2</v>
      </c>
      <c r="F2906" s="2">
        <v>244195</v>
      </c>
      <c r="G2906" s="2">
        <v>442326.01</v>
      </c>
      <c r="H2906" s="2">
        <v>230235922.28</v>
      </c>
      <c r="I2906" s="3">
        <v>26968</v>
      </c>
    </row>
    <row r="2907" spans="1:9" x14ac:dyDescent="0.25">
      <c r="A2907">
        <v>19704</v>
      </c>
      <c r="B2907" t="s">
        <v>13</v>
      </c>
      <c r="C2907" s="1">
        <v>40234</v>
      </c>
      <c r="D2907">
        <v>1.11229</v>
      </c>
      <c r="E2907" s="4">
        <v>3.6909770419792265E-2</v>
      </c>
      <c r="F2907" s="2">
        <v>123460</v>
      </c>
      <c r="G2907" s="2">
        <v>296518.43</v>
      </c>
      <c r="H2907" s="2">
        <v>226102639.18000001</v>
      </c>
      <c r="I2907" s="3">
        <v>26987</v>
      </c>
    </row>
    <row r="2908" spans="1:9" x14ac:dyDescent="0.25">
      <c r="A2908">
        <v>19704</v>
      </c>
      <c r="B2908" t="s">
        <v>13</v>
      </c>
      <c r="C2908" s="1">
        <v>40233</v>
      </c>
      <c r="D2908">
        <v>1.072697</v>
      </c>
      <c r="E2908" s="4">
        <v>-1.622359767678816E-2</v>
      </c>
      <c r="F2908" s="2">
        <v>154159.85999999999</v>
      </c>
      <c r="G2908" s="2">
        <v>634536.43000000005</v>
      </c>
      <c r="H2908" s="2">
        <v>218221147.49000001</v>
      </c>
      <c r="I2908" s="3">
        <v>27017</v>
      </c>
    </row>
    <row r="2909" spans="1:9" x14ac:dyDescent="0.25">
      <c r="A2909">
        <v>19704</v>
      </c>
      <c r="B2909" t="s">
        <v>13</v>
      </c>
      <c r="C2909" s="1">
        <v>40232</v>
      </c>
      <c r="D2909">
        <v>1.090387</v>
      </c>
      <c r="E2909" s="4">
        <v>-1.4536305063575949E-2</v>
      </c>
      <c r="F2909" s="2">
        <v>193882.13</v>
      </c>
      <c r="G2909" s="2">
        <v>579306.72</v>
      </c>
      <c r="H2909" s="2">
        <v>222308201.88</v>
      </c>
      <c r="I2909" s="3">
        <v>27073</v>
      </c>
    </row>
    <row r="2910" spans="1:9" x14ac:dyDescent="0.25">
      <c r="A2910">
        <v>19704</v>
      </c>
      <c r="B2910" t="s">
        <v>13</v>
      </c>
      <c r="C2910" s="1">
        <v>40231</v>
      </c>
      <c r="D2910">
        <v>1.106471</v>
      </c>
      <c r="E2910" s="4">
        <v>-7.4801984194616811E-3</v>
      </c>
      <c r="F2910" s="2">
        <v>164650</v>
      </c>
      <c r="G2910" s="2">
        <v>286122.61</v>
      </c>
      <c r="H2910" s="2">
        <v>225978480.86000001</v>
      </c>
      <c r="I2910" s="3">
        <v>27149</v>
      </c>
    </row>
    <row r="2911" spans="1:9" x14ac:dyDescent="0.25">
      <c r="A2911">
        <v>19704</v>
      </c>
      <c r="B2911" t="s">
        <v>13</v>
      </c>
      <c r="C2911" s="1">
        <v>40228</v>
      </c>
      <c r="D2911">
        <v>1.1148100000000001</v>
      </c>
      <c r="E2911" s="4">
        <v>-5.1979458075108731E-3</v>
      </c>
      <c r="F2911" s="2">
        <v>377347.08</v>
      </c>
      <c r="G2911" s="2">
        <v>599476.26</v>
      </c>
      <c r="H2911" s="2">
        <v>227803899.99000001</v>
      </c>
      <c r="I2911" s="3">
        <v>27183</v>
      </c>
    </row>
    <row r="2912" spans="1:9" x14ac:dyDescent="0.25">
      <c r="A2912">
        <v>19704</v>
      </c>
      <c r="B2912" t="s">
        <v>13</v>
      </c>
      <c r="C2912" s="1">
        <v>40227</v>
      </c>
      <c r="D2912">
        <v>1.120635</v>
      </c>
      <c r="E2912" s="4">
        <v>1.0956346020261964E-2</v>
      </c>
      <c r="F2912" s="2">
        <v>229450.88</v>
      </c>
      <c r="G2912" s="2">
        <v>408012.42</v>
      </c>
      <c r="H2912" s="2">
        <v>229217603.75999999</v>
      </c>
      <c r="I2912" s="3">
        <v>27215</v>
      </c>
    </row>
    <row r="2913" spans="1:9" x14ac:dyDescent="0.25">
      <c r="A2913">
        <v>19704</v>
      </c>
      <c r="B2913" t="s">
        <v>13</v>
      </c>
      <c r="C2913" s="1">
        <v>40226</v>
      </c>
      <c r="D2913">
        <v>1.10849</v>
      </c>
      <c r="E2913" s="4">
        <v>2.3809677744107249E-2</v>
      </c>
      <c r="F2913" s="2">
        <v>161088.34</v>
      </c>
      <c r="G2913" s="2">
        <v>138987.31</v>
      </c>
      <c r="H2913" s="2">
        <v>226909982.97999999</v>
      </c>
      <c r="I2913" s="3">
        <v>27246</v>
      </c>
    </row>
    <row r="2914" spans="1:9" x14ac:dyDescent="0.25">
      <c r="A2914">
        <v>19704</v>
      </c>
      <c r="B2914" t="s">
        <v>13</v>
      </c>
      <c r="C2914" s="1">
        <v>40221</v>
      </c>
      <c r="D2914">
        <v>1.082711</v>
      </c>
      <c r="E2914" s="4">
        <v>-7.6712911323724153E-3</v>
      </c>
      <c r="F2914" s="2">
        <v>225343.38</v>
      </c>
      <c r="G2914" s="2">
        <v>194603.01</v>
      </c>
      <c r="H2914" s="2">
        <v>221611423.78999999</v>
      </c>
      <c r="I2914" s="3">
        <v>27252</v>
      </c>
    </row>
    <row r="2915" spans="1:9" x14ac:dyDescent="0.25">
      <c r="A2915">
        <v>19704</v>
      </c>
      <c r="B2915" t="s">
        <v>13</v>
      </c>
      <c r="C2915" s="1">
        <v>40220</v>
      </c>
      <c r="D2915">
        <v>1.091081</v>
      </c>
      <c r="E2915" s="4">
        <v>2.2869897983099019E-2</v>
      </c>
      <c r="F2915" s="2">
        <v>252688.58</v>
      </c>
      <c r="G2915" s="2">
        <v>211549.01</v>
      </c>
      <c r="H2915" s="2">
        <v>223293574.12</v>
      </c>
      <c r="I2915" s="3">
        <v>27260</v>
      </c>
    </row>
    <row r="2916" spans="1:9" x14ac:dyDescent="0.25">
      <c r="A2916">
        <v>19704</v>
      </c>
      <c r="B2916" t="s">
        <v>13</v>
      </c>
      <c r="C2916" s="1">
        <v>40219</v>
      </c>
      <c r="D2916">
        <v>1.066686</v>
      </c>
      <c r="E2916" s="4">
        <v>3.6592124366177092E-3</v>
      </c>
      <c r="F2916" s="2">
        <v>146334.35</v>
      </c>
      <c r="G2916" s="2">
        <v>218328.42</v>
      </c>
      <c r="H2916" s="2">
        <v>218260874.44</v>
      </c>
      <c r="I2916" s="3">
        <v>27265</v>
      </c>
    </row>
    <row r="2917" spans="1:9" x14ac:dyDescent="0.25">
      <c r="A2917">
        <v>19704</v>
      </c>
      <c r="B2917" t="s">
        <v>13</v>
      </c>
      <c r="C2917" s="1">
        <v>40218</v>
      </c>
      <c r="D2917">
        <v>1.062797</v>
      </c>
      <c r="E2917" s="4">
        <v>1.6630779664648543E-2</v>
      </c>
      <c r="F2917" s="2">
        <v>284123.48</v>
      </c>
      <c r="G2917" s="2">
        <v>752698.09</v>
      </c>
      <c r="H2917" s="2">
        <v>217536924.80000001</v>
      </c>
      <c r="I2917" s="3">
        <v>27297</v>
      </c>
    </row>
    <row r="2918" spans="1:9" x14ac:dyDescent="0.25">
      <c r="A2918">
        <v>19704</v>
      </c>
      <c r="B2918" t="s">
        <v>13</v>
      </c>
      <c r="C2918" s="1">
        <v>40217</v>
      </c>
      <c r="D2918">
        <v>1.0454110000000001</v>
      </c>
      <c r="E2918" s="4">
        <v>-7.0297451016895218E-3</v>
      </c>
      <c r="F2918" s="2">
        <v>363719.7</v>
      </c>
      <c r="G2918" s="2">
        <v>1560226.65</v>
      </c>
      <c r="H2918" s="2">
        <v>214439087.06999999</v>
      </c>
      <c r="I2918" s="3">
        <v>27354</v>
      </c>
    </row>
    <row r="2919" spans="1:9" x14ac:dyDescent="0.25">
      <c r="A2919">
        <v>19704</v>
      </c>
      <c r="B2919" t="s">
        <v>13</v>
      </c>
      <c r="C2919" s="1">
        <v>40214</v>
      </c>
      <c r="D2919">
        <v>1.0528120000000001</v>
      </c>
      <c r="E2919" s="4">
        <v>-1.711991784530642E-2</v>
      </c>
      <c r="F2919" s="2">
        <v>371584.95</v>
      </c>
      <c r="G2919" s="2">
        <v>446754.94</v>
      </c>
      <c r="H2919" s="2">
        <v>217162324.09</v>
      </c>
      <c r="I2919" s="3">
        <v>27482</v>
      </c>
    </row>
    <row r="2920" spans="1:9" x14ac:dyDescent="0.25">
      <c r="A2920">
        <v>19704</v>
      </c>
      <c r="B2920" t="s">
        <v>13</v>
      </c>
      <c r="C2920" s="1">
        <v>40213</v>
      </c>
      <c r="D2920">
        <v>1.07115</v>
      </c>
      <c r="E2920" s="4">
        <v>-3.8027181131807808E-2</v>
      </c>
      <c r="F2920" s="2">
        <v>440167.97</v>
      </c>
      <c r="G2920" s="2">
        <v>282373.71999999997</v>
      </c>
      <c r="H2920" s="2">
        <v>221021377.38</v>
      </c>
      <c r="I2920" s="3">
        <v>27515</v>
      </c>
    </row>
    <row r="2921" spans="1:9" x14ac:dyDescent="0.25">
      <c r="A2921">
        <v>19704</v>
      </c>
      <c r="B2921" t="s">
        <v>13</v>
      </c>
      <c r="C2921" s="1">
        <v>40212</v>
      </c>
      <c r="D2921">
        <v>1.1134930000000001</v>
      </c>
      <c r="E2921" s="4">
        <v>-5.5088102559613938E-3</v>
      </c>
      <c r="F2921" s="2">
        <v>421035.9</v>
      </c>
      <c r="G2921" s="2">
        <v>361424.43</v>
      </c>
      <c r="H2921" s="2">
        <v>229594327.75</v>
      </c>
      <c r="I2921" s="3">
        <v>27514</v>
      </c>
    </row>
    <row r="2922" spans="1:9" x14ac:dyDescent="0.25">
      <c r="A2922">
        <v>19704</v>
      </c>
      <c r="B2922" t="s">
        <v>13</v>
      </c>
      <c r="C2922" s="1">
        <v>40211</v>
      </c>
      <c r="D2922">
        <v>1.119661</v>
      </c>
      <c r="E2922" s="4">
        <v>1.3457724659732717E-2</v>
      </c>
      <c r="F2922" s="2">
        <v>571483</v>
      </c>
      <c r="G2922" s="2">
        <v>392787.57</v>
      </c>
      <c r="H2922" s="2">
        <v>230806220.22999999</v>
      </c>
      <c r="I2922" s="3">
        <v>27508</v>
      </c>
    </row>
    <row r="2923" spans="1:9" x14ac:dyDescent="0.25">
      <c r="A2923">
        <v>19704</v>
      </c>
      <c r="B2923" t="s">
        <v>13</v>
      </c>
      <c r="C2923" s="1">
        <v>40210</v>
      </c>
      <c r="D2923">
        <v>1.1047929999999999</v>
      </c>
      <c r="E2923" s="4">
        <v>1.9258836923088163E-2</v>
      </c>
      <c r="F2923" s="2">
        <v>467961.44</v>
      </c>
      <c r="G2923" s="2">
        <v>360864.78</v>
      </c>
      <c r="H2923" s="2">
        <v>227565018.21000001</v>
      </c>
      <c r="I2923" s="3">
        <v>27525</v>
      </c>
    </row>
    <row r="2924" spans="1:9" x14ac:dyDescent="0.25">
      <c r="A2924">
        <v>19704</v>
      </c>
      <c r="B2924" t="s">
        <v>13</v>
      </c>
      <c r="C2924" s="1">
        <v>40207</v>
      </c>
      <c r="D2924">
        <v>1.0839179999999999</v>
      </c>
      <c r="E2924" s="4">
        <v>6.6168706520195464E-3</v>
      </c>
      <c r="F2924" s="2">
        <v>211850.5</v>
      </c>
      <c r="G2924" s="2">
        <v>734661.67</v>
      </c>
      <c r="H2924" s="2">
        <v>223159977.41999999</v>
      </c>
      <c r="I2924" s="3">
        <v>27521</v>
      </c>
    </row>
    <row r="2925" spans="1:9" x14ac:dyDescent="0.25">
      <c r="A2925">
        <v>19704</v>
      </c>
      <c r="B2925" t="s">
        <v>13</v>
      </c>
      <c r="C2925" s="1">
        <v>40206</v>
      </c>
      <c r="D2925">
        <v>1.0767929999999999</v>
      </c>
      <c r="E2925" s="4">
        <v>1.5674770674652505E-2</v>
      </c>
      <c r="F2925" s="2">
        <v>487344.81</v>
      </c>
      <c r="G2925" s="2">
        <v>797025.71</v>
      </c>
      <c r="H2925" s="2">
        <v>222212557.58000001</v>
      </c>
      <c r="I2925" s="3">
        <v>27548</v>
      </c>
    </row>
    <row r="2926" spans="1:9" x14ac:dyDescent="0.25">
      <c r="A2926">
        <v>19704</v>
      </c>
      <c r="B2926" t="s">
        <v>13</v>
      </c>
      <c r="C2926" s="1">
        <v>40205</v>
      </c>
      <c r="D2926">
        <v>1.0601750000000001</v>
      </c>
      <c r="E2926" s="4">
        <v>-8.7690757081921866E-3</v>
      </c>
      <c r="F2926" s="2">
        <v>412514.82</v>
      </c>
      <c r="G2926" s="2">
        <v>791106.2</v>
      </c>
      <c r="H2926" s="2">
        <v>219087987.66</v>
      </c>
      <c r="I2926" s="3">
        <v>27592</v>
      </c>
    </row>
    <row r="2927" spans="1:9" x14ac:dyDescent="0.25">
      <c r="A2927">
        <v>19704</v>
      </c>
      <c r="B2927" t="s">
        <v>13</v>
      </c>
      <c r="C2927" s="1">
        <v>40204</v>
      </c>
      <c r="D2927">
        <v>1.0695539999999999</v>
      </c>
      <c r="E2927" s="4">
        <v>5.415527268932907E-3</v>
      </c>
      <c r="F2927" s="2">
        <v>288197.12</v>
      </c>
      <c r="G2927" s="2">
        <v>606007.74</v>
      </c>
      <c r="H2927" s="2">
        <v>221408282.34</v>
      </c>
      <c r="I2927" s="3">
        <v>27656</v>
      </c>
    </row>
    <row r="2928" spans="1:9" x14ac:dyDescent="0.25">
      <c r="A2928">
        <v>19704</v>
      </c>
      <c r="B2928" t="s">
        <v>13</v>
      </c>
      <c r="C2928" s="1">
        <v>40203</v>
      </c>
      <c r="D2928">
        <v>1.063793</v>
      </c>
      <c r="E2928" s="4">
        <v>-8.3655894168699341E-5</v>
      </c>
      <c r="F2928" s="2">
        <v>592914.5</v>
      </c>
      <c r="G2928" s="2">
        <v>490566.45</v>
      </c>
      <c r="H2928" s="2">
        <v>220531720.06</v>
      </c>
      <c r="I2928" s="3">
        <v>27702</v>
      </c>
    </row>
    <row r="2929" spans="1:9" x14ac:dyDescent="0.25">
      <c r="A2929">
        <v>19704</v>
      </c>
      <c r="B2929" t="s">
        <v>13</v>
      </c>
      <c r="C2929" s="1">
        <v>40200</v>
      </c>
      <c r="D2929">
        <v>1.063882</v>
      </c>
      <c r="E2929" s="4">
        <v>-8.0678019831520453E-3</v>
      </c>
      <c r="F2929" s="2">
        <v>535332.37</v>
      </c>
      <c r="G2929" s="2">
        <v>837219.62</v>
      </c>
      <c r="H2929" s="2">
        <v>220447771.66</v>
      </c>
      <c r="I2929" s="3">
        <v>27722</v>
      </c>
    </row>
    <row r="2930" spans="1:9" x14ac:dyDescent="0.25">
      <c r="A2930">
        <v>19704</v>
      </c>
      <c r="B2930" t="s">
        <v>13</v>
      </c>
      <c r="C2930" s="1">
        <v>40199</v>
      </c>
      <c r="D2930">
        <v>1.072535</v>
      </c>
      <c r="E2930" s="4">
        <v>-4.2799948594010484E-2</v>
      </c>
      <c r="F2930" s="2">
        <v>440562.83</v>
      </c>
      <c r="G2930" s="2">
        <v>467831.8</v>
      </c>
      <c r="H2930" s="2">
        <v>222545196.33000001</v>
      </c>
      <c r="I2930" s="3">
        <v>27766</v>
      </c>
    </row>
    <row r="2931" spans="1:9" x14ac:dyDescent="0.25">
      <c r="A2931">
        <v>19704</v>
      </c>
      <c r="B2931" t="s">
        <v>13</v>
      </c>
      <c r="C2931" s="1">
        <v>40198</v>
      </c>
      <c r="D2931">
        <v>1.120492</v>
      </c>
      <c r="E2931" s="4">
        <v>-3.1721396474248098E-2</v>
      </c>
      <c r="F2931" s="2">
        <v>632360.24</v>
      </c>
      <c r="G2931" s="2">
        <v>584186.24</v>
      </c>
      <c r="H2931" s="2">
        <v>232524411.24000001</v>
      </c>
      <c r="I2931" s="3">
        <v>27764</v>
      </c>
    </row>
    <row r="2932" spans="1:9" x14ac:dyDescent="0.25">
      <c r="A2932">
        <v>19704</v>
      </c>
      <c r="B2932" t="s">
        <v>13</v>
      </c>
      <c r="C2932" s="1">
        <v>40197</v>
      </c>
      <c r="D2932">
        <v>1.1572</v>
      </c>
      <c r="E2932" s="4">
        <v>5.1176574817513032E-3</v>
      </c>
      <c r="F2932" s="2">
        <v>361865.85</v>
      </c>
      <c r="G2932" s="2">
        <v>529585.64</v>
      </c>
      <c r="H2932" s="2">
        <v>240092328.94999999</v>
      </c>
      <c r="I2932" s="3">
        <v>27779</v>
      </c>
    </row>
    <row r="2933" spans="1:9" x14ac:dyDescent="0.25">
      <c r="A2933">
        <v>19704</v>
      </c>
      <c r="B2933" t="s">
        <v>13</v>
      </c>
      <c r="C2933" s="1">
        <v>40196</v>
      </c>
      <c r="D2933">
        <v>1.151308</v>
      </c>
      <c r="E2933" s="4">
        <v>7.5014450929855592E-4</v>
      </c>
      <c r="F2933" s="2">
        <v>753072.49</v>
      </c>
      <c r="G2933" s="2">
        <v>423903.34</v>
      </c>
      <c r="H2933" s="2">
        <v>239036833.09999999</v>
      </c>
      <c r="I2933" s="3">
        <v>27809</v>
      </c>
    </row>
    <row r="2934" spans="1:9" x14ac:dyDescent="0.25">
      <c r="A2934">
        <v>19704</v>
      </c>
      <c r="B2934" t="s">
        <v>13</v>
      </c>
      <c r="C2934" s="1">
        <v>40193</v>
      </c>
      <c r="D2934">
        <v>1.1504449999999999</v>
      </c>
      <c r="E2934" s="4">
        <v>-1.2004228703830222E-2</v>
      </c>
      <c r="F2934" s="2">
        <v>551455.9</v>
      </c>
      <c r="G2934" s="2">
        <v>486695.67999999999</v>
      </c>
      <c r="H2934" s="2">
        <v>238528538.38</v>
      </c>
      <c r="I2934" s="3">
        <v>27783</v>
      </c>
    </row>
    <row r="2935" spans="1:9" x14ac:dyDescent="0.25">
      <c r="A2935">
        <v>19704</v>
      </c>
      <c r="B2935" t="s">
        <v>13</v>
      </c>
      <c r="C2935" s="1">
        <v>40192</v>
      </c>
      <c r="D2935">
        <v>1.164423</v>
      </c>
      <c r="E2935" s="4">
        <v>2.0248349927285414E-3</v>
      </c>
      <c r="F2935" s="2">
        <v>302464.2</v>
      </c>
      <c r="G2935" s="2">
        <v>292976.7</v>
      </c>
      <c r="H2935" s="2">
        <v>241361172.5</v>
      </c>
      <c r="I2935" s="3">
        <v>27777</v>
      </c>
    </row>
    <row r="2936" spans="1:9" x14ac:dyDescent="0.25">
      <c r="A2936">
        <v>19704</v>
      </c>
      <c r="B2936" t="s">
        <v>13</v>
      </c>
      <c r="C2936" s="1">
        <v>40191</v>
      </c>
      <c r="D2936">
        <v>1.1620699999999999</v>
      </c>
      <c r="E2936" s="4">
        <v>8.5338346190930725E-3</v>
      </c>
      <c r="F2936" s="2">
        <v>1083551.46</v>
      </c>
      <c r="G2936" s="2">
        <v>504551.43</v>
      </c>
      <c r="H2936" s="2">
        <v>240864118.06999999</v>
      </c>
      <c r="I2936" s="3">
        <v>27804</v>
      </c>
    </row>
    <row r="2937" spans="1:9" x14ac:dyDescent="0.25">
      <c r="A2937">
        <v>19704</v>
      </c>
      <c r="B2937" t="s">
        <v>13</v>
      </c>
      <c r="C2937" s="1">
        <v>40190</v>
      </c>
      <c r="D2937">
        <v>1.152237</v>
      </c>
      <c r="E2937" s="4">
        <v>-1.8187070172403952E-2</v>
      </c>
      <c r="F2937" s="2">
        <v>1129000.07</v>
      </c>
      <c r="G2937" s="2">
        <v>555683.19999999995</v>
      </c>
      <c r="H2937" s="2">
        <v>238251811.09</v>
      </c>
      <c r="I2937" s="3">
        <v>27768</v>
      </c>
    </row>
    <row r="2938" spans="1:9" x14ac:dyDescent="0.25">
      <c r="A2938">
        <v>19704</v>
      </c>
      <c r="B2938" t="s">
        <v>13</v>
      </c>
      <c r="C2938" s="1">
        <v>40189</v>
      </c>
      <c r="D2938">
        <v>1.173581</v>
      </c>
      <c r="E2938" s="4">
        <v>7.6805113357305554E-3</v>
      </c>
      <c r="F2938" s="2">
        <v>543941.56999999995</v>
      </c>
      <c r="G2938" s="2">
        <v>850894.77</v>
      </c>
      <c r="H2938" s="2">
        <v>242081213.46000001</v>
      </c>
      <c r="I2938" s="3">
        <v>27745</v>
      </c>
    </row>
    <row r="2939" spans="1:9" x14ac:dyDescent="0.25">
      <c r="A2939">
        <v>19704</v>
      </c>
      <c r="B2939" t="s">
        <v>13</v>
      </c>
      <c r="C2939" s="1">
        <v>40186</v>
      </c>
      <c r="D2939">
        <v>1.164636</v>
      </c>
      <c r="E2939" s="4">
        <v>5.5985742804052219E-3</v>
      </c>
      <c r="F2939" s="2">
        <v>1224969.3999999999</v>
      </c>
      <c r="G2939" s="2">
        <v>757720.13</v>
      </c>
      <c r="H2939" s="2">
        <v>240540675.00999999</v>
      </c>
      <c r="I2939" s="3">
        <v>27727</v>
      </c>
    </row>
    <row r="2940" spans="1:9" x14ac:dyDescent="0.25">
      <c r="A2940">
        <v>19704</v>
      </c>
      <c r="B2940" t="s">
        <v>13</v>
      </c>
      <c r="C2940" s="1">
        <v>40185</v>
      </c>
      <c r="D2940">
        <v>1.1581520000000001</v>
      </c>
      <c r="E2940" s="4">
        <v>-8.9847105896365687E-3</v>
      </c>
      <c r="F2940" s="2">
        <v>1074157</v>
      </c>
      <c r="G2940" s="2">
        <v>645298.31000000006</v>
      </c>
      <c r="H2940" s="2">
        <v>238736897.69</v>
      </c>
      <c r="I2940" s="3">
        <v>27718</v>
      </c>
    </row>
    <row r="2941" spans="1:9" x14ac:dyDescent="0.25">
      <c r="A2941">
        <v>19704</v>
      </c>
      <c r="B2941" t="s">
        <v>13</v>
      </c>
      <c r="C2941" s="1">
        <v>40184</v>
      </c>
      <c r="D2941">
        <v>1.168652</v>
      </c>
      <c r="E2941" s="4">
        <v>2.0011694923682821E-3</v>
      </c>
      <c r="F2941" s="2">
        <v>1094584.46</v>
      </c>
      <c r="G2941" s="2">
        <v>902235.99</v>
      </c>
      <c r="H2941" s="2">
        <v>240468618.25</v>
      </c>
      <c r="I2941" s="3">
        <v>27692</v>
      </c>
    </row>
    <row r="2942" spans="1:9" x14ac:dyDescent="0.25">
      <c r="A2942">
        <v>19704</v>
      </c>
      <c r="B2942" t="s">
        <v>13</v>
      </c>
      <c r="C2942" s="1">
        <v>40183</v>
      </c>
      <c r="D2942">
        <v>1.166318</v>
      </c>
      <c r="E2942" s="4">
        <v>8.8339726927917361E-3</v>
      </c>
      <c r="F2942" s="2">
        <v>1207833.24</v>
      </c>
      <c r="G2942" s="2">
        <v>479163.06</v>
      </c>
      <c r="H2942" s="2">
        <v>239796444.49000001</v>
      </c>
      <c r="I2942" s="3">
        <v>27669</v>
      </c>
    </row>
    <row r="2943" spans="1:9" x14ac:dyDescent="0.25">
      <c r="A2943">
        <v>19704</v>
      </c>
      <c r="B2943" t="s">
        <v>13</v>
      </c>
      <c r="C2943" s="1">
        <v>40182</v>
      </c>
      <c r="D2943">
        <v>1.1561049999999999</v>
      </c>
      <c r="E2943" s="4">
        <v>1.6599134034687824E-2</v>
      </c>
      <c r="F2943" s="2">
        <v>303645.57</v>
      </c>
      <c r="G2943" s="2">
        <v>147955.10999999999</v>
      </c>
      <c r="H2943" s="2">
        <v>236974177.88999999</v>
      </c>
      <c r="I2943" s="3">
        <v>27659</v>
      </c>
    </row>
    <row r="2944" spans="1:9" x14ac:dyDescent="0.25">
      <c r="A2944">
        <v>19704</v>
      </c>
      <c r="B2944" t="s">
        <v>13</v>
      </c>
      <c r="C2944" s="1">
        <v>40178</v>
      </c>
      <c r="D2944">
        <v>1.1372279999999999</v>
      </c>
      <c r="E2944" s="4">
        <v>-8.265029604637153E-5</v>
      </c>
      <c r="F2944" s="2">
        <v>252981.34</v>
      </c>
      <c r="G2944" s="2">
        <v>274486.71999999997</v>
      </c>
      <c r="H2944" s="2">
        <v>232951781.11000001</v>
      </c>
      <c r="I2944" s="3">
        <v>27658</v>
      </c>
    </row>
    <row r="2945" spans="1:9" x14ac:dyDescent="0.25">
      <c r="A2945">
        <v>19704</v>
      </c>
      <c r="B2945" t="s">
        <v>13</v>
      </c>
      <c r="C2945" s="1">
        <v>40177</v>
      </c>
      <c r="D2945">
        <v>1.1373219999999999</v>
      </c>
      <c r="E2945" s="4">
        <v>6.5776314508489975E-3</v>
      </c>
      <c r="F2945" s="2">
        <v>475767.55</v>
      </c>
      <c r="G2945" s="2">
        <v>864745.48</v>
      </c>
      <c r="H2945" s="2">
        <v>232992571.62</v>
      </c>
      <c r="I2945" s="3">
        <v>27642</v>
      </c>
    </row>
    <row r="2946" spans="1:9" x14ac:dyDescent="0.25">
      <c r="A2946">
        <v>19704</v>
      </c>
      <c r="B2946" t="s">
        <v>13</v>
      </c>
      <c r="C2946" s="1">
        <v>40176</v>
      </c>
      <c r="D2946">
        <v>1.1298900000000001</v>
      </c>
      <c r="E2946" s="4">
        <v>8.7664085580290152E-3</v>
      </c>
      <c r="F2946" s="2">
        <v>436954.76</v>
      </c>
      <c r="G2946" s="2">
        <v>512412.82</v>
      </c>
      <c r="H2946" s="2">
        <v>231856501.93000001</v>
      </c>
      <c r="I2946" s="3">
        <v>27659</v>
      </c>
    </row>
    <row r="2947" spans="1:9" x14ac:dyDescent="0.25">
      <c r="A2947">
        <v>19704</v>
      </c>
      <c r="B2947" t="s">
        <v>13</v>
      </c>
      <c r="C2947" s="1">
        <v>40175</v>
      </c>
      <c r="D2947">
        <v>1.120071</v>
      </c>
      <c r="E2947" s="4">
        <v>6.0520976203886079E-3</v>
      </c>
      <c r="F2947" s="2">
        <v>189999.18</v>
      </c>
      <c r="G2947" s="2">
        <v>115062.62</v>
      </c>
      <c r="H2947" s="2">
        <v>229916317.28999999</v>
      </c>
      <c r="I2947" s="3">
        <v>27656</v>
      </c>
    </row>
    <row r="2948" spans="1:9" x14ac:dyDescent="0.25">
      <c r="A2948">
        <v>19704</v>
      </c>
      <c r="B2948" t="s">
        <v>13</v>
      </c>
      <c r="C2948" s="1">
        <v>40171</v>
      </c>
      <c r="D2948">
        <v>1.1133329999999999</v>
      </c>
      <c r="E2948" s="4">
        <v>-7.9035692698514737E-5</v>
      </c>
      <c r="F2948" s="2">
        <v>452402.29</v>
      </c>
      <c r="G2948" s="2">
        <v>454459.33</v>
      </c>
      <c r="H2948" s="2">
        <v>228458762.81</v>
      </c>
      <c r="I2948" s="3">
        <v>27658</v>
      </c>
    </row>
    <row r="2949" spans="1:9" x14ac:dyDescent="0.25">
      <c r="A2949">
        <v>19704</v>
      </c>
      <c r="B2949" t="s">
        <v>13</v>
      </c>
      <c r="C2949" s="1">
        <v>40170</v>
      </c>
      <c r="D2949">
        <v>1.113421</v>
      </c>
      <c r="E2949" s="4">
        <v>2.9148295103968991E-3</v>
      </c>
      <c r="F2949" s="2">
        <v>645114.5</v>
      </c>
      <c r="G2949" s="2">
        <v>716129.91</v>
      </c>
      <c r="H2949" s="2">
        <v>228478874.91</v>
      </c>
      <c r="I2949" s="3">
        <v>27663</v>
      </c>
    </row>
    <row r="2950" spans="1:9" x14ac:dyDescent="0.25">
      <c r="A2950">
        <v>19704</v>
      </c>
      <c r="B2950" t="s">
        <v>13</v>
      </c>
      <c r="C2950" s="1">
        <v>40169</v>
      </c>
      <c r="D2950">
        <v>1.110185</v>
      </c>
      <c r="E2950" s="4">
        <v>3.3721643734595741E-2</v>
      </c>
      <c r="F2950" s="2">
        <v>380400.78</v>
      </c>
      <c r="G2950" s="2">
        <v>1076345.95</v>
      </c>
      <c r="H2950" s="2">
        <v>227885614.77000001</v>
      </c>
      <c r="I2950" s="3">
        <v>27698</v>
      </c>
    </row>
    <row r="2951" spans="1:9" x14ac:dyDescent="0.25">
      <c r="A2951">
        <v>19704</v>
      </c>
      <c r="B2951" t="s">
        <v>13</v>
      </c>
      <c r="C2951" s="1">
        <v>40168</v>
      </c>
      <c r="D2951">
        <v>1.073969</v>
      </c>
      <c r="E2951" s="4">
        <v>-2.6685360164000027E-2</v>
      </c>
      <c r="F2951" s="2">
        <v>506366.84</v>
      </c>
      <c r="G2951" s="2">
        <v>1199148.05</v>
      </c>
      <c r="H2951" s="2">
        <v>221124984.68000001</v>
      </c>
      <c r="I2951" s="3">
        <v>27721</v>
      </c>
    </row>
    <row r="2952" spans="1:9" x14ac:dyDescent="0.25">
      <c r="A2952">
        <v>19704</v>
      </c>
      <c r="B2952" t="s">
        <v>13</v>
      </c>
      <c r="C2952" s="1">
        <v>40165</v>
      </c>
      <c r="D2952">
        <v>1.1034139999999999</v>
      </c>
      <c r="E2952" s="4">
        <v>-2.0418780306352802E-2</v>
      </c>
      <c r="F2952" s="2">
        <v>482269.21</v>
      </c>
      <c r="G2952" s="2">
        <v>837530.89</v>
      </c>
      <c r="H2952" s="2">
        <v>227899345.69999999</v>
      </c>
      <c r="I2952" s="3">
        <v>27737</v>
      </c>
    </row>
    <row r="2953" spans="1:9" x14ac:dyDescent="0.25">
      <c r="A2953">
        <v>19704</v>
      </c>
      <c r="B2953" t="s">
        <v>13</v>
      </c>
      <c r="C2953" s="1">
        <v>40164</v>
      </c>
      <c r="D2953">
        <v>1.126414</v>
      </c>
      <c r="E2953" s="4">
        <v>-1.2690935959813854E-2</v>
      </c>
      <c r="F2953" s="2">
        <v>564093.65</v>
      </c>
      <c r="G2953" s="2">
        <v>887951.11</v>
      </c>
      <c r="H2953" s="2">
        <v>233012329.75999999</v>
      </c>
      <c r="I2953" s="3">
        <v>27775</v>
      </c>
    </row>
    <row r="2954" spans="1:9" x14ac:dyDescent="0.25">
      <c r="A2954">
        <v>19704</v>
      </c>
      <c r="B2954" t="s">
        <v>13</v>
      </c>
      <c r="C2954" s="1">
        <v>40163</v>
      </c>
      <c r="D2954">
        <v>1.1408929999999999</v>
      </c>
      <c r="E2954" s="4">
        <v>-1.839921258081112E-2</v>
      </c>
      <c r="F2954" s="2">
        <v>642988</v>
      </c>
      <c r="G2954" s="2">
        <v>1339344.3799999999</v>
      </c>
      <c r="H2954" s="2">
        <v>236335579.06</v>
      </c>
      <c r="I2954" s="3">
        <v>27794</v>
      </c>
    </row>
    <row r="2955" spans="1:9" x14ac:dyDescent="0.25">
      <c r="A2955">
        <v>19704</v>
      </c>
      <c r="B2955" t="s">
        <v>13</v>
      </c>
      <c r="C2955" s="1">
        <v>40162</v>
      </c>
      <c r="D2955">
        <v>1.1622779999999999</v>
      </c>
      <c r="E2955" s="4">
        <v>-3.420314559187565E-3</v>
      </c>
      <c r="F2955" s="2">
        <v>502875.75</v>
      </c>
      <c r="G2955" s="2">
        <v>1192828.43</v>
      </c>
      <c r="H2955" s="2">
        <v>241474868.36000001</v>
      </c>
      <c r="I2955" s="3">
        <v>27802</v>
      </c>
    </row>
    <row r="2956" spans="1:9" x14ac:dyDescent="0.25">
      <c r="A2956">
        <v>19704</v>
      </c>
      <c r="B2956" t="s">
        <v>13</v>
      </c>
      <c r="C2956" s="1">
        <v>40161</v>
      </c>
      <c r="D2956">
        <v>1.1662669999999999</v>
      </c>
      <c r="E2956" s="4">
        <v>-2.226937127311146E-3</v>
      </c>
      <c r="F2956" s="2">
        <v>790413.44</v>
      </c>
      <c r="G2956" s="2">
        <v>729163.6</v>
      </c>
      <c r="H2956" s="2">
        <v>242995863.69</v>
      </c>
      <c r="I2956" s="3">
        <v>27838</v>
      </c>
    </row>
    <row r="2957" spans="1:9" x14ac:dyDescent="0.25">
      <c r="A2957">
        <v>19704</v>
      </c>
      <c r="B2957" t="s">
        <v>13</v>
      </c>
      <c r="C2957" s="1">
        <v>40158</v>
      </c>
      <c r="D2957">
        <v>1.1688700000000001</v>
      </c>
      <c r="E2957" s="4">
        <v>6.093178549326117E-3</v>
      </c>
      <c r="F2957" s="2">
        <v>1199046.6399999999</v>
      </c>
      <c r="G2957" s="2">
        <v>454556.54</v>
      </c>
      <c r="H2957" s="2">
        <v>243476839.16999999</v>
      </c>
      <c r="I2957" s="3">
        <v>27810</v>
      </c>
    </row>
    <row r="2958" spans="1:9" x14ac:dyDescent="0.25">
      <c r="A2958">
        <v>19704</v>
      </c>
      <c r="B2958" t="s">
        <v>13</v>
      </c>
      <c r="C2958" s="1">
        <v>40157</v>
      </c>
      <c r="D2958">
        <v>1.161791</v>
      </c>
      <c r="E2958" s="4">
        <v>1.2405505618467094E-2</v>
      </c>
      <c r="F2958" s="2">
        <v>541327.18000000005</v>
      </c>
      <c r="G2958" s="2">
        <v>404043.81</v>
      </c>
      <c r="H2958" s="2">
        <v>241262372.24000001</v>
      </c>
      <c r="I2958" s="3">
        <v>27802</v>
      </c>
    </row>
    <row r="2959" spans="1:9" x14ac:dyDescent="0.25">
      <c r="A2959">
        <v>19704</v>
      </c>
      <c r="B2959" t="s">
        <v>13</v>
      </c>
      <c r="C2959" s="1">
        <v>40156</v>
      </c>
      <c r="D2959">
        <v>1.1475550000000001</v>
      </c>
      <c r="E2959" s="4">
        <v>1.8473266581633396E-3</v>
      </c>
      <c r="F2959" s="2">
        <v>553922.77</v>
      </c>
      <c r="G2959" s="2">
        <v>493495.51</v>
      </c>
      <c r="H2959" s="2">
        <v>238170396.47</v>
      </c>
      <c r="I2959" s="3">
        <v>27793</v>
      </c>
    </row>
    <row r="2960" spans="1:9" x14ac:dyDescent="0.25">
      <c r="A2960">
        <v>19704</v>
      </c>
      <c r="B2960" t="s">
        <v>13</v>
      </c>
      <c r="C2960" s="1">
        <v>40155</v>
      </c>
      <c r="D2960">
        <v>1.1454390000000001</v>
      </c>
      <c r="E2960" s="4">
        <v>-1.9623131792605997E-2</v>
      </c>
      <c r="F2960" s="2">
        <v>1309816.44</v>
      </c>
      <c r="G2960" s="2">
        <v>613145.77</v>
      </c>
      <c r="H2960" s="2">
        <v>237670891.78</v>
      </c>
      <c r="I2960" s="3">
        <v>27786</v>
      </c>
    </row>
    <row r="2961" spans="1:9" x14ac:dyDescent="0.25">
      <c r="A2961">
        <v>19704</v>
      </c>
      <c r="B2961" t="s">
        <v>13</v>
      </c>
      <c r="C2961" s="1">
        <v>40154</v>
      </c>
      <c r="D2961">
        <v>1.168366</v>
      </c>
      <c r="E2961" s="4">
        <v>1.6087063906465859E-2</v>
      </c>
      <c r="F2961" s="2">
        <v>975043.06</v>
      </c>
      <c r="G2961" s="2">
        <v>549740.03</v>
      </c>
      <c r="H2961" s="2">
        <v>241717562.40000001</v>
      </c>
      <c r="I2961" s="3">
        <v>27796</v>
      </c>
    </row>
    <row r="2962" spans="1:9" x14ac:dyDescent="0.25">
      <c r="A2962">
        <v>19704</v>
      </c>
      <c r="B2962" t="s">
        <v>13</v>
      </c>
      <c r="C2962" s="1">
        <v>40151</v>
      </c>
      <c r="D2962">
        <v>1.1498679999999999</v>
      </c>
      <c r="E2962" s="4">
        <v>-9.3476623951727067E-3</v>
      </c>
      <c r="F2962" s="2">
        <v>1350955.57</v>
      </c>
      <c r="G2962" s="2">
        <v>1569347.71</v>
      </c>
      <c r="H2962" s="2">
        <v>237472084.47</v>
      </c>
      <c r="I2962" s="3">
        <v>27770</v>
      </c>
    </row>
    <row r="2963" spans="1:9" x14ac:dyDescent="0.25">
      <c r="A2963">
        <v>19704</v>
      </c>
      <c r="B2963" t="s">
        <v>13</v>
      </c>
      <c r="C2963" s="1">
        <v>40150</v>
      </c>
      <c r="D2963">
        <v>1.1607179999999999</v>
      </c>
      <c r="E2963" s="4">
        <v>-2.8422597515365133E-4</v>
      </c>
      <c r="F2963" s="2">
        <v>1326343.3999999999</v>
      </c>
      <c r="G2963" s="2">
        <v>1145483.73</v>
      </c>
      <c r="H2963" s="2">
        <v>239933174.56999999</v>
      </c>
      <c r="I2963" s="3">
        <v>27763</v>
      </c>
    </row>
    <row r="2964" spans="1:9" x14ac:dyDescent="0.25">
      <c r="A2964">
        <v>19704</v>
      </c>
      <c r="B2964" t="s">
        <v>13</v>
      </c>
      <c r="C2964" s="1">
        <v>40149</v>
      </c>
      <c r="D2964">
        <v>1.1610480000000001</v>
      </c>
      <c r="E2964" s="4">
        <v>1.244267640059693E-2</v>
      </c>
      <c r="F2964" s="2">
        <v>656019.59</v>
      </c>
      <c r="G2964" s="2">
        <v>1017966.46</v>
      </c>
      <c r="H2964" s="2">
        <v>239820583.97</v>
      </c>
      <c r="I2964" s="3">
        <v>27786</v>
      </c>
    </row>
    <row r="2965" spans="1:9" x14ac:dyDescent="0.25">
      <c r="A2965">
        <v>19704</v>
      </c>
      <c r="B2965" t="s">
        <v>13</v>
      </c>
      <c r="C2965" s="1">
        <v>40148</v>
      </c>
      <c r="D2965">
        <v>1.146779</v>
      </c>
      <c r="E2965" s="4">
        <v>1.9903059409462687E-2</v>
      </c>
      <c r="F2965" s="2">
        <v>671250.92</v>
      </c>
      <c r="G2965" s="2">
        <v>1327638.1000000001</v>
      </c>
      <c r="H2965" s="2">
        <v>237230690.40000001</v>
      </c>
      <c r="I2965" s="3">
        <v>27817</v>
      </c>
    </row>
    <row r="2966" spans="1:9" x14ac:dyDescent="0.25">
      <c r="A2966">
        <v>19704</v>
      </c>
      <c r="B2966" t="s">
        <v>13</v>
      </c>
      <c r="C2966" s="1">
        <v>40147</v>
      </c>
      <c r="D2966">
        <v>1.1244000000000001</v>
      </c>
      <c r="E2966" s="4">
        <v>-4.0250003543133017E-3</v>
      </c>
      <c r="F2966" s="2">
        <v>476393.6</v>
      </c>
      <c r="G2966" s="2">
        <v>2255737.29</v>
      </c>
      <c r="H2966" s="2">
        <v>233244778.68000001</v>
      </c>
      <c r="I2966" s="3">
        <v>27852</v>
      </c>
    </row>
    <row r="2967" spans="1:9" x14ac:dyDescent="0.25">
      <c r="A2967">
        <v>19704</v>
      </c>
      <c r="B2967" t="s">
        <v>13</v>
      </c>
      <c r="C2967" s="1">
        <v>40144</v>
      </c>
      <c r="D2967">
        <v>1.1289439999999999</v>
      </c>
      <c r="E2967" s="4">
        <v>1.0117015116999362E-3</v>
      </c>
      <c r="F2967" s="2">
        <v>557525.80000000005</v>
      </c>
      <c r="G2967" s="2">
        <v>1031139.15</v>
      </c>
      <c r="H2967" s="2">
        <v>235973805.13</v>
      </c>
      <c r="I2967" s="3">
        <v>27953</v>
      </c>
    </row>
    <row r="2968" spans="1:9" x14ac:dyDescent="0.25">
      <c r="A2968">
        <v>19704</v>
      </c>
      <c r="B2968" t="s">
        <v>13</v>
      </c>
      <c r="C2968" s="1">
        <v>40143</v>
      </c>
      <c r="D2968">
        <v>1.1278030000000001</v>
      </c>
      <c r="E2968" s="4">
        <v>-1.5591804243121454E-2</v>
      </c>
      <c r="F2968" s="2">
        <v>343866.35</v>
      </c>
      <c r="G2968" s="2">
        <v>814786.43</v>
      </c>
      <c r="H2968" s="2">
        <v>236208590.49000001</v>
      </c>
      <c r="I2968" s="3">
        <v>27978</v>
      </c>
    </row>
    <row r="2969" spans="1:9" x14ac:dyDescent="0.25">
      <c r="A2969">
        <v>19704</v>
      </c>
      <c r="B2969" t="s">
        <v>13</v>
      </c>
      <c r="C2969" s="1">
        <v>40142</v>
      </c>
      <c r="D2969">
        <v>1.1456660000000001</v>
      </c>
      <c r="E2969" s="4">
        <v>1.011289054096487E-2</v>
      </c>
      <c r="F2969" s="2">
        <v>782607.88</v>
      </c>
      <c r="G2969" s="2">
        <v>598475.18999999994</v>
      </c>
      <c r="H2969" s="2">
        <v>240428149.96000001</v>
      </c>
      <c r="I2969" s="3">
        <v>28001</v>
      </c>
    </row>
    <row r="2970" spans="1:9" x14ac:dyDescent="0.25">
      <c r="A2970">
        <v>19704</v>
      </c>
      <c r="B2970" t="s">
        <v>13</v>
      </c>
      <c r="C2970" s="1">
        <v>40141</v>
      </c>
      <c r="D2970">
        <v>1.134196</v>
      </c>
      <c r="E2970" s="4">
        <v>5.1320226337174812E-3</v>
      </c>
      <c r="F2970" s="2">
        <v>723676.21</v>
      </c>
      <c r="G2970" s="2">
        <v>840293.95</v>
      </c>
      <c r="H2970" s="2">
        <v>237838790.94999999</v>
      </c>
      <c r="I2970" s="3">
        <v>28010</v>
      </c>
    </row>
    <row r="2971" spans="1:9" x14ac:dyDescent="0.25">
      <c r="A2971">
        <v>19704</v>
      </c>
      <c r="B2971" t="s">
        <v>13</v>
      </c>
      <c r="C2971" s="1">
        <v>40140</v>
      </c>
      <c r="D2971">
        <v>1.1284050000000001</v>
      </c>
      <c r="E2971" s="4">
        <v>-6.8020205380884269E-3</v>
      </c>
      <c r="F2971" s="2">
        <v>355425</v>
      </c>
      <c r="G2971" s="2">
        <v>729867.58</v>
      </c>
      <c r="H2971" s="2">
        <v>236740443.80000001</v>
      </c>
      <c r="I2971" s="3">
        <v>28007</v>
      </c>
    </row>
    <row r="2972" spans="1:9" x14ac:dyDescent="0.25">
      <c r="A2972">
        <v>19704</v>
      </c>
      <c r="B2972" t="s">
        <v>13</v>
      </c>
      <c r="C2972" s="1">
        <v>40137</v>
      </c>
      <c r="D2972">
        <v>1.1361330000000001</v>
      </c>
      <c r="E2972" s="4">
        <v>-7.1289387386541669E-5</v>
      </c>
      <c r="F2972" s="2">
        <v>631218.77</v>
      </c>
      <c r="G2972" s="2">
        <v>455214.55</v>
      </c>
      <c r="H2972" s="2">
        <v>238738766.74000001</v>
      </c>
      <c r="I2972" s="3">
        <v>27987</v>
      </c>
    </row>
    <row r="2973" spans="1:9" x14ac:dyDescent="0.25">
      <c r="A2973">
        <v>19704</v>
      </c>
      <c r="B2973" t="s">
        <v>13</v>
      </c>
      <c r="C2973" s="1">
        <v>40136</v>
      </c>
      <c r="D2973">
        <v>1.1362140000000001</v>
      </c>
      <c r="E2973" s="4">
        <v>2.1733186328556364E-3</v>
      </c>
      <c r="F2973" s="2">
        <v>532454.72</v>
      </c>
      <c r="G2973" s="2">
        <v>1785268.59</v>
      </c>
      <c r="H2973" s="2">
        <v>238579748.44999999</v>
      </c>
      <c r="I2973" s="3">
        <v>27994</v>
      </c>
    </row>
    <row r="2974" spans="1:9" x14ac:dyDescent="0.25">
      <c r="A2974">
        <v>19704</v>
      </c>
      <c r="B2974" t="s">
        <v>13</v>
      </c>
      <c r="C2974" s="1">
        <v>40135</v>
      </c>
      <c r="D2974">
        <v>1.13375</v>
      </c>
      <c r="E2974" s="4">
        <v>-9.602163631630467E-3</v>
      </c>
      <c r="F2974" s="2">
        <v>1207425.08</v>
      </c>
      <c r="G2974" s="2">
        <v>1023155.28</v>
      </c>
      <c r="H2974" s="2">
        <v>239312456.16999999</v>
      </c>
      <c r="I2974" s="3">
        <v>28028</v>
      </c>
    </row>
    <row r="2975" spans="1:9" x14ac:dyDescent="0.25">
      <c r="A2975">
        <v>19704</v>
      </c>
      <c r="B2975" t="s">
        <v>13</v>
      </c>
      <c r="C2975" s="1">
        <v>40134</v>
      </c>
      <c r="D2975">
        <v>1.1447419999999999</v>
      </c>
      <c r="E2975" s="4">
        <v>5.6602000001757524E-3</v>
      </c>
      <c r="F2975" s="2">
        <v>646008.4</v>
      </c>
      <c r="G2975" s="2">
        <v>864956.65</v>
      </c>
      <c r="H2975" s="2">
        <v>241446649.18000001</v>
      </c>
      <c r="I2975" s="3">
        <v>28027</v>
      </c>
    </row>
    <row r="2976" spans="1:9" x14ac:dyDescent="0.25">
      <c r="A2976">
        <v>19704</v>
      </c>
      <c r="B2976" t="s">
        <v>13</v>
      </c>
      <c r="C2976" s="1">
        <v>40133</v>
      </c>
      <c r="D2976">
        <v>1.1382989999999999</v>
      </c>
      <c r="E2976" s="4">
        <v>2.5838389081746183E-2</v>
      </c>
      <c r="F2976" s="2">
        <v>280543.33</v>
      </c>
      <c r="G2976" s="2">
        <v>194124.58</v>
      </c>
      <c r="H2976" s="2">
        <v>240305461.71000001</v>
      </c>
      <c r="I2976" s="3">
        <v>28074</v>
      </c>
    </row>
    <row r="2977" spans="1:9" x14ac:dyDescent="0.25">
      <c r="A2977">
        <v>19704</v>
      </c>
      <c r="B2977" t="s">
        <v>13</v>
      </c>
      <c r="C2977" s="1">
        <v>40130</v>
      </c>
      <c r="D2977">
        <v>1.1096280000000001</v>
      </c>
      <c r="E2977" s="4">
        <v>6.1714401780161854E-3</v>
      </c>
      <c r="F2977" s="2">
        <v>787885.21</v>
      </c>
      <c r="G2977" s="2">
        <v>556630.41</v>
      </c>
      <c r="H2977" s="2">
        <v>234168486.52000001</v>
      </c>
      <c r="I2977" s="3">
        <v>28075</v>
      </c>
    </row>
    <row r="2978" spans="1:9" x14ac:dyDescent="0.25">
      <c r="A2978">
        <v>19704</v>
      </c>
      <c r="B2978" t="s">
        <v>13</v>
      </c>
      <c r="C2978" s="1">
        <v>40129</v>
      </c>
      <c r="D2978">
        <v>1.102822</v>
      </c>
      <c r="E2978" s="4">
        <v>-2.7088018194537877E-2</v>
      </c>
      <c r="F2978" s="2">
        <v>1275342.73</v>
      </c>
      <c r="G2978" s="2">
        <v>808319.63</v>
      </c>
      <c r="H2978" s="2">
        <v>232502285.22999999</v>
      </c>
      <c r="I2978" s="3">
        <v>28061</v>
      </c>
    </row>
    <row r="2979" spans="1:9" x14ac:dyDescent="0.25">
      <c r="A2979">
        <v>19704</v>
      </c>
      <c r="B2979" t="s">
        <v>13</v>
      </c>
      <c r="C2979" s="1">
        <v>40128</v>
      </c>
      <c r="D2979">
        <v>1.133527</v>
      </c>
      <c r="E2979" s="4">
        <v>1.7870004993350008E-3</v>
      </c>
      <c r="F2979" s="2">
        <v>707965.33</v>
      </c>
      <c r="G2979" s="2">
        <v>734112.66</v>
      </c>
      <c r="H2979" s="2">
        <v>238495737.13999999</v>
      </c>
      <c r="I2979" s="3">
        <v>28053</v>
      </c>
    </row>
    <row r="2980" spans="1:9" x14ac:dyDescent="0.25">
      <c r="A2980">
        <v>19704</v>
      </c>
      <c r="B2980" t="s">
        <v>13</v>
      </c>
      <c r="C2980" s="1">
        <v>40127</v>
      </c>
      <c r="D2980">
        <v>1.131505</v>
      </c>
      <c r="E2980" s="4">
        <v>1.4975929644993613E-3</v>
      </c>
      <c r="F2980" s="2">
        <v>1193684.8999999999</v>
      </c>
      <c r="G2980" s="2">
        <v>391747.33</v>
      </c>
      <c r="H2980" s="2">
        <v>238096295</v>
      </c>
      <c r="I2980" s="3">
        <v>28092</v>
      </c>
    </row>
    <row r="2981" spans="1:9" x14ac:dyDescent="0.25">
      <c r="A2981">
        <v>19704</v>
      </c>
      <c r="B2981" t="s">
        <v>13</v>
      </c>
      <c r="C2981" s="1">
        <v>40126</v>
      </c>
      <c r="D2981">
        <v>1.129813</v>
      </c>
      <c r="E2981" s="4">
        <v>2.2247053767332492E-2</v>
      </c>
      <c r="F2981" s="2">
        <v>983859.7</v>
      </c>
      <c r="G2981" s="2">
        <v>229133.49</v>
      </c>
      <c r="H2981" s="2">
        <v>236939550.78999999</v>
      </c>
      <c r="I2981" s="3">
        <v>28039</v>
      </c>
    </row>
    <row r="2982" spans="1:9" x14ac:dyDescent="0.25">
      <c r="A2982">
        <v>19704</v>
      </c>
      <c r="B2982" t="s">
        <v>13</v>
      </c>
      <c r="C2982" s="1">
        <v>40123</v>
      </c>
      <c r="D2982">
        <v>1.1052249999999999</v>
      </c>
      <c r="E2982" s="4">
        <v>-1.0896714787260953E-2</v>
      </c>
      <c r="F2982" s="2">
        <v>1453447.82</v>
      </c>
      <c r="G2982" s="2">
        <v>605243.87</v>
      </c>
      <c r="H2982" s="2">
        <v>231044759.24000001</v>
      </c>
      <c r="I2982" s="3">
        <v>27990</v>
      </c>
    </row>
    <row r="2983" spans="1:9" x14ac:dyDescent="0.25">
      <c r="A2983">
        <v>19704</v>
      </c>
      <c r="B2983" t="s">
        <v>13</v>
      </c>
      <c r="C2983" s="1">
        <v>40122</v>
      </c>
      <c r="D2983">
        <v>1.1174010000000001</v>
      </c>
      <c r="E2983" s="4">
        <v>1.1646508899203933E-2</v>
      </c>
      <c r="F2983" s="2">
        <v>2829927.11</v>
      </c>
      <c r="G2983" s="2">
        <v>333274.42</v>
      </c>
      <c r="H2983" s="2">
        <v>232732713.37</v>
      </c>
      <c r="I2983" s="3">
        <v>27906</v>
      </c>
    </row>
    <row r="2984" spans="1:9" x14ac:dyDescent="0.25">
      <c r="A2984">
        <v>19704</v>
      </c>
      <c r="B2984" t="s">
        <v>13</v>
      </c>
      <c r="C2984" s="1">
        <v>40121</v>
      </c>
      <c r="D2984">
        <v>1.1045370000000001</v>
      </c>
      <c r="E2984" s="4">
        <v>2.5135156456650209E-2</v>
      </c>
      <c r="F2984" s="2">
        <v>809159.09</v>
      </c>
      <c r="G2984" s="2">
        <v>540681.92000000004</v>
      </c>
      <c r="H2984" s="2">
        <v>227585304.72</v>
      </c>
      <c r="I2984" s="3">
        <v>27783</v>
      </c>
    </row>
    <row r="2985" spans="1:9" x14ac:dyDescent="0.25">
      <c r="A2985">
        <v>19704</v>
      </c>
      <c r="B2985" t="s">
        <v>13</v>
      </c>
      <c r="C2985" s="1">
        <v>40120</v>
      </c>
      <c r="D2985">
        <v>1.0774550000000001</v>
      </c>
      <c r="E2985" s="4">
        <v>7.3890750519842729E-3</v>
      </c>
      <c r="F2985" s="2">
        <v>2049822.5</v>
      </c>
      <c r="G2985" s="2">
        <v>372293.34</v>
      </c>
      <c r="H2985" s="2">
        <v>221743359.81</v>
      </c>
      <c r="I2985" s="3">
        <v>27766</v>
      </c>
    </row>
    <row r="2986" spans="1:9" x14ac:dyDescent="0.25">
      <c r="A2986">
        <v>19704</v>
      </c>
      <c r="B2986" t="s">
        <v>13</v>
      </c>
      <c r="C2986" s="1">
        <v>40116</v>
      </c>
      <c r="D2986">
        <v>1.0695520000000001</v>
      </c>
      <c r="E2986" s="4">
        <v>-3.1140589657486895E-2</v>
      </c>
      <c r="F2986" s="2">
        <v>1428929.97</v>
      </c>
      <c r="G2986" s="2">
        <v>1465289.94</v>
      </c>
      <c r="H2986" s="2">
        <v>218451760.00999999</v>
      </c>
      <c r="I2986" s="3">
        <v>27727</v>
      </c>
    </row>
    <row r="2987" spans="1:9" x14ac:dyDescent="0.25">
      <c r="A2987">
        <v>19704</v>
      </c>
      <c r="B2987" t="s">
        <v>13</v>
      </c>
      <c r="C2987" s="1">
        <v>40115</v>
      </c>
      <c r="D2987">
        <v>1.1039289999999999</v>
      </c>
      <c r="E2987" s="4">
        <v>5.1755611153137426E-2</v>
      </c>
      <c r="F2987" s="2">
        <v>1823001.44</v>
      </c>
      <c r="G2987" s="2">
        <v>4393254.5</v>
      </c>
      <c r="H2987" s="2">
        <v>225510640.53999999</v>
      </c>
      <c r="I2987" s="3">
        <v>27747</v>
      </c>
    </row>
    <row r="2988" spans="1:9" x14ac:dyDescent="0.25">
      <c r="A2988">
        <v>19704</v>
      </c>
      <c r="B2988" t="s">
        <v>13</v>
      </c>
      <c r="C2988" s="1">
        <v>40114</v>
      </c>
      <c r="D2988">
        <v>1.049606</v>
      </c>
      <c r="E2988" s="4">
        <v>-5.966556322539307E-2</v>
      </c>
      <c r="F2988" s="2">
        <v>1020958.14</v>
      </c>
      <c r="G2988" s="2">
        <v>1279802.94</v>
      </c>
      <c r="H2988" s="2">
        <v>216857306.56</v>
      </c>
      <c r="I2988" s="3">
        <v>27922</v>
      </c>
    </row>
    <row r="2989" spans="1:9" x14ac:dyDescent="0.25">
      <c r="A2989">
        <v>19704</v>
      </c>
      <c r="B2989" t="s">
        <v>13</v>
      </c>
      <c r="C2989" s="1">
        <v>40113</v>
      </c>
      <c r="D2989">
        <v>1.1162049999999999</v>
      </c>
      <c r="E2989" s="4">
        <v>-3.7059498966064308E-2</v>
      </c>
      <c r="F2989" s="2">
        <v>1806088.69</v>
      </c>
      <c r="G2989" s="2">
        <v>1425727.34</v>
      </c>
      <c r="H2989" s="2">
        <v>230892509.66</v>
      </c>
      <c r="I2989" s="3">
        <v>27956</v>
      </c>
    </row>
    <row r="2990" spans="1:9" x14ac:dyDescent="0.25">
      <c r="A2990">
        <v>19704</v>
      </c>
      <c r="B2990" t="s">
        <v>13</v>
      </c>
      <c r="C2990" s="1">
        <v>40112</v>
      </c>
      <c r="D2990">
        <v>1.1591629999999999</v>
      </c>
      <c r="E2990" s="4">
        <v>-9.3826219381921705E-3</v>
      </c>
      <c r="F2990" s="2">
        <v>1920397.06</v>
      </c>
      <c r="G2990" s="2">
        <v>219183.22</v>
      </c>
      <c r="H2990" s="2">
        <v>239383467.22</v>
      </c>
      <c r="I2990" s="3">
        <v>27881</v>
      </c>
    </row>
    <row r="2991" spans="1:9" x14ac:dyDescent="0.25">
      <c r="A2991">
        <v>19704</v>
      </c>
      <c r="B2991" t="s">
        <v>13</v>
      </c>
      <c r="C2991" s="1">
        <v>40109</v>
      </c>
      <c r="D2991">
        <v>1.170142</v>
      </c>
      <c r="E2991" s="4">
        <v>-2.0144883725409235E-2</v>
      </c>
      <c r="F2991" s="2">
        <v>1898548.82</v>
      </c>
      <c r="G2991" s="2">
        <v>309541.82</v>
      </c>
      <c r="H2991" s="2">
        <v>239933494.88</v>
      </c>
      <c r="I2991" s="3">
        <v>27711</v>
      </c>
    </row>
    <row r="2992" spans="1:9" x14ac:dyDescent="0.25">
      <c r="A2992">
        <v>19704</v>
      </c>
      <c r="B2992" t="s">
        <v>13</v>
      </c>
      <c r="C2992" s="1">
        <v>40108</v>
      </c>
      <c r="D2992">
        <v>1.194199</v>
      </c>
      <c r="E2992" s="4">
        <v>4.6767734553776474E-3</v>
      </c>
      <c r="F2992" s="2">
        <v>2712357.35</v>
      </c>
      <c r="G2992" s="2">
        <v>767147.34</v>
      </c>
      <c r="H2992" s="2">
        <v>243244700.16</v>
      </c>
      <c r="I2992" s="3">
        <v>27556</v>
      </c>
    </row>
    <row r="2993" spans="1:9" x14ac:dyDescent="0.25">
      <c r="A2993">
        <v>19704</v>
      </c>
      <c r="B2993" t="s">
        <v>13</v>
      </c>
      <c r="C2993" s="1">
        <v>40107</v>
      </c>
      <c r="D2993">
        <v>1.1886399999999999</v>
      </c>
      <c r="E2993" s="4">
        <v>1.3221041146334933E-2</v>
      </c>
      <c r="F2993" s="2">
        <v>2399715.1</v>
      </c>
      <c r="G2993" s="2">
        <v>2038477.65</v>
      </c>
      <c r="H2993" s="2">
        <v>240176135.83000001</v>
      </c>
      <c r="I2993" s="3">
        <v>27422</v>
      </c>
    </row>
    <row r="2994" spans="1:9" x14ac:dyDescent="0.25">
      <c r="A2994">
        <v>19704</v>
      </c>
      <c r="B2994" t="s">
        <v>13</v>
      </c>
      <c r="C2994" s="1">
        <v>40106</v>
      </c>
      <c r="D2994">
        <v>1.17313</v>
      </c>
      <c r="E2994" s="4">
        <v>-3.0096739816110829E-2</v>
      </c>
      <c r="F2994" s="2">
        <v>2571893.2000000002</v>
      </c>
      <c r="G2994" s="2">
        <v>475638.37</v>
      </c>
      <c r="H2994" s="2">
        <v>236685589.71000001</v>
      </c>
      <c r="I2994" s="3">
        <v>27325</v>
      </c>
    </row>
    <row r="2995" spans="1:9" x14ac:dyDescent="0.25">
      <c r="A2995">
        <v>19704</v>
      </c>
      <c r="B2995" t="s">
        <v>13</v>
      </c>
      <c r="C2995" s="1">
        <v>40105</v>
      </c>
      <c r="D2995">
        <v>1.209533</v>
      </c>
      <c r="E2995" s="4">
        <v>3.3613969601725469E-2</v>
      </c>
      <c r="F2995" s="2">
        <v>3073074.51</v>
      </c>
      <c r="G2995" s="2">
        <v>928906.23</v>
      </c>
      <c r="H2995" s="2">
        <v>241868849.58000001</v>
      </c>
      <c r="I2995" s="3">
        <v>27128</v>
      </c>
    </row>
    <row r="2996" spans="1:9" x14ac:dyDescent="0.25">
      <c r="A2996">
        <v>19704</v>
      </c>
      <c r="B2996" t="s">
        <v>13</v>
      </c>
      <c r="C2996" s="1">
        <v>40102</v>
      </c>
      <c r="D2996">
        <v>1.1701980000000001</v>
      </c>
      <c r="E2996" s="4">
        <v>-2.0748256055270642E-2</v>
      </c>
      <c r="F2996" s="2">
        <v>3903134.81</v>
      </c>
      <c r="G2996" s="2">
        <v>1533733.78</v>
      </c>
      <c r="H2996" s="2">
        <v>231928690.66</v>
      </c>
      <c r="I2996" s="3">
        <v>26682</v>
      </c>
    </row>
    <row r="2997" spans="1:9" x14ac:dyDescent="0.25">
      <c r="A2997">
        <v>19704</v>
      </c>
      <c r="B2997" t="s">
        <v>13</v>
      </c>
      <c r="C2997" s="1">
        <v>40101</v>
      </c>
      <c r="D2997">
        <v>1.1949920000000001</v>
      </c>
      <c r="E2997" s="4">
        <v>2.5006904904455007E-2</v>
      </c>
      <c r="F2997" s="2">
        <v>2510533.16</v>
      </c>
      <c r="G2997" s="2">
        <v>1122750.3</v>
      </c>
      <c r="H2997" s="2">
        <v>234423176.13</v>
      </c>
      <c r="I2997" s="3">
        <v>26525</v>
      </c>
    </row>
    <row r="2998" spans="1:9" x14ac:dyDescent="0.25">
      <c r="A2998">
        <v>19704</v>
      </c>
      <c r="B2998" t="s">
        <v>13</v>
      </c>
      <c r="C2998" s="1">
        <v>40100</v>
      </c>
      <c r="D2998">
        <v>1.1658379999999999</v>
      </c>
      <c r="E2998" s="4">
        <v>5.1882327996499056E-2</v>
      </c>
      <c r="F2998" s="2">
        <v>1784925.08</v>
      </c>
      <c r="G2998" s="2">
        <v>872908.01</v>
      </c>
      <c r="H2998" s="2">
        <v>227350141.38999999</v>
      </c>
      <c r="I2998" s="3">
        <v>26465</v>
      </c>
    </row>
    <row r="2999" spans="1:9" x14ac:dyDescent="0.25">
      <c r="A2999">
        <v>19704</v>
      </c>
      <c r="B2999" t="s">
        <v>13</v>
      </c>
      <c r="C2999" s="1">
        <v>40099</v>
      </c>
      <c r="D2999">
        <v>1.1083350000000001</v>
      </c>
      <c r="E2999" s="4">
        <v>2.2270081812228559E-2</v>
      </c>
      <c r="F2999" s="2">
        <v>1162972.96</v>
      </c>
      <c r="G2999" s="2">
        <v>448077.18</v>
      </c>
      <c r="H2999" s="2">
        <v>215269344.58000001</v>
      </c>
      <c r="I2999" s="3">
        <v>26415</v>
      </c>
    </row>
    <row r="3000" spans="1:9" x14ac:dyDescent="0.25">
      <c r="A3000">
        <v>19704</v>
      </c>
      <c r="B3000" t="s">
        <v>13</v>
      </c>
      <c r="C3000" s="1">
        <v>40095</v>
      </c>
      <c r="D3000">
        <v>1.08419</v>
      </c>
      <c r="E3000" s="4">
        <v>6.2573785463428955E-3</v>
      </c>
      <c r="F3000" s="2">
        <v>1558163.64</v>
      </c>
      <c r="G3000" s="2">
        <v>614931.13</v>
      </c>
      <c r="H3000" s="2">
        <v>209880342.86000001</v>
      </c>
      <c r="I3000" s="3">
        <v>26370</v>
      </c>
    </row>
    <row r="3001" spans="1:9" x14ac:dyDescent="0.25">
      <c r="A3001">
        <v>19704</v>
      </c>
      <c r="B3001" t="s">
        <v>13</v>
      </c>
      <c r="C3001" s="1">
        <v>40094</v>
      </c>
      <c r="D3001">
        <v>1.077448</v>
      </c>
      <c r="E3001" s="4">
        <v>1.968296029905825E-2</v>
      </c>
      <c r="F3001" s="2">
        <v>848344.06</v>
      </c>
      <c r="G3001" s="2">
        <v>238468.36</v>
      </c>
      <c r="H3001" s="2">
        <v>207637837.72999999</v>
      </c>
      <c r="I3001" s="3">
        <v>26346</v>
      </c>
    </row>
    <row r="3002" spans="1:9" x14ac:dyDescent="0.25">
      <c r="A3002">
        <v>19704</v>
      </c>
      <c r="B3002" t="s">
        <v>13</v>
      </c>
      <c r="C3002" s="1">
        <v>40093</v>
      </c>
      <c r="D3002">
        <v>1.0566500000000001</v>
      </c>
      <c r="E3002" s="4">
        <v>5.6676771089614331E-3</v>
      </c>
      <c r="F3002" s="2">
        <v>1217552.57</v>
      </c>
      <c r="G3002" s="2">
        <v>752530.62</v>
      </c>
      <c r="H3002" s="2">
        <v>203031748.78</v>
      </c>
      <c r="I3002" s="3">
        <v>26301</v>
      </c>
    </row>
    <row r="3003" spans="1:9" x14ac:dyDescent="0.25">
      <c r="A3003">
        <v>19704</v>
      </c>
      <c r="B3003" t="s">
        <v>13</v>
      </c>
      <c r="C3003" s="1">
        <v>40092</v>
      </c>
      <c r="D3003">
        <v>1.0506949999999999</v>
      </c>
      <c r="E3003" s="4">
        <v>1.0239941540990838E-2</v>
      </c>
      <c r="F3003" s="2">
        <v>969989.41</v>
      </c>
      <c r="G3003" s="2">
        <v>446091.52000000002</v>
      </c>
      <c r="H3003" s="2">
        <v>201425165.97</v>
      </c>
      <c r="I3003" s="3">
        <v>26266</v>
      </c>
    </row>
    <row r="3004" spans="1:9" x14ac:dyDescent="0.25">
      <c r="A3004">
        <v>19704</v>
      </c>
      <c r="B3004" t="s">
        <v>13</v>
      </c>
      <c r="C3004" s="1">
        <v>40091</v>
      </c>
      <c r="D3004">
        <v>1.0400450000000001</v>
      </c>
      <c r="E3004" s="4">
        <v>2.7087267039035634E-2</v>
      </c>
      <c r="F3004" s="2">
        <v>429140.92</v>
      </c>
      <c r="G3004" s="2">
        <v>325373.09000000003</v>
      </c>
      <c r="H3004" s="2">
        <v>198864833.59999999</v>
      </c>
      <c r="I3004" s="3">
        <v>26247</v>
      </c>
    </row>
    <row r="3005" spans="1:9" x14ac:dyDescent="0.25">
      <c r="A3005">
        <v>19704</v>
      </c>
      <c r="B3005" t="s">
        <v>13</v>
      </c>
      <c r="C3005" s="1">
        <v>40088</v>
      </c>
      <c r="D3005">
        <v>1.012616</v>
      </c>
      <c r="E3005" s="4">
        <v>1.757361867016094E-2</v>
      </c>
      <c r="F3005" s="2">
        <v>508061.67</v>
      </c>
      <c r="G3005" s="2">
        <v>382357.65</v>
      </c>
      <c r="H3005" s="2">
        <v>193519216.53</v>
      </c>
      <c r="I3005" s="3">
        <v>26235</v>
      </c>
    </row>
    <row r="3006" spans="1:9" x14ac:dyDescent="0.25">
      <c r="A3006">
        <v>19704</v>
      </c>
      <c r="B3006" t="s">
        <v>13</v>
      </c>
      <c r="C3006" s="1">
        <v>40087</v>
      </c>
      <c r="D3006">
        <v>0.99512800000000001</v>
      </c>
      <c r="E3006" s="4">
        <v>-2.2409004861784321E-2</v>
      </c>
      <c r="F3006" s="2">
        <v>256506.68</v>
      </c>
      <c r="G3006" s="2">
        <v>334042.99</v>
      </c>
      <c r="H3006" s="2">
        <v>190053564.38999999</v>
      </c>
      <c r="I3006" s="3">
        <v>26233</v>
      </c>
    </row>
    <row r="3007" spans="1:9" x14ac:dyDescent="0.25">
      <c r="A3007">
        <v>19704</v>
      </c>
      <c r="B3007" t="s">
        <v>13</v>
      </c>
      <c r="C3007" s="1">
        <v>40086</v>
      </c>
      <c r="D3007">
        <v>1.0179389999999999</v>
      </c>
      <c r="E3007" s="4">
        <v>3.5164614165217323E-3</v>
      </c>
      <c r="F3007" s="2">
        <v>680935.4</v>
      </c>
      <c r="G3007" s="2">
        <v>251009.15</v>
      </c>
      <c r="H3007" s="2">
        <v>194489480.49000001</v>
      </c>
      <c r="I3007" s="3">
        <v>26257</v>
      </c>
    </row>
    <row r="3008" spans="1:9" x14ac:dyDescent="0.25">
      <c r="A3008">
        <v>19704</v>
      </c>
      <c r="B3008" t="s">
        <v>13</v>
      </c>
      <c r="C3008" s="1">
        <v>40085</v>
      </c>
      <c r="D3008">
        <v>1.0143720000000001</v>
      </c>
      <c r="E3008" s="4">
        <v>-9.9273529759120738E-3</v>
      </c>
      <c r="F3008" s="2">
        <v>398380.53</v>
      </c>
      <c r="G3008" s="2">
        <v>319016.67</v>
      </c>
      <c r="H3008" s="2">
        <v>193379567.86000001</v>
      </c>
      <c r="I3008" s="3">
        <v>26269</v>
      </c>
    </row>
    <row r="3009" spans="1:9" x14ac:dyDescent="0.25">
      <c r="A3009">
        <v>19704</v>
      </c>
      <c r="B3009" t="s">
        <v>13</v>
      </c>
      <c r="C3009" s="1">
        <v>40084</v>
      </c>
      <c r="D3009">
        <v>1.024543</v>
      </c>
      <c r="E3009" s="4">
        <v>1.4156014103551273E-2</v>
      </c>
      <c r="F3009" s="2">
        <v>543111.78</v>
      </c>
      <c r="G3009" s="2">
        <v>177281.78</v>
      </c>
      <c r="H3009" s="2">
        <v>195238404.24000001</v>
      </c>
      <c r="I3009" s="3">
        <v>26287</v>
      </c>
    </row>
    <row r="3010" spans="1:9" x14ac:dyDescent="0.25">
      <c r="A3010">
        <v>19704</v>
      </c>
      <c r="B3010" t="s">
        <v>13</v>
      </c>
      <c r="C3010" s="1">
        <v>40081</v>
      </c>
      <c r="D3010">
        <v>1.0102420000000001</v>
      </c>
      <c r="E3010" s="4">
        <v>-3.9875525035981685E-4</v>
      </c>
      <c r="F3010" s="2">
        <v>697899.33</v>
      </c>
      <c r="G3010" s="2">
        <v>466442.22</v>
      </c>
      <c r="H3010" s="2">
        <v>192152425.94</v>
      </c>
      <c r="I3010" s="3">
        <v>26256</v>
      </c>
    </row>
    <row r="3011" spans="1:9" x14ac:dyDescent="0.25">
      <c r="A3011">
        <v>19704</v>
      </c>
      <c r="B3011" t="s">
        <v>13</v>
      </c>
      <c r="C3011" s="1">
        <v>40080</v>
      </c>
      <c r="D3011">
        <v>1.010645</v>
      </c>
      <c r="E3011" s="4">
        <v>-8.8849226001638248E-3</v>
      </c>
      <c r="F3011" s="2">
        <v>1144971.68</v>
      </c>
      <c r="G3011" s="2">
        <v>555329.79</v>
      </c>
      <c r="H3011" s="2">
        <v>191997445.38</v>
      </c>
      <c r="I3011" s="3">
        <v>26240</v>
      </c>
    </row>
    <row r="3012" spans="1:9" x14ac:dyDescent="0.25">
      <c r="A3012">
        <v>19704</v>
      </c>
      <c r="B3012" t="s">
        <v>13</v>
      </c>
      <c r="C3012" s="1">
        <v>40079</v>
      </c>
      <c r="D3012">
        <v>1.0197050000000001</v>
      </c>
      <c r="E3012" s="4">
        <v>-2.2629790619323908E-2</v>
      </c>
      <c r="F3012" s="2">
        <v>817489.24</v>
      </c>
      <c r="G3012" s="2">
        <v>390944.64</v>
      </c>
      <c r="H3012" s="2">
        <v>193123804.66</v>
      </c>
      <c r="I3012" s="3">
        <v>26223</v>
      </c>
    </row>
    <row r="3013" spans="1:9" x14ac:dyDescent="0.25">
      <c r="A3013">
        <v>19704</v>
      </c>
      <c r="B3013" t="s">
        <v>13</v>
      </c>
      <c r="C3013" s="1">
        <v>40078</v>
      </c>
      <c r="D3013">
        <v>1.043315</v>
      </c>
      <c r="E3013" s="4">
        <v>8.4966530533336915E-3</v>
      </c>
      <c r="F3013" s="2">
        <v>671373.87</v>
      </c>
      <c r="G3013" s="2">
        <v>535204.17000000004</v>
      </c>
      <c r="H3013" s="2">
        <v>197158868.69</v>
      </c>
      <c r="I3013" s="3">
        <v>26215</v>
      </c>
    </row>
    <row r="3014" spans="1:9" x14ac:dyDescent="0.25">
      <c r="A3014">
        <v>19704</v>
      </c>
      <c r="B3014" t="s">
        <v>13</v>
      </c>
      <c r="C3014" s="1">
        <v>40077</v>
      </c>
      <c r="D3014">
        <v>1.0345249999999999</v>
      </c>
      <c r="E3014" s="4">
        <v>5.6507555078582072E-3</v>
      </c>
      <c r="F3014" s="2">
        <v>511818.86</v>
      </c>
      <c r="G3014" s="2">
        <v>1232185.02</v>
      </c>
      <c r="H3014" s="2">
        <v>195362805.28</v>
      </c>
      <c r="I3014" s="3">
        <v>26232</v>
      </c>
    </row>
    <row r="3015" spans="1:9" x14ac:dyDescent="0.25">
      <c r="A3015">
        <v>19704</v>
      </c>
      <c r="B3015" t="s">
        <v>13</v>
      </c>
      <c r="C3015" s="1">
        <v>40074</v>
      </c>
      <c r="D3015">
        <v>1.0287120000000001</v>
      </c>
      <c r="E3015" s="4">
        <v>7.6214749086862543E-3</v>
      </c>
      <c r="F3015" s="2">
        <v>843431.54</v>
      </c>
      <c r="G3015" s="2">
        <v>1117680.7</v>
      </c>
      <c r="H3015" s="2">
        <v>194981270.86000001</v>
      </c>
      <c r="I3015" s="3">
        <v>26224</v>
      </c>
    </row>
    <row r="3016" spans="1:9" x14ac:dyDescent="0.25">
      <c r="A3016">
        <v>19704</v>
      </c>
      <c r="B3016" t="s">
        <v>13</v>
      </c>
      <c r="C3016" s="1">
        <v>40073</v>
      </c>
      <c r="D3016">
        <v>1.020931</v>
      </c>
      <c r="E3016" s="4">
        <v>-9.4725603998035979E-4</v>
      </c>
      <c r="F3016" s="2">
        <v>424546</v>
      </c>
      <c r="G3016" s="2">
        <v>987665.69</v>
      </c>
      <c r="H3016" s="2">
        <v>193778773.80000001</v>
      </c>
      <c r="I3016" s="3">
        <v>26243</v>
      </c>
    </row>
    <row r="3017" spans="1:9" x14ac:dyDescent="0.25">
      <c r="A3017">
        <v>19704</v>
      </c>
      <c r="B3017" t="s">
        <v>13</v>
      </c>
      <c r="C3017" s="1">
        <v>40072</v>
      </c>
      <c r="D3017">
        <v>1.0218989999999999</v>
      </c>
      <c r="E3017" s="4">
        <v>3.3687168469222817E-2</v>
      </c>
      <c r="F3017" s="2">
        <v>338810.03</v>
      </c>
      <c r="G3017" s="2">
        <v>513373.66</v>
      </c>
      <c r="H3017" s="2">
        <v>194526003.24000001</v>
      </c>
      <c r="I3017" s="3">
        <v>26276</v>
      </c>
    </row>
    <row r="3018" spans="1:9" x14ac:dyDescent="0.25">
      <c r="A3018">
        <v>19704</v>
      </c>
      <c r="B3018" t="s">
        <v>13</v>
      </c>
      <c r="C3018" s="1">
        <v>40071</v>
      </c>
      <c r="D3018">
        <v>0.98859600000000003</v>
      </c>
      <c r="E3018" s="4">
        <v>8.2138245990481806E-3</v>
      </c>
      <c r="F3018" s="2">
        <v>720602.57</v>
      </c>
      <c r="G3018" s="2">
        <v>254630.33</v>
      </c>
      <c r="H3018" s="2">
        <v>188355405.63999999</v>
      </c>
      <c r="I3018" s="3">
        <v>26326</v>
      </c>
    </row>
    <row r="3019" spans="1:9" x14ac:dyDescent="0.25">
      <c r="A3019">
        <v>19704</v>
      </c>
      <c r="B3019" t="s">
        <v>13</v>
      </c>
      <c r="C3019" s="1">
        <v>40070</v>
      </c>
      <c r="D3019">
        <v>0.98054200000000002</v>
      </c>
      <c r="E3019" s="4">
        <v>4.3748098632450105E-3</v>
      </c>
      <c r="F3019" s="2">
        <v>379991.38</v>
      </c>
      <c r="G3019" s="2">
        <v>390917.63</v>
      </c>
      <c r="H3019" s="2">
        <v>186358845.16999999</v>
      </c>
      <c r="I3019" s="3">
        <v>26351</v>
      </c>
    </row>
    <row r="3020" spans="1:9" x14ac:dyDescent="0.25">
      <c r="A3020">
        <v>19704</v>
      </c>
      <c r="B3020" t="s">
        <v>13</v>
      </c>
      <c r="C3020" s="1">
        <v>40067</v>
      </c>
      <c r="D3020">
        <v>0.976271</v>
      </c>
      <c r="E3020" s="4">
        <v>-2.0178994014792284E-3</v>
      </c>
      <c r="F3020" s="2">
        <v>218788</v>
      </c>
      <c r="G3020" s="2">
        <v>463234.57</v>
      </c>
      <c r="H3020" s="2">
        <v>185557982.72999999</v>
      </c>
      <c r="I3020" s="3">
        <v>26374</v>
      </c>
    </row>
    <row r="3021" spans="1:9" x14ac:dyDescent="0.25">
      <c r="A3021">
        <v>19704</v>
      </c>
      <c r="B3021" t="s">
        <v>13</v>
      </c>
      <c r="C3021" s="1">
        <v>40066</v>
      </c>
      <c r="D3021">
        <v>0.97824500000000003</v>
      </c>
      <c r="E3021" s="4">
        <v>8.6434977347293884E-3</v>
      </c>
      <c r="F3021" s="2">
        <v>585022.25</v>
      </c>
      <c r="G3021" s="2">
        <v>1048040.49</v>
      </c>
      <c r="H3021" s="2">
        <v>186178117.31</v>
      </c>
      <c r="I3021" s="3">
        <v>26401</v>
      </c>
    </row>
    <row r="3022" spans="1:9" x14ac:dyDescent="0.25">
      <c r="A3022">
        <v>19704</v>
      </c>
      <c r="B3022" t="s">
        <v>13</v>
      </c>
      <c r="C3022" s="1">
        <v>40065</v>
      </c>
      <c r="D3022">
        <v>0.969862</v>
      </c>
      <c r="E3022" s="4">
        <v>-9.6607554402378115E-3</v>
      </c>
      <c r="F3022" s="2">
        <v>427843.91</v>
      </c>
      <c r="G3022" s="2">
        <v>299298.75</v>
      </c>
      <c r="H3022" s="2">
        <v>185041678.47</v>
      </c>
      <c r="I3022" s="3">
        <v>26428</v>
      </c>
    </row>
    <row r="3023" spans="1:9" x14ac:dyDescent="0.25">
      <c r="A3023">
        <v>19704</v>
      </c>
      <c r="B3023" t="s">
        <v>13</v>
      </c>
      <c r="C3023" s="1">
        <v>40064</v>
      </c>
      <c r="D3023">
        <v>0.97932300000000005</v>
      </c>
      <c r="E3023" s="4">
        <v>3.0019531311626935E-2</v>
      </c>
      <c r="F3023" s="2">
        <v>583515.64</v>
      </c>
      <c r="G3023" s="2">
        <v>282890.08</v>
      </c>
      <c r="H3023" s="2">
        <v>186717002.15000001</v>
      </c>
      <c r="I3023" s="3">
        <v>26449</v>
      </c>
    </row>
    <row r="3024" spans="1:9" x14ac:dyDescent="0.25">
      <c r="A3024">
        <v>19704</v>
      </c>
      <c r="B3024" t="s">
        <v>13</v>
      </c>
      <c r="C3024" s="1">
        <v>40060</v>
      </c>
      <c r="D3024">
        <v>0.95078099999999999</v>
      </c>
      <c r="E3024" s="4">
        <v>1.766172881791328E-2</v>
      </c>
      <c r="F3024" s="2">
        <v>606041.98</v>
      </c>
      <c r="G3024" s="2">
        <v>150541.95000000001</v>
      </c>
      <c r="H3024" s="2">
        <v>180983372.09</v>
      </c>
      <c r="I3024" s="3">
        <v>26443</v>
      </c>
    </row>
    <row r="3025" spans="1:9" x14ac:dyDescent="0.25">
      <c r="A3025">
        <v>19704</v>
      </c>
      <c r="B3025" t="s">
        <v>13</v>
      </c>
      <c r="C3025" s="1">
        <v>40059</v>
      </c>
      <c r="D3025">
        <v>0.93428</v>
      </c>
      <c r="E3025" s="4">
        <v>9.0855283906561279E-3</v>
      </c>
      <c r="F3025" s="2">
        <v>699709.11</v>
      </c>
      <c r="G3025" s="2">
        <v>190857.01</v>
      </c>
      <c r="H3025" s="2">
        <v>177394766.21000001</v>
      </c>
      <c r="I3025" s="3">
        <v>26425</v>
      </c>
    </row>
    <row r="3026" spans="1:9" x14ac:dyDescent="0.25">
      <c r="A3026">
        <v>19704</v>
      </c>
      <c r="B3026" t="s">
        <v>13</v>
      </c>
      <c r="C3026" s="1">
        <v>40058</v>
      </c>
      <c r="D3026">
        <v>0.92586800000000002</v>
      </c>
      <c r="E3026" s="4">
        <v>-1.390317832578214E-2</v>
      </c>
      <c r="F3026" s="2">
        <v>324181</v>
      </c>
      <c r="G3026" s="2">
        <v>562933.6</v>
      </c>
      <c r="H3026" s="2">
        <v>175293203.65000001</v>
      </c>
      <c r="I3026" s="3">
        <v>26413</v>
      </c>
    </row>
    <row r="3027" spans="1:9" x14ac:dyDescent="0.25">
      <c r="A3027">
        <v>19704</v>
      </c>
      <c r="B3027" t="s">
        <v>13</v>
      </c>
      <c r="C3027" s="1">
        <v>40057</v>
      </c>
      <c r="D3027">
        <v>0.93892200000000003</v>
      </c>
      <c r="E3027" s="4">
        <v>-1.2511332347515558E-2</v>
      </c>
      <c r="F3027" s="2">
        <v>576679.88</v>
      </c>
      <c r="G3027" s="2">
        <v>285175.3</v>
      </c>
      <c r="H3027" s="2">
        <v>178006838.90000001</v>
      </c>
      <c r="I3027" s="3">
        <v>26439</v>
      </c>
    </row>
    <row r="3028" spans="1:9" x14ac:dyDescent="0.25">
      <c r="A3028">
        <v>19704</v>
      </c>
      <c r="B3028" t="s">
        <v>13</v>
      </c>
      <c r="C3028" s="1">
        <v>40056</v>
      </c>
      <c r="D3028">
        <v>0.95081800000000005</v>
      </c>
      <c r="E3028" s="4">
        <v>-2.6920868713560031E-2</v>
      </c>
      <c r="F3028" s="2">
        <v>313956</v>
      </c>
      <c r="G3028" s="2">
        <v>231336</v>
      </c>
      <c r="H3028" s="2">
        <v>179967011.62</v>
      </c>
      <c r="I3028" s="3">
        <v>26454</v>
      </c>
    </row>
    <row r="3029" spans="1:9" x14ac:dyDescent="0.25">
      <c r="A3029">
        <v>19704</v>
      </c>
      <c r="B3029" t="s">
        <v>13</v>
      </c>
      <c r="C3029" s="1">
        <v>40053</v>
      </c>
      <c r="D3029">
        <v>0.97712299999999996</v>
      </c>
      <c r="E3029" s="4">
        <v>-7.9818474393011929E-3</v>
      </c>
      <c r="F3029" s="2">
        <v>275172.78999999998</v>
      </c>
      <c r="G3029" s="2">
        <v>943117.37</v>
      </c>
      <c r="H3029" s="2">
        <v>184860992.36000001</v>
      </c>
      <c r="I3029" s="3">
        <v>26456</v>
      </c>
    </row>
    <row r="3030" spans="1:9" x14ac:dyDescent="0.25">
      <c r="A3030">
        <v>19704</v>
      </c>
      <c r="B3030" t="s">
        <v>13</v>
      </c>
      <c r="C3030" s="1">
        <v>40052</v>
      </c>
      <c r="D3030">
        <v>0.984985</v>
      </c>
      <c r="E3030" s="4">
        <v>8.7749393957705646E-3</v>
      </c>
      <c r="F3030" s="2">
        <v>457189.16</v>
      </c>
      <c r="G3030" s="2">
        <v>620409.04</v>
      </c>
      <c r="H3030" s="2">
        <v>187021731</v>
      </c>
      <c r="I3030" s="3">
        <v>26496</v>
      </c>
    </row>
    <row r="3031" spans="1:9" x14ac:dyDescent="0.25">
      <c r="A3031">
        <v>19704</v>
      </c>
      <c r="B3031" t="s">
        <v>13</v>
      </c>
      <c r="C3031" s="1">
        <v>40051</v>
      </c>
      <c r="D3031">
        <v>0.97641699999999998</v>
      </c>
      <c r="E3031" s="4">
        <v>-5.6478706427839365E-3</v>
      </c>
      <c r="F3031" s="2">
        <v>329051.75</v>
      </c>
      <c r="G3031" s="2">
        <v>543059.97</v>
      </c>
      <c r="H3031" s="2">
        <v>185556697.87</v>
      </c>
      <c r="I3031" s="3">
        <v>26497</v>
      </c>
    </row>
    <row r="3032" spans="1:9" x14ac:dyDescent="0.25">
      <c r="A3032">
        <v>19704</v>
      </c>
      <c r="B3032" t="s">
        <v>13</v>
      </c>
      <c r="C3032" s="1">
        <v>40050</v>
      </c>
      <c r="D3032">
        <v>0.98196300000000003</v>
      </c>
      <c r="E3032" s="4">
        <v>-1.8161693464929907E-2</v>
      </c>
      <c r="F3032" s="2">
        <v>824024.25</v>
      </c>
      <c r="G3032" s="2">
        <v>488414.86</v>
      </c>
      <c r="H3032" s="2">
        <v>186825818.50999999</v>
      </c>
      <c r="I3032" s="3">
        <v>26505</v>
      </c>
    </row>
    <row r="3033" spans="1:9" x14ac:dyDescent="0.25">
      <c r="A3033">
        <v>19704</v>
      </c>
      <c r="B3033" t="s">
        <v>13</v>
      </c>
      <c r="C3033" s="1">
        <v>40049</v>
      </c>
      <c r="D3033">
        <v>1.000127</v>
      </c>
      <c r="E3033" s="4">
        <v>7.0565561629574169E-3</v>
      </c>
      <c r="F3033" s="2">
        <v>853845.55</v>
      </c>
      <c r="G3033" s="2">
        <v>448959.63</v>
      </c>
      <c r="H3033" s="2">
        <v>189939833.41</v>
      </c>
      <c r="I3033" s="3">
        <v>26512</v>
      </c>
    </row>
    <row r="3034" spans="1:9" x14ac:dyDescent="0.25">
      <c r="A3034">
        <v>19704</v>
      </c>
      <c r="B3034" t="s">
        <v>13</v>
      </c>
      <c r="C3034" s="1">
        <v>40046</v>
      </c>
      <c r="D3034">
        <v>0.99311899999999997</v>
      </c>
      <c r="E3034" s="4">
        <v>1.7017903719504623E-2</v>
      </c>
      <c r="F3034" s="2">
        <v>368219.94</v>
      </c>
      <c r="G3034" s="2">
        <v>265004.95</v>
      </c>
      <c r="H3034" s="2">
        <v>188206805.25</v>
      </c>
      <c r="I3034" s="3">
        <v>26489</v>
      </c>
    </row>
    <row r="3035" spans="1:9" x14ac:dyDescent="0.25">
      <c r="A3035">
        <v>19704</v>
      </c>
      <c r="B3035" t="s">
        <v>13</v>
      </c>
      <c r="C3035" s="1">
        <v>40045</v>
      </c>
      <c r="D3035">
        <v>0.97650099999999995</v>
      </c>
      <c r="E3035" s="4">
        <v>2.0746267720617828E-2</v>
      </c>
      <c r="F3035" s="2">
        <v>590132.61</v>
      </c>
      <c r="G3035" s="2">
        <v>244013.8</v>
      </c>
      <c r="H3035" s="2">
        <v>184955998.94999999</v>
      </c>
      <c r="I3035" s="3">
        <v>26490</v>
      </c>
    </row>
    <row r="3036" spans="1:9" x14ac:dyDescent="0.25">
      <c r="A3036">
        <v>19704</v>
      </c>
      <c r="B3036" t="s">
        <v>13</v>
      </c>
      <c r="C3036" s="1">
        <v>40044</v>
      </c>
      <c r="D3036">
        <v>0.956654</v>
      </c>
      <c r="E3036" s="4">
        <v>-7.938326822626296E-3</v>
      </c>
      <c r="F3036" s="2">
        <v>494568.26</v>
      </c>
      <c r="G3036" s="2">
        <v>152098.43</v>
      </c>
      <c r="H3036" s="2">
        <v>180857751.5</v>
      </c>
      <c r="I3036" s="3">
        <v>26488</v>
      </c>
    </row>
    <row r="3037" spans="1:9" x14ac:dyDescent="0.25">
      <c r="A3037">
        <v>19704</v>
      </c>
      <c r="B3037" t="s">
        <v>13</v>
      </c>
      <c r="C3037" s="1">
        <v>40043</v>
      </c>
      <c r="D3037">
        <v>0.96430899999999997</v>
      </c>
      <c r="E3037" s="4">
        <v>-2.6229643841566563E-3</v>
      </c>
      <c r="F3037" s="2">
        <v>684186.95</v>
      </c>
      <c r="G3037" s="2">
        <v>699996.69</v>
      </c>
      <c r="H3037" s="2">
        <v>181959752.41999999</v>
      </c>
      <c r="I3037" s="3">
        <v>26461</v>
      </c>
    </row>
    <row r="3038" spans="1:9" x14ac:dyDescent="0.25">
      <c r="A3038">
        <v>19704</v>
      </c>
      <c r="B3038" t="s">
        <v>13</v>
      </c>
      <c r="C3038" s="1">
        <v>40042</v>
      </c>
      <c r="D3038">
        <v>0.96684499999999995</v>
      </c>
      <c r="E3038" s="4">
        <v>-4.1512056380419098E-2</v>
      </c>
      <c r="F3038" s="2">
        <v>1036471.18</v>
      </c>
      <c r="G3038" s="2">
        <v>135870.9</v>
      </c>
      <c r="H3038" s="2">
        <v>182454275.97999999</v>
      </c>
      <c r="I3038" s="3">
        <v>26443</v>
      </c>
    </row>
    <row r="3039" spans="1:9" x14ac:dyDescent="0.25">
      <c r="A3039">
        <v>19704</v>
      </c>
      <c r="B3039" t="s">
        <v>13</v>
      </c>
      <c r="C3039" s="1">
        <v>40039</v>
      </c>
      <c r="D3039">
        <v>1.0087189999999999</v>
      </c>
      <c r="E3039" s="4">
        <v>-1.9086942442580135E-2</v>
      </c>
      <c r="F3039" s="2">
        <v>1616686.74</v>
      </c>
      <c r="G3039" s="2">
        <v>532980.22</v>
      </c>
      <c r="H3039" s="2">
        <v>189416714.55000001</v>
      </c>
      <c r="I3039" s="3">
        <v>26390</v>
      </c>
    </row>
    <row r="3040" spans="1:9" x14ac:dyDescent="0.25">
      <c r="A3040">
        <v>19704</v>
      </c>
      <c r="B3040" t="s">
        <v>13</v>
      </c>
      <c r="C3040" s="1">
        <v>40038</v>
      </c>
      <c r="D3040">
        <v>1.0283469999999999</v>
      </c>
      <c r="E3040" s="4">
        <v>1.9767694387121004E-2</v>
      </c>
      <c r="F3040" s="2">
        <v>465644</v>
      </c>
      <c r="G3040" s="2">
        <v>127790.54</v>
      </c>
      <c r="H3040" s="2">
        <v>191997605.96000001</v>
      </c>
      <c r="I3040" s="3">
        <v>26334</v>
      </c>
    </row>
    <row r="3041" spans="1:9" x14ac:dyDescent="0.25">
      <c r="A3041">
        <v>19704</v>
      </c>
      <c r="B3041" t="s">
        <v>13</v>
      </c>
      <c r="C3041" s="1">
        <v>40037</v>
      </c>
      <c r="D3041">
        <v>1.008413</v>
      </c>
      <c r="E3041" s="4">
        <v>3.7092763275624163E-2</v>
      </c>
      <c r="F3041" s="2">
        <v>548840.86</v>
      </c>
      <c r="G3041" s="2">
        <v>263341.56</v>
      </c>
      <c r="H3041" s="2">
        <v>187944538.09</v>
      </c>
      <c r="I3041" s="3">
        <v>26318</v>
      </c>
    </row>
    <row r="3042" spans="1:9" x14ac:dyDescent="0.25">
      <c r="A3042">
        <v>19704</v>
      </c>
      <c r="B3042" t="s">
        <v>13</v>
      </c>
      <c r="C3042" s="1">
        <v>40036</v>
      </c>
      <c r="D3042">
        <v>0.97234600000000004</v>
      </c>
      <c r="E3042" s="4">
        <v>-1.5686719131197013E-2</v>
      </c>
      <c r="F3042" s="2">
        <v>385443.5</v>
      </c>
      <c r="G3042" s="2">
        <v>340719.13</v>
      </c>
      <c r="H3042" s="2">
        <v>180947250.31999999</v>
      </c>
      <c r="I3042" s="3">
        <v>26311</v>
      </c>
    </row>
    <row r="3043" spans="1:9" x14ac:dyDescent="0.25">
      <c r="A3043">
        <v>19704</v>
      </c>
      <c r="B3043" t="s">
        <v>13</v>
      </c>
      <c r="C3043" s="1">
        <v>40035</v>
      </c>
      <c r="D3043">
        <v>0.987842</v>
      </c>
      <c r="E3043" s="4">
        <v>8.272628266565496E-3</v>
      </c>
      <c r="F3043" s="2">
        <v>306536.56</v>
      </c>
      <c r="G3043" s="2">
        <v>262180.78000000003</v>
      </c>
      <c r="H3043" s="2">
        <v>183785415.81</v>
      </c>
      <c r="I3043" s="3">
        <v>26305</v>
      </c>
    </row>
    <row r="3044" spans="1:9" x14ac:dyDescent="0.25">
      <c r="A3044">
        <v>19704</v>
      </c>
      <c r="B3044" t="s">
        <v>13</v>
      </c>
      <c r="C3044" s="1">
        <v>40032</v>
      </c>
      <c r="D3044">
        <v>0.97973699999999997</v>
      </c>
      <c r="E3044" s="4">
        <v>1.0353749676445201E-2</v>
      </c>
      <c r="F3044" s="2">
        <v>897807.14</v>
      </c>
      <c r="G3044" s="2">
        <v>403867.27</v>
      </c>
      <c r="H3044" s="2">
        <v>182233558.72</v>
      </c>
      <c r="I3044" s="3">
        <v>26302</v>
      </c>
    </row>
    <row r="3045" spans="1:9" x14ac:dyDescent="0.25">
      <c r="A3045">
        <v>19704</v>
      </c>
      <c r="B3045" t="s">
        <v>13</v>
      </c>
      <c r="C3045" s="1">
        <v>40031</v>
      </c>
      <c r="D3045">
        <v>0.96969700000000003</v>
      </c>
      <c r="E3045" s="4">
        <v>-2.2133090771396802E-3</v>
      </c>
      <c r="F3045" s="2">
        <v>747674.09</v>
      </c>
      <c r="G3045" s="2">
        <v>523891.38</v>
      </c>
      <c r="H3045" s="2">
        <v>179877178.11000001</v>
      </c>
      <c r="I3045" s="3">
        <v>26289</v>
      </c>
    </row>
    <row r="3046" spans="1:9" x14ac:dyDescent="0.25">
      <c r="A3046">
        <v>19704</v>
      </c>
      <c r="B3046" t="s">
        <v>13</v>
      </c>
      <c r="C3046" s="1">
        <v>40030</v>
      </c>
      <c r="D3046">
        <v>0.97184800000000005</v>
      </c>
      <c r="E3046" s="4">
        <v>8.1829121540313299E-3</v>
      </c>
      <c r="F3046" s="2">
        <v>1051078.52</v>
      </c>
      <c r="G3046" s="2">
        <v>1206940.74</v>
      </c>
      <c r="H3046" s="2">
        <v>180052038.5</v>
      </c>
      <c r="I3046" s="3">
        <v>26294</v>
      </c>
    </row>
    <row r="3047" spans="1:9" x14ac:dyDescent="0.25">
      <c r="A3047">
        <v>19704</v>
      </c>
      <c r="B3047" t="s">
        <v>13</v>
      </c>
      <c r="C3047" s="1">
        <v>40029</v>
      </c>
      <c r="D3047">
        <v>0.96396000000000004</v>
      </c>
      <c r="E3047" s="4">
        <v>-6.0526071579554142E-3</v>
      </c>
      <c r="F3047" s="2">
        <v>937377.26</v>
      </c>
      <c r="G3047" s="2">
        <v>428433.64</v>
      </c>
      <c r="H3047" s="2">
        <v>178745211.18000001</v>
      </c>
      <c r="I3047" s="3">
        <v>26294</v>
      </c>
    </row>
    <row r="3048" spans="1:9" x14ac:dyDescent="0.25">
      <c r="A3048">
        <v>19704</v>
      </c>
      <c r="B3048" t="s">
        <v>13</v>
      </c>
      <c r="C3048" s="1">
        <v>40028</v>
      </c>
      <c r="D3048">
        <v>0.96982999999999997</v>
      </c>
      <c r="E3048" s="4">
        <v>2.6871695831758302E-2</v>
      </c>
      <c r="F3048" s="2">
        <v>396368.33</v>
      </c>
      <c r="G3048" s="2">
        <v>452336.32</v>
      </c>
      <c r="H3048" s="2">
        <v>179321611.59</v>
      </c>
      <c r="I3048" s="3">
        <v>26300</v>
      </c>
    </row>
    <row r="3049" spans="1:9" x14ac:dyDescent="0.25">
      <c r="A3049">
        <v>19704</v>
      </c>
      <c r="B3049" t="s">
        <v>13</v>
      </c>
      <c r="C3049" s="1">
        <v>40025</v>
      </c>
      <c r="D3049">
        <v>0.94445100000000004</v>
      </c>
      <c r="E3049" s="4">
        <v>1.3359442060085769E-2</v>
      </c>
      <c r="F3049" s="2">
        <v>320876</v>
      </c>
      <c r="G3049" s="2">
        <v>381262.14</v>
      </c>
      <c r="H3049" s="2">
        <v>174683491.24000001</v>
      </c>
      <c r="I3049" s="3">
        <v>26317</v>
      </c>
    </row>
    <row r="3050" spans="1:9" x14ac:dyDescent="0.25">
      <c r="A3050">
        <v>19704</v>
      </c>
      <c r="B3050" t="s">
        <v>13</v>
      </c>
      <c r="C3050" s="1">
        <v>40024</v>
      </c>
      <c r="D3050">
        <v>0.93200000000000005</v>
      </c>
      <c r="E3050" s="4">
        <v>2.6567387760497052E-2</v>
      </c>
      <c r="F3050" s="2">
        <v>287130</v>
      </c>
      <c r="G3050" s="2">
        <v>1377784.13</v>
      </c>
      <c r="H3050" s="2">
        <v>172440105.72</v>
      </c>
      <c r="I3050" s="3">
        <v>26333</v>
      </c>
    </row>
    <row r="3051" spans="1:9" x14ac:dyDescent="0.25">
      <c r="A3051">
        <v>19704</v>
      </c>
      <c r="B3051" t="s">
        <v>13</v>
      </c>
      <c r="C3051" s="1">
        <v>40023</v>
      </c>
      <c r="D3051">
        <v>0.90788000000000002</v>
      </c>
      <c r="E3051" s="4">
        <v>-1.8830568115992152E-2</v>
      </c>
      <c r="F3051" s="2">
        <v>346244.8</v>
      </c>
      <c r="G3051" s="2">
        <v>762300.44</v>
      </c>
      <c r="H3051" s="2">
        <v>169039873.06</v>
      </c>
      <c r="I3051" s="3">
        <v>26365</v>
      </c>
    </row>
    <row r="3052" spans="1:9" x14ac:dyDescent="0.25">
      <c r="A3052">
        <v>19704</v>
      </c>
      <c r="B3052" t="s">
        <v>13</v>
      </c>
      <c r="C3052" s="1">
        <v>40022</v>
      </c>
      <c r="D3052">
        <v>0.92530400000000002</v>
      </c>
      <c r="E3052" s="4">
        <v>6.5277715834715089E-3</v>
      </c>
      <c r="F3052" s="2">
        <v>451037.28</v>
      </c>
      <c r="G3052" s="2">
        <v>442359.24</v>
      </c>
      <c r="H3052" s="2">
        <v>172708086.81</v>
      </c>
      <c r="I3052" s="3">
        <v>26404</v>
      </c>
    </row>
    <row r="3053" spans="1:9" x14ac:dyDescent="0.25">
      <c r="A3053">
        <v>19704</v>
      </c>
      <c r="B3053" t="s">
        <v>13</v>
      </c>
      <c r="C3053" s="1">
        <v>40021</v>
      </c>
      <c r="D3053">
        <v>0.91930299999999998</v>
      </c>
      <c r="E3053" s="4">
        <v>-7.5652256143754482E-4</v>
      </c>
      <c r="F3053" s="2">
        <v>640852.65</v>
      </c>
      <c r="G3053" s="2">
        <v>965348.47</v>
      </c>
      <c r="H3053" s="2">
        <v>171579451.27000001</v>
      </c>
      <c r="I3053" s="3">
        <v>26455</v>
      </c>
    </row>
    <row r="3054" spans="1:9" x14ac:dyDescent="0.25">
      <c r="A3054">
        <v>19704</v>
      </c>
      <c r="B3054" t="s">
        <v>13</v>
      </c>
      <c r="C3054" s="1">
        <v>40018</v>
      </c>
      <c r="D3054">
        <v>0.91999900000000001</v>
      </c>
      <c r="E3054" s="4">
        <v>-1.214525775520503E-2</v>
      </c>
      <c r="F3054" s="2">
        <v>421775.02</v>
      </c>
      <c r="G3054" s="2">
        <v>1276250.56</v>
      </c>
      <c r="H3054" s="2">
        <v>172034141.06</v>
      </c>
      <c r="I3054" s="3">
        <v>26480</v>
      </c>
    </row>
    <row r="3055" spans="1:9" x14ac:dyDescent="0.25">
      <c r="A3055">
        <v>19704</v>
      </c>
      <c r="B3055" t="s">
        <v>13</v>
      </c>
      <c r="C3055" s="1">
        <v>40017</v>
      </c>
      <c r="D3055">
        <v>0.93130999999999997</v>
      </c>
      <c r="E3055" s="4">
        <v>2.6355666495847974E-2</v>
      </c>
      <c r="F3055" s="2">
        <v>266064.61</v>
      </c>
      <c r="G3055" s="2">
        <v>461567.32</v>
      </c>
      <c r="H3055" s="2">
        <v>175014189.34</v>
      </c>
      <c r="I3055" s="3">
        <v>26521</v>
      </c>
    </row>
    <row r="3056" spans="1:9" x14ac:dyDescent="0.25">
      <c r="A3056">
        <v>19704</v>
      </c>
      <c r="B3056" t="s">
        <v>13</v>
      </c>
      <c r="C3056" s="1">
        <v>40016</v>
      </c>
      <c r="D3056">
        <v>0.90739499999999995</v>
      </c>
      <c r="E3056" s="4">
        <v>9.3796963834995584E-3</v>
      </c>
      <c r="F3056" s="2">
        <v>683084.80000000005</v>
      </c>
      <c r="G3056" s="2">
        <v>512091.33</v>
      </c>
      <c r="H3056" s="2">
        <v>170710388.28</v>
      </c>
      <c r="I3056" s="3">
        <v>26546</v>
      </c>
    </row>
    <row r="3057" spans="1:9" x14ac:dyDescent="0.25">
      <c r="A3057">
        <v>19704</v>
      </c>
      <c r="B3057" t="s">
        <v>13</v>
      </c>
      <c r="C3057" s="1">
        <v>40015</v>
      </c>
      <c r="D3057">
        <v>0.89896299999999996</v>
      </c>
      <c r="E3057" s="4">
        <v>1.3103266406411906E-2</v>
      </c>
      <c r="F3057" s="2">
        <v>476425.52</v>
      </c>
      <c r="G3057" s="2">
        <v>407388.41</v>
      </c>
      <c r="H3057" s="2">
        <v>168954791.62</v>
      </c>
      <c r="I3057" s="3">
        <v>26578</v>
      </c>
    </row>
    <row r="3058" spans="1:9" x14ac:dyDescent="0.25">
      <c r="A3058">
        <v>19704</v>
      </c>
      <c r="B3058" t="s">
        <v>13</v>
      </c>
      <c r="C3058" s="1">
        <v>40014</v>
      </c>
      <c r="D3058">
        <v>0.88733600000000001</v>
      </c>
      <c r="E3058" s="4">
        <v>3.5286760347780666E-2</v>
      </c>
      <c r="F3058" s="2">
        <v>266804.33</v>
      </c>
      <c r="G3058" s="2">
        <v>232804.22</v>
      </c>
      <c r="H3058" s="2">
        <v>166701356.72999999</v>
      </c>
      <c r="I3058" s="3">
        <v>26595</v>
      </c>
    </row>
    <row r="3059" spans="1:9" x14ac:dyDescent="0.25">
      <c r="A3059">
        <v>19704</v>
      </c>
      <c r="B3059" t="s">
        <v>13</v>
      </c>
      <c r="C3059" s="1">
        <v>40011</v>
      </c>
      <c r="D3059">
        <v>0.85709199999999996</v>
      </c>
      <c r="E3059" s="4">
        <v>8.9120810433174213E-3</v>
      </c>
      <c r="F3059" s="2">
        <v>535123.22</v>
      </c>
      <c r="G3059" s="2">
        <v>242554.67</v>
      </c>
      <c r="H3059" s="2">
        <v>160986707.56999999</v>
      </c>
      <c r="I3059" s="3">
        <v>26602</v>
      </c>
    </row>
    <row r="3060" spans="1:9" x14ac:dyDescent="0.25">
      <c r="A3060">
        <v>19704</v>
      </c>
      <c r="B3060" t="s">
        <v>13</v>
      </c>
      <c r="C3060" s="1">
        <v>40010</v>
      </c>
      <c r="D3060">
        <v>0.84952099999999997</v>
      </c>
      <c r="E3060" s="4">
        <v>2.7058297265275533E-2</v>
      </c>
      <c r="F3060" s="2">
        <v>142560</v>
      </c>
      <c r="G3060" s="2">
        <v>373059.29</v>
      </c>
      <c r="H3060" s="2">
        <v>159274634.09999999</v>
      </c>
      <c r="I3060" s="3">
        <v>26614</v>
      </c>
    </row>
    <row r="3061" spans="1:9" x14ac:dyDescent="0.25">
      <c r="A3061">
        <v>19704</v>
      </c>
      <c r="B3061" t="s">
        <v>13</v>
      </c>
      <c r="C3061" s="1">
        <v>40009</v>
      </c>
      <c r="D3061">
        <v>0.82713999999999999</v>
      </c>
      <c r="E3061" s="4">
        <v>5.9491863019488944E-2</v>
      </c>
      <c r="F3061" s="2">
        <v>83779.27</v>
      </c>
      <c r="G3061" s="2">
        <v>721454.96</v>
      </c>
      <c r="H3061" s="2">
        <v>155302860.53</v>
      </c>
      <c r="I3061" s="3">
        <v>26635</v>
      </c>
    </row>
    <row r="3062" spans="1:9" x14ac:dyDescent="0.25">
      <c r="A3062">
        <v>19704</v>
      </c>
      <c r="B3062" t="s">
        <v>13</v>
      </c>
      <c r="C3062" s="1">
        <v>40008</v>
      </c>
      <c r="D3062">
        <v>0.78069500000000003</v>
      </c>
      <c r="E3062" s="4">
        <v>-7.7693668595132381E-3</v>
      </c>
      <c r="F3062" s="2">
        <v>125331.31</v>
      </c>
      <c r="G3062" s="2">
        <v>449966.14</v>
      </c>
      <c r="H3062" s="2">
        <v>147184263.77000001</v>
      </c>
      <c r="I3062" s="3">
        <v>26668</v>
      </c>
    </row>
    <row r="3063" spans="1:9" x14ac:dyDescent="0.25">
      <c r="A3063">
        <v>19704</v>
      </c>
      <c r="B3063" t="s">
        <v>13</v>
      </c>
      <c r="C3063" s="1">
        <v>40007</v>
      </c>
      <c r="D3063">
        <v>0.78680799999999995</v>
      </c>
      <c r="E3063" s="4">
        <v>-2.7863991301769309E-2</v>
      </c>
      <c r="F3063" s="2">
        <v>151306.35999999999</v>
      </c>
      <c r="G3063" s="2">
        <v>282185.88</v>
      </c>
      <c r="H3063" s="2">
        <v>148664046.18000001</v>
      </c>
      <c r="I3063" s="3">
        <v>26713</v>
      </c>
    </row>
    <row r="3064" spans="1:9" x14ac:dyDescent="0.25">
      <c r="A3064">
        <v>19704</v>
      </c>
      <c r="B3064" t="s">
        <v>13</v>
      </c>
      <c r="C3064" s="1">
        <v>40004</v>
      </c>
      <c r="D3064">
        <v>0.80935999999999997</v>
      </c>
      <c r="E3064" s="4">
        <v>-1.296357272649673E-2</v>
      </c>
      <c r="F3064" s="2">
        <v>85515.22</v>
      </c>
      <c r="G3064" s="2">
        <v>91011.13</v>
      </c>
      <c r="H3064" s="2">
        <v>153059610.36000001</v>
      </c>
      <c r="I3064" s="3">
        <v>26734</v>
      </c>
    </row>
    <row r="3065" spans="1:9" x14ac:dyDescent="0.25">
      <c r="A3065">
        <v>19704</v>
      </c>
      <c r="B3065" t="s">
        <v>13</v>
      </c>
      <c r="C3065" s="1">
        <v>40003</v>
      </c>
      <c r="D3065">
        <v>0.81999</v>
      </c>
      <c r="E3065" s="4">
        <v>-6.950821111473271E-5</v>
      </c>
      <c r="F3065" s="2">
        <v>66498.64</v>
      </c>
      <c r="G3065" s="2">
        <v>565928.47</v>
      </c>
      <c r="H3065" s="2">
        <v>155075567.53</v>
      </c>
      <c r="I3065" s="3">
        <v>26747</v>
      </c>
    </row>
    <row r="3066" spans="1:9" x14ac:dyDescent="0.25">
      <c r="A3066">
        <v>19704</v>
      </c>
      <c r="B3066" t="s">
        <v>13</v>
      </c>
      <c r="C3066" s="1">
        <v>40002</v>
      </c>
      <c r="D3066">
        <v>0.82004699999999997</v>
      </c>
      <c r="E3066" s="4">
        <v>-9.080890616050552E-3</v>
      </c>
      <c r="F3066" s="2">
        <v>320980</v>
      </c>
      <c r="G3066" s="2">
        <v>491485.33</v>
      </c>
      <c r="H3066" s="2">
        <v>155585817.53999999</v>
      </c>
      <c r="I3066" s="3">
        <v>26798</v>
      </c>
    </row>
    <row r="3067" spans="1:9" x14ac:dyDescent="0.25">
      <c r="A3067">
        <v>19704</v>
      </c>
      <c r="B3067" t="s">
        <v>13</v>
      </c>
      <c r="C3067" s="1">
        <v>40001</v>
      </c>
      <c r="D3067">
        <v>0.82756200000000002</v>
      </c>
      <c r="E3067" s="4">
        <v>-2.6409101069399199E-2</v>
      </c>
      <c r="F3067" s="2">
        <v>169371.66</v>
      </c>
      <c r="G3067" s="2">
        <v>385583.66</v>
      </c>
      <c r="H3067" s="2">
        <v>157183729.59</v>
      </c>
      <c r="I3067" s="3">
        <v>26814</v>
      </c>
    </row>
    <row r="3068" spans="1:9" x14ac:dyDescent="0.25">
      <c r="A3068">
        <v>19704</v>
      </c>
      <c r="B3068" t="s">
        <v>13</v>
      </c>
      <c r="C3068" s="1">
        <v>40000</v>
      </c>
      <c r="D3068">
        <v>0.85001000000000004</v>
      </c>
      <c r="E3068" s="4">
        <v>-7.215704961994196E-3</v>
      </c>
      <c r="F3068" s="2">
        <v>274290</v>
      </c>
      <c r="G3068" s="2">
        <v>400121.77</v>
      </c>
      <c r="H3068" s="2">
        <v>161669314.00999999</v>
      </c>
      <c r="I3068" s="3">
        <v>26857</v>
      </c>
    </row>
    <row r="3069" spans="1:9" x14ac:dyDescent="0.25">
      <c r="A3069">
        <v>19704</v>
      </c>
      <c r="B3069" t="s">
        <v>13</v>
      </c>
      <c r="C3069" s="1">
        <v>39997</v>
      </c>
      <c r="D3069">
        <v>0.85618799999999995</v>
      </c>
      <c r="E3069" s="4">
        <v>-6.1256116034894559E-3</v>
      </c>
      <c r="F3069" s="2">
        <v>217449.8</v>
      </c>
      <c r="G3069" s="2">
        <v>271378.28999999998</v>
      </c>
      <c r="H3069" s="2">
        <v>162971231.05000001</v>
      </c>
      <c r="I3069" s="3">
        <v>26876</v>
      </c>
    </row>
    <row r="3070" spans="1:9" x14ac:dyDescent="0.25">
      <c r="A3070">
        <v>19704</v>
      </c>
      <c r="B3070" t="s">
        <v>13</v>
      </c>
      <c r="C3070" s="1">
        <v>39996</v>
      </c>
      <c r="D3070">
        <v>0.86146500000000004</v>
      </c>
      <c r="E3070" s="4">
        <v>-1.7469564840518981E-2</v>
      </c>
      <c r="F3070" s="2">
        <v>341749.95</v>
      </c>
      <c r="G3070" s="2">
        <v>293781.40999999997</v>
      </c>
      <c r="H3070" s="2">
        <v>164029970</v>
      </c>
      <c r="I3070" s="3">
        <v>26862</v>
      </c>
    </row>
    <row r="3071" spans="1:9" x14ac:dyDescent="0.25">
      <c r="A3071">
        <v>19704</v>
      </c>
      <c r="B3071" t="s">
        <v>13</v>
      </c>
      <c r="C3071" s="1">
        <v>39995</v>
      </c>
      <c r="D3071">
        <v>0.87678199999999995</v>
      </c>
      <c r="E3071" s="4">
        <v>7.2790270734770512E-3</v>
      </c>
      <c r="F3071" s="2">
        <v>246364.16</v>
      </c>
      <c r="G3071" s="2">
        <v>279806.63</v>
      </c>
      <c r="H3071" s="2">
        <v>166897594.63999999</v>
      </c>
      <c r="I3071" s="3">
        <v>26880</v>
      </c>
    </row>
    <row r="3072" spans="1:9" x14ac:dyDescent="0.25">
      <c r="A3072">
        <v>19704</v>
      </c>
      <c r="B3072" t="s">
        <v>13</v>
      </c>
      <c r="C3072" s="1">
        <v>39994</v>
      </c>
      <c r="D3072">
        <v>0.87044600000000005</v>
      </c>
      <c r="E3072" s="4">
        <v>-1.9222405256978492E-2</v>
      </c>
      <c r="F3072" s="2">
        <v>376671</v>
      </c>
      <c r="G3072" s="2">
        <v>582820.68999999994</v>
      </c>
      <c r="H3072" s="2">
        <v>165724668.53999999</v>
      </c>
      <c r="I3072" s="3">
        <v>26896</v>
      </c>
    </row>
    <row r="3073" spans="1:9" x14ac:dyDescent="0.25">
      <c r="A3073">
        <v>19704</v>
      </c>
      <c r="B3073" t="s">
        <v>13</v>
      </c>
      <c r="C3073" s="1">
        <v>39993</v>
      </c>
      <c r="D3073">
        <v>0.88750600000000002</v>
      </c>
      <c r="E3073" s="4">
        <v>2.0297752486060805E-2</v>
      </c>
      <c r="F3073" s="2">
        <v>405673.37</v>
      </c>
      <c r="G3073" s="2">
        <v>364237.68</v>
      </c>
      <c r="H3073" s="2">
        <v>169182879.80000001</v>
      </c>
      <c r="I3073" s="3">
        <v>26937</v>
      </c>
    </row>
    <row r="3074" spans="1:9" x14ac:dyDescent="0.25">
      <c r="A3074">
        <v>19704</v>
      </c>
      <c r="B3074" t="s">
        <v>13</v>
      </c>
      <c r="C3074" s="1">
        <v>39990</v>
      </c>
      <c r="D3074">
        <v>0.86985000000000001</v>
      </c>
      <c r="E3074" s="4">
        <v>2.7794461627850264E-3</v>
      </c>
      <c r="F3074" s="2">
        <v>248258.33</v>
      </c>
      <c r="G3074" s="2">
        <v>159153.47</v>
      </c>
      <c r="H3074" s="2">
        <v>165776565.91</v>
      </c>
      <c r="I3074" s="3">
        <v>26933</v>
      </c>
    </row>
    <row r="3075" spans="1:9" x14ac:dyDescent="0.25">
      <c r="A3075">
        <v>19704</v>
      </c>
      <c r="B3075" t="s">
        <v>13</v>
      </c>
      <c r="C3075" s="1">
        <v>39989</v>
      </c>
      <c r="D3075">
        <v>0.86743899999999996</v>
      </c>
      <c r="E3075" s="4">
        <v>4.3813152128264976E-2</v>
      </c>
      <c r="F3075" s="2">
        <v>261136.25</v>
      </c>
      <c r="G3075" s="2">
        <v>248140.91</v>
      </c>
      <c r="H3075" s="2">
        <v>165228222.66</v>
      </c>
      <c r="I3075" s="3">
        <v>26938</v>
      </c>
    </row>
    <row r="3076" spans="1:9" x14ac:dyDescent="0.25">
      <c r="A3076">
        <v>19704</v>
      </c>
      <c r="B3076" t="s">
        <v>13</v>
      </c>
      <c r="C3076" s="1">
        <v>39988</v>
      </c>
      <c r="D3076">
        <v>0.83102900000000002</v>
      </c>
      <c r="E3076" s="4">
        <v>-4.0776166511091727E-4</v>
      </c>
      <c r="F3076" s="2">
        <v>273036.90999999997</v>
      </c>
      <c r="G3076" s="2">
        <v>344412.82</v>
      </c>
      <c r="H3076" s="2">
        <v>158280481.46000001</v>
      </c>
      <c r="I3076" s="3">
        <v>26945</v>
      </c>
    </row>
    <row r="3077" spans="1:9" x14ac:dyDescent="0.25">
      <c r="A3077">
        <v>19704</v>
      </c>
      <c r="B3077" t="s">
        <v>13</v>
      </c>
      <c r="C3077" s="1">
        <v>39987</v>
      </c>
      <c r="D3077">
        <v>0.831368</v>
      </c>
      <c r="E3077" s="4">
        <v>2.9458454787029797E-2</v>
      </c>
      <c r="F3077" s="2">
        <v>354929.38</v>
      </c>
      <c r="G3077" s="2">
        <v>665341.93999999994</v>
      </c>
      <c r="H3077" s="2">
        <v>158416386.41</v>
      </c>
      <c r="I3077" s="3">
        <v>26975</v>
      </c>
    </row>
    <row r="3078" spans="1:9" x14ac:dyDescent="0.25">
      <c r="A3078">
        <v>19704</v>
      </c>
      <c r="B3078" t="s">
        <v>13</v>
      </c>
      <c r="C3078" s="1">
        <v>39986</v>
      </c>
      <c r="D3078">
        <v>0.80757800000000002</v>
      </c>
      <c r="E3078" s="4">
        <v>-4.640799168713395E-2</v>
      </c>
      <c r="F3078" s="2">
        <v>363602</v>
      </c>
      <c r="G3078" s="2">
        <v>218149.79</v>
      </c>
      <c r="H3078" s="2">
        <v>154184754.59</v>
      </c>
      <c r="I3078" s="3">
        <v>27051</v>
      </c>
    </row>
    <row r="3079" spans="1:9" x14ac:dyDescent="0.25">
      <c r="A3079">
        <v>19704</v>
      </c>
      <c r="B3079" t="s">
        <v>13</v>
      </c>
      <c r="C3079" s="1">
        <v>39983</v>
      </c>
      <c r="D3079">
        <v>0.84687999999999997</v>
      </c>
      <c r="E3079" s="4">
        <v>5.7276407654112127E-3</v>
      </c>
      <c r="F3079" s="2">
        <v>312202.39</v>
      </c>
      <c r="G3079" s="2">
        <v>229303.67</v>
      </c>
      <c r="H3079" s="2">
        <v>161535955.87</v>
      </c>
      <c r="I3079" s="3">
        <v>27058</v>
      </c>
    </row>
    <row r="3080" spans="1:9" x14ac:dyDescent="0.25">
      <c r="A3080">
        <v>19704</v>
      </c>
      <c r="B3080" t="s">
        <v>13</v>
      </c>
      <c r="C3080" s="1">
        <v>39982</v>
      </c>
      <c r="D3080">
        <v>0.84205700000000006</v>
      </c>
      <c r="E3080" s="4">
        <v>-7.582805661827674E-4</v>
      </c>
      <c r="F3080" s="2">
        <v>525261.31999999995</v>
      </c>
      <c r="G3080" s="2">
        <v>579890.23</v>
      </c>
      <c r="H3080" s="2">
        <v>160533511.78999999</v>
      </c>
      <c r="I3080" s="3">
        <v>27064</v>
      </c>
    </row>
    <row r="3081" spans="1:9" x14ac:dyDescent="0.25">
      <c r="A3081">
        <v>19704</v>
      </c>
      <c r="B3081" t="s">
        <v>13</v>
      </c>
      <c r="C3081" s="1">
        <v>39981</v>
      </c>
      <c r="D3081">
        <v>0.842696</v>
      </c>
      <c r="E3081" s="4">
        <v>1.5498126913495724E-3</v>
      </c>
      <c r="F3081" s="2">
        <v>556169.52</v>
      </c>
      <c r="G3081" s="2">
        <v>555530.05000000005</v>
      </c>
      <c r="H3081" s="2">
        <v>160710083.83000001</v>
      </c>
      <c r="I3081" s="3">
        <v>27096</v>
      </c>
    </row>
    <row r="3082" spans="1:9" x14ac:dyDescent="0.25">
      <c r="A3082">
        <v>19704</v>
      </c>
      <c r="B3082" t="s">
        <v>13</v>
      </c>
      <c r="C3082" s="1">
        <v>39980</v>
      </c>
      <c r="D3082">
        <v>0.84139200000000003</v>
      </c>
      <c r="E3082" s="4">
        <v>-3.3022803593962147E-2</v>
      </c>
      <c r="F3082" s="2">
        <v>959752.49</v>
      </c>
      <c r="G3082" s="2">
        <v>425717.6</v>
      </c>
      <c r="H3082" s="2">
        <v>160460810.41</v>
      </c>
      <c r="I3082" s="3">
        <v>27104</v>
      </c>
    </row>
    <row r="3083" spans="1:9" x14ac:dyDescent="0.25">
      <c r="A3083">
        <v>19704</v>
      </c>
      <c r="B3083" t="s">
        <v>13</v>
      </c>
      <c r="C3083" s="1">
        <v>39979</v>
      </c>
      <c r="D3083">
        <v>0.87012599999999996</v>
      </c>
      <c r="E3083" s="4">
        <v>-4.2734083633123143E-2</v>
      </c>
      <c r="F3083" s="2">
        <v>767623.1</v>
      </c>
      <c r="G3083" s="2">
        <v>110829.77</v>
      </c>
      <c r="H3083" s="2">
        <v>165388338.43000001</v>
      </c>
      <c r="I3083" s="3">
        <v>27102</v>
      </c>
    </row>
    <row r="3084" spans="1:9" x14ac:dyDescent="0.25">
      <c r="A3084">
        <v>19704</v>
      </c>
      <c r="B3084" t="s">
        <v>13</v>
      </c>
      <c r="C3084" s="1">
        <v>39976</v>
      </c>
      <c r="D3084">
        <v>0.90896999999999994</v>
      </c>
      <c r="E3084" s="4">
        <v>5.4817319631195183E-4</v>
      </c>
      <c r="F3084" s="2">
        <v>788512.1</v>
      </c>
      <c r="G3084" s="2">
        <v>198522.21</v>
      </c>
      <c r="H3084" s="2">
        <v>172085311.03</v>
      </c>
      <c r="I3084" s="3">
        <v>27044</v>
      </c>
    </row>
    <row r="3085" spans="1:9" x14ac:dyDescent="0.25">
      <c r="A3085">
        <v>19704</v>
      </c>
      <c r="B3085" t="s">
        <v>13</v>
      </c>
      <c r="C3085" s="1">
        <v>39974</v>
      </c>
      <c r="D3085">
        <v>0.90847199999999995</v>
      </c>
      <c r="E3085" s="4">
        <v>3.9751346871115256E-3</v>
      </c>
      <c r="F3085" s="2">
        <v>1314983.5900000001</v>
      </c>
      <c r="G3085" s="2">
        <v>349079.21</v>
      </c>
      <c r="H3085" s="2">
        <v>171401514.78999999</v>
      </c>
      <c r="I3085" s="3">
        <v>26993</v>
      </c>
    </row>
    <row r="3086" spans="1:9" x14ac:dyDescent="0.25">
      <c r="A3086">
        <v>19704</v>
      </c>
      <c r="B3086" t="s">
        <v>13</v>
      </c>
      <c r="C3086" s="1">
        <v>39973</v>
      </c>
      <c r="D3086">
        <v>0.90487499999999998</v>
      </c>
      <c r="E3086" s="4">
        <v>-1.481358895829088E-2</v>
      </c>
      <c r="F3086" s="2">
        <v>1068829.45</v>
      </c>
      <c r="G3086" s="2">
        <v>236542.74</v>
      </c>
      <c r="H3086" s="2">
        <v>169760737.43000001</v>
      </c>
      <c r="I3086" s="3">
        <v>26930</v>
      </c>
    </row>
    <row r="3087" spans="1:9" x14ac:dyDescent="0.25">
      <c r="A3087">
        <v>19704</v>
      </c>
      <c r="B3087" t="s">
        <v>13</v>
      </c>
      <c r="C3087" s="1">
        <v>39972</v>
      </c>
      <c r="D3087">
        <v>0.91848099999999999</v>
      </c>
      <c r="E3087" s="4">
        <v>5.2105677888194535E-3</v>
      </c>
      <c r="F3087" s="2">
        <v>688070.95</v>
      </c>
      <c r="G3087" s="2">
        <v>257525.94</v>
      </c>
      <c r="H3087" s="2">
        <v>171468521.34999999</v>
      </c>
      <c r="I3087" s="3">
        <v>26831</v>
      </c>
    </row>
    <row r="3088" spans="1:9" x14ac:dyDescent="0.25">
      <c r="A3088">
        <v>19704</v>
      </c>
      <c r="B3088" t="s">
        <v>13</v>
      </c>
      <c r="C3088" s="1">
        <v>39969</v>
      </c>
      <c r="D3088">
        <v>0.91371999999999998</v>
      </c>
      <c r="E3088" s="4">
        <v>1.5454305000811352E-2</v>
      </c>
      <c r="F3088" s="2">
        <v>1270622.8999999999</v>
      </c>
      <c r="G3088" s="2">
        <v>209206.19</v>
      </c>
      <c r="H3088" s="2">
        <v>170151279.68000001</v>
      </c>
      <c r="I3088" s="3">
        <v>26781</v>
      </c>
    </row>
    <row r="3089" spans="1:9" x14ac:dyDescent="0.25">
      <c r="A3089">
        <v>19704</v>
      </c>
      <c r="B3089" t="s">
        <v>13</v>
      </c>
      <c r="C3089" s="1">
        <v>39968</v>
      </c>
      <c r="D3089">
        <v>0.899814</v>
      </c>
      <c r="E3089" s="4">
        <v>1.3306336275532127E-2</v>
      </c>
      <c r="F3089" s="2">
        <v>2632684.79</v>
      </c>
      <c r="G3089" s="2">
        <v>397172.11</v>
      </c>
      <c r="H3089" s="2">
        <v>166516489.72</v>
      </c>
      <c r="I3089" s="3">
        <v>26738</v>
      </c>
    </row>
    <row r="3090" spans="1:9" x14ac:dyDescent="0.25">
      <c r="A3090">
        <v>19704</v>
      </c>
      <c r="B3090" t="s">
        <v>13</v>
      </c>
      <c r="C3090" s="1">
        <v>39967</v>
      </c>
      <c r="D3090">
        <v>0.88799799999999995</v>
      </c>
      <c r="E3090" s="4">
        <v>-4.3127256818541904E-2</v>
      </c>
      <c r="F3090" s="2">
        <v>2741935.14</v>
      </c>
      <c r="G3090" s="2">
        <v>277485.84000000003</v>
      </c>
      <c r="H3090" s="2">
        <v>162123713.81999999</v>
      </c>
      <c r="I3090" s="3">
        <v>26607</v>
      </c>
    </row>
    <row r="3091" spans="1:9" x14ac:dyDescent="0.25">
      <c r="A3091">
        <v>19704</v>
      </c>
      <c r="B3091" t="s">
        <v>13</v>
      </c>
      <c r="C3091" s="1">
        <v>39966</v>
      </c>
      <c r="D3091">
        <v>0.92802099999999998</v>
      </c>
      <c r="E3091" s="4">
        <v>1.5832619092185807E-2</v>
      </c>
      <c r="F3091" s="2">
        <v>2608601.08</v>
      </c>
      <c r="G3091" s="2">
        <v>463330.19</v>
      </c>
      <c r="H3091" s="2">
        <v>166855304.81</v>
      </c>
      <c r="I3091" s="3">
        <v>26471</v>
      </c>
    </row>
    <row r="3092" spans="1:9" x14ac:dyDescent="0.25">
      <c r="A3092">
        <v>19704</v>
      </c>
      <c r="B3092" t="s">
        <v>13</v>
      </c>
      <c r="C3092" s="1">
        <v>39965</v>
      </c>
      <c r="D3092">
        <v>0.91355699999999995</v>
      </c>
      <c r="E3092" s="4">
        <v>3.7645968426181842E-2</v>
      </c>
      <c r="F3092" s="2">
        <v>762626</v>
      </c>
      <c r="G3092" s="2">
        <v>494058.87</v>
      </c>
      <c r="H3092" s="2">
        <v>162142918.03</v>
      </c>
      <c r="I3092" s="3">
        <v>26321</v>
      </c>
    </row>
    <row r="3093" spans="1:9" x14ac:dyDescent="0.25">
      <c r="A3093">
        <v>19704</v>
      </c>
      <c r="B3093" t="s">
        <v>13</v>
      </c>
      <c r="C3093" s="1">
        <v>39962</v>
      </c>
      <c r="D3093">
        <v>0.880413</v>
      </c>
      <c r="E3093" s="4">
        <v>3.111934058057586E-2</v>
      </c>
      <c r="F3093" s="2">
        <v>718012.33</v>
      </c>
      <c r="G3093" s="2">
        <v>1269608.95</v>
      </c>
      <c r="H3093" s="2">
        <v>156001497.13999999</v>
      </c>
      <c r="I3093" s="3">
        <v>26272</v>
      </c>
    </row>
    <row r="3094" spans="1:9" x14ac:dyDescent="0.25">
      <c r="A3094">
        <v>19704</v>
      </c>
      <c r="B3094" t="s">
        <v>13</v>
      </c>
      <c r="C3094" s="1">
        <v>39961</v>
      </c>
      <c r="D3094">
        <v>0.85384199999999999</v>
      </c>
      <c r="E3094" s="4">
        <v>4.1470135135629693E-2</v>
      </c>
      <c r="F3094" s="2">
        <v>542098.89</v>
      </c>
      <c r="G3094" s="2">
        <v>614206.32999999996</v>
      </c>
      <c r="H3094" s="2">
        <v>151828395.88999999</v>
      </c>
      <c r="I3094" s="3">
        <v>26252</v>
      </c>
    </row>
    <row r="3095" spans="1:9" x14ac:dyDescent="0.25">
      <c r="A3095">
        <v>19704</v>
      </c>
      <c r="B3095" t="s">
        <v>13</v>
      </c>
      <c r="C3095" s="1">
        <v>39960</v>
      </c>
      <c r="D3095">
        <v>0.81984299999999999</v>
      </c>
      <c r="E3095" s="4">
        <v>1.1991932139118866E-2</v>
      </c>
      <c r="F3095" s="2">
        <v>429885.67</v>
      </c>
      <c r="G3095" s="2">
        <v>288376.61</v>
      </c>
      <c r="H3095" s="2">
        <v>145851977.72</v>
      </c>
      <c r="I3095" s="3">
        <v>26254</v>
      </c>
    </row>
    <row r="3096" spans="1:9" x14ac:dyDescent="0.25">
      <c r="A3096">
        <v>19704</v>
      </c>
      <c r="B3096" t="s">
        <v>13</v>
      </c>
      <c r="C3096" s="1">
        <v>39959</v>
      </c>
      <c r="D3096">
        <v>0.81012799999999996</v>
      </c>
      <c r="E3096" s="4">
        <v>2.0520559610399003E-2</v>
      </c>
      <c r="F3096" s="2">
        <v>340103.33</v>
      </c>
      <c r="G3096" s="2">
        <v>192327.01</v>
      </c>
      <c r="H3096" s="2">
        <v>143983758.66999999</v>
      </c>
      <c r="I3096" s="3">
        <v>26242</v>
      </c>
    </row>
    <row r="3097" spans="1:9" x14ac:dyDescent="0.25">
      <c r="A3097">
        <v>19704</v>
      </c>
      <c r="B3097" t="s">
        <v>13</v>
      </c>
      <c r="C3097" s="1">
        <v>39958</v>
      </c>
      <c r="D3097">
        <v>0.79383800000000004</v>
      </c>
      <c r="E3097" s="4">
        <v>1.4664510810171727E-2</v>
      </c>
      <c r="F3097" s="2">
        <v>270908.21999999997</v>
      </c>
      <c r="G3097" s="2">
        <v>127375.3</v>
      </c>
      <c r="H3097" s="2">
        <v>140943751.90000001</v>
      </c>
      <c r="I3097" s="3">
        <v>26246</v>
      </c>
    </row>
    <row r="3098" spans="1:9" x14ac:dyDescent="0.25">
      <c r="A3098">
        <v>19704</v>
      </c>
      <c r="B3098" t="s">
        <v>13</v>
      </c>
      <c r="C3098" s="1">
        <v>39955</v>
      </c>
      <c r="D3098">
        <v>0.78236499999999998</v>
      </c>
      <c r="E3098" s="4">
        <v>5.8523064026958505E-3</v>
      </c>
      <c r="F3098" s="2">
        <v>505877.27</v>
      </c>
      <c r="G3098" s="2">
        <v>412305.47</v>
      </c>
      <c r="H3098" s="2">
        <v>138765308.27000001</v>
      </c>
      <c r="I3098" s="3">
        <v>26222</v>
      </c>
    </row>
    <row r="3099" spans="1:9" x14ac:dyDescent="0.25">
      <c r="A3099">
        <v>19704</v>
      </c>
      <c r="B3099" t="s">
        <v>13</v>
      </c>
      <c r="C3099" s="1">
        <v>39954</v>
      </c>
      <c r="D3099">
        <v>0.77781299999999998</v>
      </c>
      <c r="E3099" s="4">
        <v>-2.9675611682121183E-2</v>
      </c>
      <c r="F3099" s="2">
        <v>637991.81999999995</v>
      </c>
      <c r="G3099" s="2">
        <v>335872.05</v>
      </c>
      <c r="H3099" s="2">
        <v>137864852.06999999</v>
      </c>
      <c r="I3099" s="3">
        <v>26201</v>
      </c>
    </row>
    <row r="3100" spans="1:9" x14ac:dyDescent="0.25">
      <c r="A3100">
        <v>19704</v>
      </c>
      <c r="B3100" t="s">
        <v>13</v>
      </c>
      <c r="C3100" s="1">
        <v>39953</v>
      </c>
      <c r="D3100">
        <v>0.80160100000000001</v>
      </c>
      <c r="E3100" s="4">
        <v>-9.5841070827673569E-4</v>
      </c>
      <c r="F3100" s="2">
        <v>523420.74</v>
      </c>
      <c r="G3100" s="2">
        <v>565190.30000000005</v>
      </c>
      <c r="H3100" s="2">
        <v>141769934.25999999</v>
      </c>
      <c r="I3100" s="3">
        <v>26178</v>
      </c>
    </row>
    <row r="3101" spans="1:9" x14ac:dyDescent="0.25">
      <c r="A3101">
        <v>19704</v>
      </c>
      <c r="B3101" t="s">
        <v>13</v>
      </c>
      <c r="C3101" s="1">
        <v>39952</v>
      </c>
      <c r="D3101">
        <v>0.80237000000000003</v>
      </c>
      <c r="E3101" s="4">
        <v>2.121544964305766E-2</v>
      </c>
      <c r="F3101" s="2">
        <v>245607.16</v>
      </c>
      <c r="G3101" s="2">
        <v>433545.13</v>
      </c>
      <c r="H3101" s="2">
        <v>141947690.27000001</v>
      </c>
      <c r="I3101" s="3">
        <v>26174</v>
      </c>
    </row>
    <row r="3102" spans="1:9" x14ac:dyDescent="0.25">
      <c r="A3102">
        <v>19704</v>
      </c>
      <c r="B3102" t="s">
        <v>13</v>
      </c>
      <c r="C3102" s="1">
        <v>39951</v>
      </c>
      <c r="D3102">
        <v>0.78570099999999998</v>
      </c>
      <c r="E3102" s="4">
        <v>6.4126508594127607E-2</v>
      </c>
      <c r="F3102" s="2">
        <v>104834</v>
      </c>
      <c r="G3102" s="2">
        <v>188614.56</v>
      </c>
      <c r="H3102" s="2">
        <v>139182814.31999999</v>
      </c>
      <c r="I3102" s="3">
        <v>26212</v>
      </c>
    </row>
    <row r="3103" spans="1:9" x14ac:dyDescent="0.25">
      <c r="A3103">
        <v>19704</v>
      </c>
      <c r="B3103" t="s">
        <v>13</v>
      </c>
      <c r="C3103" s="1">
        <v>39948</v>
      </c>
      <c r="D3103">
        <v>0.73835300000000004</v>
      </c>
      <c r="E3103" s="4">
        <v>-1.2236789297658923E-2</v>
      </c>
      <c r="F3103" s="2">
        <v>262491</v>
      </c>
      <c r="G3103" s="2">
        <v>99674.68</v>
      </c>
      <c r="H3103" s="2">
        <v>130874075.98999999</v>
      </c>
      <c r="I3103" s="3">
        <v>26214</v>
      </c>
    </row>
    <row r="3104" spans="1:9" x14ac:dyDescent="0.25">
      <c r="A3104">
        <v>19704</v>
      </c>
      <c r="B3104" t="s">
        <v>13</v>
      </c>
      <c r="C3104" s="1">
        <v>39947</v>
      </c>
      <c r="D3104">
        <v>0.74750000000000005</v>
      </c>
      <c r="E3104" s="4">
        <v>-6.4187343569103161E-3</v>
      </c>
      <c r="F3104" s="2">
        <v>1190294.1299999999</v>
      </c>
      <c r="G3104" s="2">
        <v>413640.93</v>
      </c>
      <c r="H3104" s="2">
        <v>132330648.79000001</v>
      </c>
      <c r="I3104" s="3">
        <v>26217</v>
      </c>
    </row>
    <row r="3105" spans="1:9" x14ac:dyDescent="0.25">
      <c r="A3105">
        <v>19704</v>
      </c>
      <c r="B3105" t="s">
        <v>13</v>
      </c>
      <c r="C3105" s="1">
        <v>39946</v>
      </c>
      <c r="D3105">
        <v>0.75232900000000003</v>
      </c>
      <c r="E3105" s="4">
        <v>-4.435820895522391E-2</v>
      </c>
      <c r="F3105" s="2">
        <v>468978.54</v>
      </c>
      <c r="G3105" s="2">
        <v>321235.98</v>
      </c>
      <c r="H3105" s="2">
        <v>132403764.25</v>
      </c>
      <c r="I3105" s="3">
        <v>26220</v>
      </c>
    </row>
    <row r="3106" spans="1:9" x14ac:dyDescent="0.25">
      <c r="A3106">
        <v>19704</v>
      </c>
      <c r="B3106" t="s">
        <v>13</v>
      </c>
      <c r="C3106" s="1">
        <v>39945</v>
      </c>
      <c r="D3106">
        <v>0.78725000000000001</v>
      </c>
      <c r="E3106" s="4">
        <v>-2.6101349788272166E-2</v>
      </c>
      <c r="F3106" s="2">
        <v>1015536.87</v>
      </c>
      <c r="G3106" s="2">
        <v>204933.93</v>
      </c>
      <c r="H3106" s="2">
        <v>138395079.81999999</v>
      </c>
      <c r="I3106" s="3">
        <v>26199</v>
      </c>
    </row>
    <row r="3107" spans="1:9" x14ac:dyDescent="0.25">
      <c r="A3107">
        <v>19704</v>
      </c>
      <c r="B3107" t="s">
        <v>13</v>
      </c>
      <c r="C3107" s="1">
        <v>39944</v>
      </c>
      <c r="D3107">
        <v>0.80834899999999998</v>
      </c>
      <c r="E3107" s="4">
        <v>2.4852885551469583E-3</v>
      </c>
      <c r="F3107" s="2">
        <v>231994.91</v>
      </c>
      <c r="G3107" s="2">
        <v>113176.08</v>
      </c>
      <c r="H3107" s="2">
        <v>141271868.50999999</v>
      </c>
      <c r="I3107" s="3">
        <v>26125</v>
      </c>
    </row>
    <row r="3108" spans="1:9" x14ac:dyDescent="0.25">
      <c r="A3108">
        <v>19704</v>
      </c>
      <c r="B3108" t="s">
        <v>13</v>
      </c>
      <c r="C3108" s="1">
        <v>39941</v>
      </c>
      <c r="D3108">
        <v>0.80634499999999998</v>
      </c>
      <c r="E3108" s="4">
        <v>3.3847215063606884E-2</v>
      </c>
      <c r="F3108" s="2">
        <v>1055867.5900000001</v>
      </c>
      <c r="G3108" s="2">
        <v>335919</v>
      </c>
      <c r="H3108" s="2">
        <v>140803077.94999999</v>
      </c>
      <c r="I3108" s="3">
        <v>26110</v>
      </c>
    </row>
    <row r="3109" spans="1:9" x14ac:dyDescent="0.25">
      <c r="A3109">
        <v>19704</v>
      </c>
      <c r="B3109" t="s">
        <v>13</v>
      </c>
      <c r="C3109" s="1">
        <v>39940</v>
      </c>
      <c r="D3109">
        <v>0.77994600000000003</v>
      </c>
      <c r="E3109" s="4">
        <v>-3.2398292436924714E-2</v>
      </c>
      <c r="F3109" s="2">
        <v>646357.5</v>
      </c>
      <c r="G3109" s="2">
        <v>236192.32</v>
      </c>
      <c r="H3109" s="2">
        <v>135496949.46000001</v>
      </c>
      <c r="I3109" s="3">
        <v>26070</v>
      </c>
    </row>
    <row r="3110" spans="1:9" x14ac:dyDescent="0.25">
      <c r="A3110">
        <v>19704</v>
      </c>
      <c r="B3110" t="s">
        <v>13</v>
      </c>
      <c r="C3110" s="1">
        <v>39939</v>
      </c>
      <c r="D3110">
        <v>0.80606100000000003</v>
      </c>
      <c r="E3110" s="4">
        <v>3.6060133212340251E-2</v>
      </c>
      <c r="F3110" s="2">
        <v>394974</v>
      </c>
      <c r="G3110" s="2">
        <v>497289.48</v>
      </c>
      <c r="H3110" s="2">
        <v>139609903</v>
      </c>
      <c r="I3110" s="3">
        <v>26063</v>
      </c>
    </row>
    <row r="3111" spans="1:9" x14ac:dyDescent="0.25">
      <c r="A3111">
        <v>19704</v>
      </c>
      <c r="B3111" t="s">
        <v>13</v>
      </c>
      <c r="C3111" s="1">
        <v>39938</v>
      </c>
      <c r="D3111">
        <v>0.77800599999999998</v>
      </c>
      <c r="E3111" s="4">
        <v>9.5726997037484107E-3</v>
      </c>
      <c r="F3111" s="2">
        <v>646779</v>
      </c>
      <c r="G3111" s="2">
        <v>659893.03</v>
      </c>
      <c r="H3111" s="2">
        <v>134849506.75</v>
      </c>
      <c r="I3111" s="3">
        <v>26061</v>
      </c>
    </row>
    <row r="3112" spans="1:9" x14ac:dyDescent="0.25">
      <c r="A3112">
        <v>19704</v>
      </c>
      <c r="B3112" t="s">
        <v>13</v>
      </c>
      <c r="C3112" s="1">
        <v>39937</v>
      </c>
      <c r="D3112">
        <v>0.77062900000000001</v>
      </c>
      <c r="E3112" s="4">
        <v>7.4565574479121821E-2</v>
      </c>
      <c r="F3112" s="2">
        <v>220196.33</v>
      </c>
      <c r="G3112" s="2">
        <v>307347.48</v>
      </c>
      <c r="H3112" s="2">
        <v>133583916.25</v>
      </c>
      <c r="I3112" s="3">
        <v>26073</v>
      </c>
    </row>
    <row r="3113" spans="1:9" x14ac:dyDescent="0.25">
      <c r="A3113">
        <v>19704</v>
      </c>
      <c r="B3113" t="s">
        <v>13</v>
      </c>
      <c r="C3113" s="1">
        <v>39933</v>
      </c>
      <c r="D3113">
        <v>0.71715399999999996</v>
      </c>
      <c r="E3113" s="4">
        <v>1.7389799346286594E-2</v>
      </c>
      <c r="F3113" s="2">
        <v>285240.59000000003</v>
      </c>
      <c r="G3113" s="2">
        <v>396618.25</v>
      </c>
      <c r="H3113" s="2">
        <v>124395401.01000001</v>
      </c>
      <c r="I3113" s="3">
        <v>26093</v>
      </c>
    </row>
    <row r="3114" spans="1:9" x14ac:dyDescent="0.25">
      <c r="A3114">
        <v>19704</v>
      </c>
      <c r="B3114" t="s">
        <v>13</v>
      </c>
      <c r="C3114" s="1">
        <v>39932</v>
      </c>
      <c r="D3114">
        <v>0.70489599999999997</v>
      </c>
      <c r="E3114" s="4">
        <v>1.9170460805306933E-2</v>
      </c>
      <c r="F3114" s="2">
        <v>86805</v>
      </c>
      <c r="G3114" s="2">
        <v>177320.59</v>
      </c>
      <c r="H3114" s="2">
        <v>122378605.8</v>
      </c>
      <c r="I3114" s="3">
        <v>26106</v>
      </c>
    </row>
    <row r="3115" spans="1:9" x14ac:dyDescent="0.25">
      <c r="A3115">
        <v>19704</v>
      </c>
      <c r="B3115" t="s">
        <v>13</v>
      </c>
      <c r="C3115" s="1">
        <v>39931</v>
      </c>
      <c r="D3115">
        <v>0.69163699999999995</v>
      </c>
      <c r="E3115" s="4">
        <v>-6.2472610760289093E-3</v>
      </c>
      <c r="F3115" s="2">
        <v>206327.91</v>
      </c>
      <c r="G3115" s="2">
        <v>525676.22</v>
      </c>
      <c r="H3115" s="2">
        <v>120165590.78</v>
      </c>
      <c r="I3115" s="3">
        <v>26138</v>
      </c>
    </row>
    <row r="3116" spans="1:9" x14ac:dyDescent="0.25">
      <c r="A3116">
        <v>19704</v>
      </c>
      <c r="B3116" t="s">
        <v>13</v>
      </c>
      <c r="C3116" s="1">
        <v>39930</v>
      </c>
      <c r="D3116">
        <v>0.69598499999999996</v>
      </c>
      <c r="E3116" s="4">
        <v>-3.8972175159380784E-2</v>
      </c>
      <c r="F3116" s="2">
        <v>227365.28</v>
      </c>
      <c r="G3116" s="2">
        <v>137204.28</v>
      </c>
      <c r="H3116" s="2">
        <v>121242290.55</v>
      </c>
      <c r="I3116" s="3">
        <v>26167</v>
      </c>
    </row>
    <row r="3117" spans="1:9" x14ac:dyDescent="0.25">
      <c r="A3117">
        <v>19704</v>
      </c>
      <c r="B3117" t="s">
        <v>13</v>
      </c>
      <c r="C3117" s="1">
        <v>39927</v>
      </c>
      <c r="D3117">
        <v>0.72420899999999999</v>
      </c>
      <c r="E3117" s="4">
        <v>4.9134969222999203E-3</v>
      </c>
      <c r="F3117" s="2">
        <v>244706.43</v>
      </c>
      <c r="G3117" s="2">
        <v>174923.16</v>
      </c>
      <c r="H3117" s="2">
        <v>126065226.65000001</v>
      </c>
      <c r="I3117" s="3">
        <v>26162</v>
      </c>
    </row>
    <row r="3118" spans="1:9" x14ac:dyDescent="0.25">
      <c r="A3118">
        <v>19704</v>
      </c>
      <c r="B3118" t="s">
        <v>13</v>
      </c>
      <c r="C3118" s="1">
        <v>39926</v>
      </c>
      <c r="D3118">
        <v>0.72066799999999998</v>
      </c>
      <c r="E3118" s="4">
        <v>1.3213526983522073E-3</v>
      </c>
      <c r="F3118" s="2">
        <v>377604.76</v>
      </c>
      <c r="G3118" s="2">
        <v>428526.45</v>
      </c>
      <c r="H3118" s="2">
        <v>125379389.91</v>
      </c>
      <c r="I3118" s="3">
        <v>26160</v>
      </c>
    </row>
    <row r="3119" spans="1:9" x14ac:dyDescent="0.25">
      <c r="A3119">
        <v>19704</v>
      </c>
      <c r="B3119" t="s">
        <v>13</v>
      </c>
      <c r="C3119" s="1">
        <v>39925</v>
      </c>
      <c r="D3119">
        <v>0.71971700000000005</v>
      </c>
      <c r="E3119" s="4">
        <v>3.0754336241108238E-2</v>
      </c>
      <c r="F3119" s="2">
        <v>402190</v>
      </c>
      <c r="G3119" s="2">
        <v>100960.89</v>
      </c>
      <c r="H3119" s="2">
        <v>125264699.68000001</v>
      </c>
      <c r="I3119" s="3">
        <v>26152</v>
      </c>
    </row>
    <row r="3120" spans="1:9" x14ac:dyDescent="0.25">
      <c r="A3120">
        <v>19704</v>
      </c>
      <c r="B3120" t="s">
        <v>13</v>
      </c>
      <c r="C3120" s="1">
        <v>39923</v>
      </c>
      <c r="D3120">
        <v>0.69824299999999995</v>
      </c>
      <c r="E3120" s="4">
        <v>-4.185946307914401E-2</v>
      </c>
      <c r="F3120" s="2">
        <v>362379.12</v>
      </c>
      <c r="G3120" s="2">
        <v>134113.75</v>
      </c>
      <c r="H3120" s="2">
        <v>121234950.06999999</v>
      </c>
      <c r="I3120" s="3">
        <v>26097</v>
      </c>
    </row>
    <row r="3121" spans="1:9" x14ac:dyDescent="0.25">
      <c r="A3121">
        <v>19704</v>
      </c>
      <c r="B3121" t="s">
        <v>13</v>
      </c>
      <c r="C3121" s="1">
        <v>39920</v>
      </c>
      <c r="D3121">
        <v>0.72874799999999995</v>
      </c>
      <c r="E3121" s="4">
        <v>1.8774866562843329E-2</v>
      </c>
      <c r="F3121" s="2">
        <v>97861.38</v>
      </c>
      <c r="G3121" s="2">
        <v>434325.91</v>
      </c>
      <c r="H3121" s="2">
        <v>126293236.59999999</v>
      </c>
      <c r="I3121" s="3">
        <v>26086</v>
      </c>
    </row>
    <row r="3122" spans="1:9" x14ac:dyDescent="0.25">
      <c r="A3122">
        <v>19704</v>
      </c>
      <c r="B3122" t="s">
        <v>13</v>
      </c>
      <c r="C3122" s="1">
        <v>39919</v>
      </c>
      <c r="D3122">
        <v>0.71531800000000001</v>
      </c>
      <c r="E3122" s="4">
        <v>3.5661594904783156E-2</v>
      </c>
      <c r="F3122" s="2">
        <v>151965</v>
      </c>
      <c r="G3122" s="2">
        <v>419807.74</v>
      </c>
      <c r="H3122" s="2">
        <v>124296170.56999999</v>
      </c>
      <c r="I3122" s="3">
        <v>26107</v>
      </c>
    </row>
    <row r="3123" spans="1:9" x14ac:dyDescent="0.25">
      <c r="A3123">
        <v>19704</v>
      </c>
      <c r="B3123" t="s">
        <v>13</v>
      </c>
      <c r="C3123" s="1">
        <v>39918</v>
      </c>
      <c r="D3123">
        <v>0.69068700000000005</v>
      </c>
      <c r="E3123" s="4">
        <v>2.225920804233672E-3</v>
      </c>
      <c r="F3123" s="2">
        <v>378031.25</v>
      </c>
      <c r="G3123" s="2">
        <v>158542.53</v>
      </c>
      <c r="H3123" s="2">
        <v>120274754.87</v>
      </c>
      <c r="I3123" s="3">
        <v>26122</v>
      </c>
    </row>
    <row r="3124" spans="1:9" x14ac:dyDescent="0.25">
      <c r="A3124">
        <v>19704</v>
      </c>
      <c r="B3124" t="s">
        <v>13</v>
      </c>
      <c r="C3124" s="1">
        <v>39917</v>
      </c>
      <c r="D3124">
        <v>0.68915300000000002</v>
      </c>
      <c r="E3124" s="4">
        <v>-7.1057579403097648E-3</v>
      </c>
      <c r="F3124" s="2">
        <v>264106.51</v>
      </c>
      <c r="G3124" s="2">
        <v>726675.53</v>
      </c>
      <c r="H3124" s="2">
        <v>119788617.23</v>
      </c>
      <c r="I3124" s="3">
        <v>26127</v>
      </c>
    </row>
    <row r="3125" spans="1:9" x14ac:dyDescent="0.25">
      <c r="A3125">
        <v>19704</v>
      </c>
      <c r="B3125" t="s">
        <v>13</v>
      </c>
      <c r="C3125" s="1">
        <v>39916</v>
      </c>
      <c r="D3125">
        <v>0.69408499999999995</v>
      </c>
      <c r="E3125" s="4">
        <v>1.5495381086007898E-2</v>
      </c>
      <c r="F3125" s="2">
        <v>125265</v>
      </c>
      <c r="G3125" s="2">
        <v>315641.33</v>
      </c>
      <c r="H3125" s="2">
        <v>121111738.33</v>
      </c>
      <c r="I3125" s="3">
        <v>26172</v>
      </c>
    </row>
    <row r="3126" spans="1:9" x14ac:dyDescent="0.25">
      <c r="A3126">
        <v>19704</v>
      </c>
      <c r="B3126" t="s">
        <v>13</v>
      </c>
      <c r="C3126" s="1">
        <v>39912</v>
      </c>
      <c r="D3126">
        <v>0.68349400000000005</v>
      </c>
      <c r="E3126" s="4">
        <v>3.1650126410324164E-2</v>
      </c>
      <c r="F3126" s="2">
        <v>304678.64</v>
      </c>
      <c r="G3126" s="2">
        <v>112611.56</v>
      </c>
      <c r="H3126" s="2">
        <v>119451164.06999999</v>
      </c>
      <c r="I3126" s="3">
        <v>26178</v>
      </c>
    </row>
    <row r="3127" spans="1:9" x14ac:dyDescent="0.25">
      <c r="A3127">
        <v>19704</v>
      </c>
      <c r="B3127" t="s">
        <v>13</v>
      </c>
      <c r="C3127" s="1">
        <v>39911</v>
      </c>
      <c r="D3127">
        <v>0.66252500000000003</v>
      </c>
      <c r="E3127" s="4">
        <v>3.9520121469822644E-3</v>
      </c>
      <c r="F3127" s="2">
        <v>97082.98</v>
      </c>
      <c r="G3127" s="2">
        <v>242203.69</v>
      </c>
      <c r="H3127" s="2">
        <v>115600443.15000001</v>
      </c>
      <c r="I3127" s="3">
        <v>26186</v>
      </c>
    </row>
    <row r="3128" spans="1:9" x14ac:dyDescent="0.25">
      <c r="A3128">
        <v>19704</v>
      </c>
      <c r="B3128" t="s">
        <v>13</v>
      </c>
      <c r="C3128" s="1">
        <v>39910</v>
      </c>
      <c r="D3128">
        <v>0.65991699999999998</v>
      </c>
      <c r="E3128" s="4">
        <v>-1.5385786052229844E-2</v>
      </c>
      <c r="F3128" s="2">
        <v>240660</v>
      </c>
      <c r="G3128" s="2">
        <v>172619.31</v>
      </c>
      <c r="H3128" s="2">
        <v>115289920.64</v>
      </c>
      <c r="I3128" s="3">
        <v>26215</v>
      </c>
    </row>
    <row r="3129" spans="1:9" x14ac:dyDescent="0.25">
      <c r="A3129">
        <v>19704</v>
      </c>
      <c r="B3129" t="s">
        <v>13</v>
      </c>
      <c r="C3129" s="1">
        <v>39909</v>
      </c>
      <c r="D3129">
        <v>0.67022899999999996</v>
      </c>
      <c r="E3129" s="4">
        <v>-1.3338927409501045E-2</v>
      </c>
      <c r="F3129" s="2">
        <v>347606.45</v>
      </c>
      <c r="G3129" s="2">
        <v>129049.26</v>
      </c>
      <c r="H3129" s="2">
        <v>117022328.37</v>
      </c>
      <c r="I3129" s="3">
        <v>26233</v>
      </c>
    </row>
    <row r="3130" spans="1:9" x14ac:dyDescent="0.25">
      <c r="A3130">
        <v>19704</v>
      </c>
      <c r="B3130" t="s">
        <v>13</v>
      </c>
      <c r="C3130" s="1">
        <v>39906</v>
      </c>
      <c r="D3130">
        <v>0.67928999999999995</v>
      </c>
      <c r="E3130" s="4">
        <v>1.298422417508327E-2</v>
      </c>
      <c r="F3130" s="2">
        <v>263265.91999999998</v>
      </c>
      <c r="G3130" s="2">
        <v>1251148.22</v>
      </c>
      <c r="H3130" s="2">
        <v>118382808.88</v>
      </c>
      <c r="I3130" s="3">
        <v>26248</v>
      </c>
    </row>
    <row r="3131" spans="1:9" x14ac:dyDescent="0.25">
      <c r="A3131">
        <v>19704</v>
      </c>
      <c r="B3131" t="s">
        <v>13</v>
      </c>
      <c r="C3131" s="1">
        <v>39905</v>
      </c>
      <c r="D3131">
        <v>0.67058300000000004</v>
      </c>
      <c r="E3131" s="4">
        <v>5.4339315306703329E-2</v>
      </c>
      <c r="F3131" s="2">
        <v>373222.57</v>
      </c>
      <c r="G3131" s="2">
        <v>171351.76</v>
      </c>
      <c r="H3131" s="2">
        <v>117840637.05</v>
      </c>
      <c r="I3131" s="3">
        <v>26283</v>
      </c>
    </row>
    <row r="3132" spans="1:9" x14ac:dyDescent="0.25">
      <c r="A3132">
        <v>19704</v>
      </c>
      <c r="B3132" t="s">
        <v>13</v>
      </c>
      <c r="C3132" s="1">
        <v>39904</v>
      </c>
      <c r="D3132">
        <v>0.63602199999999998</v>
      </c>
      <c r="E3132" s="4">
        <v>2.9756671734318951E-2</v>
      </c>
      <c r="F3132" s="2">
        <v>70946.19</v>
      </c>
      <c r="G3132" s="2">
        <v>125014.09</v>
      </c>
      <c r="H3132" s="2">
        <v>111575793.63</v>
      </c>
      <c r="I3132" s="3">
        <v>26289</v>
      </c>
    </row>
    <row r="3133" spans="1:9" x14ac:dyDescent="0.25">
      <c r="A3133">
        <v>19704</v>
      </c>
      <c r="B3133" t="s">
        <v>13</v>
      </c>
      <c r="C3133" s="1">
        <v>39903</v>
      </c>
      <c r="D3133">
        <v>0.61764300000000005</v>
      </c>
      <c r="E3133" s="4">
        <v>2.8905980599409409E-2</v>
      </c>
      <c r="F3133" s="2">
        <v>88679</v>
      </c>
      <c r="G3133" s="2">
        <v>422771.26</v>
      </c>
      <c r="H3133" s="2">
        <v>108404261.45999999</v>
      </c>
      <c r="I3133" s="3">
        <v>26313</v>
      </c>
    </row>
    <row r="3134" spans="1:9" x14ac:dyDescent="0.25">
      <c r="A3134">
        <v>19704</v>
      </c>
      <c r="B3134" t="s">
        <v>13</v>
      </c>
      <c r="C3134" s="1">
        <v>39902</v>
      </c>
      <c r="D3134">
        <v>0.60029100000000002</v>
      </c>
      <c r="E3134" s="4">
        <v>-4.8300692659772333E-2</v>
      </c>
      <c r="F3134" s="2">
        <v>67372.58</v>
      </c>
      <c r="G3134" s="2">
        <v>144280</v>
      </c>
      <c r="H3134" s="2">
        <v>105683426.31</v>
      </c>
      <c r="I3134" s="3">
        <v>26344</v>
      </c>
    </row>
    <row r="3135" spans="1:9" x14ac:dyDescent="0.25">
      <c r="A3135">
        <v>19704</v>
      </c>
      <c r="B3135" t="s">
        <v>13</v>
      </c>
      <c r="C3135" s="1">
        <v>39899</v>
      </c>
      <c r="D3135">
        <v>0.63075700000000001</v>
      </c>
      <c r="E3135" s="4">
        <v>-4.7776454160323167E-3</v>
      </c>
      <c r="F3135" s="2">
        <v>255788.47</v>
      </c>
      <c r="G3135" s="2">
        <v>147896.32999999999</v>
      </c>
      <c r="H3135" s="2">
        <v>111127890.65000001</v>
      </c>
      <c r="I3135" s="3">
        <v>26354</v>
      </c>
    </row>
    <row r="3136" spans="1:9" x14ac:dyDescent="0.25">
      <c r="A3136">
        <v>19704</v>
      </c>
      <c r="B3136" t="s">
        <v>13</v>
      </c>
      <c r="C3136" s="1">
        <v>39898</v>
      </c>
      <c r="D3136">
        <v>0.63378500000000004</v>
      </c>
      <c r="E3136" s="4">
        <v>4.8857945725529817E-2</v>
      </c>
      <c r="F3136" s="2">
        <v>129999.25</v>
      </c>
      <c r="G3136" s="2">
        <v>187900.29</v>
      </c>
      <c r="H3136" s="2">
        <v>111552867.3</v>
      </c>
      <c r="I3136" s="3">
        <v>26371</v>
      </c>
    </row>
    <row r="3137" spans="1:9" x14ac:dyDescent="0.25">
      <c r="A3137">
        <v>19704</v>
      </c>
      <c r="B3137" t="s">
        <v>13</v>
      </c>
      <c r="C3137" s="1">
        <v>39897</v>
      </c>
      <c r="D3137">
        <v>0.60426199999999997</v>
      </c>
      <c r="E3137" s="4">
        <v>2.5640068165307506E-2</v>
      </c>
      <c r="F3137" s="2">
        <v>94189.7</v>
      </c>
      <c r="G3137" s="2">
        <v>176996.39</v>
      </c>
      <c r="H3137" s="2">
        <v>106411826.06999999</v>
      </c>
      <c r="I3137" s="3">
        <v>26382</v>
      </c>
    </row>
    <row r="3138" spans="1:9" x14ac:dyDescent="0.25">
      <c r="A3138">
        <v>19704</v>
      </c>
      <c r="B3138" t="s">
        <v>13</v>
      </c>
      <c r="C3138" s="1">
        <v>39896</v>
      </c>
      <c r="D3138">
        <v>0.58915600000000001</v>
      </c>
      <c r="E3138" s="4">
        <v>-1.3132416297596539E-2</v>
      </c>
      <c r="F3138" s="2">
        <v>74899.11</v>
      </c>
      <c r="G3138" s="2">
        <v>362185.16</v>
      </c>
      <c r="H3138" s="2">
        <v>103832263.45</v>
      </c>
      <c r="I3138" s="3">
        <v>26418</v>
      </c>
    </row>
    <row r="3139" spans="1:9" x14ac:dyDescent="0.25">
      <c r="A3139">
        <v>19704</v>
      </c>
      <c r="B3139" t="s">
        <v>13</v>
      </c>
      <c r="C3139" s="1">
        <v>39895</v>
      </c>
      <c r="D3139">
        <v>0.59699599999999997</v>
      </c>
      <c r="E3139" s="4">
        <v>5.9226599717892459E-2</v>
      </c>
      <c r="F3139" s="2">
        <v>158451.84</v>
      </c>
      <c r="G3139" s="2">
        <v>196054.26</v>
      </c>
      <c r="H3139" s="2">
        <v>105505135.05</v>
      </c>
      <c r="I3139" s="3">
        <v>26458</v>
      </c>
    </row>
    <row r="3140" spans="1:9" x14ac:dyDescent="0.25">
      <c r="A3140">
        <v>19704</v>
      </c>
      <c r="B3140" t="s">
        <v>13</v>
      </c>
      <c r="C3140" s="1">
        <v>39892</v>
      </c>
      <c r="D3140">
        <v>0.56361499999999998</v>
      </c>
      <c r="E3140" s="4">
        <v>6.0888533462808425E-3</v>
      </c>
      <c r="F3140" s="2">
        <v>102720.43</v>
      </c>
      <c r="G3140" s="2">
        <v>158900.38</v>
      </c>
      <c r="H3140" s="2">
        <v>99641418.510000005</v>
      </c>
      <c r="I3140" s="3">
        <v>26494</v>
      </c>
    </row>
    <row r="3141" spans="1:9" x14ac:dyDescent="0.25">
      <c r="A3141">
        <v>19704</v>
      </c>
      <c r="B3141" t="s">
        <v>13</v>
      </c>
      <c r="C3141" s="1">
        <v>39891</v>
      </c>
      <c r="D3141">
        <v>0.56020400000000004</v>
      </c>
      <c r="E3141" s="4">
        <v>2.5560099736014585E-2</v>
      </c>
      <c r="F3141" s="2">
        <v>60469.26</v>
      </c>
      <c r="G3141" s="2">
        <v>81980.81</v>
      </c>
      <c r="H3141" s="2">
        <v>99094116.040000007</v>
      </c>
      <c r="I3141" s="3">
        <v>26540</v>
      </c>
    </row>
    <row r="3142" spans="1:9" x14ac:dyDescent="0.25">
      <c r="A3142">
        <v>19704</v>
      </c>
      <c r="B3142" t="s">
        <v>13</v>
      </c>
      <c r="C3142" s="1">
        <v>39890</v>
      </c>
      <c r="D3142">
        <v>0.54624200000000001</v>
      </c>
      <c r="E3142" s="4">
        <v>2.6822789878433673E-2</v>
      </c>
      <c r="F3142" s="2">
        <v>207224.97</v>
      </c>
      <c r="G3142" s="2">
        <v>230483.87</v>
      </c>
      <c r="H3142" s="2">
        <v>96645321.010000005</v>
      </c>
      <c r="I3142" s="3">
        <v>26575</v>
      </c>
    </row>
    <row r="3143" spans="1:9" x14ac:dyDescent="0.25">
      <c r="A3143">
        <v>19704</v>
      </c>
      <c r="B3143" t="s">
        <v>13</v>
      </c>
      <c r="C3143" s="1">
        <v>39889</v>
      </c>
      <c r="D3143">
        <v>0.53197300000000003</v>
      </c>
      <c r="E3143" s="4">
        <v>-8.0386511624437329E-3</v>
      </c>
      <c r="F3143" s="2">
        <v>81003.03</v>
      </c>
      <c r="G3143" s="2">
        <v>186950.87</v>
      </c>
      <c r="H3143" s="2">
        <v>94143468.260000005</v>
      </c>
      <c r="I3143" s="3">
        <v>26595</v>
      </c>
    </row>
    <row r="3144" spans="1:9" x14ac:dyDescent="0.25">
      <c r="A3144">
        <v>19704</v>
      </c>
      <c r="B3144" t="s">
        <v>13</v>
      </c>
      <c r="C3144" s="1">
        <v>39888</v>
      </c>
      <c r="D3144">
        <v>0.53628399999999998</v>
      </c>
      <c r="E3144" s="4">
        <v>-2.5841492434288349E-2</v>
      </c>
      <c r="F3144" s="2">
        <v>27780</v>
      </c>
      <c r="G3144" s="2">
        <v>63210.64</v>
      </c>
      <c r="H3144" s="2">
        <v>95013118.700000003</v>
      </c>
      <c r="I3144" s="3">
        <v>26625</v>
      </c>
    </row>
    <row r="3145" spans="1:9" x14ac:dyDescent="0.25">
      <c r="A3145">
        <v>19704</v>
      </c>
      <c r="B3145" t="s">
        <v>13</v>
      </c>
      <c r="C3145" s="1">
        <v>39885</v>
      </c>
      <c r="D3145">
        <v>0.55051000000000005</v>
      </c>
      <c r="E3145" s="4">
        <v>-1.9764605331101692E-2</v>
      </c>
      <c r="F3145" s="2">
        <v>56659.01</v>
      </c>
      <c r="G3145" s="2">
        <v>171707.32</v>
      </c>
      <c r="H3145" s="2">
        <v>97570016.239999995</v>
      </c>
      <c r="I3145" s="3">
        <v>26650</v>
      </c>
    </row>
    <row r="3146" spans="1:9" x14ac:dyDescent="0.25">
      <c r="A3146">
        <v>19704</v>
      </c>
      <c r="B3146" t="s">
        <v>13</v>
      </c>
      <c r="C3146" s="1">
        <v>39884</v>
      </c>
      <c r="D3146">
        <v>0.56161000000000005</v>
      </c>
      <c r="E3146" s="4">
        <v>5.9845701624128278E-3</v>
      </c>
      <c r="F3146" s="2">
        <v>18400</v>
      </c>
      <c r="G3146" s="2">
        <v>184834.25</v>
      </c>
      <c r="H3146" s="2">
        <v>99654713.579999998</v>
      </c>
      <c r="I3146" s="3">
        <v>26667</v>
      </c>
    </row>
    <row r="3147" spans="1:9" x14ac:dyDescent="0.25">
      <c r="A3147">
        <v>19704</v>
      </c>
      <c r="B3147" t="s">
        <v>13</v>
      </c>
      <c r="C3147" s="1">
        <v>39883</v>
      </c>
      <c r="D3147">
        <v>0.55826900000000002</v>
      </c>
      <c r="E3147" s="4">
        <v>-1.4881032228523106E-3</v>
      </c>
      <c r="F3147" s="2">
        <v>55200</v>
      </c>
      <c r="G3147" s="2">
        <v>68677.06</v>
      </c>
      <c r="H3147" s="2">
        <v>99227174.609999999</v>
      </c>
      <c r="I3147" s="3">
        <v>26694</v>
      </c>
    </row>
    <row r="3148" spans="1:9" x14ac:dyDescent="0.25">
      <c r="A3148">
        <v>19704</v>
      </c>
      <c r="B3148" t="s">
        <v>13</v>
      </c>
      <c r="C3148" s="1">
        <v>39882</v>
      </c>
      <c r="D3148">
        <v>0.55910099999999996</v>
      </c>
      <c r="E3148" s="4">
        <v>5.9678098003464575E-2</v>
      </c>
      <c r="F3148" s="2">
        <v>141785.25</v>
      </c>
      <c r="G3148" s="2">
        <v>168315.18</v>
      </c>
      <c r="H3148" s="2">
        <v>99388704.920000002</v>
      </c>
      <c r="I3148" s="3">
        <v>26716</v>
      </c>
    </row>
    <row r="3149" spans="1:9" x14ac:dyDescent="0.25">
      <c r="A3149">
        <v>19704</v>
      </c>
      <c r="B3149" t="s">
        <v>13</v>
      </c>
      <c r="C3149" s="1">
        <v>39881</v>
      </c>
      <c r="D3149">
        <v>0.52761400000000003</v>
      </c>
      <c r="E3149" s="4">
        <v>-2.1465611252475925E-2</v>
      </c>
      <c r="F3149" s="2">
        <v>76575.67</v>
      </c>
      <c r="G3149" s="2">
        <v>221616.67</v>
      </c>
      <c r="H3149" s="2">
        <v>93816342.569999993</v>
      </c>
      <c r="I3149" s="3">
        <v>26737</v>
      </c>
    </row>
    <row r="3150" spans="1:9" x14ac:dyDescent="0.25">
      <c r="A3150">
        <v>19704</v>
      </c>
      <c r="B3150" t="s">
        <v>13</v>
      </c>
      <c r="C3150" s="1">
        <v>39878</v>
      </c>
      <c r="D3150">
        <v>0.539188</v>
      </c>
      <c r="E3150" s="4">
        <v>-2.0087561632084805E-2</v>
      </c>
      <c r="F3150" s="2">
        <v>54951.24</v>
      </c>
      <c r="G3150" s="2">
        <v>72447.09</v>
      </c>
      <c r="H3150" s="2">
        <v>96022646.420000002</v>
      </c>
      <c r="I3150" s="3">
        <v>26743</v>
      </c>
    </row>
    <row r="3151" spans="1:9" x14ac:dyDescent="0.25">
      <c r="A3151">
        <v>19704</v>
      </c>
      <c r="B3151" t="s">
        <v>13</v>
      </c>
      <c r="C3151" s="1">
        <v>39877</v>
      </c>
      <c r="D3151">
        <v>0.55024099999999998</v>
      </c>
      <c r="E3151" s="4">
        <v>-6.0392037663484215E-2</v>
      </c>
      <c r="F3151" s="2">
        <v>110234.23</v>
      </c>
      <c r="G3151" s="2">
        <v>48061.89</v>
      </c>
      <c r="H3151" s="2">
        <v>98008891.810000002</v>
      </c>
      <c r="I3151" s="3">
        <v>26749</v>
      </c>
    </row>
    <row r="3152" spans="1:9" x14ac:dyDescent="0.25">
      <c r="A3152">
        <v>19704</v>
      </c>
      <c r="B3152" t="s">
        <v>13</v>
      </c>
      <c r="C3152" s="1">
        <v>39876</v>
      </c>
      <c r="D3152">
        <v>0.58560699999999999</v>
      </c>
      <c r="E3152" s="4">
        <v>7.8473874577344782E-2</v>
      </c>
      <c r="F3152" s="2">
        <v>109168.02</v>
      </c>
      <c r="G3152" s="2">
        <v>127240.25</v>
      </c>
      <c r="H3152" s="2">
        <v>104242123.36</v>
      </c>
      <c r="I3152" s="3">
        <v>26750</v>
      </c>
    </row>
    <row r="3153" spans="1:9" x14ac:dyDescent="0.25">
      <c r="A3153">
        <v>19704</v>
      </c>
      <c r="B3153" t="s">
        <v>13</v>
      </c>
      <c r="C3153" s="1">
        <v>39875</v>
      </c>
      <c r="D3153">
        <v>0.54299600000000003</v>
      </c>
      <c r="E3153" s="4">
        <v>2.3705653234594504E-2</v>
      </c>
      <c r="F3153" s="2">
        <v>172220</v>
      </c>
      <c r="G3153" s="2">
        <v>342743.26</v>
      </c>
      <c r="H3153" s="2">
        <v>96673809.769999996</v>
      </c>
      <c r="I3153" s="3">
        <v>26786</v>
      </c>
    </row>
    <row r="3154" spans="1:9" x14ac:dyDescent="0.25">
      <c r="A3154">
        <v>19704</v>
      </c>
      <c r="B3154" t="s">
        <v>13</v>
      </c>
      <c r="C3154" s="1">
        <v>39874</v>
      </c>
      <c r="D3154">
        <v>0.53042199999999995</v>
      </c>
      <c r="E3154" s="4">
        <v>-6.2156102804928108E-2</v>
      </c>
      <c r="F3154" s="2">
        <v>163811.32999999999</v>
      </c>
      <c r="G3154" s="2">
        <v>115974.25</v>
      </c>
      <c r="H3154" s="2">
        <v>94601797.510000005</v>
      </c>
      <c r="I3154" s="3">
        <v>26835</v>
      </c>
    </row>
    <row r="3155" spans="1:9" x14ac:dyDescent="0.25">
      <c r="A3155">
        <v>19704</v>
      </c>
      <c r="B3155" t="s">
        <v>13</v>
      </c>
      <c r="C3155" s="1">
        <v>39871</v>
      </c>
      <c r="D3155">
        <v>0.56557599999999997</v>
      </c>
      <c r="E3155" s="4">
        <v>-1.0001925466925687E-2</v>
      </c>
      <c r="F3155" s="2">
        <v>59650</v>
      </c>
      <c r="G3155" s="2">
        <v>142873.71</v>
      </c>
      <c r="H3155" s="2">
        <v>100820496.65000001</v>
      </c>
      <c r="I3155" s="3">
        <v>26854</v>
      </c>
    </row>
    <row r="3156" spans="1:9" x14ac:dyDescent="0.25">
      <c r="A3156">
        <v>19704</v>
      </c>
      <c r="B3156" t="s">
        <v>13</v>
      </c>
      <c r="C3156" s="1">
        <v>39870</v>
      </c>
      <c r="D3156">
        <v>0.57128999999999996</v>
      </c>
      <c r="E3156" s="4">
        <v>-1.2058527002419273E-2</v>
      </c>
      <c r="F3156" s="2">
        <v>42796.33</v>
      </c>
      <c r="G3156" s="2">
        <v>117058.99</v>
      </c>
      <c r="H3156" s="2">
        <v>101923206.43000001</v>
      </c>
      <c r="I3156" s="3">
        <v>26870</v>
      </c>
    </row>
    <row r="3157" spans="1:9" x14ac:dyDescent="0.25">
      <c r="A3157">
        <v>19704</v>
      </c>
      <c r="B3157" t="s">
        <v>13</v>
      </c>
      <c r="C3157" s="1">
        <v>39869</v>
      </c>
      <c r="D3157">
        <v>0.57826299999999997</v>
      </c>
      <c r="E3157" s="4">
        <v>-3.0579845231549219E-2</v>
      </c>
      <c r="F3157" s="2">
        <v>73855.63</v>
      </c>
      <c r="G3157" s="2">
        <v>233614.64</v>
      </c>
      <c r="H3157" s="2">
        <v>103242416.98</v>
      </c>
      <c r="I3157" s="3">
        <v>26902</v>
      </c>
    </row>
    <row r="3158" spans="1:9" x14ac:dyDescent="0.25">
      <c r="A3158">
        <v>19704</v>
      </c>
      <c r="B3158" t="s">
        <v>13</v>
      </c>
      <c r="C3158" s="1">
        <v>39864</v>
      </c>
      <c r="D3158">
        <v>0.59650400000000003</v>
      </c>
      <c r="E3158" s="4">
        <v>-3.4878434329297492E-2</v>
      </c>
      <c r="F3158" s="2">
        <v>108127.95</v>
      </c>
      <c r="G3158" s="2">
        <v>104309.82</v>
      </c>
      <c r="H3158" s="2">
        <v>106663833.59</v>
      </c>
      <c r="I3158" s="3">
        <v>26922</v>
      </c>
    </row>
    <row r="3159" spans="1:9" x14ac:dyDescent="0.25">
      <c r="A3159">
        <v>19704</v>
      </c>
      <c r="B3159" t="s">
        <v>13</v>
      </c>
      <c r="C3159" s="1">
        <v>39863</v>
      </c>
      <c r="D3159">
        <v>0.61806099999999997</v>
      </c>
      <c r="E3159" s="4">
        <v>-1.0036407203276476E-2</v>
      </c>
      <c r="F3159" s="2">
        <v>108362.78</v>
      </c>
      <c r="G3159" s="2">
        <v>201862.54</v>
      </c>
      <c r="H3159" s="2">
        <v>110514689.86</v>
      </c>
      <c r="I3159" s="3">
        <v>26923</v>
      </c>
    </row>
    <row r="3160" spans="1:9" x14ac:dyDescent="0.25">
      <c r="A3160">
        <v>19704</v>
      </c>
      <c r="B3160" t="s">
        <v>13</v>
      </c>
      <c r="C3160" s="1">
        <v>39862</v>
      </c>
      <c r="D3160">
        <v>0.62432699999999997</v>
      </c>
      <c r="E3160" s="4">
        <v>-1.439897197560025E-2</v>
      </c>
      <c r="F3160" s="2">
        <v>134481.21</v>
      </c>
      <c r="G3160" s="2">
        <v>79932.100000000006</v>
      </c>
      <c r="H3160" s="2">
        <v>111729400.03</v>
      </c>
      <c r="I3160" s="3">
        <v>26936</v>
      </c>
    </row>
    <row r="3161" spans="1:9" x14ac:dyDescent="0.25">
      <c r="A3161">
        <v>19704</v>
      </c>
      <c r="B3161" t="s">
        <v>13</v>
      </c>
      <c r="C3161" s="1">
        <v>39861</v>
      </c>
      <c r="D3161">
        <v>0.63344800000000001</v>
      </c>
      <c r="E3161" s="4">
        <v>-4.6125536269028163E-2</v>
      </c>
      <c r="F3161" s="2">
        <v>141650</v>
      </c>
      <c r="G3161" s="2">
        <v>139057.78</v>
      </c>
      <c r="H3161" s="2">
        <v>113306418.98</v>
      </c>
      <c r="I3161" s="3">
        <v>26948</v>
      </c>
    </row>
    <row r="3162" spans="1:9" x14ac:dyDescent="0.25">
      <c r="A3162">
        <v>19704</v>
      </c>
      <c r="B3162" t="s">
        <v>13</v>
      </c>
      <c r="C3162" s="1">
        <v>39860</v>
      </c>
      <c r="D3162">
        <v>0.66407899999999997</v>
      </c>
      <c r="E3162" s="4">
        <v>-5.2294141438351538E-3</v>
      </c>
      <c r="F3162" s="2">
        <v>113713</v>
      </c>
      <c r="G3162" s="2">
        <v>58036.89</v>
      </c>
      <c r="H3162" s="2">
        <v>118782671.69</v>
      </c>
      <c r="I3162" s="3">
        <v>26958</v>
      </c>
    </row>
    <row r="3163" spans="1:9" x14ac:dyDescent="0.25">
      <c r="A3163">
        <v>19704</v>
      </c>
      <c r="B3163" t="s">
        <v>13</v>
      </c>
      <c r="C3163" s="1">
        <v>39857</v>
      </c>
      <c r="D3163">
        <v>0.66757</v>
      </c>
      <c r="E3163" s="4">
        <v>3.4229003092291599E-2</v>
      </c>
      <c r="F3163" s="2">
        <v>466364.71</v>
      </c>
      <c r="G3163" s="2">
        <v>121019.67</v>
      </c>
      <c r="H3163" s="2">
        <v>119351294.67</v>
      </c>
      <c r="I3163" s="3">
        <v>26966</v>
      </c>
    </row>
    <row r="3164" spans="1:9" x14ac:dyDescent="0.25">
      <c r="A3164">
        <v>19704</v>
      </c>
      <c r="B3164" t="s">
        <v>13</v>
      </c>
      <c r="C3164" s="1">
        <v>39856</v>
      </c>
      <c r="D3164">
        <v>0.64547600000000005</v>
      </c>
      <c r="E3164" s="4">
        <v>-2.1994205990375604E-2</v>
      </c>
      <c r="F3164" s="2">
        <v>80272</v>
      </c>
      <c r="G3164" s="2">
        <v>104525.33</v>
      </c>
      <c r="H3164" s="2">
        <v>115067162.45</v>
      </c>
      <c r="I3164" s="3">
        <v>26974</v>
      </c>
    </row>
    <row r="3165" spans="1:9" x14ac:dyDescent="0.25">
      <c r="A3165">
        <v>19704</v>
      </c>
      <c r="B3165" t="s">
        <v>13</v>
      </c>
      <c r="C3165" s="1">
        <v>39855</v>
      </c>
      <c r="D3165">
        <v>0.65999200000000002</v>
      </c>
      <c r="E3165" s="4">
        <v>-2.0258625168673383E-2</v>
      </c>
      <c r="F3165" s="2">
        <v>195823.39</v>
      </c>
      <c r="G3165" s="2">
        <v>237811.88</v>
      </c>
      <c r="H3165" s="2">
        <v>117679670.09999999</v>
      </c>
      <c r="I3165" s="3">
        <v>26982</v>
      </c>
    </row>
    <row r="3166" spans="1:9" x14ac:dyDescent="0.25">
      <c r="A3166">
        <v>19704</v>
      </c>
      <c r="B3166" t="s">
        <v>13</v>
      </c>
      <c r="C3166" s="1">
        <v>39854</v>
      </c>
      <c r="D3166">
        <v>0.67363899999999999</v>
      </c>
      <c r="E3166" s="4">
        <v>-3.7100089480470166E-2</v>
      </c>
      <c r="F3166" s="2">
        <v>369359.87</v>
      </c>
      <c r="G3166" s="2">
        <v>276774.63</v>
      </c>
      <c r="H3166" s="2">
        <v>120155882.33</v>
      </c>
      <c r="I3166" s="3">
        <v>26986</v>
      </c>
    </row>
    <row r="3167" spans="1:9" x14ac:dyDescent="0.25">
      <c r="A3167">
        <v>19704</v>
      </c>
      <c r="B3167" t="s">
        <v>13</v>
      </c>
      <c r="C3167" s="1">
        <v>39853</v>
      </c>
      <c r="D3167">
        <v>0.69959400000000005</v>
      </c>
      <c r="E3167" s="4">
        <v>-3.3091604161224586E-2</v>
      </c>
      <c r="F3167" s="2">
        <v>504912.98</v>
      </c>
      <c r="G3167" s="2">
        <v>580823.03</v>
      </c>
      <c r="H3167" s="2">
        <v>124689362.28</v>
      </c>
      <c r="I3167" s="3">
        <v>26990</v>
      </c>
    </row>
    <row r="3168" spans="1:9" x14ac:dyDescent="0.25">
      <c r="A3168">
        <v>19704</v>
      </c>
      <c r="B3168" t="s">
        <v>13</v>
      </c>
      <c r="C3168" s="1">
        <v>39850</v>
      </c>
      <c r="D3168">
        <v>0.72353699999999999</v>
      </c>
      <c r="E3168" s="4">
        <v>3.628902893153807E-2</v>
      </c>
      <c r="F3168" s="2">
        <v>161129.79</v>
      </c>
      <c r="G3168" s="2">
        <v>104199.9</v>
      </c>
      <c r="H3168" s="2">
        <v>129035241.81999999</v>
      </c>
      <c r="I3168" s="3">
        <v>27004</v>
      </c>
    </row>
    <row r="3169" spans="1:9" x14ac:dyDescent="0.25">
      <c r="A3169">
        <v>19704</v>
      </c>
      <c r="B3169" t="s">
        <v>13</v>
      </c>
      <c r="C3169" s="1">
        <v>39849</v>
      </c>
      <c r="D3169">
        <v>0.69820000000000004</v>
      </c>
      <c r="E3169" s="4">
        <v>3.2656924806247378E-2</v>
      </c>
      <c r="F3169" s="2">
        <v>64607.98</v>
      </c>
      <c r="G3169" s="2">
        <v>276215.75</v>
      </c>
      <c r="H3169" s="2">
        <v>124461669.27</v>
      </c>
      <c r="I3169" s="3">
        <v>27008</v>
      </c>
    </row>
    <row r="3170" spans="1:9" x14ac:dyDescent="0.25">
      <c r="A3170">
        <v>19704</v>
      </c>
      <c r="B3170" t="s">
        <v>13</v>
      </c>
      <c r="C3170" s="1">
        <v>39848</v>
      </c>
      <c r="D3170">
        <v>0.67612000000000005</v>
      </c>
      <c r="E3170" s="4">
        <v>3.9786297249207792E-2</v>
      </c>
      <c r="F3170" s="2">
        <v>43608.99</v>
      </c>
      <c r="G3170" s="2">
        <v>128228.62</v>
      </c>
      <c r="H3170" s="2">
        <v>120730677.76000001</v>
      </c>
      <c r="I3170" s="3">
        <v>27035</v>
      </c>
    </row>
    <row r="3171" spans="1:9" x14ac:dyDescent="0.25">
      <c r="A3171">
        <v>19704</v>
      </c>
      <c r="B3171" t="s">
        <v>13</v>
      </c>
      <c r="C3171" s="1">
        <v>39847</v>
      </c>
      <c r="D3171">
        <v>0.65024899999999997</v>
      </c>
      <c r="E3171" s="4">
        <v>2.6664098357808586E-2</v>
      </c>
      <c r="F3171" s="2">
        <v>39345.58</v>
      </c>
      <c r="G3171" s="2">
        <v>173054.32</v>
      </c>
      <c r="H3171" s="2">
        <v>116192422.38</v>
      </c>
      <c r="I3171" s="3">
        <v>27054</v>
      </c>
    </row>
    <row r="3172" spans="1:9" x14ac:dyDescent="0.25">
      <c r="A3172">
        <v>19704</v>
      </c>
      <c r="B3172" t="s">
        <v>13</v>
      </c>
      <c r="C3172" s="1">
        <v>39846</v>
      </c>
      <c r="D3172">
        <v>0.63336099999999995</v>
      </c>
      <c r="E3172" s="4">
        <v>-7.2275899255767051E-3</v>
      </c>
      <c r="F3172" s="2">
        <v>45866</v>
      </c>
      <c r="G3172" s="2">
        <v>115876.09</v>
      </c>
      <c r="H3172" s="2">
        <v>113304839.18000001</v>
      </c>
      <c r="I3172" s="3">
        <v>27095</v>
      </c>
    </row>
    <row r="3173" spans="1:9" x14ac:dyDescent="0.25">
      <c r="A3173">
        <v>19704</v>
      </c>
      <c r="B3173" t="s">
        <v>13</v>
      </c>
      <c r="C3173" s="1">
        <v>39843</v>
      </c>
      <c r="D3173">
        <v>0.63797199999999998</v>
      </c>
      <c r="E3173" s="4">
        <v>-1.8516695179136344E-2</v>
      </c>
      <c r="F3173" s="2">
        <v>135760.44</v>
      </c>
      <c r="G3173" s="2">
        <v>236060.54</v>
      </c>
      <c r="H3173" s="2">
        <v>114200295.19</v>
      </c>
      <c r="I3173" s="3">
        <v>27105</v>
      </c>
    </row>
    <row r="3174" spans="1:9" x14ac:dyDescent="0.25">
      <c r="A3174">
        <v>19704</v>
      </c>
      <c r="B3174" t="s">
        <v>13</v>
      </c>
      <c r="C3174" s="1">
        <v>39842</v>
      </c>
      <c r="D3174">
        <v>0.65000800000000003</v>
      </c>
      <c r="E3174" s="4">
        <v>-8.8092896299852841E-3</v>
      </c>
      <c r="F3174" s="2">
        <v>294579</v>
      </c>
      <c r="G3174" s="2">
        <v>296652.26</v>
      </c>
      <c r="H3174" s="2">
        <v>116457084.51000001</v>
      </c>
      <c r="I3174" s="3">
        <v>27129</v>
      </c>
    </row>
    <row r="3175" spans="1:9" x14ac:dyDescent="0.25">
      <c r="A3175">
        <v>19704</v>
      </c>
      <c r="B3175" t="s">
        <v>13</v>
      </c>
      <c r="C3175" s="1">
        <v>39841</v>
      </c>
      <c r="D3175">
        <v>0.65578499999999995</v>
      </c>
      <c r="E3175" s="4">
        <v>3.2649346272976443E-2</v>
      </c>
      <c r="F3175" s="2">
        <v>37537</v>
      </c>
      <c r="G3175" s="2">
        <v>228399.76</v>
      </c>
      <c r="H3175" s="2">
        <v>117494088.34</v>
      </c>
      <c r="I3175" s="3">
        <v>27156</v>
      </c>
    </row>
    <row r="3176" spans="1:9" x14ac:dyDescent="0.25">
      <c r="A3176">
        <v>19704</v>
      </c>
      <c r="B3176" t="s">
        <v>13</v>
      </c>
      <c r="C3176" s="1">
        <v>39840</v>
      </c>
      <c r="D3176">
        <v>0.63505100000000003</v>
      </c>
      <c r="E3176" s="4">
        <v>-2.5993158537849226E-3</v>
      </c>
      <c r="F3176" s="2">
        <v>158021.97</v>
      </c>
      <c r="G3176" s="2">
        <v>215431.81</v>
      </c>
      <c r="H3176" s="2">
        <v>113964055.05</v>
      </c>
      <c r="I3176" s="3">
        <v>27184</v>
      </c>
    </row>
    <row r="3177" spans="1:9" x14ac:dyDescent="0.25">
      <c r="A3177">
        <v>19704</v>
      </c>
      <c r="B3177" t="s">
        <v>13</v>
      </c>
      <c r="C3177" s="1">
        <v>39839</v>
      </c>
      <c r="D3177">
        <v>0.63670599999999999</v>
      </c>
      <c r="E3177" s="4">
        <v>-1.9187058141175717E-3</v>
      </c>
      <c r="F3177" s="2">
        <v>92166.3</v>
      </c>
      <c r="G3177" s="2">
        <v>122610.12</v>
      </c>
      <c r="H3177" s="2">
        <v>114318684.31</v>
      </c>
      <c r="I3177" s="3">
        <v>27218</v>
      </c>
    </row>
    <row r="3178" spans="1:9" x14ac:dyDescent="0.25">
      <c r="A3178">
        <v>19704</v>
      </c>
      <c r="B3178" t="s">
        <v>13</v>
      </c>
      <c r="C3178" s="1">
        <v>39836</v>
      </c>
      <c r="D3178">
        <v>0.63793</v>
      </c>
      <c r="E3178" s="4">
        <v>-2.9458704109126432E-2</v>
      </c>
      <c r="F3178" s="2">
        <v>235726.68</v>
      </c>
      <c r="G3178" s="2">
        <v>77943.850000000006</v>
      </c>
      <c r="H3178" s="2">
        <v>114568898.56999999</v>
      </c>
      <c r="I3178" s="3">
        <v>27223</v>
      </c>
    </row>
    <row r="3179" spans="1:9" x14ac:dyDescent="0.25">
      <c r="A3179">
        <v>19704</v>
      </c>
      <c r="B3179" t="s">
        <v>13</v>
      </c>
      <c r="C3179" s="1">
        <v>39835</v>
      </c>
      <c r="D3179">
        <v>0.65729300000000002</v>
      </c>
      <c r="E3179" s="4">
        <v>-1.4826472417695302E-2</v>
      </c>
      <c r="F3179" s="2">
        <v>175466</v>
      </c>
      <c r="G3179" s="2">
        <v>68886.22</v>
      </c>
      <c r="H3179" s="2">
        <v>117883889.61</v>
      </c>
      <c r="I3179" s="3">
        <v>27213</v>
      </c>
    </row>
    <row r="3180" spans="1:9" x14ac:dyDescent="0.25">
      <c r="A3180">
        <v>19704</v>
      </c>
      <c r="B3180" t="s">
        <v>13</v>
      </c>
      <c r="C3180" s="1">
        <v>39834</v>
      </c>
      <c r="D3180">
        <v>0.66718500000000003</v>
      </c>
      <c r="E3180" s="4">
        <v>4.4490470688796968E-2</v>
      </c>
      <c r="F3180" s="2">
        <v>63324</v>
      </c>
      <c r="G3180" s="2">
        <v>138843.07</v>
      </c>
      <c r="H3180" s="2">
        <v>119549871</v>
      </c>
      <c r="I3180" s="3">
        <v>27224</v>
      </c>
    </row>
    <row r="3181" spans="1:9" x14ac:dyDescent="0.25">
      <c r="A3181">
        <v>19704</v>
      </c>
      <c r="B3181" t="s">
        <v>13</v>
      </c>
      <c r="C3181" s="1">
        <v>39833</v>
      </c>
      <c r="D3181">
        <v>0.63876599999999994</v>
      </c>
      <c r="E3181" s="4">
        <v>-5.2460130152744977E-2</v>
      </c>
      <c r="F3181" s="2">
        <v>452580.01</v>
      </c>
      <c r="G3181" s="2">
        <v>122241.23</v>
      </c>
      <c r="H3181" s="2">
        <v>114529895.34999999</v>
      </c>
      <c r="I3181" s="3">
        <v>27227</v>
      </c>
    </row>
    <row r="3182" spans="1:9" x14ac:dyDescent="0.25">
      <c r="A3182">
        <v>19704</v>
      </c>
      <c r="B3182" t="s">
        <v>13</v>
      </c>
      <c r="C3182" s="1">
        <v>39832</v>
      </c>
      <c r="D3182">
        <v>0.67413100000000004</v>
      </c>
      <c r="E3182" s="4">
        <v>-3.528361403539737E-3</v>
      </c>
      <c r="F3182" s="2">
        <v>328592.56</v>
      </c>
      <c r="G3182" s="2">
        <v>52914.86</v>
      </c>
      <c r="H3182" s="2">
        <v>120522067.89</v>
      </c>
      <c r="I3182" s="3">
        <v>27208</v>
      </c>
    </row>
    <row r="3183" spans="1:9" x14ac:dyDescent="0.25">
      <c r="A3183">
        <v>19704</v>
      </c>
      <c r="B3183" t="s">
        <v>13</v>
      </c>
      <c r="C3183" s="1">
        <v>39829</v>
      </c>
      <c r="D3183">
        <v>0.67651799999999995</v>
      </c>
      <c r="E3183" s="4">
        <v>2.3499776848188603E-2</v>
      </c>
      <c r="F3183" s="2">
        <v>364134.78</v>
      </c>
      <c r="G3183" s="2">
        <v>103791.92</v>
      </c>
      <c r="H3183" s="2">
        <v>120672159.98999999</v>
      </c>
      <c r="I3183" s="3">
        <v>27199</v>
      </c>
    </row>
    <row r="3184" spans="1:9" x14ac:dyDescent="0.25">
      <c r="A3184">
        <v>19704</v>
      </c>
      <c r="B3184" t="s">
        <v>13</v>
      </c>
      <c r="C3184" s="1">
        <v>39828</v>
      </c>
      <c r="D3184">
        <v>0.66098500000000004</v>
      </c>
      <c r="E3184" s="4">
        <v>3.7659577140201961E-2</v>
      </c>
      <c r="F3184" s="2">
        <v>167391.07</v>
      </c>
      <c r="G3184" s="2">
        <v>138066.04999999999</v>
      </c>
      <c r="H3184" s="2">
        <v>117647104.89</v>
      </c>
      <c r="I3184" s="3">
        <v>27199</v>
      </c>
    </row>
    <row r="3185" spans="1:9" x14ac:dyDescent="0.25">
      <c r="A3185">
        <v>19704</v>
      </c>
      <c r="B3185" t="s">
        <v>13</v>
      </c>
      <c r="C3185" s="1">
        <v>39827</v>
      </c>
      <c r="D3185">
        <v>0.63699600000000001</v>
      </c>
      <c r="E3185" s="4">
        <v>-3.3680320632040628E-2</v>
      </c>
      <c r="F3185" s="2">
        <v>221161.41</v>
      </c>
      <c r="G3185" s="2">
        <v>129799.91</v>
      </c>
      <c r="H3185" s="2">
        <v>113349260.06999999</v>
      </c>
      <c r="I3185" s="3">
        <v>27199</v>
      </c>
    </row>
    <row r="3186" spans="1:9" x14ac:dyDescent="0.25">
      <c r="A3186">
        <v>19704</v>
      </c>
      <c r="B3186" t="s">
        <v>13</v>
      </c>
      <c r="C3186" s="1">
        <v>39826</v>
      </c>
      <c r="D3186">
        <v>0.65919799999999995</v>
      </c>
      <c r="E3186" s="4">
        <v>-1.4824014335310554E-2</v>
      </c>
      <c r="F3186" s="2">
        <v>227780.5</v>
      </c>
      <c r="G3186" s="2">
        <v>450661.3</v>
      </c>
      <c r="H3186" s="2">
        <v>117205370.95</v>
      </c>
      <c r="I3186" s="3">
        <v>27207</v>
      </c>
    </row>
    <row r="3187" spans="1:9" x14ac:dyDescent="0.25">
      <c r="A3187">
        <v>19704</v>
      </c>
      <c r="B3187" t="s">
        <v>13</v>
      </c>
      <c r="C3187" s="1">
        <v>39825</v>
      </c>
      <c r="D3187">
        <v>0.66911699999999996</v>
      </c>
      <c r="E3187" s="4">
        <v>-6.5003716973433545E-2</v>
      </c>
      <c r="F3187" s="2">
        <v>675709.93</v>
      </c>
      <c r="G3187" s="2">
        <v>82029.259999999995</v>
      </c>
      <c r="H3187" s="2">
        <v>119195137.67</v>
      </c>
      <c r="I3187" s="3">
        <v>27201</v>
      </c>
    </row>
    <row r="3188" spans="1:9" x14ac:dyDescent="0.25">
      <c r="A3188">
        <v>19704</v>
      </c>
      <c r="B3188" t="s">
        <v>13</v>
      </c>
      <c r="C3188" s="1">
        <v>39822</v>
      </c>
      <c r="D3188">
        <v>0.71563600000000005</v>
      </c>
      <c r="E3188" s="4">
        <v>-9.1766999324346399E-3</v>
      </c>
      <c r="F3188" s="2">
        <v>151188.41</v>
      </c>
      <c r="G3188" s="2">
        <v>43030.79</v>
      </c>
      <c r="H3188" s="2">
        <v>126847034.06999999</v>
      </c>
      <c r="I3188" s="3">
        <v>27145</v>
      </c>
    </row>
    <row r="3189" spans="1:9" x14ac:dyDescent="0.25">
      <c r="A3189">
        <v>19704</v>
      </c>
      <c r="B3189" t="s">
        <v>13</v>
      </c>
      <c r="C3189" s="1">
        <v>39821</v>
      </c>
      <c r="D3189">
        <v>0.72226400000000002</v>
      </c>
      <c r="E3189" s="4">
        <v>5.6004819002308581E-2</v>
      </c>
      <c r="F3189" s="2">
        <v>327130</v>
      </c>
      <c r="G3189" s="2">
        <v>151597.24</v>
      </c>
      <c r="H3189" s="2">
        <v>127912701.20999999</v>
      </c>
      <c r="I3189" s="3">
        <v>27146</v>
      </c>
    </row>
    <row r="3190" spans="1:9" x14ac:dyDescent="0.25">
      <c r="A3190">
        <v>19704</v>
      </c>
      <c r="B3190" t="s">
        <v>13</v>
      </c>
      <c r="C3190" s="1">
        <v>39820</v>
      </c>
      <c r="D3190">
        <v>0.68395899999999998</v>
      </c>
      <c r="E3190" s="4">
        <v>-2.3078999652915155E-2</v>
      </c>
      <c r="F3190" s="2">
        <v>434086.71</v>
      </c>
      <c r="G3190" s="2">
        <v>227615.66</v>
      </c>
      <c r="H3190" s="2">
        <v>120962560.42</v>
      </c>
      <c r="I3190" s="3">
        <v>27129</v>
      </c>
    </row>
    <row r="3191" spans="1:9" x14ac:dyDescent="0.25">
      <c r="A3191">
        <v>19704</v>
      </c>
      <c r="B3191" t="s">
        <v>13</v>
      </c>
      <c r="C3191" s="1">
        <v>39819</v>
      </c>
      <c r="D3191">
        <v>0.70011699999999999</v>
      </c>
      <c r="E3191" s="4">
        <v>3.6875497987316708E-2</v>
      </c>
      <c r="F3191" s="2">
        <v>166197.09</v>
      </c>
      <c r="G3191" s="2">
        <v>251499.89</v>
      </c>
      <c r="H3191" s="2">
        <v>123608879.56999999</v>
      </c>
      <c r="I3191" s="3">
        <v>27100</v>
      </c>
    </row>
    <row r="3192" spans="1:9" x14ac:dyDescent="0.25">
      <c r="A3192">
        <v>19704</v>
      </c>
      <c r="B3192" t="s">
        <v>13</v>
      </c>
      <c r="C3192" s="1">
        <v>39818</v>
      </c>
      <c r="D3192">
        <v>0.67521799999999998</v>
      </c>
      <c r="E3192" s="4">
        <v>6.423877905812958E-2</v>
      </c>
      <c r="F3192" s="2">
        <v>67871</v>
      </c>
      <c r="G3192" s="2">
        <v>56513.760000000002</v>
      </c>
      <c r="H3192" s="2">
        <v>119295113.87</v>
      </c>
      <c r="I3192" s="3">
        <v>27118</v>
      </c>
    </row>
    <row r="3193" spans="1:9" x14ac:dyDescent="0.25">
      <c r="A3193">
        <v>19704</v>
      </c>
      <c r="B3193" t="s">
        <v>13</v>
      </c>
      <c r="C3193" s="1">
        <v>39815</v>
      </c>
      <c r="D3193">
        <v>0.63446100000000005</v>
      </c>
      <c r="E3193" s="4">
        <v>6.9774852928530695E-2</v>
      </c>
      <c r="F3193" s="2">
        <v>8090</v>
      </c>
      <c r="G3193" s="2">
        <v>7036.28</v>
      </c>
      <c r="H3193" s="2">
        <v>112083669.86</v>
      </c>
      <c r="I3193" s="3">
        <v>27115</v>
      </c>
    </row>
    <row r="3194" spans="1:9" x14ac:dyDescent="0.25">
      <c r="A3194">
        <v>19704</v>
      </c>
      <c r="B3194" t="s">
        <v>13</v>
      </c>
      <c r="C3194" s="1">
        <v>39813</v>
      </c>
      <c r="D3194">
        <v>0.59307900000000002</v>
      </c>
      <c r="E3194" s="4">
        <v>-8.2612859281572248E-5</v>
      </c>
      <c r="F3194" s="2">
        <v>129317.68</v>
      </c>
      <c r="G3194" s="2">
        <v>79937.210000000006</v>
      </c>
      <c r="H3194" s="2">
        <v>104772240.44</v>
      </c>
      <c r="I3194" s="3">
        <v>27117</v>
      </c>
    </row>
    <row r="3195" spans="1:9" x14ac:dyDescent="0.25">
      <c r="A3195">
        <v>19704</v>
      </c>
      <c r="B3195" t="s">
        <v>13</v>
      </c>
      <c r="C3195" s="1">
        <v>39812</v>
      </c>
      <c r="D3195">
        <v>0.59312799999999999</v>
      </c>
      <c r="E3195" s="4">
        <v>2.5023848695579831E-2</v>
      </c>
      <c r="F3195" s="2">
        <v>53105</v>
      </c>
      <c r="G3195" s="2">
        <v>89291.36</v>
      </c>
      <c r="H3195" s="2">
        <v>104731383.56999999</v>
      </c>
      <c r="I3195" s="3">
        <v>27134</v>
      </c>
    </row>
    <row r="3196" spans="1:9" x14ac:dyDescent="0.25">
      <c r="A3196">
        <v>19704</v>
      </c>
      <c r="B3196" t="s">
        <v>13</v>
      </c>
      <c r="C3196" s="1">
        <v>39811</v>
      </c>
      <c r="D3196">
        <v>0.57864800000000005</v>
      </c>
      <c r="E3196" s="4">
        <v>2.1454772689560642E-2</v>
      </c>
      <c r="F3196" s="2">
        <v>32950</v>
      </c>
      <c r="G3196" s="2">
        <v>51792.37</v>
      </c>
      <c r="H3196" s="2">
        <v>102209991.2</v>
      </c>
      <c r="I3196" s="3">
        <v>27159</v>
      </c>
    </row>
    <row r="3197" spans="1:9" x14ac:dyDescent="0.25">
      <c r="A3197">
        <v>19704</v>
      </c>
      <c r="B3197" t="s">
        <v>13</v>
      </c>
      <c r="C3197" s="1">
        <v>39808</v>
      </c>
      <c r="D3197">
        <v>0.56649400000000005</v>
      </c>
      <c r="E3197" s="4">
        <v>7.6324743909228498E-3</v>
      </c>
      <c r="F3197" s="2">
        <v>23250</v>
      </c>
      <c r="G3197" s="2">
        <v>92436.3</v>
      </c>
      <c r="H3197" s="2">
        <v>100081617.88</v>
      </c>
      <c r="I3197" s="3">
        <v>27171</v>
      </c>
    </row>
    <row r="3198" spans="1:9" x14ac:dyDescent="0.25">
      <c r="A3198">
        <v>19704</v>
      </c>
      <c r="B3198" t="s">
        <v>13</v>
      </c>
      <c r="C3198" s="1">
        <v>39806</v>
      </c>
      <c r="D3198">
        <v>0.56220300000000001</v>
      </c>
      <c r="E3198" s="4">
        <v>-8.3592707870172589E-5</v>
      </c>
      <c r="F3198" s="2">
        <v>116106</v>
      </c>
      <c r="G3198" s="2">
        <v>223052.53</v>
      </c>
      <c r="H3198" s="2">
        <v>99392211.629999995</v>
      </c>
      <c r="I3198" s="3">
        <v>27177</v>
      </c>
    </row>
    <row r="3199" spans="1:9" x14ac:dyDescent="0.25">
      <c r="A3199">
        <v>19704</v>
      </c>
      <c r="B3199" t="s">
        <v>13</v>
      </c>
      <c r="C3199" s="1">
        <v>39805</v>
      </c>
      <c r="D3199">
        <v>0.56225000000000003</v>
      </c>
      <c r="E3199" s="4">
        <v>-3.9053153307126887E-2</v>
      </c>
      <c r="F3199" s="2">
        <v>36950</v>
      </c>
      <c r="G3199" s="2">
        <v>169709.4</v>
      </c>
      <c r="H3199" s="2">
        <v>99507377.840000004</v>
      </c>
      <c r="I3199" s="3">
        <v>27193</v>
      </c>
    </row>
    <row r="3200" spans="1:9" x14ac:dyDescent="0.25">
      <c r="A3200">
        <v>19704</v>
      </c>
      <c r="B3200" t="s">
        <v>13</v>
      </c>
      <c r="C3200" s="1">
        <v>39804</v>
      </c>
      <c r="D3200">
        <v>0.58509999999999995</v>
      </c>
      <c r="E3200" s="4">
        <v>-6.7511765671492086E-2</v>
      </c>
      <c r="F3200" s="2">
        <v>82910</v>
      </c>
      <c r="G3200" s="2">
        <v>169934.19</v>
      </c>
      <c r="H3200" s="2">
        <v>103689602.27</v>
      </c>
      <c r="I3200" s="3">
        <v>27222</v>
      </c>
    </row>
    <row r="3201" spans="1:9" x14ac:dyDescent="0.25">
      <c r="A3201">
        <v>19704</v>
      </c>
      <c r="B3201" t="s">
        <v>13</v>
      </c>
      <c r="C3201" s="1">
        <v>39801</v>
      </c>
      <c r="D3201">
        <v>0.62746100000000005</v>
      </c>
      <c r="E3201" s="4">
        <v>-1.5574500931928248E-2</v>
      </c>
      <c r="F3201" s="2">
        <v>204418.94</v>
      </c>
      <c r="G3201" s="2">
        <v>210421.97</v>
      </c>
      <c r="H3201" s="2">
        <v>111289915.14</v>
      </c>
      <c r="I3201" s="3">
        <v>27235</v>
      </c>
    </row>
    <row r="3202" spans="1:9" x14ac:dyDescent="0.25">
      <c r="A3202">
        <v>19704</v>
      </c>
      <c r="B3202" t="s">
        <v>13</v>
      </c>
      <c r="C3202" s="1">
        <v>39800</v>
      </c>
      <c r="D3202">
        <v>0.63738799999999995</v>
      </c>
      <c r="E3202" s="4">
        <v>1.8312068838808315E-2</v>
      </c>
      <c r="F3202" s="2">
        <v>168828.76</v>
      </c>
      <c r="G3202" s="2">
        <v>223042.58</v>
      </c>
      <c r="H3202" s="2">
        <v>113056821.22</v>
      </c>
      <c r="I3202" s="3">
        <v>27234</v>
      </c>
    </row>
    <row r="3203" spans="1:9" x14ac:dyDescent="0.25">
      <c r="A3203">
        <v>19704</v>
      </c>
      <c r="B3203" t="s">
        <v>13</v>
      </c>
      <c r="C3203" s="1">
        <v>39799</v>
      </c>
      <c r="D3203">
        <v>0.62592599999999998</v>
      </c>
      <c r="E3203" s="4">
        <v>4.0938505616210374E-3</v>
      </c>
      <c r="F3203" s="2">
        <v>113490</v>
      </c>
      <c r="G3203" s="2">
        <v>247202.74</v>
      </c>
      <c r="H3203" s="2">
        <v>111076940.47</v>
      </c>
      <c r="I3203" s="3">
        <v>27236</v>
      </c>
    </row>
    <row r="3204" spans="1:9" x14ac:dyDescent="0.25">
      <c r="A3204">
        <v>19704</v>
      </c>
      <c r="B3204" t="s">
        <v>13</v>
      </c>
      <c r="C3204" s="1">
        <v>39798</v>
      </c>
      <c r="D3204">
        <v>0.62337399999999998</v>
      </c>
      <c r="E3204" s="4">
        <v>4.4240523716672975E-2</v>
      </c>
      <c r="F3204" s="2">
        <v>179428.17</v>
      </c>
      <c r="G3204" s="2">
        <v>86768.26</v>
      </c>
      <c r="H3204" s="2">
        <v>110757237.81</v>
      </c>
      <c r="I3204" s="3">
        <v>27248</v>
      </c>
    </row>
    <row r="3205" spans="1:9" x14ac:dyDescent="0.25">
      <c r="A3205">
        <v>19704</v>
      </c>
      <c r="B3205" t="s">
        <v>13</v>
      </c>
      <c r="C3205" s="1">
        <v>39797</v>
      </c>
      <c r="D3205">
        <v>0.59696400000000005</v>
      </c>
      <c r="E3205" s="4">
        <v>-1.5810628567283325E-2</v>
      </c>
      <c r="F3205" s="2">
        <v>218579</v>
      </c>
      <c r="G3205" s="2">
        <v>51044.81</v>
      </c>
      <c r="H3205" s="2">
        <v>105976209.26000001</v>
      </c>
      <c r="I3205" s="3">
        <v>27247</v>
      </c>
    </row>
    <row r="3206" spans="1:9" x14ac:dyDescent="0.25">
      <c r="A3206">
        <v>19704</v>
      </c>
      <c r="B3206" t="s">
        <v>13</v>
      </c>
      <c r="C3206" s="1">
        <v>39794</v>
      </c>
      <c r="D3206">
        <v>0.60655400000000004</v>
      </c>
      <c r="E3206" s="4">
        <v>8.4090334765318797E-3</v>
      </c>
      <c r="F3206" s="2">
        <v>261760.84</v>
      </c>
      <c r="G3206" s="2">
        <v>296368.55</v>
      </c>
      <c r="H3206" s="2">
        <v>107508402.90000001</v>
      </c>
      <c r="I3206" s="3">
        <v>27256</v>
      </c>
    </row>
    <row r="3207" spans="1:9" x14ac:dyDescent="0.25">
      <c r="A3207">
        <v>19704</v>
      </c>
      <c r="B3207" t="s">
        <v>13</v>
      </c>
      <c r="C3207" s="1">
        <v>39793</v>
      </c>
      <c r="D3207">
        <v>0.60149600000000003</v>
      </c>
      <c r="E3207" s="4">
        <v>-2.3713451906003158E-2</v>
      </c>
      <c r="F3207" s="2">
        <v>43190</v>
      </c>
      <c r="G3207" s="2">
        <v>168080.02</v>
      </c>
      <c r="H3207" s="2">
        <v>106646212.04000001</v>
      </c>
      <c r="I3207" s="3">
        <v>27268</v>
      </c>
    </row>
    <row r="3208" spans="1:9" x14ac:dyDescent="0.25">
      <c r="A3208">
        <v>19704</v>
      </c>
      <c r="B3208" t="s">
        <v>13</v>
      </c>
      <c r="C3208" s="1">
        <v>39792</v>
      </c>
      <c r="D3208">
        <v>0.61610600000000004</v>
      </c>
      <c r="E3208" s="4">
        <v>4.4227988969697263E-2</v>
      </c>
      <c r="F3208" s="2">
        <v>29250</v>
      </c>
      <c r="G3208" s="2">
        <v>369614.45</v>
      </c>
      <c r="H3208" s="2">
        <v>109364492.92</v>
      </c>
      <c r="I3208" s="3">
        <v>27284</v>
      </c>
    </row>
    <row r="3209" spans="1:9" x14ac:dyDescent="0.25">
      <c r="A3209">
        <v>19704</v>
      </c>
      <c r="B3209" t="s">
        <v>13</v>
      </c>
      <c r="C3209" s="1">
        <v>39791</v>
      </c>
      <c r="D3209">
        <v>0.59001099999999995</v>
      </c>
      <c r="E3209" s="4">
        <v>1.9010231362823093E-2</v>
      </c>
      <c r="F3209" s="2">
        <v>46692.1</v>
      </c>
      <c r="G3209" s="2">
        <v>355342.64</v>
      </c>
      <c r="H3209" s="2">
        <v>105058385.53</v>
      </c>
      <c r="I3209" s="3">
        <v>27319</v>
      </c>
    </row>
    <row r="3210" spans="1:9" x14ac:dyDescent="0.25">
      <c r="A3210">
        <v>19704</v>
      </c>
      <c r="B3210" t="s">
        <v>13</v>
      </c>
      <c r="C3210" s="1">
        <v>39790</v>
      </c>
      <c r="D3210">
        <v>0.57900399999999996</v>
      </c>
      <c r="E3210" s="4">
        <v>0.13210321425149707</v>
      </c>
      <c r="F3210" s="2">
        <v>26850</v>
      </c>
      <c r="G3210" s="2">
        <v>338180.77</v>
      </c>
      <c r="H3210" s="2">
        <v>103401393.02</v>
      </c>
      <c r="I3210" s="3">
        <v>27368</v>
      </c>
    </row>
    <row r="3211" spans="1:9" x14ac:dyDescent="0.25">
      <c r="A3211">
        <v>19704</v>
      </c>
      <c r="B3211" t="s">
        <v>13</v>
      </c>
      <c r="C3211" s="1">
        <v>39787</v>
      </c>
      <c r="D3211">
        <v>0.51144100000000003</v>
      </c>
      <c r="E3211" s="4">
        <v>-1.1719670883042932E-2</v>
      </c>
      <c r="F3211" s="2">
        <v>127250</v>
      </c>
      <c r="G3211" s="2">
        <v>141385.93</v>
      </c>
      <c r="H3211" s="2">
        <v>91610601.709999993</v>
      </c>
      <c r="I3211" s="3">
        <v>27405</v>
      </c>
    </row>
    <row r="3212" spans="1:9" x14ac:dyDescent="0.25">
      <c r="A3212">
        <v>19704</v>
      </c>
      <c r="B3212" t="s">
        <v>13</v>
      </c>
      <c r="C3212" s="1">
        <v>39786</v>
      </c>
      <c r="D3212">
        <v>0.51750600000000002</v>
      </c>
      <c r="E3212" s="4">
        <v>-1.5511952306535015E-3</v>
      </c>
      <c r="F3212" s="2">
        <v>40382.019999999997</v>
      </c>
      <c r="G3212" s="2">
        <v>182452.63</v>
      </c>
      <c r="H3212" s="2">
        <v>92711250.060000002</v>
      </c>
      <c r="I3212" s="3">
        <v>27439</v>
      </c>
    </row>
    <row r="3213" spans="1:9" x14ac:dyDescent="0.25">
      <c r="A3213">
        <v>19704</v>
      </c>
      <c r="B3213" t="s">
        <v>13</v>
      </c>
      <c r="C3213" s="1">
        <v>39785</v>
      </c>
      <c r="D3213">
        <v>0.51831000000000005</v>
      </c>
      <c r="E3213" s="4">
        <v>-3.5010410838807182E-3</v>
      </c>
      <c r="F3213" s="2">
        <v>12320</v>
      </c>
      <c r="G3213" s="2">
        <v>132416.51</v>
      </c>
      <c r="H3213" s="2">
        <v>92997644.549999997</v>
      </c>
      <c r="I3213" s="3">
        <v>27457</v>
      </c>
    </row>
    <row r="3214" spans="1:9" x14ac:dyDescent="0.25">
      <c r="A3214">
        <v>19704</v>
      </c>
      <c r="B3214" t="s">
        <v>13</v>
      </c>
      <c r="C3214" s="1">
        <v>39784</v>
      </c>
      <c r="D3214">
        <v>0.52013100000000001</v>
      </c>
      <c r="E3214" s="4">
        <v>9.5514450418276997E-3</v>
      </c>
      <c r="F3214" s="2">
        <v>63170</v>
      </c>
      <c r="G3214" s="2">
        <v>173390.34</v>
      </c>
      <c r="H3214" s="2">
        <v>93444919.319999993</v>
      </c>
      <c r="I3214" s="3">
        <v>27485</v>
      </c>
    </row>
    <row r="3215" spans="1:9" x14ac:dyDescent="0.25">
      <c r="A3215">
        <v>19704</v>
      </c>
      <c r="B3215" t="s">
        <v>13</v>
      </c>
      <c r="C3215" s="1">
        <v>39783</v>
      </c>
      <c r="D3215">
        <v>0.51520999999999995</v>
      </c>
      <c r="E3215" s="4">
        <v>-5.9396360343518244E-2</v>
      </c>
      <c r="F3215" s="2">
        <v>61633.33</v>
      </c>
      <c r="G3215" s="2">
        <v>51461.51</v>
      </c>
      <c r="H3215" s="2">
        <v>92669938.959999993</v>
      </c>
      <c r="I3215" s="3">
        <v>27514</v>
      </c>
    </row>
    <row r="3216" spans="1:9" x14ac:dyDescent="0.25">
      <c r="A3216">
        <v>19704</v>
      </c>
      <c r="B3216" t="s">
        <v>13</v>
      </c>
      <c r="C3216" s="1">
        <v>39780</v>
      </c>
      <c r="D3216">
        <v>0.54774400000000001</v>
      </c>
      <c r="E3216" s="4">
        <v>5.2359095672345202E-3</v>
      </c>
      <c r="F3216" s="2">
        <v>59382.99</v>
      </c>
      <c r="G3216" s="2">
        <v>100895.09</v>
      </c>
      <c r="H3216" s="2">
        <v>98511026.640000001</v>
      </c>
      <c r="I3216" s="3">
        <v>27526</v>
      </c>
    </row>
    <row r="3217" spans="1:9" x14ac:dyDescent="0.25">
      <c r="A3217">
        <v>19704</v>
      </c>
      <c r="B3217" t="s">
        <v>13</v>
      </c>
      <c r="C3217" s="1">
        <v>39779</v>
      </c>
      <c r="D3217">
        <v>0.54489100000000001</v>
      </c>
      <c r="E3217" s="4">
        <v>9.5441038545418522E-5</v>
      </c>
      <c r="F3217" s="2">
        <v>103235</v>
      </c>
      <c r="G3217" s="2">
        <v>111092.71</v>
      </c>
      <c r="H3217" s="2">
        <v>98039087.640000001</v>
      </c>
      <c r="I3217" s="3">
        <v>27539</v>
      </c>
    </row>
    <row r="3218" spans="1:9" x14ac:dyDescent="0.25">
      <c r="A3218">
        <v>19704</v>
      </c>
      <c r="B3218" t="s">
        <v>13</v>
      </c>
      <c r="C3218" s="1">
        <v>39778</v>
      </c>
      <c r="D3218">
        <v>0.54483899999999996</v>
      </c>
      <c r="E3218" s="4">
        <v>8.0871062582080988E-2</v>
      </c>
      <c r="F3218" s="2">
        <v>18818</v>
      </c>
      <c r="G3218" s="2">
        <v>445467.09</v>
      </c>
      <c r="H3218" s="2">
        <v>98037648.090000004</v>
      </c>
      <c r="I3218" s="3">
        <v>27545</v>
      </c>
    </row>
    <row r="3219" spans="1:9" x14ac:dyDescent="0.25">
      <c r="A3219">
        <v>19704</v>
      </c>
      <c r="B3219" t="s">
        <v>13</v>
      </c>
      <c r="C3219" s="1">
        <v>39777</v>
      </c>
      <c r="D3219">
        <v>0.50407400000000002</v>
      </c>
      <c r="E3219" s="4">
        <v>4.2207335731712536E-2</v>
      </c>
      <c r="F3219" s="2">
        <v>58362</v>
      </c>
      <c r="G3219" s="2">
        <v>101069.83</v>
      </c>
      <c r="H3219" s="2">
        <v>91097237.790000007</v>
      </c>
      <c r="I3219" s="3">
        <v>27578</v>
      </c>
    </row>
    <row r="3220" spans="1:9" x14ac:dyDescent="0.25">
      <c r="A3220">
        <v>19704</v>
      </c>
      <c r="B3220" t="s">
        <v>13</v>
      </c>
      <c r="C3220" s="1">
        <v>39776</v>
      </c>
      <c r="D3220">
        <v>0.48365999999999998</v>
      </c>
      <c r="E3220" s="4">
        <v>0.10597118337498879</v>
      </c>
      <c r="F3220" s="2">
        <v>32770</v>
      </c>
      <c r="G3220" s="2">
        <v>128751.21</v>
      </c>
      <c r="H3220" s="2">
        <v>87448838.069999993</v>
      </c>
      <c r="I3220" s="3">
        <v>27620</v>
      </c>
    </row>
    <row r="3221" spans="1:9" x14ac:dyDescent="0.25">
      <c r="A3221">
        <v>19704</v>
      </c>
      <c r="B3221" t="s">
        <v>13</v>
      </c>
      <c r="C3221" s="1">
        <v>39773</v>
      </c>
      <c r="D3221">
        <v>0.43731700000000001</v>
      </c>
      <c r="E3221" s="4">
        <v>-6.5416186712884627E-2</v>
      </c>
      <c r="F3221" s="2">
        <v>39829.81</v>
      </c>
      <c r="G3221" s="2">
        <v>149766.76</v>
      </c>
      <c r="H3221" s="2">
        <v>79156630.469999999</v>
      </c>
      <c r="I3221" s="3">
        <v>27655</v>
      </c>
    </row>
    <row r="3222" spans="1:9" x14ac:dyDescent="0.25">
      <c r="A3222">
        <v>19704</v>
      </c>
      <c r="B3222" t="s">
        <v>13</v>
      </c>
      <c r="C3222" s="1">
        <v>39772</v>
      </c>
      <c r="D3222">
        <v>0.46792699999999998</v>
      </c>
      <c r="E3222" s="4">
        <v>-8.7612828227556783E-5</v>
      </c>
      <c r="F3222" s="2">
        <v>68157</v>
      </c>
      <c r="G3222" s="2">
        <v>291733.61</v>
      </c>
      <c r="H3222" s="2">
        <v>84814693.25</v>
      </c>
      <c r="I3222" s="3">
        <v>27688</v>
      </c>
    </row>
    <row r="3223" spans="1:9" x14ac:dyDescent="0.25">
      <c r="A3223">
        <v>19704</v>
      </c>
      <c r="B3223" t="s">
        <v>13</v>
      </c>
      <c r="C3223" s="1">
        <v>39771</v>
      </c>
      <c r="D3223">
        <v>0.467968</v>
      </c>
      <c r="E3223" s="4">
        <v>-4.6284842025030581E-2</v>
      </c>
      <c r="F3223" s="2">
        <v>45800</v>
      </c>
      <c r="G3223" s="2">
        <v>262777.49</v>
      </c>
      <c r="H3223" s="2">
        <v>85045882.659999996</v>
      </c>
      <c r="I3223" s="3">
        <v>27721</v>
      </c>
    </row>
    <row r="3224" spans="1:9" x14ac:dyDescent="0.25">
      <c r="A3224">
        <v>19704</v>
      </c>
      <c r="B3224" t="s">
        <v>13</v>
      </c>
      <c r="C3224" s="1">
        <v>39770</v>
      </c>
      <c r="D3224">
        <v>0.49067899999999998</v>
      </c>
      <c r="E3224" s="4">
        <v>-4.9708916114388435E-2</v>
      </c>
      <c r="F3224" s="2">
        <v>28895.4</v>
      </c>
      <c r="G3224" s="2">
        <v>168250.68</v>
      </c>
      <c r="H3224" s="2">
        <v>89400584.969999999</v>
      </c>
      <c r="I3224" s="3">
        <v>27755</v>
      </c>
    </row>
    <row r="3225" spans="1:9" x14ac:dyDescent="0.25">
      <c r="A3225">
        <v>19704</v>
      </c>
      <c r="B3225" t="s">
        <v>13</v>
      </c>
      <c r="C3225" s="1">
        <v>39769</v>
      </c>
      <c r="D3225">
        <v>0.51634599999999997</v>
      </c>
      <c r="E3225" s="4">
        <v>-1.548616884156917E-2</v>
      </c>
      <c r="F3225" s="2">
        <v>7000</v>
      </c>
      <c r="G3225" s="2">
        <v>109523.71</v>
      </c>
      <c r="H3225" s="2">
        <v>94223835.349999994</v>
      </c>
      <c r="I3225" s="3">
        <v>27805</v>
      </c>
    </row>
    <row r="3226" spans="1:9" x14ac:dyDescent="0.25">
      <c r="A3226">
        <v>19704</v>
      </c>
      <c r="B3226" t="s">
        <v>13</v>
      </c>
      <c r="C3226" s="1">
        <v>39766</v>
      </c>
      <c r="D3226">
        <v>0.52446800000000005</v>
      </c>
      <c r="E3226" s="4">
        <v>-7.4882906751194689E-3</v>
      </c>
      <c r="F3226" s="2">
        <v>39700</v>
      </c>
      <c r="G3226" s="2">
        <v>61022.77</v>
      </c>
      <c r="H3226" s="2">
        <v>95809995.920000002</v>
      </c>
      <c r="I3226" s="3">
        <v>27826</v>
      </c>
    </row>
    <row r="3227" spans="1:9" x14ac:dyDescent="0.25">
      <c r="A3227">
        <v>19704</v>
      </c>
      <c r="B3227" t="s">
        <v>13</v>
      </c>
      <c r="C3227" s="1">
        <v>39765</v>
      </c>
      <c r="D3227">
        <v>0.52842500000000003</v>
      </c>
      <c r="E3227" s="4">
        <v>4.1288977519942094E-2</v>
      </c>
      <c r="F3227" s="2">
        <v>65516.7</v>
      </c>
      <c r="G3227" s="2">
        <v>83707.78</v>
      </c>
      <c r="H3227" s="2">
        <v>96554431.049999997</v>
      </c>
      <c r="I3227" s="3">
        <v>27849</v>
      </c>
    </row>
    <row r="3228" spans="1:9" x14ac:dyDescent="0.25">
      <c r="A3228">
        <v>19704</v>
      </c>
      <c r="B3228" t="s">
        <v>13</v>
      </c>
      <c r="C3228" s="1">
        <v>39764</v>
      </c>
      <c r="D3228">
        <v>0.50747200000000003</v>
      </c>
      <c r="E3228" s="4">
        <v>-7.8335791240165209E-2</v>
      </c>
      <c r="F3228" s="2">
        <v>24351.09</v>
      </c>
      <c r="G3228" s="2">
        <v>125245.11</v>
      </c>
      <c r="H3228" s="2">
        <v>92743220.950000003</v>
      </c>
      <c r="I3228" s="3">
        <v>27861</v>
      </c>
    </row>
    <row r="3229" spans="1:9" x14ac:dyDescent="0.25">
      <c r="A3229">
        <v>19704</v>
      </c>
      <c r="B3229" t="s">
        <v>13</v>
      </c>
      <c r="C3229" s="1">
        <v>39763</v>
      </c>
      <c r="D3229">
        <v>0.55060399999999998</v>
      </c>
      <c r="E3229" s="4">
        <v>3.677063169866468E-2</v>
      </c>
      <c r="F3229" s="2">
        <v>123821</v>
      </c>
      <c r="G3229" s="2">
        <v>117144.44</v>
      </c>
      <c r="H3229" s="2">
        <v>100735322.65000001</v>
      </c>
      <c r="I3229" s="3">
        <v>27885</v>
      </c>
    </row>
    <row r="3230" spans="1:9" x14ac:dyDescent="0.25">
      <c r="A3230">
        <v>19704</v>
      </c>
      <c r="B3230" t="s">
        <v>13</v>
      </c>
      <c r="C3230" s="1">
        <v>39762</v>
      </c>
      <c r="D3230">
        <v>0.53107599999999999</v>
      </c>
      <c r="E3230" s="4">
        <v>1.5150530440600107E-2</v>
      </c>
      <c r="F3230" s="2">
        <v>229401</v>
      </c>
      <c r="G3230" s="2">
        <v>49634.32</v>
      </c>
      <c r="H3230" s="2">
        <v>97156260.180000007</v>
      </c>
      <c r="I3230" s="3">
        <v>27909</v>
      </c>
    </row>
    <row r="3231" spans="1:9" x14ac:dyDescent="0.25">
      <c r="A3231">
        <v>19704</v>
      </c>
      <c r="B3231" t="s">
        <v>13</v>
      </c>
      <c r="C3231" s="1">
        <v>39759</v>
      </c>
      <c r="D3231">
        <v>0.52315</v>
      </c>
      <c r="E3231" s="4">
        <v>-1.0087401439219157E-2</v>
      </c>
      <c r="F3231" s="2">
        <v>164098.25</v>
      </c>
      <c r="G3231" s="2">
        <v>182067.88</v>
      </c>
      <c r="H3231" s="2">
        <v>95529136.409999996</v>
      </c>
      <c r="I3231" s="3">
        <v>27920</v>
      </c>
    </row>
    <row r="3232" spans="1:9" x14ac:dyDescent="0.25">
      <c r="A3232">
        <v>19704</v>
      </c>
      <c r="B3232" t="s">
        <v>13</v>
      </c>
      <c r="C3232" s="1">
        <v>39758</v>
      </c>
      <c r="D3232">
        <v>0.52848099999999998</v>
      </c>
      <c r="E3232" s="4">
        <v>-4.5718671000361082E-2</v>
      </c>
      <c r="F3232" s="2">
        <v>297282.03000000003</v>
      </c>
      <c r="G3232" s="2">
        <v>70519.08</v>
      </c>
      <c r="H3232" s="2">
        <v>96520719.920000002</v>
      </c>
      <c r="I3232" s="3">
        <v>27922</v>
      </c>
    </row>
    <row r="3233" spans="1:9" x14ac:dyDescent="0.25">
      <c r="A3233">
        <v>19704</v>
      </c>
      <c r="B3233" t="s">
        <v>13</v>
      </c>
      <c r="C3233" s="1">
        <v>39757</v>
      </c>
      <c r="D3233">
        <v>0.55379999999999996</v>
      </c>
      <c r="E3233" s="4">
        <v>-9.7948639430297066E-2</v>
      </c>
      <c r="F3233" s="2">
        <v>364558.04</v>
      </c>
      <c r="G3233" s="2">
        <v>118716.91</v>
      </c>
      <c r="H3233" s="2">
        <v>100907360.84999999</v>
      </c>
      <c r="I3233" s="3">
        <v>27901</v>
      </c>
    </row>
    <row r="3234" spans="1:9" x14ac:dyDescent="0.25">
      <c r="A3234">
        <v>19704</v>
      </c>
      <c r="B3234" t="s">
        <v>13</v>
      </c>
      <c r="C3234" s="1">
        <v>39756</v>
      </c>
      <c r="D3234">
        <v>0.61393399999999998</v>
      </c>
      <c r="E3234" s="4">
        <v>7.6854265257367604E-2</v>
      </c>
      <c r="F3234" s="2">
        <v>147075.32999999999</v>
      </c>
      <c r="G3234" s="2">
        <v>44760.47</v>
      </c>
      <c r="H3234" s="2">
        <v>111591750.05</v>
      </c>
      <c r="I3234" s="3">
        <v>27882</v>
      </c>
    </row>
    <row r="3235" spans="1:9" x14ac:dyDescent="0.25">
      <c r="A3235">
        <v>19704</v>
      </c>
      <c r="B3235" t="s">
        <v>13</v>
      </c>
      <c r="C3235" s="1">
        <v>39755</v>
      </c>
      <c r="D3235">
        <v>0.57011800000000001</v>
      </c>
      <c r="E3235" s="4">
        <v>-6.124146010240028E-3</v>
      </c>
      <c r="F3235" s="2">
        <v>218576.76</v>
      </c>
      <c r="G3235" s="2">
        <v>299216.64000000001</v>
      </c>
      <c r="H3235" s="2">
        <v>103532513.81999999</v>
      </c>
      <c r="I3235" s="3">
        <v>27883</v>
      </c>
    </row>
    <row r="3236" spans="1:9" x14ac:dyDescent="0.25">
      <c r="A3236">
        <v>19704</v>
      </c>
      <c r="B3236" t="s">
        <v>13</v>
      </c>
      <c r="C3236" s="1">
        <v>39752</v>
      </c>
      <c r="D3236">
        <v>0.573631</v>
      </c>
      <c r="E3236" s="4">
        <v>-4.5060837457695069E-2</v>
      </c>
      <c r="F3236" s="2">
        <v>240633</v>
      </c>
      <c r="G3236" s="2">
        <v>148234.34</v>
      </c>
      <c r="H3236" s="2">
        <v>104251641.29000001</v>
      </c>
      <c r="I3236" s="3">
        <v>27869</v>
      </c>
    </row>
    <row r="3237" spans="1:9" x14ac:dyDescent="0.25">
      <c r="A3237">
        <v>19704</v>
      </c>
      <c r="B3237" t="s">
        <v>13</v>
      </c>
      <c r="C3237" s="1">
        <v>39751</v>
      </c>
      <c r="D3237">
        <v>0.60069899999999998</v>
      </c>
      <c r="E3237" s="4">
        <v>9.5736161907280959E-2</v>
      </c>
      <c r="F3237" s="2">
        <v>320822.33</v>
      </c>
      <c r="G3237" s="2">
        <v>281735.36</v>
      </c>
      <c r="H3237" s="2">
        <v>109074259.36</v>
      </c>
      <c r="I3237" s="3">
        <v>27867</v>
      </c>
    </row>
    <row r="3238" spans="1:9" x14ac:dyDescent="0.25">
      <c r="A3238">
        <v>19704</v>
      </c>
      <c r="B3238" t="s">
        <v>13</v>
      </c>
      <c r="C3238" s="1">
        <v>39750</v>
      </c>
      <c r="D3238">
        <v>0.54821500000000001</v>
      </c>
      <c r="E3238" s="4">
        <v>3.8445291796658232E-2</v>
      </c>
      <c r="F3238" s="2">
        <v>107655</v>
      </c>
      <c r="G3238" s="2">
        <v>724125.27</v>
      </c>
      <c r="H3238" s="2">
        <v>99508494.310000002</v>
      </c>
      <c r="I3238" s="3">
        <v>27881</v>
      </c>
    </row>
    <row r="3239" spans="1:9" x14ac:dyDescent="0.25">
      <c r="A3239">
        <v>19704</v>
      </c>
      <c r="B3239" t="s">
        <v>13</v>
      </c>
      <c r="C3239" s="1">
        <v>39749</v>
      </c>
      <c r="D3239">
        <v>0.52791900000000003</v>
      </c>
      <c r="E3239" s="4">
        <v>0.16809418761851447</v>
      </c>
      <c r="F3239" s="2">
        <v>102371.78</v>
      </c>
      <c r="G3239" s="2">
        <v>555590.39</v>
      </c>
      <c r="H3239" s="2">
        <v>96418241.510000005</v>
      </c>
      <c r="I3239" s="3">
        <v>27942</v>
      </c>
    </row>
    <row r="3240" spans="1:9" x14ac:dyDescent="0.25">
      <c r="A3240">
        <v>19704</v>
      </c>
      <c r="B3240" t="s">
        <v>13</v>
      </c>
      <c r="C3240" s="1">
        <v>39748</v>
      </c>
      <c r="D3240">
        <v>0.45194899999999999</v>
      </c>
      <c r="E3240" s="4">
        <v>-6.2140221708508525E-2</v>
      </c>
      <c r="F3240" s="2">
        <v>13490</v>
      </c>
      <c r="G3240" s="2">
        <v>450334.13</v>
      </c>
      <c r="H3240" s="2">
        <v>82931217.379999995</v>
      </c>
      <c r="I3240" s="3">
        <v>28041</v>
      </c>
    </row>
    <row r="3241" spans="1:9" x14ac:dyDescent="0.25">
      <c r="A3241">
        <v>19704</v>
      </c>
      <c r="B3241" t="s">
        <v>13</v>
      </c>
      <c r="C3241" s="1">
        <v>39745</v>
      </c>
      <c r="D3241">
        <v>0.48189399999999999</v>
      </c>
      <c r="E3241" s="4">
        <v>-6.3605290822284832E-2</v>
      </c>
      <c r="F3241" s="2">
        <v>232186</v>
      </c>
      <c r="G3241" s="2">
        <v>331881.90999999997</v>
      </c>
      <c r="H3241" s="2">
        <v>88891758.930000007</v>
      </c>
      <c r="I3241" s="3">
        <v>28126</v>
      </c>
    </row>
    <row r="3242" spans="1:9" x14ac:dyDescent="0.25">
      <c r="A3242">
        <v>19704</v>
      </c>
      <c r="B3242" t="s">
        <v>13</v>
      </c>
      <c r="C3242" s="1">
        <v>39744</v>
      </c>
      <c r="D3242">
        <v>0.51462699999999995</v>
      </c>
      <c r="E3242" s="4">
        <v>-3.8448818676955709E-2</v>
      </c>
      <c r="F3242" s="2">
        <v>24670</v>
      </c>
      <c r="G3242" s="2">
        <v>182514.75</v>
      </c>
      <c r="H3242" s="2">
        <v>95036245.689999998</v>
      </c>
      <c r="I3242" s="3">
        <v>28183</v>
      </c>
    </row>
    <row r="3243" spans="1:9" x14ac:dyDescent="0.25">
      <c r="A3243">
        <v>19704</v>
      </c>
      <c r="B3243" t="s">
        <v>13</v>
      </c>
      <c r="C3243" s="1">
        <v>39743</v>
      </c>
      <c r="D3243">
        <v>0.53520500000000004</v>
      </c>
      <c r="E3243" s="4">
        <v>-0.1150915818747581</v>
      </c>
      <c r="F3243" s="2">
        <v>108814.58</v>
      </c>
      <c r="G3243" s="2">
        <v>40745.589999999997</v>
      </c>
      <c r="H3243" s="2">
        <v>99000625.099999994</v>
      </c>
      <c r="I3243" s="3">
        <v>28210</v>
      </c>
    </row>
    <row r="3244" spans="1:9" x14ac:dyDescent="0.25">
      <c r="A3244">
        <v>19704</v>
      </c>
      <c r="B3244" t="s">
        <v>13</v>
      </c>
      <c r="C3244" s="1">
        <v>39742</v>
      </c>
      <c r="D3244">
        <v>0.60481399999999996</v>
      </c>
      <c r="E3244" s="4">
        <v>-2.3026512391995158E-2</v>
      </c>
      <c r="F3244" s="2">
        <v>117263.69</v>
      </c>
      <c r="G3244" s="2">
        <v>161353.85</v>
      </c>
      <c r="H3244" s="2">
        <v>111799616.64</v>
      </c>
      <c r="I3244" s="3">
        <v>28206</v>
      </c>
    </row>
    <row r="3245" spans="1:9" x14ac:dyDescent="0.25">
      <c r="A3245">
        <v>19704</v>
      </c>
      <c r="B3245" t="s">
        <v>13</v>
      </c>
      <c r="C3245" s="1">
        <v>39741</v>
      </c>
      <c r="D3245">
        <v>0.61906899999999998</v>
      </c>
      <c r="E3245" s="4">
        <v>9.1672647566581875E-2</v>
      </c>
      <c r="F3245" s="2">
        <v>101719</v>
      </c>
      <c r="G3245" s="2">
        <v>247119.93</v>
      </c>
      <c r="H3245" s="2">
        <v>114479770.39</v>
      </c>
      <c r="I3245" s="3">
        <v>28220</v>
      </c>
    </row>
    <row r="3246" spans="1:9" x14ac:dyDescent="0.25">
      <c r="A3246">
        <v>19704</v>
      </c>
      <c r="B3246" t="s">
        <v>13</v>
      </c>
      <c r="C3246" s="1">
        <v>39738</v>
      </c>
      <c r="D3246">
        <v>0.567083</v>
      </c>
      <c r="E3246" s="4">
        <v>1.3529623082930931E-2</v>
      </c>
      <c r="F3246" s="2">
        <v>130180.02</v>
      </c>
      <c r="G3246" s="2">
        <v>468530.37</v>
      </c>
      <c r="H3246" s="2">
        <v>104999724.66</v>
      </c>
      <c r="I3246" s="3">
        <v>28253</v>
      </c>
    </row>
    <row r="3247" spans="1:9" x14ac:dyDescent="0.25">
      <c r="A3247">
        <v>19704</v>
      </c>
      <c r="B3247" t="s">
        <v>13</v>
      </c>
      <c r="C3247" s="1">
        <v>39737</v>
      </c>
      <c r="D3247">
        <v>0.55951300000000004</v>
      </c>
      <c r="E3247" s="4">
        <v>4.0149391354784125E-2</v>
      </c>
      <c r="F3247" s="2">
        <v>73591</v>
      </c>
      <c r="G3247" s="2">
        <v>274974.64</v>
      </c>
      <c r="H3247" s="2">
        <v>103931825.81</v>
      </c>
      <c r="I3247" s="3">
        <v>28330</v>
      </c>
    </row>
    <row r="3248" spans="1:9" x14ac:dyDescent="0.25">
      <c r="A3248">
        <v>19704</v>
      </c>
      <c r="B3248" t="s">
        <v>13</v>
      </c>
      <c r="C3248" s="1">
        <v>39736</v>
      </c>
      <c r="D3248">
        <v>0.53791599999999995</v>
      </c>
      <c r="E3248" s="4">
        <v>-0.14666759733553747</v>
      </c>
      <c r="F3248" s="2">
        <v>1212193.8500000001</v>
      </c>
      <c r="G3248" s="2">
        <v>50335.14</v>
      </c>
      <c r="H3248" s="2">
        <v>100113729.98</v>
      </c>
      <c r="I3248" s="3">
        <v>28368</v>
      </c>
    </row>
    <row r="3249" spans="1:9" x14ac:dyDescent="0.25">
      <c r="A3249">
        <v>19704</v>
      </c>
      <c r="B3249" t="s">
        <v>13</v>
      </c>
      <c r="C3249" s="1">
        <v>39735</v>
      </c>
      <c r="D3249">
        <v>0.63037100000000001</v>
      </c>
      <c r="E3249" s="4">
        <v>-8.6885276837721515E-3</v>
      </c>
      <c r="F3249" s="2">
        <v>270103.23</v>
      </c>
      <c r="G3249" s="2">
        <v>374670.69</v>
      </c>
      <c r="H3249" s="2">
        <v>115959290.37</v>
      </c>
      <c r="I3249" s="3">
        <v>28302</v>
      </c>
    </row>
    <row r="3250" spans="1:9" x14ac:dyDescent="0.25">
      <c r="A3250">
        <v>19704</v>
      </c>
      <c r="B3250" t="s">
        <v>13</v>
      </c>
      <c r="C3250" s="1">
        <v>39734</v>
      </c>
      <c r="D3250">
        <v>0.63589600000000002</v>
      </c>
      <c r="E3250" s="4">
        <v>0.12168181008373423</v>
      </c>
      <c r="F3250" s="2">
        <v>38146.5</v>
      </c>
      <c r="G3250" s="2">
        <v>2167511.0499999998</v>
      </c>
      <c r="H3250" s="2">
        <v>117081223.95</v>
      </c>
      <c r="I3250" s="3">
        <v>28354</v>
      </c>
    </row>
    <row r="3251" spans="1:9" x14ac:dyDescent="0.25">
      <c r="A3251">
        <v>19704</v>
      </c>
      <c r="B3251" t="s">
        <v>13</v>
      </c>
      <c r="C3251" s="1">
        <v>39731</v>
      </c>
      <c r="D3251">
        <v>0.566913</v>
      </c>
      <c r="E3251" s="4">
        <v>-2.2779455568426199E-2</v>
      </c>
      <c r="F3251" s="2">
        <v>234220</v>
      </c>
      <c r="G3251" s="2">
        <v>366520.48</v>
      </c>
      <c r="H3251" s="2">
        <v>106278302.95</v>
      </c>
      <c r="I3251" s="3">
        <v>28715</v>
      </c>
    </row>
    <row r="3252" spans="1:9" x14ac:dyDescent="0.25">
      <c r="A3252">
        <v>19704</v>
      </c>
      <c r="B3252" t="s">
        <v>13</v>
      </c>
      <c r="C3252" s="1">
        <v>39730</v>
      </c>
      <c r="D3252">
        <v>0.58012799999999998</v>
      </c>
      <c r="E3252" s="4">
        <v>-2.0247687534727166E-2</v>
      </c>
      <c r="F3252" s="2">
        <v>134975</v>
      </c>
      <c r="G3252" s="2">
        <v>1669049.65</v>
      </c>
      <c r="H3252" s="2">
        <v>108891180.12</v>
      </c>
      <c r="I3252" s="3">
        <v>28808</v>
      </c>
    </row>
    <row r="3253" spans="1:9" x14ac:dyDescent="0.25">
      <c r="A3253">
        <v>19704</v>
      </c>
      <c r="B3253" t="s">
        <v>13</v>
      </c>
      <c r="C3253" s="1">
        <v>39729</v>
      </c>
      <c r="D3253">
        <v>0.592117</v>
      </c>
      <c r="E3253" s="4">
        <v>-6.4823954728734035E-2</v>
      </c>
      <c r="F3253" s="2">
        <v>62112</v>
      </c>
      <c r="G3253" s="2">
        <v>1370207.01</v>
      </c>
      <c r="H3253" s="2">
        <v>112707259.42</v>
      </c>
      <c r="I3253" s="3">
        <v>29108</v>
      </c>
    </row>
    <row r="3254" spans="1:9" x14ac:dyDescent="0.25">
      <c r="A3254">
        <v>19704</v>
      </c>
      <c r="B3254" t="s">
        <v>13</v>
      </c>
      <c r="C3254" s="1">
        <v>39728</v>
      </c>
      <c r="D3254">
        <v>0.63316099999999997</v>
      </c>
      <c r="E3254" s="4">
        <v>-7.1641384002275599E-2</v>
      </c>
      <c r="F3254" s="2">
        <v>184314.77</v>
      </c>
      <c r="G3254" s="2">
        <v>1972825.74</v>
      </c>
      <c r="H3254" s="2">
        <v>121918561.22</v>
      </c>
      <c r="I3254" s="3">
        <v>29302</v>
      </c>
    </row>
    <row r="3255" spans="1:9" x14ac:dyDescent="0.25">
      <c r="A3255">
        <v>19704</v>
      </c>
      <c r="B3255" t="s">
        <v>13</v>
      </c>
      <c r="C3255" s="1">
        <v>39727</v>
      </c>
      <c r="D3255">
        <v>0.68202200000000002</v>
      </c>
      <c r="E3255" s="4">
        <v>-7.008623922009749E-2</v>
      </c>
      <c r="F3255" s="2">
        <v>96301.53</v>
      </c>
      <c r="G3255" s="2">
        <v>299086.78999999998</v>
      </c>
      <c r="H3255" s="2">
        <v>133253673.03</v>
      </c>
      <c r="I3255" s="3">
        <v>29598</v>
      </c>
    </row>
    <row r="3256" spans="1:9" x14ac:dyDescent="0.25">
      <c r="A3256">
        <v>19704</v>
      </c>
      <c r="B3256" t="s">
        <v>13</v>
      </c>
      <c r="C3256" s="1">
        <v>39724</v>
      </c>
      <c r="D3256">
        <v>0.73342499999999999</v>
      </c>
      <c r="E3256" s="4">
        <v>-3.9500410562254284E-2</v>
      </c>
      <c r="F3256" s="2">
        <v>123590.33</v>
      </c>
      <c r="G3256" s="2">
        <v>167770.51999999999</v>
      </c>
      <c r="H3256" s="2">
        <v>143514708.59</v>
      </c>
      <c r="I3256" s="3">
        <v>29621</v>
      </c>
    </row>
    <row r="3257" spans="1:9" x14ac:dyDescent="0.25">
      <c r="A3257">
        <v>19704</v>
      </c>
      <c r="B3257" t="s">
        <v>13</v>
      </c>
      <c r="C3257" s="1">
        <v>39723</v>
      </c>
      <c r="D3257">
        <v>0.76358700000000002</v>
      </c>
      <c r="E3257" s="4">
        <v>-7.9072544171742143E-2</v>
      </c>
      <c r="F3257" s="2">
        <v>390995.91</v>
      </c>
      <c r="G3257" s="2">
        <v>294096.31</v>
      </c>
      <c r="H3257" s="2">
        <v>149462765.93000001</v>
      </c>
      <c r="I3257" s="3">
        <v>29656</v>
      </c>
    </row>
    <row r="3258" spans="1:9" x14ac:dyDescent="0.25">
      <c r="A3258">
        <v>19704</v>
      </c>
      <c r="B3258" t="s">
        <v>13</v>
      </c>
      <c r="C3258" s="1">
        <v>39722</v>
      </c>
      <c r="D3258">
        <v>0.82915000000000005</v>
      </c>
      <c r="E3258" s="4">
        <v>-2.1392109999704867E-2</v>
      </c>
      <c r="F3258" s="2">
        <v>156922.51999999999</v>
      </c>
      <c r="G3258" s="2">
        <v>282437.39</v>
      </c>
      <c r="H3258" s="2">
        <v>162190804.50999999</v>
      </c>
      <c r="I3258" s="3">
        <v>29672</v>
      </c>
    </row>
    <row r="3259" spans="1:9" x14ac:dyDescent="0.25">
      <c r="A3259">
        <v>19704</v>
      </c>
      <c r="B3259" t="s">
        <v>13</v>
      </c>
      <c r="C3259" s="1">
        <v>39721</v>
      </c>
      <c r="D3259">
        <v>0.847275</v>
      </c>
      <c r="E3259" s="4">
        <v>5.4018650199290308E-2</v>
      </c>
      <c r="F3259" s="2">
        <v>305705.05</v>
      </c>
      <c r="G3259" s="2">
        <v>1061317.8</v>
      </c>
      <c r="H3259" s="2">
        <v>165864468</v>
      </c>
      <c r="I3259" s="3">
        <v>29728</v>
      </c>
    </row>
    <row r="3260" spans="1:9" x14ac:dyDescent="0.25">
      <c r="A3260">
        <v>19704</v>
      </c>
      <c r="B3260" t="s">
        <v>13</v>
      </c>
      <c r="C3260" s="1">
        <v>39720</v>
      </c>
      <c r="D3260">
        <v>0.80385200000000001</v>
      </c>
      <c r="E3260" s="4">
        <v>-0.12848062084420675</v>
      </c>
      <c r="F3260" s="2">
        <v>186188.64</v>
      </c>
      <c r="G3260" s="2">
        <v>385701.04</v>
      </c>
      <c r="H3260" s="2">
        <v>158080833.56</v>
      </c>
      <c r="I3260" s="3">
        <v>29844</v>
      </c>
    </row>
    <row r="3261" spans="1:9" x14ac:dyDescent="0.25">
      <c r="A3261">
        <v>19704</v>
      </c>
      <c r="B3261" t="s">
        <v>13</v>
      </c>
      <c r="C3261" s="1">
        <v>39717</v>
      </c>
      <c r="D3261">
        <v>0.92235699999999998</v>
      </c>
      <c r="E3261" s="4">
        <v>-3.0448123297765362E-2</v>
      </c>
      <c r="F3261" s="2">
        <v>392271.88</v>
      </c>
      <c r="G3261" s="2">
        <v>365016.45</v>
      </c>
      <c r="H3261" s="2">
        <v>181614120.78999999</v>
      </c>
      <c r="I3261" s="3">
        <v>29881</v>
      </c>
    </row>
    <row r="3262" spans="1:9" x14ac:dyDescent="0.25">
      <c r="A3262">
        <v>19704</v>
      </c>
      <c r="B3262" t="s">
        <v>13</v>
      </c>
      <c r="C3262" s="1">
        <v>39716</v>
      </c>
      <c r="D3262">
        <v>0.95132300000000003</v>
      </c>
      <c r="E3262" s="4">
        <v>3.1582154808403429E-2</v>
      </c>
      <c r="F3262" s="2">
        <v>353592</v>
      </c>
      <c r="G3262" s="2">
        <v>314414.03999999998</v>
      </c>
      <c r="H3262" s="2">
        <v>187289432.25</v>
      </c>
      <c r="I3262" s="3">
        <v>29904</v>
      </c>
    </row>
    <row r="3263" spans="1:9" x14ac:dyDescent="0.25">
      <c r="A3263">
        <v>19704</v>
      </c>
      <c r="B3263" t="s">
        <v>13</v>
      </c>
      <c r="C3263" s="1">
        <v>39715</v>
      </c>
      <c r="D3263">
        <v>0.92219799999999996</v>
      </c>
      <c r="E3263" s="4">
        <v>-6.4555748284295111E-3</v>
      </c>
      <c r="F3263" s="2">
        <v>210731.15</v>
      </c>
      <c r="G3263" s="2">
        <v>292820.65000000002</v>
      </c>
      <c r="H3263" s="2">
        <v>181517616.77000001</v>
      </c>
      <c r="I3263" s="3">
        <v>29913</v>
      </c>
    </row>
    <row r="3264" spans="1:9" x14ac:dyDescent="0.25">
      <c r="A3264">
        <v>19704</v>
      </c>
      <c r="B3264" t="s">
        <v>13</v>
      </c>
      <c r="C3264" s="1">
        <v>39714</v>
      </c>
      <c r="D3264">
        <v>0.92818999999999996</v>
      </c>
      <c r="E3264" s="4">
        <v>-6.1926457152559407E-2</v>
      </c>
      <c r="F3264" s="2">
        <v>751097.92</v>
      </c>
      <c r="G3264" s="2">
        <v>627479.99</v>
      </c>
      <c r="H3264" s="2">
        <v>182779688.66</v>
      </c>
      <c r="I3264" s="3">
        <v>29933</v>
      </c>
    </row>
    <row r="3265" spans="1:9" x14ac:dyDescent="0.25">
      <c r="A3265">
        <v>19704</v>
      </c>
      <c r="B3265" t="s">
        <v>13</v>
      </c>
      <c r="C3265" s="1">
        <v>39713</v>
      </c>
      <c r="D3265">
        <v>0.98946400000000001</v>
      </c>
      <c r="E3265" s="4">
        <v>-2.5386190613620241E-2</v>
      </c>
      <c r="F3265" s="2">
        <v>1518124.03</v>
      </c>
      <c r="G3265" s="2">
        <v>484576.75</v>
      </c>
      <c r="H3265" s="2">
        <v>194713891.00999999</v>
      </c>
      <c r="I3265" s="3">
        <v>29893</v>
      </c>
    </row>
    <row r="3266" spans="1:9" x14ac:dyDescent="0.25">
      <c r="A3266">
        <v>19704</v>
      </c>
      <c r="B3266" t="s">
        <v>13</v>
      </c>
      <c r="C3266" s="1">
        <v>39710</v>
      </c>
      <c r="D3266">
        <v>1.0152369999999999</v>
      </c>
      <c r="E3266" s="4">
        <v>0.12352702918053682</v>
      </c>
      <c r="F3266" s="2">
        <v>197908.42</v>
      </c>
      <c r="G3266" s="2">
        <v>1229943.6299999999</v>
      </c>
      <c r="H3266" s="2">
        <v>198725399.49000001</v>
      </c>
      <c r="I3266" s="3">
        <v>29857</v>
      </c>
    </row>
    <row r="3267" spans="1:9" x14ac:dyDescent="0.25">
      <c r="A3267">
        <v>19704</v>
      </c>
      <c r="B3267" t="s">
        <v>13</v>
      </c>
      <c r="C3267" s="1">
        <v>39709</v>
      </c>
      <c r="D3267">
        <v>0.90361599999999997</v>
      </c>
      <c r="E3267" s="4">
        <v>4.9141347117292566E-2</v>
      </c>
      <c r="F3267" s="2">
        <v>80523</v>
      </c>
      <c r="G3267" s="2">
        <v>895382.76</v>
      </c>
      <c r="H3267" s="2">
        <v>177794961.53</v>
      </c>
      <c r="I3267" s="3">
        <v>29973</v>
      </c>
    </row>
    <row r="3268" spans="1:9" x14ac:dyDescent="0.25">
      <c r="A3268">
        <v>19704</v>
      </c>
      <c r="B3268" t="s">
        <v>13</v>
      </c>
      <c r="C3268" s="1">
        <v>39708</v>
      </c>
      <c r="D3268">
        <v>0.86129100000000003</v>
      </c>
      <c r="E3268" s="4">
        <v>-8.3924964661661217E-2</v>
      </c>
      <c r="F3268" s="2">
        <v>446743.24</v>
      </c>
      <c r="G3268" s="2">
        <v>1936154.34</v>
      </c>
      <c r="H3268" s="2">
        <v>170243662.44999999</v>
      </c>
      <c r="I3268" s="3">
        <v>30087</v>
      </c>
    </row>
    <row r="3269" spans="1:9" x14ac:dyDescent="0.25">
      <c r="A3269">
        <v>19704</v>
      </c>
      <c r="B3269" t="s">
        <v>13</v>
      </c>
      <c r="C3269" s="1">
        <v>39707</v>
      </c>
      <c r="D3269">
        <v>0.94019699999999995</v>
      </c>
      <c r="E3269" s="4">
        <v>1.8021705305488744E-2</v>
      </c>
      <c r="F3269" s="2">
        <v>129641.14</v>
      </c>
      <c r="G3269" s="2">
        <v>1125866.3500000001</v>
      </c>
      <c r="H3269" s="2">
        <v>187466247.84</v>
      </c>
      <c r="I3269" s="3">
        <v>30293</v>
      </c>
    </row>
    <row r="3270" spans="1:9" x14ac:dyDescent="0.25">
      <c r="A3270">
        <v>19704</v>
      </c>
      <c r="B3270" t="s">
        <v>13</v>
      </c>
      <c r="C3270" s="1">
        <v>39706</v>
      </c>
      <c r="D3270">
        <v>0.92355299999999996</v>
      </c>
      <c r="E3270" s="4">
        <v>-7.938835420830459E-2</v>
      </c>
      <c r="F3270" s="2">
        <v>662652.77</v>
      </c>
      <c r="G3270" s="2">
        <v>306530.02</v>
      </c>
      <c r="H3270" s="2">
        <v>185126112.47</v>
      </c>
      <c r="I3270" s="3">
        <v>30432</v>
      </c>
    </row>
    <row r="3271" spans="1:9" x14ac:dyDescent="0.25">
      <c r="A3271">
        <v>19704</v>
      </c>
      <c r="B3271" t="s">
        <v>13</v>
      </c>
      <c r="C3271" s="1">
        <v>39703</v>
      </c>
      <c r="D3271">
        <v>1.0031950000000001</v>
      </c>
      <c r="E3271" s="4">
        <v>2.4153272569869877E-2</v>
      </c>
      <c r="F3271" s="2">
        <v>253535.83</v>
      </c>
      <c r="G3271" s="2">
        <v>562767.02</v>
      </c>
      <c r="H3271" s="2">
        <v>200703576.93000001</v>
      </c>
      <c r="I3271" s="3">
        <v>30444</v>
      </c>
    </row>
    <row r="3272" spans="1:9" x14ac:dyDescent="0.25">
      <c r="A3272">
        <v>19704</v>
      </c>
      <c r="B3272" t="s">
        <v>13</v>
      </c>
      <c r="C3272" s="1">
        <v>39702</v>
      </c>
      <c r="D3272">
        <v>0.97953599999999996</v>
      </c>
      <c r="E3272" s="4">
        <v>4.0737616261897092E-2</v>
      </c>
      <c r="F3272" s="2">
        <v>183909.97</v>
      </c>
      <c r="G3272" s="2">
        <v>1055714.53</v>
      </c>
      <c r="H3272" s="2">
        <v>196272104.68000001</v>
      </c>
      <c r="I3272" s="3">
        <v>30493</v>
      </c>
    </row>
    <row r="3273" spans="1:9" x14ac:dyDescent="0.25">
      <c r="A3273">
        <v>19704</v>
      </c>
      <c r="B3273" t="s">
        <v>13</v>
      </c>
      <c r="C3273" s="1">
        <v>39701</v>
      </c>
      <c r="D3273">
        <v>0.94119399999999998</v>
      </c>
      <c r="E3273" s="4">
        <v>3.6257119358599876E-2</v>
      </c>
      <c r="F3273" s="2">
        <v>111729.35</v>
      </c>
      <c r="G3273" s="2">
        <v>2326841.2799999998</v>
      </c>
      <c r="H3273" s="2">
        <v>189427183.99000001</v>
      </c>
      <c r="I3273" s="3">
        <v>30635</v>
      </c>
    </row>
    <row r="3274" spans="1:9" x14ac:dyDescent="0.25">
      <c r="A3274">
        <v>19704</v>
      </c>
      <c r="B3274" t="s">
        <v>13</v>
      </c>
      <c r="C3274" s="1">
        <v>39700</v>
      </c>
      <c r="D3274">
        <v>0.90826300000000004</v>
      </c>
      <c r="E3274" s="4">
        <v>-7.9617401948862576E-2</v>
      </c>
      <c r="F3274" s="2">
        <v>231976.16</v>
      </c>
      <c r="G3274" s="2">
        <v>894654.49</v>
      </c>
      <c r="H3274" s="2">
        <v>184937080.08000001</v>
      </c>
      <c r="I3274" s="3">
        <v>30815</v>
      </c>
    </row>
    <row r="3275" spans="1:9" x14ac:dyDescent="0.25">
      <c r="A3275">
        <v>19704</v>
      </c>
      <c r="B3275" t="s">
        <v>13</v>
      </c>
      <c r="C3275" s="1">
        <v>39699</v>
      </c>
      <c r="D3275">
        <v>0.98683200000000004</v>
      </c>
      <c r="E3275" s="4">
        <v>-2.7084582137110846E-2</v>
      </c>
      <c r="F3275" s="2">
        <v>161512.43</v>
      </c>
      <c r="G3275" s="2">
        <v>2116972.02</v>
      </c>
      <c r="H3275" s="2">
        <v>201654948.47999999</v>
      </c>
      <c r="I3275" s="3">
        <v>30884</v>
      </c>
    </row>
    <row r="3276" spans="1:9" x14ac:dyDescent="0.25">
      <c r="A3276">
        <v>19704</v>
      </c>
      <c r="B3276" t="s">
        <v>13</v>
      </c>
      <c r="C3276" s="1">
        <v>39696</v>
      </c>
      <c r="D3276">
        <v>1.0143040000000001</v>
      </c>
      <c r="E3276" s="4">
        <v>-2.3389811170061447E-3</v>
      </c>
      <c r="F3276" s="2">
        <v>290257.44</v>
      </c>
      <c r="G3276" s="2">
        <v>1591797.8</v>
      </c>
      <c r="H3276" s="2">
        <v>209278554.74000001</v>
      </c>
      <c r="I3276" s="3">
        <v>31056</v>
      </c>
    </row>
    <row r="3277" spans="1:9" x14ac:dyDescent="0.25">
      <c r="A3277">
        <v>19704</v>
      </c>
      <c r="B3277" t="s">
        <v>13</v>
      </c>
      <c r="C3277" s="1">
        <v>39695</v>
      </c>
      <c r="D3277">
        <v>1.0166820000000001</v>
      </c>
      <c r="E3277" s="4">
        <v>-6.5060679712092062E-2</v>
      </c>
      <c r="F3277" s="2">
        <v>256762.64</v>
      </c>
      <c r="G3277" s="2">
        <v>845319.43</v>
      </c>
      <c r="H3277" s="2">
        <v>211073774.94</v>
      </c>
      <c r="I3277" s="3">
        <v>31161</v>
      </c>
    </row>
    <row r="3278" spans="1:9" x14ac:dyDescent="0.25">
      <c r="A3278">
        <v>19704</v>
      </c>
      <c r="B3278" t="s">
        <v>13</v>
      </c>
      <c r="C3278" s="1">
        <v>39694</v>
      </c>
      <c r="D3278">
        <v>1.087431</v>
      </c>
      <c r="E3278" s="4">
        <v>-3.3588807937249943E-2</v>
      </c>
      <c r="F3278" s="2">
        <v>610368.13</v>
      </c>
      <c r="G3278" s="2">
        <v>485080.41</v>
      </c>
      <c r="H3278" s="2">
        <v>226391678.47</v>
      </c>
      <c r="I3278" s="3">
        <v>31220</v>
      </c>
    </row>
    <row r="3279" spans="1:9" x14ac:dyDescent="0.25">
      <c r="A3279">
        <v>19704</v>
      </c>
      <c r="B3279" t="s">
        <v>13</v>
      </c>
      <c r="C3279" s="1">
        <v>39693</v>
      </c>
      <c r="D3279">
        <v>1.1252260000000001</v>
      </c>
      <c r="E3279" s="4">
        <v>-4.2680229234161808E-2</v>
      </c>
      <c r="F3279" s="2">
        <v>382432.08</v>
      </c>
      <c r="G3279" s="2">
        <v>527865.94999999995</v>
      </c>
      <c r="H3279" s="2">
        <v>234130564.86000001</v>
      </c>
      <c r="I3279" s="3">
        <v>31256</v>
      </c>
    </row>
    <row r="3280" spans="1:9" x14ac:dyDescent="0.25">
      <c r="A3280">
        <v>19704</v>
      </c>
      <c r="B3280" t="s">
        <v>13</v>
      </c>
      <c r="C3280" s="1">
        <v>39692</v>
      </c>
      <c r="D3280">
        <v>1.175392</v>
      </c>
      <c r="E3280" s="4">
        <v>-8.7738531754197879E-3</v>
      </c>
      <c r="F3280" s="2">
        <v>788453.5</v>
      </c>
      <c r="G3280" s="2">
        <v>191109.33</v>
      </c>
      <c r="H3280" s="2">
        <v>244720720.78</v>
      </c>
      <c r="I3280" s="3">
        <v>31281</v>
      </c>
    </row>
    <row r="3281" spans="1:9" x14ac:dyDescent="0.25">
      <c r="A3281">
        <v>19704</v>
      </c>
      <c r="B3281" t="s">
        <v>13</v>
      </c>
      <c r="C3281" s="1">
        <v>39689</v>
      </c>
      <c r="D3281">
        <v>1.1857960000000001</v>
      </c>
      <c r="E3281" s="4">
        <v>7.8114575409760079E-3</v>
      </c>
      <c r="F3281" s="2">
        <v>680102.45</v>
      </c>
      <c r="G3281" s="2">
        <v>270059.44</v>
      </c>
      <c r="H3281" s="2">
        <v>246284145.06999999</v>
      </c>
      <c r="I3281" s="3">
        <v>31273</v>
      </c>
    </row>
    <row r="3282" spans="1:9" x14ac:dyDescent="0.25">
      <c r="A3282">
        <v>19704</v>
      </c>
      <c r="B3282" t="s">
        <v>13</v>
      </c>
      <c r="C3282" s="1">
        <v>39688</v>
      </c>
      <c r="D3282">
        <v>1.1766049999999999</v>
      </c>
      <c r="E3282" s="4">
        <v>1.9463826343574908E-2</v>
      </c>
      <c r="F3282" s="2">
        <v>284903.23</v>
      </c>
      <c r="G3282" s="2">
        <v>662928.71</v>
      </c>
      <c r="H3282" s="2">
        <v>243968443.55000001</v>
      </c>
      <c r="I3282" s="3">
        <v>31266</v>
      </c>
    </row>
    <row r="3283" spans="1:9" x14ac:dyDescent="0.25">
      <c r="A3283">
        <v>19704</v>
      </c>
      <c r="B3283" t="s">
        <v>13</v>
      </c>
      <c r="C3283" s="1">
        <v>39687</v>
      </c>
      <c r="D3283">
        <v>1.1541410000000001</v>
      </c>
      <c r="E3283" s="4">
        <v>2.4395201374687536E-2</v>
      </c>
      <c r="F3283" s="2">
        <v>320674.83</v>
      </c>
      <c r="G3283" s="2">
        <v>164709.19</v>
      </c>
      <c r="H3283" s="2">
        <v>239681323.15000001</v>
      </c>
      <c r="I3283" s="3">
        <v>31282</v>
      </c>
    </row>
    <row r="3284" spans="1:9" x14ac:dyDescent="0.25">
      <c r="A3284">
        <v>19704</v>
      </c>
      <c r="B3284" t="s">
        <v>13</v>
      </c>
      <c r="C3284" s="1">
        <v>39686</v>
      </c>
      <c r="D3284">
        <v>1.1266560000000001</v>
      </c>
      <c r="E3284" s="4">
        <v>3.0036980918417555E-3</v>
      </c>
      <c r="F3284" s="2">
        <v>593143.35</v>
      </c>
      <c r="G3284" s="2">
        <v>446519.1</v>
      </c>
      <c r="H3284" s="2">
        <v>233821128.69</v>
      </c>
      <c r="I3284" s="3">
        <v>31303</v>
      </c>
    </row>
    <row r="3285" spans="1:9" x14ac:dyDescent="0.25">
      <c r="A3285">
        <v>19704</v>
      </c>
      <c r="B3285" t="s">
        <v>13</v>
      </c>
      <c r="C3285" s="1">
        <v>39685</v>
      </c>
      <c r="D3285">
        <v>1.1232819999999999</v>
      </c>
      <c r="E3285" s="4">
        <v>-2.8968882073110769E-2</v>
      </c>
      <c r="F3285" s="2">
        <v>814064.31</v>
      </c>
      <c r="G3285" s="2">
        <v>499947.11</v>
      </c>
      <c r="H3285" s="2">
        <v>232974876.25999999</v>
      </c>
      <c r="I3285" s="3">
        <v>31332</v>
      </c>
    </row>
    <row r="3286" spans="1:9" x14ac:dyDescent="0.25">
      <c r="A3286">
        <v>19704</v>
      </c>
      <c r="B3286" t="s">
        <v>13</v>
      </c>
      <c r="C3286" s="1">
        <v>39682</v>
      </c>
      <c r="D3286">
        <v>1.156793</v>
      </c>
      <c r="E3286" s="4">
        <v>-5.420012260370477E-3</v>
      </c>
      <c r="F3286" s="2">
        <v>515654.31</v>
      </c>
      <c r="G3286" s="2">
        <v>266267.15000000002</v>
      </c>
      <c r="H3286" s="2">
        <v>239601667.58000001</v>
      </c>
      <c r="I3286" s="3">
        <v>31313</v>
      </c>
    </row>
    <row r="3287" spans="1:9" x14ac:dyDescent="0.25">
      <c r="A3287">
        <v>19704</v>
      </c>
      <c r="B3287" t="s">
        <v>13</v>
      </c>
      <c r="C3287" s="1">
        <v>39681</v>
      </c>
      <c r="D3287">
        <v>1.163097</v>
      </c>
      <c r="E3287" s="4">
        <v>2.788309092162411E-2</v>
      </c>
      <c r="F3287" s="2">
        <v>264816</v>
      </c>
      <c r="G3287" s="2">
        <v>634803.52</v>
      </c>
      <c r="H3287" s="2">
        <v>240656598.86000001</v>
      </c>
      <c r="I3287" s="3">
        <v>31289</v>
      </c>
    </row>
    <row r="3288" spans="1:9" x14ac:dyDescent="0.25">
      <c r="A3288">
        <v>19704</v>
      </c>
      <c r="B3288" t="s">
        <v>13</v>
      </c>
      <c r="C3288" s="1">
        <v>39680</v>
      </c>
      <c r="D3288">
        <v>1.1315459999999999</v>
      </c>
      <c r="E3288" s="4">
        <v>5.3421128823093023E-2</v>
      </c>
      <c r="F3288" s="2">
        <v>90444.88</v>
      </c>
      <c r="G3288" s="2">
        <v>4382629.43</v>
      </c>
      <c r="H3288" s="2">
        <v>234488360.28</v>
      </c>
      <c r="I3288" s="3">
        <v>31322</v>
      </c>
    </row>
    <row r="3289" spans="1:9" x14ac:dyDescent="0.25">
      <c r="A3289">
        <v>19704</v>
      </c>
      <c r="B3289" t="s">
        <v>13</v>
      </c>
      <c r="C3289" s="1">
        <v>39679</v>
      </c>
      <c r="D3289">
        <v>1.074163</v>
      </c>
      <c r="E3289" s="4">
        <v>8.8448776055072287E-5</v>
      </c>
      <c r="F3289" s="2">
        <v>268002</v>
      </c>
      <c r="G3289" s="2">
        <v>1871628.7</v>
      </c>
      <c r="H3289" s="2">
        <v>226671607.61000001</v>
      </c>
      <c r="I3289" s="3">
        <v>31458</v>
      </c>
    </row>
    <row r="3290" spans="1:9" x14ac:dyDescent="0.25">
      <c r="A3290">
        <v>19704</v>
      </c>
      <c r="B3290" t="s">
        <v>13</v>
      </c>
      <c r="C3290" s="1">
        <v>39678</v>
      </c>
      <c r="D3290">
        <v>1.074068</v>
      </c>
      <c r="E3290" s="4">
        <v>-1.8694782235297303E-2</v>
      </c>
      <c r="F3290" s="2">
        <v>152583.91</v>
      </c>
      <c r="G3290" s="2">
        <v>1161450.4099999999</v>
      </c>
      <c r="H3290" s="2">
        <v>228255023.63</v>
      </c>
      <c r="I3290" s="3">
        <v>31578</v>
      </c>
    </row>
    <row r="3291" spans="1:9" x14ac:dyDescent="0.25">
      <c r="A3291">
        <v>19704</v>
      </c>
      <c r="B3291" t="s">
        <v>13</v>
      </c>
      <c r="C3291" s="1">
        <v>39675</v>
      </c>
      <c r="D3291">
        <v>1.09453</v>
      </c>
      <c r="E3291" s="4">
        <v>-3.0487648246289245E-2</v>
      </c>
      <c r="F3291" s="2">
        <v>307908</v>
      </c>
      <c r="G3291" s="2">
        <v>358028.13</v>
      </c>
      <c r="H3291" s="2">
        <v>233631503.31</v>
      </c>
      <c r="I3291" s="3">
        <v>31627</v>
      </c>
    </row>
    <row r="3292" spans="1:9" x14ac:dyDescent="0.25">
      <c r="A3292">
        <v>19704</v>
      </c>
      <c r="B3292" t="s">
        <v>13</v>
      </c>
      <c r="C3292" s="1">
        <v>39674</v>
      </c>
      <c r="D3292">
        <v>1.128949</v>
      </c>
      <c r="E3292" s="4">
        <v>1.3150006820449978E-2</v>
      </c>
      <c r="F3292" s="2">
        <v>169796.95</v>
      </c>
      <c r="G3292" s="2">
        <v>1414930.36</v>
      </c>
      <c r="H3292" s="2">
        <v>241030146.03999999</v>
      </c>
      <c r="I3292" s="3">
        <v>31662</v>
      </c>
    </row>
    <row r="3293" spans="1:9" x14ac:dyDescent="0.25">
      <c r="A3293">
        <v>19704</v>
      </c>
      <c r="B3293" t="s">
        <v>13</v>
      </c>
      <c r="C3293" s="1">
        <v>39673</v>
      </c>
      <c r="D3293">
        <v>1.114296</v>
      </c>
      <c r="E3293" s="4">
        <v>1.4986660205512203E-2</v>
      </c>
      <c r="F3293" s="2">
        <v>163252.44</v>
      </c>
      <c r="G3293" s="2">
        <v>2183420.2000000002</v>
      </c>
      <c r="H3293" s="2">
        <v>239130674.97</v>
      </c>
      <c r="I3293" s="3">
        <v>31791</v>
      </c>
    </row>
    <row r="3294" spans="1:9" x14ac:dyDescent="0.25">
      <c r="A3294">
        <v>19704</v>
      </c>
      <c r="B3294" t="s">
        <v>13</v>
      </c>
      <c r="C3294" s="1">
        <v>39672</v>
      </c>
      <c r="D3294">
        <v>1.0978429999999999</v>
      </c>
      <c r="E3294" s="4">
        <v>-2.7078211765706905E-2</v>
      </c>
      <c r="F3294" s="2">
        <v>524053.07</v>
      </c>
      <c r="G3294" s="2">
        <v>2451138.63</v>
      </c>
      <c r="H3294" s="2">
        <v>237589997.62</v>
      </c>
      <c r="I3294" s="3">
        <v>31927</v>
      </c>
    </row>
    <row r="3295" spans="1:9" x14ac:dyDescent="0.25">
      <c r="A3295">
        <v>19704</v>
      </c>
      <c r="B3295" t="s">
        <v>13</v>
      </c>
      <c r="C3295" s="1">
        <v>39671</v>
      </c>
      <c r="D3295">
        <v>1.128398</v>
      </c>
      <c r="E3295" s="4">
        <v>-4.3300804598675684E-2</v>
      </c>
      <c r="F3295" s="2">
        <v>309862</v>
      </c>
      <c r="G3295" s="2">
        <v>586730.56000000006</v>
      </c>
      <c r="H3295" s="2">
        <v>246183445.22</v>
      </c>
      <c r="I3295" s="3">
        <v>32087</v>
      </c>
    </row>
    <row r="3296" spans="1:9" x14ac:dyDescent="0.25">
      <c r="A3296">
        <v>19704</v>
      </c>
      <c r="B3296" t="s">
        <v>13</v>
      </c>
      <c r="C3296" s="1">
        <v>39668</v>
      </c>
      <c r="D3296">
        <v>1.17947</v>
      </c>
      <c r="E3296" s="4">
        <v>-2.2854761622690623E-2</v>
      </c>
      <c r="F3296" s="2">
        <v>341369.2</v>
      </c>
      <c r="G3296" s="2">
        <v>476241.96</v>
      </c>
      <c r="H3296" s="2">
        <v>257615294.24000001</v>
      </c>
      <c r="I3296" s="3">
        <v>32108</v>
      </c>
    </row>
    <row r="3297" spans="1:9" x14ac:dyDescent="0.25">
      <c r="A3297">
        <v>19704</v>
      </c>
      <c r="B3297" t="s">
        <v>13</v>
      </c>
      <c r="C3297" s="1">
        <v>39667</v>
      </c>
      <c r="D3297">
        <v>1.207057</v>
      </c>
      <c r="E3297" s="4">
        <v>-1.6174084135557765E-2</v>
      </c>
      <c r="F3297" s="2">
        <v>690707.52</v>
      </c>
      <c r="G3297" s="2">
        <v>464675.6</v>
      </c>
      <c r="H3297" s="2">
        <v>263778759.41999999</v>
      </c>
      <c r="I3297" s="3">
        <v>32137</v>
      </c>
    </row>
    <row r="3298" spans="1:9" x14ac:dyDescent="0.25">
      <c r="A3298">
        <v>19704</v>
      </c>
      <c r="B3298" t="s">
        <v>13</v>
      </c>
      <c r="C3298" s="1">
        <v>39666</v>
      </c>
      <c r="D3298">
        <v>1.226901</v>
      </c>
      <c r="E3298" s="4">
        <v>1.0728425756130422E-2</v>
      </c>
      <c r="F3298" s="2">
        <v>416181.71</v>
      </c>
      <c r="G3298" s="2">
        <v>2006576.36</v>
      </c>
      <c r="H3298" s="2">
        <v>267885491.25</v>
      </c>
      <c r="I3298" s="3">
        <v>32164</v>
      </c>
    </row>
    <row r="3299" spans="1:9" x14ac:dyDescent="0.25">
      <c r="A3299">
        <v>19704</v>
      </c>
      <c r="B3299" t="s">
        <v>13</v>
      </c>
      <c r="C3299" s="1">
        <v>39665</v>
      </c>
      <c r="D3299">
        <v>1.213878</v>
      </c>
      <c r="E3299" s="4">
        <v>7.8929101639693133E-3</v>
      </c>
      <c r="F3299" s="2">
        <v>572924.43000000005</v>
      </c>
      <c r="G3299" s="2">
        <v>2165706.58</v>
      </c>
      <c r="H3299" s="2">
        <v>266615431.68000001</v>
      </c>
      <c r="I3299" s="3">
        <v>32252</v>
      </c>
    </row>
    <row r="3300" spans="1:9" x14ac:dyDescent="0.25">
      <c r="A3300">
        <v>19704</v>
      </c>
      <c r="B3300" t="s">
        <v>13</v>
      </c>
      <c r="C3300" s="1">
        <v>39664</v>
      </c>
      <c r="D3300">
        <v>1.204372</v>
      </c>
      <c r="E3300" s="4">
        <v>-5.3319237072641634E-2</v>
      </c>
      <c r="F3300" s="2">
        <v>829865.69</v>
      </c>
      <c r="G3300" s="2">
        <v>1148874.9099999999</v>
      </c>
      <c r="H3300" s="2">
        <v>266107829.80000001</v>
      </c>
      <c r="I3300" s="3">
        <v>32391</v>
      </c>
    </row>
    <row r="3301" spans="1:9" x14ac:dyDescent="0.25">
      <c r="A3301">
        <v>19704</v>
      </c>
      <c r="B3301" t="s">
        <v>13</v>
      </c>
      <c r="C3301" s="1">
        <v>39661</v>
      </c>
      <c r="D3301">
        <v>1.272205</v>
      </c>
      <c r="E3301" s="4">
        <v>-3.7773409462034002E-2</v>
      </c>
      <c r="F3301" s="2">
        <v>2450359.42</v>
      </c>
      <c r="G3301" s="2">
        <v>767085.84</v>
      </c>
      <c r="H3301" s="2">
        <v>281432594.18000001</v>
      </c>
      <c r="I3301" s="3">
        <v>32372</v>
      </c>
    </row>
    <row r="3302" spans="1:9" x14ac:dyDescent="0.25">
      <c r="A3302">
        <v>19704</v>
      </c>
      <c r="B3302" t="s">
        <v>13</v>
      </c>
      <c r="C3302" s="1">
        <v>39660</v>
      </c>
      <c r="D3302">
        <v>1.322147</v>
      </c>
      <c r="E3302" s="4">
        <v>-1.4761288745681611E-2</v>
      </c>
      <c r="F3302" s="2">
        <v>2933433.37</v>
      </c>
      <c r="G3302" s="2">
        <v>364185.3</v>
      </c>
      <c r="H3302" s="2">
        <v>290731218.25</v>
      </c>
      <c r="I3302" s="3">
        <v>32265</v>
      </c>
    </row>
    <row r="3303" spans="1:9" x14ac:dyDescent="0.25">
      <c r="A3303">
        <v>19704</v>
      </c>
      <c r="B3303" t="s">
        <v>13</v>
      </c>
      <c r="C3303" s="1">
        <v>39659</v>
      </c>
      <c r="D3303">
        <v>1.3419559999999999</v>
      </c>
      <c r="E3303" s="4">
        <v>6.8888200345846862E-2</v>
      </c>
      <c r="F3303" s="2">
        <v>1117559.8999999999</v>
      </c>
      <c r="G3303" s="2">
        <v>708715.89</v>
      </c>
      <c r="H3303" s="2">
        <v>292479317.14999998</v>
      </c>
      <c r="I3303" s="3">
        <v>32132</v>
      </c>
    </row>
    <row r="3304" spans="1:9" x14ac:dyDescent="0.25">
      <c r="A3304">
        <v>19704</v>
      </c>
      <c r="B3304" t="s">
        <v>13</v>
      </c>
      <c r="C3304" s="1">
        <v>39658</v>
      </c>
      <c r="D3304">
        <v>1.2554689999999999</v>
      </c>
      <c r="E3304" s="4">
        <v>3.6976924938527223E-2</v>
      </c>
      <c r="F3304" s="2">
        <v>532685.03</v>
      </c>
      <c r="G3304" s="2">
        <v>1349865.14</v>
      </c>
      <c r="H3304" s="2">
        <v>273247058.17000002</v>
      </c>
      <c r="I3304" s="3">
        <v>32152</v>
      </c>
    </row>
    <row r="3305" spans="1:9" x14ac:dyDescent="0.25">
      <c r="A3305">
        <v>19704</v>
      </c>
      <c r="B3305" t="s">
        <v>13</v>
      </c>
      <c r="C3305" s="1">
        <v>39657</v>
      </c>
      <c r="D3305">
        <v>1.210701</v>
      </c>
      <c r="E3305" s="4">
        <v>1.1834111827342175E-2</v>
      </c>
      <c r="F3305" s="2">
        <v>352862.62</v>
      </c>
      <c r="G3305" s="2">
        <v>3407720.42</v>
      </c>
      <c r="H3305" s="2">
        <v>264291624.66999999</v>
      </c>
      <c r="I3305" s="3">
        <v>32278</v>
      </c>
    </row>
    <row r="3306" spans="1:9" x14ac:dyDescent="0.25">
      <c r="A3306">
        <v>19704</v>
      </c>
      <c r="B3306" t="s">
        <v>13</v>
      </c>
      <c r="C3306" s="1">
        <v>39654</v>
      </c>
      <c r="D3306">
        <v>1.1965410000000001</v>
      </c>
      <c r="E3306" s="4">
        <v>-2.3477362426426618E-2</v>
      </c>
      <c r="F3306" s="2">
        <v>266105.18</v>
      </c>
      <c r="G3306" s="2">
        <v>3854856.75</v>
      </c>
      <c r="H3306" s="2">
        <v>264219664.5</v>
      </c>
      <c r="I3306" s="3">
        <v>32509</v>
      </c>
    </row>
    <row r="3307" spans="1:9" x14ac:dyDescent="0.25">
      <c r="A3307">
        <v>19704</v>
      </c>
      <c r="B3307" t="s">
        <v>13</v>
      </c>
      <c r="C3307" s="1">
        <v>39653</v>
      </c>
      <c r="D3307">
        <v>1.2253080000000001</v>
      </c>
      <c r="E3307" s="4">
        <v>-5.4757808823642777E-2</v>
      </c>
      <c r="F3307" s="2">
        <v>759588.74</v>
      </c>
      <c r="G3307" s="2">
        <v>742610.07</v>
      </c>
      <c r="H3307" s="2">
        <v>274247080.17000002</v>
      </c>
      <c r="I3307" s="3">
        <v>32664</v>
      </c>
    </row>
    <row r="3308" spans="1:9" x14ac:dyDescent="0.25">
      <c r="A3308">
        <v>19704</v>
      </c>
      <c r="B3308" t="s">
        <v>13</v>
      </c>
      <c r="C3308" s="1">
        <v>39652</v>
      </c>
      <c r="D3308">
        <v>1.2962899999999999</v>
      </c>
      <c r="E3308" s="4">
        <v>-2.106726617917265E-2</v>
      </c>
      <c r="F3308" s="2">
        <v>885404.6</v>
      </c>
      <c r="G3308" s="2">
        <v>679524.02</v>
      </c>
      <c r="H3308" s="2">
        <v>290116226.43000001</v>
      </c>
      <c r="I3308" s="3">
        <v>32700</v>
      </c>
    </row>
    <row r="3309" spans="1:9" x14ac:dyDescent="0.25">
      <c r="A3309">
        <v>19704</v>
      </c>
      <c r="B3309" t="s">
        <v>13</v>
      </c>
      <c r="C3309" s="1">
        <v>39651</v>
      </c>
      <c r="D3309">
        <v>1.324187</v>
      </c>
      <c r="E3309" s="4">
        <v>-2.7001309394871553E-2</v>
      </c>
      <c r="F3309" s="2">
        <v>679563.45</v>
      </c>
      <c r="G3309" s="2">
        <v>1225367.77</v>
      </c>
      <c r="H3309" s="2">
        <v>296149245.13</v>
      </c>
      <c r="I3309" s="3">
        <v>32705</v>
      </c>
    </row>
    <row r="3310" spans="1:9" x14ac:dyDescent="0.25">
      <c r="A3310">
        <v>19704</v>
      </c>
      <c r="B3310" t="s">
        <v>13</v>
      </c>
      <c r="C3310" s="1">
        <v>39650</v>
      </c>
      <c r="D3310">
        <v>1.3609340000000001</v>
      </c>
      <c r="E3310" s="4">
        <v>3.9838996693900341E-2</v>
      </c>
      <c r="F3310" s="2">
        <v>521269.82</v>
      </c>
      <c r="G3310" s="2">
        <v>841412.84</v>
      </c>
      <c r="H3310" s="2">
        <v>304928501.17000002</v>
      </c>
      <c r="I3310" s="3">
        <v>32752</v>
      </c>
    </row>
    <row r="3311" spans="1:9" x14ac:dyDescent="0.25">
      <c r="A3311">
        <v>19704</v>
      </c>
      <c r="B3311" t="s">
        <v>13</v>
      </c>
      <c r="C3311" s="1">
        <v>39647</v>
      </c>
      <c r="D3311">
        <v>1.3087930000000001</v>
      </c>
      <c r="E3311" s="4">
        <v>-7.2989102074003664E-3</v>
      </c>
      <c r="F3311" s="2">
        <v>722808.08</v>
      </c>
      <c r="G3311" s="2">
        <v>1278861.76</v>
      </c>
      <c r="H3311" s="2">
        <v>293553773.39999998</v>
      </c>
      <c r="I3311" s="3">
        <v>32775</v>
      </c>
    </row>
    <row r="3312" spans="1:9" x14ac:dyDescent="0.25">
      <c r="A3312">
        <v>19704</v>
      </c>
      <c r="B3312" t="s">
        <v>13</v>
      </c>
      <c r="C3312" s="1">
        <v>39646</v>
      </c>
      <c r="D3312">
        <v>1.318416</v>
      </c>
      <c r="E3312" s="4">
        <v>-4.7140117993034192E-2</v>
      </c>
      <c r="F3312" s="2">
        <v>731612.96</v>
      </c>
      <c r="G3312" s="2">
        <v>1257609.1499999999</v>
      </c>
      <c r="H3312" s="2">
        <v>296272361.75</v>
      </c>
      <c r="I3312" s="3">
        <v>32775</v>
      </c>
    </row>
    <row r="3313" spans="1:9" x14ac:dyDescent="0.25">
      <c r="A3313">
        <v>19704</v>
      </c>
      <c r="B3313" t="s">
        <v>13</v>
      </c>
      <c r="C3313" s="1">
        <v>39645</v>
      </c>
      <c r="D3313">
        <v>1.3836409999999999</v>
      </c>
      <c r="E3313" s="4">
        <v>9.0046401461976178E-3</v>
      </c>
      <c r="F3313" s="2">
        <v>779151</v>
      </c>
      <c r="G3313" s="2">
        <v>771987.56</v>
      </c>
      <c r="H3313" s="2">
        <v>311481510.31999999</v>
      </c>
      <c r="I3313" s="3">
        <v>32774</v>
      </c>
    </row>
    <row r="3314" spans="1:9" x14ac:dyDescent="0.25">
      <c r="A3314">
        <v>19704</v>
      </c>
      <c r="B3314" t="s">
        <v>13</v>
      </c>
      <c r="C3314" s="1">
        <v>39644</v>
      </c>
      <c r="D3314">
        <v>1.3712930000000001</v>
      </c>
      <c r="E3314" s="4">
        <v>-8.0360126793797004E-3</v>
      </c>
      <c r="F3314" s="2">
        <v>1749908.78</v>
      </c>
      <c r="G3314" s="2">
        <v>791486.84</v>
      </c>
      <c r="H3314" s="2">
        <v>308694803.52999997</v>
      </c>
      <c r="I3314" s="3">
        <v>32791</v>
      </c>
    </row>
    <row r="3315" spans="1:9" x14ac:dyDescent="0.25">
      <c r="A3315">
        <v>19704</v>
      </c>
      <c r="B3315" t="s">
        <v>13</v>
      </c>
      <c r="C3315" s="1">
        <v>39643</v>
      </c>
      <c r="D3315">
        <v>1.3824019999999999</v>
      </c>
      <c r="E3315" s="4">
        <v>8.1591932404423417E-3</v>
      </c>
      <c r="F3315" s="2">
        <v>1510393.71</v>
      </c>
      <c r="G3315" s="2">
        <v>553369.68999999994</v>
      </c>
      <c r="H3315" s="2">
        <v>310229285.70999998</v>
      </c>
      <c r="I3315" s="3">
        <v>32771</v>
      </c>
    </row>
    <row r="3316" spans="1:9" x14ac:dyDescent="0.25">
      <c r="A3316">
        <v>19704</v>
      </c>
      <c r="B3316" t="s">
        <v>13</v>
      </c>
      <c r="C3316" s="1">
        <v>39640</v>
      </c>
      <c r="D3316">
        <v>1.3712139999999999</v>
      </c>
      <c r="E3316" s="4">
        <v>-4.1916067266900559E-4</v>
      </c>
      <c r="F3316" s="2">
        <v>1499802.23</v>
      </c>
      <c r="G3316" s="2">
        <v>696137.23</v>
      </c>
      <c r="H3316" s="2">
        <v>306769239.94999999</v>
      </c>
      <c r="I3316" s="3">
        <v>32722</v>
      </c>
    </row>
    <row r="3317" spans="1:9" x14ac:dyDescent="0.25">
      <c r="A3317">
        <v>19704</v>
      </c>
      <c r="B3317" t="s">
        <v>13</v>
      </c>
      <c r="C3317" s="1">
        <v>39639</v>
      </c>
      <c r="D3317">
        <v>1.3717889999999999</v>
      </c>
      <c r="E3317" s="4">
        <v>3.6082672779387037E-2</v>
      </c>
      <c r="F3317" s="2">
        <v>629842.56999999995</v>
      </c>
      <c r="G3317" s="2">
        <v>316655.01</v>
      </c>
      <c r="H3317" s="2">
        <v>306094032.31999999</v>
      </c>
      <c r="I3317" s="3">
        <v>32707</v>
      </c>
    </row>
    <row r="3318" spans="1:9" x14ac:dyDescent="0.25">
      <c r="A3318">
        <v>19704</v>
      </c>
      <c r="B3318" t="s">
        <v>13</v>
      </c>
      <c r="C3318" s="1">
        <v>39638</v>
      </c>
      <c r="D3318">
        <v>1.3240149999999999</v>
      </c>
      <c r="E3318" s="4">
        <v>-1.9636854145854699E-5</v>
      </c>
      <c r="F3318" s="2">
        <v>917429.61</v>
      </c>
      <c r="G3318" s="2">
        <v>3286563.26</v>
      </c>
      <c r="H3318" s="2">
        <v>295131672.75</v>
      </c>
      <c r="I3318" s="3">
        <v>32696</v>
      </c>
    </row>
    <row r="3319" spans="1:9" x14ac:dyDescent="0.25">
      <c r="A3319">
        <v>19704</v>
      </c>
      <c r="B3319" t="s">
        <v>13</v>
      </c>
      <c r="C3319" s="1">
        <v>39637</v>
      </c>
      <c r="D3319">
        <v>1.324041</v>
      </c>
      <c r="E3319" s="4">
        <v>6.4692389953036056E-4</v>
      </c>
      <c r="F3319" s="2">
        <v>2216152.08</v>
      </c>
      <c r="G3319" s="2">
        <v>1384710.88</v>
      </c>
      <c r="H3319" s="2">
        <v>297506671.77999997</v>
      </c>
      <c r="I3319" s="3">
        <v>32764</v>
      </c>
    </row>
    <row r="3320" spans="1:9" x14ac:dyDescent="0.25">
      <c r="A3320">
        <v>19704</v>
      </c>
      <c r="B3320" t="s">
        <v>13</v>
      </c>
      <c r="C3320" s="1">
        <v>39636</v>
      </c>
      <c r="D3320">
        <v>1.3231850000000001</v>
      </c>
      <c r="E3320" s="4">
        <v>3.2476723753164238E-2</v>
      </c>
      <c r="F3320" s="2">
        <v>995464.25</v>
      </c>
      <c r="G3320" s="2">
        <v>4943001.08</v>
      </c>
      <c r="H3320" s="2">
        <v>296483425.29000002</v>
      </c>
      <c r="I3320" s="3">
        <v>32791</v>
      </c>
    </row>
    <row r="3321" spans="1:9" x14ac:dyDescent="0.25">
      <c r="A3321">
        <v>19704</v>
      </c>
      <c r="B3321" t="s">
        <v>13</v>
      </c>
      <c r="C3321" s="1">
        <v>39633</v>
      </c>
      <c r="D3321">
        <v>1.2815639999999999</v>
      </c>
      <c r="E3321" s="4">
        <v>-1.8503896302820344E-2</v>
      </c>
      <c r="F3321" s="2">
        <v>986156.78</v>
      </c>
      <c r="G3321" s="2">
        <v>5353559.28</v>
      </c>
      <c r="H3321" s="2">
        <v>290980789.25</v>
      </c>
      <c r="I3321" s="3">
        <v>32997</v>
      </c>
    </row>
    <row r="3322" spans="1:9" x14ac:dyDescent="0.25">
      <c r="A3322">
        <v>19704</v>
      </c>
      <c r="B3322" t="s">
        <v>13</v>
      </c>
      <c r="C3322" s="1">
        <v>39632</v>
      </c>
      <c r="D3322">
        <v>1.305725</v>
      </c>
      <c r="E3322" s="4">
        <v>-4.8444104357965312E-2</v>
      </c>
      <c r="F3322" s="2">
        <v>1186312.07</v>
      </c>
      <c r="G3322" s="2">
        <v>4162076.88</v>
      </c>
      <c r="H3322" s="2">
        <v>300916277.67000002</v>
      </c>
      <c r="I3322" s="3">
        <v>33211</v>
      </c>
    </row>
    <row r="3323" spans="1:9" x14ac:dyDescent="0.25">
      <c r="A3323">
        <v>19704</v>
      </c>
      <c r="B3323" t="s">
        <v>13</v>
      </c>
      <c r="C3323" s="1">
        <v>39631</v>
      </c>
      <c r="D3323">
        <v>1.3722000000000001</v>
      </c>
      <c r="E3323" s="4">
        <v>-5.56409315859272E-2</v>
      </c>
      <c r="F3323" s="2">
        <v>1575145.01</v>
      </c>
      <c r="G3323" s="2">
        <v>2808912.86</v>
      </c>
      <c r="H3323" s="2">
        <v>319363280.49000001</v>
      </c>
      <c r="I3323" s="3">
        <v>33299</v>
      </c>
    </row>
    <row r="3324" spans="1:9" x14ac:dyDescent="0.25">
      <c r="A3324">
        <v>19704</v>
      </c>
      <c r="B3324" t="s">
        <v>13</v>
      </c>
      <c r="C3324" s="1">
        <v>39630</v>
      </c>
      <c r="D3324">
        <v>1.453049</v>
      </c>
      <c r="E3324" s="4">
        <v>-1.9653496642443202E-2</v>
      </c>
      <c r="F3324" s="2">
        <v>1784124.72</v>
      </c>
      <c r="G3324" s="2">
        <v>654185.87</v>
      </c>
      <c r="H3324" s="2">
        <v>339486459.68000001</v>
      </c>
      <c r="I3324" s="3">
        <v>33257</v>
      </c>
    </row>
    <row r="3325" spans="1:9" x14ac:dyDescent="0.25">
      <c r="A3325">
        <v>19704</v>
      </c>
      <c r="B3325" t="s">
        <v>13</v>
      </c>
      <c r="C3325" s="1">
        <v>39629</v>
      </c>
      <c r="D3325">
        <v>1.4821789999999999</v>
      </c>
      <c r="E3325" s="4">
        <v>1.6901021923851234E-2</v>
      </c>
      <c r="F3325" s="2">
        <v>1713429.94</v>
      </c>
      <c r="G3325" s="2">
        <v>1032300.84</v>
      </c>
      <c r="H3325" s="2">
        <v>345139816.54000002</v>
      </c>
      <c r="I3325" s="3">
        <v>33169</v>
      </c>
    </row>
    <row r="3326" spans="1:9" x14ac:dyDescent="0.25">
      <c r="A3326">
        <v>19704</v>
      </c>
      <c r="B3326" t="s">
        <v>13</v>
      </c>
      <c r="C3326" s="1">
        <v>39626</v>
      </c>
      <c r="D3326">
        <v>1.4575450000000001</v>
      </c>
      <c r="E3326" s="4">
        <v>2.6808415792545226E-3</v>
      </c>
      <c r="F3326" s="2">
        <v>1683115.82</v>
      </c>
      <c r="G3326" s="2">
        <v>842391.59</v>
      </c>
      <c r="H3326" s="2">
        <v>338733751.94999999</v>
      </c>
      <c r="I3326" s="3">
        <v>33119</v>
      </c>
    </row>
    <row r="3327" spans="1:9" x14ac:dyDescent="0.25">
      <c r="A3327">
        <v>19704</v>
      </c>
      <c r="B3327" t="s">
        <v>13</v>
      </c>
      <c r="C3327" s="1">
        <v>39625</v>
      </c>
      <c r="D3327">
        <v>1.4536480000000001</v>
      </c>
      <c r="E3327" s="4">
        <v>-2.1126300570833645E-2</v>
      </c>
      <c r="F3327" s="2">
        <v>1507439.11</v>
      </c>
      <c r="G3327" s="2">
        <v>1267658.3400000001</v>
      </c>
      <c r="H3327" s="2">
        <v>336989472.93000001</v>
      </c>
      <c r="I3327" s="3">
        <v>33013</v>
      </c>
    </row>
    <row r="3328" spans="1:9" x14ac:dyDescent="0.25">
      <c r="A3328">
        <v>19704</v>
      </c>
      <c r="B3328" t="s">
        <v>13</v>
      </c>
      <c r="C3328" s="1">
        <v>39624</v>
      </c>
      <c r="D3328">
        <v>1.4850209999999999</v>
      </c>
      <c r="E3328" s="4">
        <v>3.3711752335911838E-2</v>
      </c>
      <c r="F3328" s="2">
        <v>3029296.74</v>
      </c>
      <c r="G3328" s="2">
        <v>1383013.99</v>
      </c>
      <c r="H3328" s="2">
        <v>344017603.57999998</v>
      </c>
      <c r="I3328" s="3">
        <v>32907</v>
      </c>
    </row>
    <row r="3329" spans="1:9" x14ac:dyDescent="0.25">
      <c r="A3329">
        <v>19704</v>
      </c>
      <c r="B3329" t="s">
        <v>13</v>
      </c>
      <c r="C3329" s="1">
        <v>39623</v>
      </c>
      <c r="D3329">
        <v>1.436591</v>
      </c>
      <c r="E3329" s="4">
        <v>-1.5995145015935575E-2</v>
      </c>
      <c r="F3329" s="2">
        <v>1995634.31</v>
      </c>
      <c r="G3329" s="2">
        <v>1514626.92</v>
      </c>
      <c r="H3329" s="2">
        <v>331205735.32999998</v>
      </c>
      <c r="I3329" s="3">
        <v>32872</v>
      </c>
    </row>
    <row r="3330" spans="1:9" x14ac:dyDescent="0.25">
      <c r="A3330">
        <v>19704</v>
      </c>
      <c r="B3330" t="s">
        <v>13</v>
      </c>
      <c r="C3330" s="1">
        <v>39622</v>
      </c>
      <c r="D3330">
        <v>1.459943</v>
      </c>
      <c r="E3330" s="4">
        <v>-1.716262621706599E-2</v>
      </c>
      <c r="F3330" s="2">
        <v>2251586.33</v>
      </c>
      <c r="G3330" s="2">
        <v>1707070.66</v>
      </c>
      <c r="H3330" s="2">
        <v>336100722.68000001</v>
      </c>
      <c r="I3330" s="3">
        <v>32812</v>
      </c>
    </row>
    <row r="3331" spans="1:9" x14ac:dyDescent="0.25">
      <c r="A3331">
        <v>19704</v>
      </c>
      <c r="B3331" t="s">
        <v>13</v>
      </c>
      <c r="C3331" s="1">
        <v>39619</v>
      </c>
      <c r="D3331">
        <v>1.4854369999999999</v>
      </c>
      <c r="E3331" s="4">
        <v>-5.3565796691831702E-2</v>
      </c>
      <c r="F3331" s="2">
        <v>2533134.98</v>
      </c>
      <c r="G3331" s="2">
        <v>874410.24</v>
      </c>
      <c r="H3331" s="2">
        <v>341415794.94</v>
      </c>
      <c r="I3331" s="3">
        <v>32665</v>
      </c>
    </row>
    <row r="3332" spans="1:9" x14ac:dyDescent="0.25">
      <c r="A3332">
        <v>19704</v>
      </c>
      <c r="B3332" t="s">
        <v>13</v>
      </c>
      <c r="C3332" s="1">
        <v>39618</v>
      </c>
      <c r="D3332">
        <v>1.569509</v>
      </c>
      <c r="E3332" s="4">
        <v>2.4660715563140645E-3</v>
      </c>
      <c r="F3332" s="2">
        <v>4477043.13</v>
      </c>
      <c r="G3332" s="2">
        <v>587671.92000000004</v>
      </c>
      <c r="H3332" s="2">
        <v>358986476.93000001</v>
      </c>
      <c r="I3332" s="3">
        <v>32505</v>
      </c>
    </row>
    <row r="3333" spans="1:9" x14ac:dyDescent="0.25">
      <c r="A3333">
        <v>19704</v>
      </c>
      <c r="B3333" t="s">
        <v>13</v>
      </c>
      <c r="C3333" s="1">
        <v>39617</v>
      </c>
      <c r="D3333">
        <v>1.5656479999999999</v>
      </c>
      <c r="E3333" s="4">
        <v>-2.1225918213354511E-2</v>
      </c>
      <c r="F3333" s="2">
        <v>5931933.7800000003</v>
      </c>
      <c r="G3333" s="2">
        <v>484695.98</v>
      </c>
      <c r="H3333" s="2">
        <v>354223471</v>
      </c>
      <c r="I3333" s="3">
        <v>32192</v>
      </c>
    </row>
    <row r="3334" spans="1:9" x14ac:dyDescent="0.25">
      <c r="A3334">
        <v>19704</v>
      </c>
      <c r="B3334" t="s">
        <v>13</v>
      </c>
      <c r="C3334" s="1">
        <v>39616</v>
      </c>
      <c r="D3334">
        <v>1.5996010000000001</v>
      </c>
      <c r="E3334" s="4">
        <v>3.7017804202396087E-2</v>
      </c>
      <c r="F3334" s="2">
        <v>2143546.63</v>
      </c>
      <c r="G3334" s="2">
        <v>1019974.75</v>
      </c>
      <c r="H3334" s="2">
        <v>356340012.25</v>
      </c>
      <c r="I3334" s="3">
        <v>31950</v>
      </c>
    </row>
    <row r="3335" spans="1:9" x14ac:dyDescent="0.25">
      <c r="A3335">
        <v>19704</v>
      </c>
      <c r="B3335" t="s">
        <v>13</v>
      </c>
      <c r="C3335" s="1">
        <v>39615</v>
      </c>
      <c r="D3335">
        <v>1.5425009999999999</v>
      </c>
      <c r="E3335" s="4">
        <v>-9.1520641693776383E-4</v>
      </c>
      <c r="F3335" s="2">
        <v>2954987.72</v>
      </c>
      <c r="G3335" s="2">
        <v>716444.01</v>
      </c>
      <c r="H3335" s="2">
        <v>342536383.00999999</v>
      </c>
      <c r="I3335" s="3">
        <v>31766</v>
      </c>
    </row>
    <row r="3336" spans="1:9" x14ac:dyDescent="0.25">
      <c r="A3336">
        <v>19704</v>
      </c>
      <c r="B3336" t="s">
        <v>13</v>
      </c>
      <c r="C3336" s="1">
        <v>39612</v>
      </c>
      <c r="D3336">
        <v>1.543914</v>
      </c>
      <c r="E3336" s="4">
        <v>-1.017638946856203E-2</v>
      </c>
      <c r="F3336" s="2">
        <v>3731926.07</v>
      </c>
      <c r="G3336" s="2">
        <v>1453041.17</v>
      </c>
      <c r="H3336" s="2">
        <v>340609703.20999998</v>
      </c>
      <c r="I3336" s="3">
        <v>31535</v>
      </c>
    </row>
    <row r="3337" spans="1:9" x14ac:dyDescent="0.25">
      <c r="A3337">
        <v>19704</v>
      </c>
      <c r="B3337" t="s">
        <v>13</v>
      </c>
      <c r="C3337" s="1">
        <v>39611</v>
      </c>
      <c r="D3337">
        <v>1.559787</v>
      </c>
      <c r="E3337" s="4">
        <v>7.2376029895795391E-3</v>
      </c>
      <c r="F3337" s="2">
        <v>3561828.87</v>
      </c>
      <c r="G3337" s="2">
        <v>2719171.81</v>
      </c>
      <c r="H3337" s="2">
        <v>341809059.51999998</v>
      </c>
      <c r="I3337" s="3">
        <v>31333</v>
      </c>
    </row>
    <row r="3338" spans="1:9" x14ac:dyDescent="0.25">
      <c r="A3338">
        <v>19704</v>
      </c>
      <c r="B3338" t="s">
        <v>13</v>
      </c>
      <c r="C3338" s="1">
        <v>39610</v>
      </c>
      <c r="D3338">
        <v>1.5485789999999999</v>
      </c>
      <c r="E3338" s="4">
        <v>-2.1111558511912598E-2</v>
      </c>
      <c r="F3338" s="2">
        <v>5560308.1500000004</v>
      </c>
      <c r="G3338" s="2">
        <v>1768856.11</v>
      </c>
      <c r="H3338" s="2">
        <v>338516372.61000001</v>
      </c>
      <c r="I3338" s="3">
        <v>31166</v>
      </c>
    </row>
    <row r="3339" spans="1:9" x14ac:dyDescent="0.25">
      <c r="A3339">
        <v>19704</v>
      </c>
      <c r="B3339" t="s">
        <v>13</v>
      </c>
      <c r="C3339" s="1">
        <v>39609</v>
      </c>
      <c r="D3339">
        <v>1.581977</v>
      </c>
      <c r="E3339" s="4">
        <v>-2.2628759103523799E-2</v>
      </c>
      <c r="F3339" s="2">
        <v>4604548.29</v>
      </c>
      <c r="G3339" s="2">
        <v>1280535.68</v>
      </c>
      <c r="H3339" s="2">
        <v>341943834.25999999</v>
      </c>
      <c r="I3339" s="3">
        <v>30918</v>
      </c>
    </row>
    <row r="3340" spans="1:9" x14ac:dyDescent="0.25">
      <c r="A3340">
        <v>19704</v>
      </c>
      <c r="B3340" t="s">
        <v>13</v>
      </c>
      <c r="C3340" s="1">
        <v>39608</v>
      </c>
      <c r="D3340">
        <v>1.6186039999999999</v>
      </c>
      <c r="E3340" s="4">
        <v>-3.2201587232185691E-3</v>
      </c>
      <c r="F3340" s="2">
        <v>7171066.7000000002</v>
      </c>
      <c r="G3340" s="2">
        <v>924642.97</v>
      </c>
      <c r="H3340" s="2">
        <v>346459846.73000002</v>
      </c>
      <c r="I3340" s="3">
        <v>30561</v>
      </c>
    </row>
    <row r="3341" spans="1:9" x14ac:dyDescent="0.25">
      <c r="A3341">
        <v>19704</v>
      </c>
      <c r="B3341" t="s">
        <v>13</v>
      </c>
      <c r="C3341" s="1">
        <v>39605</v>
      </c>
      <c r="D3341">
        <v>1.6238330000000001</v>
      </c>
      <c r="E3341" s="4">
        <v>-5.5868008690986848E-3</v>
      </c>
      <c r="F3341" s="2">
        <v>6362887.8700000001</v>
      </c>
      <c r="G3341" s="2">
        <v>966096.83</v>
      </c>
      <c r="H3341" s="2">
        <v>341312628.45999998</v>
      </c>
      <c r="I3341" s="3">
        <v>30043</v>
      </c>
    </row>
    <row r="3342" spans="1:9" x14ac:dyDescent="0.25">
      <c r="A3342">
        <v>19704</v>
      </c>
      <c r="B3342" t="s">
        <v>13</v>
      </c>
      <c r="C3342" s="1">
        <v>39604</v>
      </c>
      <c r="D3342">
        <v>1.6329560000000001</v>
      </c>
      <c r="E3342" s="4">
        <v>4.7910635777390409E-2</v>
      </c>
      <c r="F3342" s="2">
        <v>4414340.43</v>
      </c>
      <c r="G3342" s="2">
        <v>5248840.29</v>
      </c>
      <c r="H3342" s="2">
        <v>337803043.39999998</v>
      </c>
      <c r="I3342" s="3">
        <v>29588</v>
      </c>
    </row>
    <row r="3343" spans="1:9" x14ac:dyDescent="0.25">
      <c r="A3343">
        <v>19704</v>
      </c>
      <c r="B3343" t="s">
        <v>13</v>
      </c>
      <c r="C3343" s="1">
        <v>39603</v>
      </c>
      <c r="D3343">
        <v>1.558297</v>
      </c>
      <c r="E3343" s="4">
        <v>-2.2367089536741824E-2</v>
      </c>
      <c r="F3343" s="2">
        <v>4700030.74</v>
      </c>
      <c r="G3343" s="2">
        <v>3677058.18</v>
      </c>
      <c r="H3343" s="2">
        <v>323154935.27999997</v>
      </c>
      <c r="I3343" s="3">
        <v>29359</v>
      </c>
    </row>
    <row r="3344" spans="1:9" x14ac:dyDescent="0.25">
      <c r="A3344">
        <v>19704</v>
      </c>
      <c r="B3344" t="s">
        <v>13</v>
      </c>
      <c r="C3344" s="1">
        <v>39602</v>
      </c>
      <c r="D3344">
        <v>1.5939490000000001</v>
      </c>
      <c r="E3344" s="4">
        <v>-1.1933424249937929E-2</v>
      </c>
      <c r="F3344" s="2">
        <v>7243673.04</v>
      </c>
      <c r="G3344" s="2">
        <v>2277892.4</v>
      </c>
      <c r="H3344" s="2">
        <v>329501864.12</v>
      </c>
      <c r="I3344" s="3">
        <v>28954</v>
      </c>
    </row>
    <row r="3345" spans="1:9" x14ac:dyDescent="0.25">
      <c r="A3345">
        <v>19704</v>
      </c>
      <c r="B3345" t="s">
        <v>13</v>
      </c>
      <c r="C3345" s="1">
        <v>39601</v>
      </c>
      <c r="D3345">
        <v>1.6132</v>
      </c>
      <c r="E3345" s="4">
        <v>-7.4191297627823616E-3</v>
      </c>
      <c r="F3345" s="2">
        <v>7522374.71</v>
      </c>
      <c r="G3345" s="2">
        <v>753053.7</v>
      </c>
      <c r="H3345" s="2">
        <v>328455828.75999999</v>
      </c>
      <c r="I3345" s="3">
        <v>28310</v>
      </c>
    </row>
    <row r="3346" spans="1:9" x14ac:dyDescent="0.25">
      <c r="A3346">
        <v>19704</v>
      </c>
      <c r="B3346" t="s">
        <v>13</v>
      </c>
      <c r="C3346" s="1">
        <v>39598</v>
      </c>
      <c r="D3346">
        <v>1.6252580000000001</v>
      </c>
      <c r="E3346" s="4">
        <v>3.4730090088310739E-3</v>
      </c>
      <c r="F3346" s="2">
        <v>10729018.59</v>
      </c>
      <c r="G3346" s="2">
        <v>1399425.72</v>
      </c>
      <c r="H3346" s="2">
        <v>324090956.67000002</v>
      </c>
      <c r="I3346" s="3">
        <v>27748</v>
      </c>
    </row>
    <row r="3347" spans="1:9" x14ac:dyDescent="0.25">
      <c r="A3347">
        <v>19704</v>
      </c>
      <c r="B3347" t="s">
        <v>13</v>
      </c>
      <c r="C3347" s="1">
        <v>39597</v>
      </c>
      <c r="D3347">
        <v>1.6196330000000001</v>
      </c>
      <c r="E3347" s="4">
        <v>-2.8612640493240749E-2</v>
      </c>
      <c r="F3347" s="2">
        <v>6330870.9100000001</v>
      </c>
      <c r="G3347" s="2">
        <v>1084418.72</v>
      </c>
      <c r="H3347" s="2">
        <v>313671950.37</v>
      </c>
      <c r="I3347" s="3">
        <v>27129</v>
      </c>
    </row>
    <row r="3348" spans="1:9" x14ac:dyDescent="0.25">
      <c r="A3348">
        <v>19704</v>
      </c>
      <c r="B3348" t="s">
        <v>13</v>
      </c>
      <c r="C3348" s="1">
        <v>39596</v>
      </c>
      <c r="D3348">
        <v>1.66734</v>
      </c>
      <c r="E3348" s="4">
        <v>2.7922724851545677E-2</v>
      </c>
      <c r="F3348" s="2">
        <v>7979835.04</v>
      </c>
      <c r="G3348" s="2">
        <v>1064142.1599999999</v>
      </c>
      <c r="H3348" s="2">
        <v>317510216.05000001</v>
      </c>
      <c r="I3348" s="3">
        <v>26649</v>
      </c>
    </row>
    <row r="3349" spans="1:9" x14ac:dyDescent="0.25">
      <c r="A3349">
        <v>19704</v>
      </c>
      <c r="B3349" t="s">
        <v>13</v>
      </c>
      <c r="C3349" s="1">
        <v>39595</v>
      </c>
      <c r="D3349">
        <v>1.6220479999999999</v>
      </c>
      <c r="E3349" s="4">
        <v>-1.0211242251867536E-2</v>
      </c>
      <c r="F3349" s="2">
        <v>11809565.859999999</v>
      </c>
      <c r="G3349" s="2">
        <v>1831563.32</v>
      </c>
      <c r="H3349" s="2">
        <v>302157601.75</v>
      </c>
      <c r="I3349" s="3">
        <v>26135</v>
      </c>
    </row>
    <row r="3350" spans="1:9" x14ac:dyDescent="0.25">
      <c r="A3350">
        <v>19704</v>
      </c>
      <c r="B3350" t="s">
        <v>13</v>
      </c>
      <c r="C3350" s="1">
        <v>39594</v>
      </c>
      <c r="D3350">
        <v>1.638782</v>
      </c>
      <c r="E3350" s="4">
        <v>8.0073122544230824E-3</v>
      </c>
      <c r="F3350" s="2">
        <v>8904462.9199999999</v>
      </c>
      <c r="G3350" s="2">
        <v>3527489.01</v>
      </c>
      <c r="H3350" s="2">
        <v>295193833.49000001</v>
      </c>
      <c r="I3350" s="3">
        <v>25487</v>
      </c>
    </row>
    <row r="3351" spans="1:9" x14ac:dyDescent="0.25">
      <c r="A3351">
        <v>19704</v>
      </c>
      <c r="B3351" t="s">
        <v>13</v>
      </c>
      <c r="C3351" s="1">
        <v>39591</v>
      </c>
      <c r="D3351">
        <v>1.625764</v>
      </c>
      <c r="E3351" s="4">
        <v>-2.8917882413695972E-3</v>
      </c>
      <c r="F3351" s="2">
        <v>14317363.92</v>
      </c>
      <c r="G3351" s="2">
        <v>3358109.06</v>
      </c>
      <c r="H3351" s="2">
        <v>287514638.23000002</v>
      </c>
      <c r="I3351" s="3">
        <v>24814</v>
      </c>
    </row>
    <row r="3352" spans="1:9" x14ac:dyDescent="0.25">
      <c r="A3352">
        <v>19704</v>
      </c>
      <c r="B3352" t="s">
        <v>13</v>
      </c>
      <c r="C3352" s="1">
        <v>39589</v>
      </c>
      <c r="D3352">
        <v>1.630479</v>
      </c>
      <c r="E3352" s="4">
        <v>-2.7174431869710691E-2</v>
      </c>
      <c r="F3352" s="2">
        <v>14716149.58</v>
      </c>
      <c r="G3352" s="2">
        <v>2436153.7400000002</v>
      </c>
      <c r="H3352" s="2">
        <v>277357455.80000001</v>
      </c>
      <c r="I3352" s="3">
        <v>24112</v>
      </c>
    </row>
    <row r="3353" spans="1:9" x14ac:dyDescent="0.25">
      <c r="A3353">
        <v>19704</v>
      </c>
      <c r="B3353" t="s">
        <v>13</v>
      </c>
      <c r="C3353" s="1">
        <v>39588</v>
      </c>
      <c r="D3353">
        <v>1.676024</v>
      </c>
      <c r="E3353" s="4">
        <v>-1.9181239187849863E-3</v>
      </c>
      <c r="F3353" s="2">
        <v>19913568.870000001</v>
      </c>
      <c r="G3353" s="2">
        <v>2440044.2799999998</v>
      </c>
      <c r="H3353" s="2">
        <v>272481967.44999999</v>
      </c>
      <c r="I3353" s="3">
        <v>23065</v>
      </c>
    </row>
    <row r="3354" spans="1:9" x14ac:dyDescent="0.25">
      <c r="A3354">
        <v>19704</v>
      </c>
      <c r="B3354" t="s">
        <v>13</v>
      </c>
      <c r="C3354" s="1">
        <v>39587</v>
      </c>
      <c r="D3354">
        <v>1.6792450000000001</v>
      </c>
      <c r="E3354" s="4">
        <v>1.8174707597907069E-2</v>
      </c>
      <c r="F3354" s="2">
        <v>12850547.85</v>
      </c>
      <c r="G3354" s="2">
        <v>945347.28</v>
      </c>
      <c r="H3354" s="2">
        <v>255498555.53999999</v>
      </c>
      <c r="I3354" s="3">
        <v>21906</v>
      </c>
    </row>
    <row r="3355" spans="1:9" x14ac:dyDescent="0.25">
      <c r="A3355">
        <v>19704</v>
      </c>
      <c r="B3355" t="s">
        <v>13</v>
      </c>
      <c r="C3355" s="1">
        <v>39584</v>
      </c>
      <c r="D3355">
        <v>1.64927</v>
      </c>
      <c r="E3355" s="4">
        <v>3.6120054655965905E-2</v>
      </c>
      <c r="F3355" s="2">
        <v>9516063.7300000004</v>
      </c>
      <c r="G3355" s="2">
        <v>892408.99</v>
      </c>
      <c r="H3355" s="2">
        <v>239245091.66999999</v>
      </c>
      <c r="I3355" s="3">
        <v>21047</v>
      </c>
    </row>
    <row r="3356" spans="1:9" x14ac:dyDescent="0.25">
      <c r="A3356">
        <v>19704</v>
      </c>
      <c r="B3356" t="s">
        <v>13</v>
      </c>
      <c r="C3356" s="1">
        <v>39583</v>
      </c>
      <c r="D3356">
        <v>1.5917749999999999</v>
      </c>
      <c r="E3356" s="4">
        <v>2.9492799646094081E-2</v>
      </c>
      <c r="F3356" s="2">
        <v>10590893.800000001</v>
      </c>
      <c r="G3356" s="2">
        <v>544282.51</v>
      </c>
      <c r="H3356" s="2">
        <v>222581767.78</v>
      </c>
      <c r="I3356" s="3">
        <v>20423</v>
      </c>
    </row>
    <row r="3357" spans="1:9" x14ac:dyDescent="0.25">
      <c r="A3357">
        <v>19704</v>
      </c>
      <c r="B3357" t="s">
        <v>13</v>
      </c>
      <c r="C3357" s="1">
        <v>39582</v>
      </c>
      <c r="D3357">
        <v>1.5461739999999999</v>
      </c>
      <c r="E3357" s="4">
        <v>-1.068227727339921E-2</v>
      </c>
      <c r="F3357" s="2">
        <v>11046583.130000001</v>
      </c>
      <c r="G3357" s="2">
        <v>414851.5</v>
      </c>
      <c r="H3357" s="2">
        <v>206446487.24000001</v>
      </c>
      <c r="I3357" s="3">
        <v>19791</v>
      </c>
    </row>
    <row r="3358" spans="1:9" x14ac:dyDescent="0.25">
      <c r="A3358">
        <v>19704</v>
      </c>
      <c r="B3358" t="s">
        <v>13</v>
      </c>
      <c r="C3358" s="1">
        <v>39581</v>
      </c>
      <c r="D3358">
        <v>1.5628690000000001</v>
      </c>
      <c r="E3358" s="4">
        <v>1.3871944968424366E-3</v>
      </c>
      <c r="F3358" s="2">
        <v>11058366.24</v>
      </c>
      <c r="G3358" s="2">
        <v>973563.68</v>
      </c>
      <c r="H3358" s="2">
        <v>197929110.36000001</v>
      </c>
      <c r="I3358" s="3">
        <v>19060</v>
      </c>
    </row>
    <row r="3359" spans="1:9" x14ac:dyDescent="0.25">
      <c r="A3359">
        <v>19704</v>
      </c>
      <c r="B3359" t="s">
        <v>13</v>
      </c>
      <c r="C3359" s="1">
        <v>39580</v>
      </c>
      <c r="D3359">
        <v>1.5607040000000001</v>
      </c>
      <c r="E3359" s="4">
        <v>1.3169810512348334E-2</v>
      </c>
      <c r="F3359" s="2">
        <v>8389503.5999999996</v>
      </c>
      <c r="G3359" s="2">
        <v>2486040.0699999998</v>
      </c>
      <c r="H3359" s="2">
        <v>187584063.28</v>
      </c>
      <c r="I3359" s="3">
        <v>18295</v>
      </c>
    </row>
    <row r="3360" spans="1:9" x14ac:dyDescent="0.25">
      <c r="A3360">
        <v>19704</v>
      </c>
      <c r="B3360" t="s">
        <v>13</v>
      </c>
      <c r="C3360" s="1">
        <v>39577</v>
      </c>
      <c r="D3360">
        <v>1.5404169999999999</v>
      </c>
      <c r="E3360" s="4">
        <v>1.5558897348856071E-2</v>
      </c>
      <c r="F3360" s="2">
        <v>6257194.7999999998</v>
      </c>
      <c r="G3360" s="2">
        <v>520470.72</v>
      </c>
      <c r="H3360" s="2">
        <v>179319025.91</v>
      </c>
      <c r="I3360" s="3">
        <v>17643</v>
      </c>
    </row>
    <row r="3361" spans="1:9" x14ac:dyDescent="0.25">
      <c r="A3361">
        <v>19704</v>
      </c>
      <c r="B3361" t="s">
        <v>13</v>
      </c>
      <c r="C3361" s="1">
        <v>39576</v>
      </c>
      <c r="D3361">
        <v>1.5168170000000001</v>
      </c>
      <c r="E3361" s="4">
        <v>3.1019976467885346E-2</v>
      </c>
      <c r="F3361" s="2">
        <v>6042760.1100000003</v>
      </c>
      <c r="G3361" s="2">
        <v>2090431.09</v>
      </c>
      <c r="H3361" s="2">
        <v>170922896.65000001</v>
      </c>
      <c r="I3361" s="3">
        <v>17170</v>
      </c>
    </row>
    <row r="3362" spans="1:9" x14ac:dyDescent="0.25">
      <c r="A3362">
        <v>19704</v>
      </c>
      <c r="B3362" t="s">
        <v>13</v>
      </c>
      <c r="C3362" s="1">
        <v>39575</v>
      </c>
      <c r="D3362">
        <v>1.4711810000000001</v>
      </c>
      <c r="E3362" s="4">
        <v>-2.6774034622767395E-4</v>
      </c>
      <c r="F3362" s="2">
        <v>7099417.0499999998</v>
      </c>
      <c r="G3362" s="2">
        <v>1139897.69</v>
      </c>
      <c r="H3362" s="2">
        <v>161947058.78</v>
      </c>
      <c r="I3362" s="3">
        <v>16705</v>
      </c>
    </row>
    <row r="3363" spans="1:9" x14ac:dyDescent="0.25">
      <c r="A3363">
        <v>19704</v>
      </c>
      <c r="B3363" t="s">
        <v>13</v>
      </c>
      <c r="C3363" s="1">
        <v>39574</v>
      </c>
      <c r="D3363">
        <v>1.4715750000000001</v>
      </c>
      <c r="E3363" s="4">
        <v>2.096850734588096E-2</v>
      </c>
      <c r="F3363" s="2">
        <v>5069734.4000000004</v>
      </c>
      <c r="G3363" s="2">
        <v>1463221.13</v>
      </c>
      <c r="H3363" s="2">
        <v>156029297.97</v>
      </c>
      <c r="I3363" s="3">
        <v>16291</v>
      </c>
    </row>
    <row r="3364" spans="1:9" x14ac:dyDescent="0.25">
      <c r="A3364">
        <v>19704</v>
      </c>
      <c r="B3364" t="s">
        <v>13</v>
      </c>
      <c r="C3364" s="1">
        <v>39573</v>
      </c>
      <c r="D3364">
        <v>1.441352</v>
      </c>
      <c r="E3364" s="4">
        <v>1.268462402111159E-2</v>
      </c>
      <c r="F3364" s="2">
        <v>7634820.9800000004</v>
      </c>
      <c r="G3364" s="2">
        <v>1252785.9099999999</v>
      </c>
      <c r="H3364" s="2">
        <v>149292299.80000001</v>
      </c>
      <c r="I3364" s="3">
        <v>15858</v>
      </c>
    </row>
    <row r="3365" spans="1:9" x14ac:dyDescent="0.25">
      <c r="A3365">
        <v>19704</v>
      </c>
      <c r="B3365" t="s">
        <v>13</v>
      </c>
      <c r="C3365" s="1">
        <v>39570</v>
      </c>
      <c r="D3365">
        <v>1.423298</v>
      </c>
      <c r="E3365" s="4">
        <v>2.6063624252420814E-2</v>
      </c>
      <c r="F3365" s="2">
        <v>3008025.54</v>
      </c>
      <c r="G3365" s="2">
        <v>286541.39</v>
      </c>
      <c r="H3365" s="2">
        <v>141120195.08000001</v>
      </c>
      <c r="I3365" s="3">
        <v>15300</v>
      </c>
    </row>
    <row r="3366" spans="1:9" x14ac:dyDescent="0.25">
      <c r="A3366">
        <v>19704</v>
      </c>
      <c r="B3366" t="s">
        <v>13</v>
      </c>
      <c r="C3366" s="1">
        <v>39568</v>
      </c>
      <c r="D3366">
        <v>1.3871439999999999</v>
      </c>
      <c r="E3366" s="4">
        <v>2.7037072411554064E-2</v>
      </c>
      <c r="F3366" s="2">
        <v>3420890.12</v>
      </c>
      <c r="G3366" s="2">
        <v>1134146.8799999999</v>
      </c>
      <c r="H3366" s="2">
        <v>134883248.72999999</v>
      </c>
      <c r="I3366" s="3">
        <v>15119</v>
      </c>
    </row>
    <row r="3367" spans="1:9" x14ac:dyDescent="0.25">
      <c r="A3367">
        <v>19704</v>
      </c>
      <c r="B3367" t="s">
        <v>13</v>
      </c>
      <c r="C3367" s="1">
        <v>39567</v>
      </c>
      <c r="D3367">
        <v>1.350627</v>
      </c>
      <c r="E3367" s="4">
        <v>-2.0703591479290906E-2</v>
      </c>
      <c r="F3367" s="2">
        <v>3888391.44</v>
      </c>
      <c r="G3367" s="2">
        <v>656903.11</v>
      </c>
      <c r="H3367" s="2">
        <v>129105825.70999999</v>
      </c>
      <c r="I3367" s="3">
        <v>14900</v>
      </c>
    </row>
    <row r="3368" spans="1:9" x14ac:dyDescent="0.25">
      <c r="A3368">
        <v>19704</v>
      </c>
      <c r="B3368" t="s">
        <v>13</v>
      </c>
      <c r="C3368" s="1">
        <v>39566</v>
      </c>
      <c r="D3368">
        <v>1.379181</v>
      </c>
      <c r="E3368" s="4">
        <v>1.5358689674516812E-2</v>
      </c>
      <c r="F3368" s="2">
        <v>3211959.65</v>
      </c>
      <c r="G3368" s="2">
        <v>541409.36</v>
      </c>
      <c r="H3368" s="2">
        <v>128535441.15000001</v>
      </c>
      <c r="I3368" s="3">
        <v>14715</v>
      </c>
    </row>
    <row r="3369" spans="1:9" x14ac:dyDescent="0.25">
      <c r="A3369">
        <v>19704</v>
      </c>
      <c r="B3369" t="s">
        <v>13</v>
      </c>
      <c r="C3369" s="1">
        <v>39563</v>
      </c>
      <c r="D3369">
        <v>1.3583190000000001</v>
      </c>
      <c r="E3369" s="4">
        <v>-1.3226793557616912E-3</v>
      </c>
      <c r="F3369" s="2">
        <v>3544563.23</v>
      </c>
      <c r="G3369" s="2">
        <v>663198.68999999994</v>
      </c>
      <c r="H3369" s="2">
        <v>123961055.38</v>
      </c>
      <c r="I3369" s="3">
        <v>14531</v>
      </c>
    </row>
    <row r="3370" spans="1:9" x14ac:dyDescent="0.25">
      <c r="A3370">
        <v>19704</v>
      </c>
      <c r="B3370" t="s">
        <v>13</v>
      </c>
      <c r="C3370" s="1">
        <v>39562</v>
      </c>
      <c r="D3370">
        <v>1.3601179999999999</v>
      </c>
      <c r="E3370" s="4">
        <v>-1.3206647798299498E-2</v>
      </c>
      <c r="F3370" s="2">
        <v>4509782.32</v>
      </c>
      <c r="G3370" s="2">
        <v>634316.76</v>
      </c>
      <c r="H3370" s="2">
        <v>121240052.95999999</v>
      </c>
      <c r="I3370" s="3">
        <v>14305</v>
      </c>
    </row>
    <row r="3371" spans="1:9" x14ac:dyDescent="0.25">
      <c r="A3371">
        <v>19704</v>
      </c>
      <c r="B3371" t="s">
        <v>13</v>
      </c>
      <c r="C3371" s="1">
        <v>39561</v>
      </c>
      <c r="D3371">
        <v>1.3783209999999999</v>
      </c>
      <c r="E3371" s="4">
        <v>5.3809637738666538E-3</v>
      </c>
      <c r="F3371" s="2">
        <v>2845458.56</v>
      </c>
      <c r="G3371" s="2">
        <v>910925.64</v>
      </c>
      <c r="H3371" s="2">
        <v>118935278.72</v>
      </c>
      <c r="I3371" s="3">
        <v>14056</v>
      </c>
    </row>
    <row r="3372" spans="1:9" x14ac:dyDescent="0.25">
      <c r="A3372">
        <v>19704</v>
      </c>
      <c r="B3372" t="s">
        <v>13</v>
      </c>
      <c r="C3372" s="1">
        <v>39560</v>
      </c>
      <c r="D3372">
        <v>1.3709439999999999</v>
      </c>
      <c r="E3372" s="4">
        <v>2.2111615270717699E-2</v>
      </c>
      <c r="F3372" s="2">
        <v>3269327.74</v>
      </c>
      <c r="G3372" s="2">
        <v>369864.36</v>
      </c>
      <c r="H3372" s="2">
        <v>116374619.28</v>
      </c>
      <c r="I3372" s="3">
        <v>13785</v>
      </c>
    </row>
    <row r="3373" spans="1:9" x14ac:dyDescent="0.25">
      <c r="A3373">
        <v>19704</v>
      </c>
      <c r="B3373" t="s">
        <v>13</v>
      </c>
      <c r="C3373" s="1">
        <v>39556</v>
      </c>
      <c r="D3373">
        <v>1.341286</v>
      </c>
      <c r="E3373" s="4">
        <v>-1.2695543008106602E-3</v>
      </c>
      <c r="F3373" s="2">
        <v>2812802.03</v>
      </c>
      <c r="G3373" s="2">
        <v>1607983.29</v>
      </c>
      <c r="H3373" s="2">
        <v>111020286.01000001</v>
      </c>
      <c r="I3373" s="3">
        <v>13615</v>
      </c>
    </row>
    <row r="3374" spans="1:9" x14ac:dyDescent="0.25">
      <c r="A3374">
        <v>19704</v>
      </c>
      <c r="B3374" t="s">
        <v>13</v>
      </c>
      <c r="C3374" s="1">
        <v>39555</v>
      </c>
      <c r="D3374">
        <v>1.342991</v>
      </c>
      <c r="E3374" s="4">
        <v>4.8950614651213087E-3</v>
      </c>
      <c r="F3374" s="2">
        <v>2841880.66</v>
      </c>
      <c r="G3374" s="2">
        <v>431655.16</v>
      </c>
      <c r="H3374" s="2">
        <v>109955056.01000001</v>
      </c>
      <c r="I3374" s="3">
        <v>13480</v>
      </c>
    </row>
    <row r="3375" spans="1:9" x14ac:dyDescent="0.25">
      <c r="A3375">
        <v>19704</v>
      </c>
      <c r="B3375" t="s">
        <v>13</v>
      </c>
      <c r="C3375" s="1">
        <v>39554</v>
      </c>
      <c r="D3375">
        <v>1.336449</v>
      </c>
      <c r="E3375" s="4">
        <v>4.3859388766347651E-2</v>
      </c>
      <c r="F3375" s="2">
        <v>2568169.69</v>
      </c>
      <c r="G3375" s="2">
        <v>161477.29999999999</v>
      </c>
      <c r="H3375" s="2">
        <v>107020966.41</v>
      </c>
      <c r="I3375" s="3">
        <v>13342</v>
      </c>
    </row>
    <row r="3376" spans="1:9" x14ac:dyDescent="0.25">
      <c r="A3376">
        <v>19704</v>
      </c>
      <c r="B3376" t="s">
        <v>13</v>
      </c>
      <c r="C3376" s="1">
        <v>39553</v>
      </c>
      <c r="D3376">
        <v>1.2802960000000001</v>
      </c>
      <c r="E3376" s="4">
        <v>4.318354930337609E-3</v>
      </c>
      <c r="F3376" s="2">
        <v>1714871.28</v>
      </c>
      <c r="G3376" s="2">
        <v>303697.89</v>
      </c>
      <c r="H3376" s="2">
        <v>100218742.33</v>
      </c>
      <c r="I3376" s="3">
        <v>13275</v>
      </c>
    </row>
    <row r="3377" spans="1:9" x14ac:dyDescent="0.25">
      <c r="A3377">
        <v>19704</v>
      </c>
      <c r="B3377" t="s">
        <v>13</v>
      </c>
      <c r="C3377" s="1">
        <v>39552</v>
      </c>
      <c r="D3377">
        <v>1.274791</v>
      </c>
      <c r="E3377" s="4">
        <v>-2.0023246553375507E-2</v>
      </c>
      <c r="F3377" s="2">
        <v>1745242.79</v>
      </c>
      <c r="G3377" s="2">
        <v>365684.02</v>
      </c>
      <c r="H3377" s="2">
        <v>98382742.730000004</v>
      </c>
      <c r="I3377" s="3">
        <v>13140</v>
      </c>
    </row>
    <row r="3378" spans="1:9" x14ac:dyDescent="0.25">
      <c r="A3378">
        <v>19704</v>
      </c>
      <c r="B3378" t="s">
        <v>13</v>
      </c>
      <c r="C3378" s="1">
        <v>39549</v>
      </c>
      <c r="D3378">
        <v>1.3008379999999999</v>
      </c>
      <c r="E3378" s="4">
        <v>2.5687762282227133E-3</v>
      </c>
      <c r="F3378" s="2">
        <v>1283489.8999999999</v>
      </c>
      <c r="G3378" s="2">
        <v>435920.36</v>
      </c>
      <c r="H3378" s="2">
        <v>98985177.849999994</v>
      </c>
      <c r="I3378" s="3">
        <v>13061</v>
      </c>
    </row>
    <row r="3379" spans="1:9" x14ac:dyDescent="0.25">
      <c r="A3379">
        <v>19704</v>
      </c>
      <c r="B3379" t="s">
        <v>13</v>
      </c>
      <c r="C3379" s="1">
        <v>39548</v>
      </c>
      <c r="D3379">
        <v>1.2975049999999999</v>
      </c>
      <c r="E3379" s="4">
        <v>-7.6003371468869041E-3</v>
      </c>
      <c r="F3379" s="2">
        <v>1933312.5</v>
      </c>
      <c r="G3379" s="2">
        <v>1387253.98</v>
      </c>
      <c r="H3379" s="2">
        <v>97886097.239999995</v>
      </c>
      <c r="I3379" s="3">
        <v>12957</v>
      </c>
    </row>
    <row r="3380" spans="1:9" x14ac:dyDescent="0.25">
      <c r="A3380">
        <v>19704</v>
      </c>
      <c r="B3380" t="s">
        <v>13</v>
      </c>
      <c r="C3380" s="1">
        <v>39547</v>
      </c>
      <c r="D3380">
        <v>1.307442</v>
      </c>
      <c r="E3380" s="4">
        <v>-8.5875670228326983E-3</v>
      </c>
      <c r="F3380" s="2">
        <v>3034691.63</v>
      </c>
      <c r="G3380" s="2">
        <v>2169021.88</v>
      </c>
      <c r="H3380" s="2">
        <v>98085536.480000004</v>
      </c>
      <c r="I3380" s="3">
        <v>12833</v>
      </c>
    </row>
    <row r="3381" spans="1:9" x14ac:dyDescent="0.25">
      <c r="A3381">
        <v>19704</v>
      </c>
      <c r="B3381" t="s">
        <v>13</v>
      </c>
      <c r="C3381" s="1">
        <v>39546</v>
      </c>
      <c r="D3381">
        <v>1.318767</v>
      </c>
      <c r="E3381" s="4">
        <v>-3.2537911768973915E-3</v>
      </c>
      <c r="F3381" s="2">
        <v>2978415.74</v>
      </c>
      <c r="G3381" s="2">
        <v>1925664.92</v>
      </c>
      <c r="H3381" s="2">
        <v>98061993.909999996</v>
      </c>
      <c r="I3381" s="3">
        <v>12649</v>
      </c>
    </row>
    <row r="3382" spans="1:9" x14ac:dyDescent="0.25">
      <c r="A3382">
        <v>19704</v>
      </c>
      <c r="B3382" t="s">
        <v>13</v>
      </c>
      <c r="C3382" s="1">
        <v>39545</v>
      </c>
      <c r="D3382">
        <v>1.323072</v>
      </c>
      <c r="E3382" s="4">
        <v>2.5673783716318566E-2</v>
      </c>
      <c r="F3382" s="2">
        <v>1067808.01</v>
      </c>
      <c r="G3382" s="2">
        <v>1076089.81</v>
      </c>
      <c r="H3382" s="2">
        <v>97325914.930000007</v>
      </c>
      <c r="I3382" s="3">
        <v>12519</v>
      </c>
    </row>
    <row r="3383" spans="1:9" x14ac:dyDescent="0.25">
      <c r="A3383">
        <v>19704</v>
      </c>
      <c r="B3383" t="s">
        <v>13</v>
      </c>
      <c r="C3383" s="1">
        <v>39542</v>
      </c>
      <c r="D3383">
        <v>1.289954</v>
      </c>
      <c r="E3383" s="4">
        <v>2.2764051019510179E-2</v>
      </c>
      <c r="F3383" s="2">
        <v>743854.94</v>
      </c>
      <c r="G3383" s="2">
        <v>487208.12</v>
      </c>
      <c r="H3383" s="2">
        <v>94897844.140000001</v>
      </c>
      <c r="I3383" s="3">
        <v>12460</v>
      </c>
    </row>
    <row r="3384" spans="1:9" x14ac:dyDescent="0.25">
      <c r="A3384">
        <v>19704</v>
      </c>
      <c r="B3384" t="s">
        <v>13</v>
      </c>
      <c r="C3384" s="1">
        <v>39541</v>
      </c>
      <c r="D3384">
        <v>1.2612429999999999</v>
      </c>
      <c r="E3384" s="4">
        <v>1.4113645683409892E-2</v>
      </c>
      <c r="F3384" s="2">
        <v>542092.9</v>
      </c>
      <c r="G3384" s="2">
        <v>813075.93</v>
      </c>
      <c r="H3384" s="2">
        <v>92534741.689999998</v>
      </c>
      <c r="I3384" s="3">
        <v>12414</v>
      </c>
    </row>
    <row r="3385" spans="1:9" x14ac:dyDescent="0.25">
      <c r="A3385">
        <v>19704</v>
      </c>
      <c r="B3385" t="s">
        <v>13</v>
      </c>
      <c r="C3385" s="1">
        <v>39540</v>
      </c>
      <c r="D3385">
        <v>1.24369</v>
      </c>
      <c r="E3385" s="4">
        <v>1.7746259423045974E-2</v>
      </c>
      <c r="F3385" s="2">
        <v>505944.44</v>
      </c>
      <c r="G3385" s="2">
        <v>301322.44</v>
      </c>
      <c r="H3385" s="2">
        <v>91514096.459999993</v>
      </c>
      <c r="I3385" s="3">
        <v>12381</v>
      </c>
    </row>
    <row r="3386" spans="1:9" x14ac:dyDescent="0.25">
      <c r="A3386">
        <v>19704</v>
      </c>
      <c r="B3386" t="s">
        <v>13</v>
      </c>
      <c r="C3386" s="1">
        <v>39539</v>
      </c>
      <c r="D3386">
        <v>1.2220040000000001</v>
      </c>
      <c r="E3386" s="4">
        <v>2.7232500117685854E-2</v>
      </c>
      <c r="F3386" s="2">
        <v>479920.16</v>
      </c>
      <c r="G3386" s="2">
        <v>309380.75</v>
      </c>
      <c r="H3386" s="2">
        <v>89717313.489999995</v>
      </c>
      <c r="I3386" s="3">
        <v>12379</v>
      </c>
    </row>
    <row r="3387" spans="1:9" x14ac:dyDescent="0.25">
      <c r="A3387">
        <v>19704</v>
      </c>
      <c r="B3387" t="s">
        <v>13</v>
      </c>
      <c r="C3387" s="1">
        <v>39538</v>
      </c>
      <c r="D3387">
        <v>1.189608</v>
      </c>
      <c r="E3387" s="4">
        <v>-4.1721357584849628E-3</v>
      </c>
      <c r="F3387" s="2">
        <v>912647</v>
      </c>
      <c r="G3387" s="2">
        <v>456201.59</v>
      </c>
      <c r="H3387" s="2">
        <v>87172844.230000004</v>
      </c>
      <c r="I3387" s="3">
        <v>12379</v>
      </c>
    </row>
    <row r="3388" spans="1:9" x14ac:dyDescent="0.25">
      <c r="A3388">
        <v>19704</v>
      </c>
      <c r="B3388" t="s">
        <v>13</v>
      </c>
      <c r="C3388" s="1">
        <v>39535</v>
      </c>
      <c r="D3388">
        <v>1.1945920000000001</v>
      </c>
      <c r="E3388" s="4">
        <v>-4.0327522512795255E-3</v>
      </c>
      <c r="F3388" s="2">
        <v>636579.26</v>
      </c>
      <c r="G3388" s="2">
        <v>493034.83</v>
      </c>
      <c r="H3388" s="2">
        <v>87079699.010000005</v>
      </c>
      <c r="I3388" s="3">
        <v>12353</v>
      </c>
    </row>
    <row r="3389" spans="1:9" x14ac:dyDescent="0.25">
      <c r="A3389">
        <v>19704</v>
      </c>
      <c r="B3389" t="s">
        <v>13</v>
      </c>
      <c r="C3389" s="1">
        <v>39534</v>
      </c>
      <c r="D3389">
        <v>1.1994290000000001</v>
      </c>
      <c r="E3389" s="4">
        <v>2.9408518352520563E-3</v>
      </c>
      <c r="F3389" s="2">
        <v>382999.07</v>
      </c>
      <c r="G3389" s="2">
        <v>532800.6</v>
      </c>
      <c r="H3389" s="2">
        <v>87288159.299999997</v>
      </c>
      <c r="I3389" s="3">
        <v>12328</v>
      </c>
    </row>
    <row r="3390" spans="1:9" x14ac:dyDescent="0.25">
      <c r="A3390">
        <v>19704</v>
      </c>
      <c r="B3390" t="s">
        <v>13</v>
      </c>
      <c r="C3390" s="1">
        <v>39533</v>
      </c>
      <c r="D3390">
        <v>1.1959120000000001</v>
      </c>
      <c r="E3390" s="4">
        <v>-5.5505339738414206E-3</v>
      </c>
      <c r="F3390" s="2">
        <v>868350.82</v>
      </c>
      <c r="G3390" s="2">
        <v>231017.51</v>
      </c>
      <c r="H3390" s="2">
        <v>87181579.650000006</v>
      </c>
      <c r="I3390" s="3">
        <v>12297</v>
      </c>
    </row>
    <row r="3391" spans="1:9" x14ac:dyDescent="0.25">
      <c r="A3391">
        <v>19704</v>
      </c>
      <c r="B3391" t="s">
        <v>13</v>
      </c>
      <c r="C3391" s="1">
        <v>39532</v>
      </c>
      <c r="D3391">
        <v>1.2025870000000001</v>
      </c>
      <c r="E3391" s="4">
        <v>3.3967005863919653E-3</v>
      </c>
      <c r="F3391" s="2">
        <v>1190354.68</v>
      </c>
      <c r="G3391" s="2">
        <v>723920.67</v>
      </c>
      <c r="H3391" s="2">
        <v>87027321.680000007</v>
      </c>
      <c r="I3391" s="3">
        <v>12256</v>
      </c>
    </row>
    <row r="3392" spans="1:9" x14ac:dyDescent="0.25">
      <c r="A3392">
        <v>19704</v>
      </c>
      <c r="B3392" t="s">
        <v>13</v>
      </c>
      <c r="C3392" s="1">
        <v>39531</v>
      </c>
      <c r="D3392">
        <v>1.1985159999999999</v>
      </c>
      <c r="E3392" s="4">
        <v>2.8093998361590877E-2</v>
      </c>
      <c r="F3392" s="2">
        <v>1059497.6299999999</v>
      </c>
      <c r="G3392" s="2">
        <v>744063.84</v>
      </c>
      <c r="H3392" s="2">
        <v>86267828.810000002</v>
      </c>
      <c r="I3392" s="3">
        <v>12253</v>
      </c>
    </row>
    <row r="3393" spans="1:9" x14ac:dyDescent="0.25">
      <c r="A3393">
        <v>19704</v>
      </c>
      <c r="B3393" t="s">
        <v>13</v>
      </c>
      <c r="C3393" s="1">
        <v>39527</v>
      </c>
      <c r="D3393">
        <v>1.1657649999999999</v>
      </c>
      <c r="E3393" s="4">
        <v>-4.6795737680254135E-2</v>
      </c>
      <c r="F3393" s="2">
        <v>715639.4</v>
      </c>
      <c r="G3393" s="2">
        <v>713082.85</v>
      </c>
      <c r="H3393" s="2">
        <v>83603666.549999997</v>
      </c>
      <c r="I3393" s="3">
        <v>12251</v>
      </c>
    </row>
    <row r="3394" spans="1:9" x14ac:dyDescent="0.25">
      <c r="A3394">
        <v>19704</v>
      </c>
      <c r="B3394" t="s">
        <v>13</v>
      </c>
      <c r="C3394" s="1">
        <v>39526</v>
      </c>
      <c r="D3394">
        <v>1.222996</v>
      </c>
      <c r="E3394" s="4">
        <v>-2.3929371521789311E-2</v>
      </c>
      <c r="F3394" s="2">
        <v>690892.17</v>
      </c>
      <c r="G3394" s="2">
        <v>817303.85</v>
      </c>
      <c r="H3394" s="2">
        <v>87705369.379999995</v>
      </c>
      <c r="I3394" s="3">
        <v>12218</v>
      </c>
    </row>
    <row r="3395" spans="1:9" x14ac:dyDescent="0.25">
      <c r="A3395">
        <v>19704</v>
      </c>
      <c r="B3395" t="s">
        <v>13</v>
      </c>
      <c r="C3395" s="1">
        <v>39525</v>
      </c>
      <c r="D3395">
        <v>1.2529790000000001</v>
      </c>
      <c r="E3395" s="4">
        <v>2.005047421337558E-2</v>
      </c>
      <c r="F3395" s="2">
        <v>1394738.1</v>
      </c>
      <c r="G3395" s="2">
        <v>678222.31</v>
      </c>
      <c r="H3395" s="2">
        <v>89985030.120000005</v>
      </c>
      <c r="I3395" s="3">
        <v>12225</v>
      </c>
    </row>
    <row r="3396" spans="1:9" x14ac:dyDescent="0.25">
      <c r="A3396">
        <v>19704</v>
      </c>
      <c r="B3396" t="s">
        <v>13</v>
      </c>
      <c r="C3396" s="1">
        <v>39524</v>
      </c>
      <c r="D3396">
        <v>1.2283500000000001</v>
      </c>
      <c r="E3396" s="4">
        <v>-2.333547215987275E-2</v>
      </c>
      <c r="F3396" s="2">
        <v>1262236.46</v>
      </c>
      <c r="G3396" s="2">
        <v>152553.87</v>
      </c>
      <c r="H3396" s="2">
        <v>87513852.989999995</v>
      </c>
      <c r="I3396" s="3">
        <v>12187</v>
      </c>
    </row>
    <row r="3397" spans="1:9" x14ac:dyDescent="0.25">
      <c r="A3397">
        <v>19704</v>
      </c>
      <c r="B3397" t="s">
        <v>13</v>
      </c>
      <c r="C3397" s="1">
        <v>39521</v>
      </c>
      <c r="D3397">
        <v>1.2576989999999999</v>
      </c>
      <c r="E3397" s="4">
        <v>2.7741777323799788E-2</v>
      </c>
      <c r="F3397" s="2">
        <v>1039784.6</v>
      </c>
      <c r="G3397" s="2">
        <v>295123.81</v>
      </c>
      <c r="H3397" s="2">
        <v>88468609.950000003</v>
      </c>
      <c r="I3397" s="3">
        <v>12070</v>
      </c>
    </row>
    <row r="3398" spans="1:9" x14ac:dyDescent="0.25">
      <c r="A3398">
        <v>19704</v>
      </c>
      <c r="B3398" t="s">
        <v>13</v>
      </c>
      <c r="C3398" s="1">
        <v>39520</v>
      </c>
      <c r="D3398">
        <v>1.2237499999999999</v>
      </c>
      <c r="E3398" s="4">
        <v>-3.3765074566577402E-3</v>
      </c>
      <c r="F3398" s="2">
        <v>1609776.95</v>
      </c>
      <c r="G3398" s="2">
        <v>607483.9</v>
      </c>
      <c r="H3398" s="2">
        <v>85356019.150000006</v>
      </c>
      <c r="I3398" s="3">
        <v>11978</v>
      </c>
    </row>
    <row r="3399" spans="1:9" x14ac:dyDescent="0.25">
      <c r="A3399">
        <v>19704</v>
      </c>
      <c r="B3399" t="s">
        <v>13</v>
      </c>
      <c r="C3399" s="1">
        <v>39519</v>
      </c>
      <c r="D3399">
        <v>1.2278960000000001</v>
      </c>
      <c r="E3399" s="4">
        <v>2.6619968780752234E-2</v>
      </c>
      <c r="F3399" s="2">
        <v>1631940.03</v>
      </c>
      <c r="G3399" s="2">
        <v>373146.12</v>
      </c>
      <c r="H3399" s="2">
        <v>84639520.390000001</v>
      </c>
      <c r="I3399" s="3">
        <v>11892</v>
      </c>
    </row>
    <row r="3400" spans="1:9" x14ac:dyDescent="0.25">
      <c r="A3400">
        <v>19704</v>
      </c>
      <c r="B3400" t="s">
        <v>13</v>
      </c>
      <c r="C3400" s="1">
        <v>39518</v>
      </c>
      <c r="D3400">
        <v>1.1960569999999999</v>
      </c>
      <c r="E3400" s="4">
        <v>1.7685267750784384E-2</v>
      </c>
      <c r="F3400" s="2">
        <v>1502395.63</v>
      </c>
      <c r="G3400" s="2">
        <v>438888.63</v>
      </c>
      <c r="H3400" s="2">
        <v>81218686.140000001</v>
      </c>
      <c r="I3400" s="3">
        <v>11796</v>
      </c>
    </row>
    <row r="3401" spans="1:9" x14ac:dyDescent="0.25">
      <c r="A3401">
        <v>19704</v>
      </c>
      <c r="B3401" t="s">
        <v>13</v>
      </c>
      <c r="C3401" s="1">
        <v>39517</v>
      </c>
      <c r="D3401">
        <v>1.1752720000000001</v>
      </c>
      <c r="E3401" s="4">
        <v>-2.4879320444253339E-2</v>
      </c>
      <c r="F3401" s="2">
        <v>1455656.64</v>
      </c>
      <c r="G3401" s="2">
        <v>395142.6</v>
      </c>
      <c r="H3401" s="2">
        <v>78762205.420000002</v>
      </c>
      <c r="I3401" s="3">
        <v>11724</v>
      </c>
    </row>
    <row r="3402" spans="1:9" x14ac:dyDescent="0.25">
      <c r="A3402">
        <v>19704</v>
      </c>
      <c r="B3402" t="s">
        <v>13</v>
      </c>
      <c r="C3402" s="1">
        <v>39514</v>
      </c>
      <c r="D3402">
        <v>1.2052579999999999</v>
      </c>
      <c r="E3402" s="4">
        <v>-1.9292609734346322E-2</v>
      </c>
      <c r="F3402" s="2">
        <v>2851907.14</v>
      </c>
      <c r="G3402" s="2">
        <v>237089.36</v>
      </c>
      <c r="H3402" s="2">
        <v>79684199.709999993</v>
      </c>
      <c r="I3402" s="3">
        <v>11534</v>
      </c>
    </row>
    <row r="3403" spans="1:9" x14ac:dyDescent="0.25">
      <c r="A3403">
        <v>19704</v>
      </c>
      <c r="B3403" t="s">
        <v>13</v>
      </c>
      <c r="C3403" s="1">
        <v>39513</v>
      </c>
      <c r="D3403">
        <v>1.2289680000000001</v>
      </c>
      <c r="E3403" s="4">
        <v>-7.7548921218206779E-3</v>
      </c>
      <c r="F3403" s="2">
        <v>1856252.66</v>
      </c>
      <c r="G3403" s="2">
        <v>140883.15</v>
      </c>
      <c r="H3403" s="2">
        <v>78585519.150000006</v>
      </c>
      <c r="I3403" s="3">
        <v>11185</v>
      </c>
    </row>
    <row r="3404" spans="1:9" x14ac:dyDescent="0.25">
      <c r="A3404">
        <v>19704</v>
      </c>
      <c r="B3404" t="s">
        <v>13</v>
      </c>
      <c r="C3404" s="1">
        <v>39512</v>
      </c>
      <c r="D3404">
        <v>1.2385729999999999</v>
      </c>
      <c r="E3404" s="4">
        <v>1.2662233072735729E-2</v>
      </c>
      <c r="F3404" s="2">
        <v>2521035.4900000002</v>
      </c>
      <c r="G3404" s="2">
        <v>483920.75</v>
      </c>
      <c r="H3404" s="2">
        <v>77470925.280000001</v>
      </c>
      <c r="I3404" s="3">
        <v>10956</v>
      </c>
    </row>
    <row r="3405" spans="1:9" x14ac:dyDescent="0.25">
      <c r="A3405">
        <v>19704</v>
      </c>
      <c r="B3405" t="s">
        <v>13</v>
      </c>
      <c r="C3405" s="1">
        <v>39511</v>
      </c>
      <c r="D3405">
        <v>1.2230859999999999</v>
      </c>
      <c r="E3405" s="4">
        <v>-1.6069994899691298E-2</v>
      </c>
      <c r="F3405" s="2">
        <v>1846424.95</v>
      </c>
      <c r="G3405" s="2">
        <v>328277.75</v>
      </c>
      <c r="H3405" s="2">
        <v>74490576.319999993</v>
      </c>
      <c r="I3405" s="3">
        <v>10780</v>
      </c>
    </row>
    <row r="3406" spans="1:9" x14ac:dyDescent="0.25">
      <c r="A3406">
        <v>19704</v>
      </c>
      <c r="B3406" t="s">
        <v>13</v>
      </c>
      <c r="C3406" s="1">
        <v>39510</v>
      </c>
      <c r="D3406">
        <v>1.2430619999999999</v>
      </c>
      <c r="E3406" s="4">
        <v>1.8324836793526256E-2</v>
      </c>
      <c r="F3406" s="2">
        <v>1866690.1</v>
      </c>
      <c r="G3406" s="2">
        <v>435006.63</v>
      </c>
      <c r="H3406" s="2">
        <v>74164233.459999993</v>
      </c>
      <c r="I3406" s="3">
        <v>10653</v>
      </c>
    </row>
    <row r="3407" spans="1:9" x14ac:dyDescent="0.25">
      <c r="A3407">
        <v>19704</v>
      </c>
      <c r="B3407" t="s">
        <v>13</v>
      </c>
      <c r="C3407" s="1">
        <v>39507</v>
      </c>
      <c r="D3407">
        <v>1.220693</v>
      </c>
      <c r="E3407" s="4">
        <v>-1.2351542405532823E-2</v>
      </c>
      <c r="F3407" s="2">
        <v>1559443.93</v>
      </c>
      <c r="G3407" s="2">
        <v>309189.39</v>
      </c>
      <c r="H3407" s="2">
        <v>71423776.549999997</v>
      </c>
      <c r="I3407" s="3">
        <v>10508</v>
      </c>
    </row>
    <row r="3408" spans="1:9" x14ac:dyDescent="0.25">
      <c r="A3408">
        <v>19704</v>
      </c>
      <c r="B3408" t="s">
        <v>13</v>
      </c>
      <c r="C3408" s="1">
        <v>39506</v>
      </c>
      <c r="D3408">
        <v>1.235959</v>
      </c>
      <c r="E3408" s="4">
        <v>1.3822125609579405E-3</v>
      </c>
      <c r="F3408" s="2">
        <v>1087537.68</v>
      </c>
      <c r="G3408" s="2">
        <v>662376.64</v>
      </c>
      <c r="H3408" s="2">
        <v>71051090.299999997</v>
      </c>
      <c r="I3408" s="3">
        <v>10365</v>
      </c>
    </row>
    <row r="3409" spans="1:9" x14ac:dyDescent="0.25">
      <c r="A3409">
        <v>19704</v>
      </c>
      <c r="B3409" t="s">
        <v>13</v>
      </c>
      <c r="C3409" s="1">
        <v>39505</v>
      </c>
      <c r="D3409">
        <v>1.234253</v>
      </c>
      <c r="E3409" s="4">
        <v>5.0920195439740912E-3</v>
      </c>
      <c r="F3409" s="2">
        <v>1825545.87</v>
      </c>
      <c r="G3409" s="2">
        <v>746298.03</v>
      </c>
      <c r="H3409" s="2">
        <v>70528443.670000002</v>
      </c>
      <c r="I3409" s="3">
        <v>10252</v>
      </c>
    </row>
    <row r="3410" spans="1:9" x14ac:dyDescent="0.25">
      <c r="A3410">
        <v>19704</v>
      </c>
      <c r="B3410" t="s">
        <v>13</v>
      </c>
      <c r="C3410" s="1">
        <v>39504</v>
      </c>
      <c r="D3410">
        <v>1.228</v>
      </c>
      <c r="E3410" s="4">
        <v>1.081787892942998E-3</v>
      </c>
      <c r="F3410" s="2">
        <v>1614532.85</v>
      </c>
      <c r="G3410" s="2">
        <v>400143.96</v>
      </c>
      <c r="H3410" s="2">
        <v>69097364.700000003</v>
      </c>
      <c r="I3410" s="3">
        <v>10126</v>
      </c>
    </row>
    <row r="3411" spans="1:9" x14ac:dyDescent="0.25">
      <c r="A3411">
        <v>19704</v>
      </c>
      <c r="B3411" t="s">
        <v>13</v>
      </c>
      <c r="C3411" s="1">
        <v>39503</v>
      </c>
      <c r="D3411">
        <v>1.2266729999999999</v>
      </c>
      <c r="E3411" s="4">
        <v>-4.9538441571084224E-3</v>
      </c>
      <c r="F3411" s="2">
        <v>2133001.6800000002</v>
      </c>
      <c r="G3411" s="2">
        <v>598464.46</v>
      </c>
      <c r="H3411" s="2">
        <v>67809612.540000007</v>
      </c>
      <c r="I3411" s="3">
        <v>9993</v>
      </c>
    </row>
    <row r="3412" spans="1:9" x14ac:dyDescent="0.25">
      <c r="A3412">
        <v>19704</v>
      </c>
      <c r="B3412" t="s">
        <v>13</v>
      </c>
      <c r="C3412" s="1">
        <v>39500</v>
      </c>
      <c r="D3412">
        <v>1.23278</v>
      </c>
      <c r="E3412" s="4">
        <v>-1.7961839455504891E-2</v>
      </c>
      <c r="F3412" s="2">
        <v>1948288.64</v>
      </c>
      <c r="G3412" s="2">
        <v>674701.49</v>
      </c>
      <c r="H3412" s="2">
        <v>66605001.039999999</v>
      </c>
      <c r="I3412" s="3">
        <v>9815</v>
      </c>
    </row>
    <row r="3413" spans="1:9" x14ac:dyDescent="0.25">
      <c r="A3413">
        <v>19704</v>
      </c>
      <c r="B3413" t="s">
        <v>13</v>
      </c>
      <c r="C3413" s="1">
        <v>39499</v>
      </c>
      <c r="D3413">
        <v>1.255328</v>
      </c>
      <c r="E3413" s="4">
        <v>4.5042465089716988E-2</v>
      </c>
      <c r="F3413" s="2">
        <v>1428886.88</v>
      </c>
      <c r="G3413" s="2">
        <v>911028.42</v>
      </c>
      <c r="H3413" s="2">
        <v>66526383.859999999</v>
      </c>
      <c r="I3413" s="3">
        <v>9618</v>
      </c>
    </row>
    <row r="3414" spans="1:9" x14ac:dyDescent="0.25">
      <c r="A3414">
        <v>19704</v>
      </c>
      <c r="B3414" t="s">
        <v>13</v>
      </c>
      <c r="C3414" s="1">
        <v>39498</v>
      </c>
      <c r="D3414">
        <v>1.201222</v>
      </c>
      <c r="E3414" s="4">
        <v>7.5134366214193449E-3</v>
      </c>
      <c r="F3414" s="2">
        <v>1136238.18</v>
      </c>
      <c r="G3414" s="2">
        <v>351779.69</v>
      </c>
      <c r="H3414" s="2">
        <v>63163494.43</v>
      </c>
      <c r="I3414" s="3">
        <v>9470</v>
      </c>
    </row>
    <row r="3415" spans="1:9" x14ac:dyDescent="0.25">
      <c r="A3415">
        <v>19704</v>
      </c>
      <c r="B3415" t="s">
        <v>13</v>
      </c>
      <c r="C3415" s="1">
        <v>39497</v>
      </c>
      <c r="D3415">
        <v>1.192264</v>
      </c>
      <c r="E3415" s="4">
        <v>1.8099717522808145E-2</v>
      </c>
      <c r="F3415" s="2">
        <v>852446.02</v>
      </c>
      <c r="G3415" s="2">
        <v>232970.42</v>
      </c>
      <c r="H3415" s="2">
        <v>61913832.130000003</v>
      </c>
      <c r="I3415" s="3">
        <v>9373</v>
      </c>
    </row>
    <row r="3416" spans="1:9" x14ac:dyDescent="0.25">
      <c r="A3416">
        <v>19704</v>
      </c>
      <c r="B3416" t="s">
        <v>13</v>
      </c>
      <c r="C3416" s="1">
        <v>39496</v>
      </c>
      <c r="D3416">
        <v>1.171068</v>
      </c>
      <c r="E3416" s="4">
        <v>3.2364647751365272E-2</v>
      </c>
      <c r="F3416" s="2">
        <v>728530.12</v>
      </c>
      <c r="G3416" s="2">
        <v>270964.44</v>
      </c>
      <c r="H3416" s="2">
        <v>60204668.969999999</v>
      </c>
      <c r="I3416" s="3">
        <v>9293</v>
      </c>
    </row>
    <row r="3417" spans="1:9" x14ac:dyDescent="0.25">
      <c r="A3417">
        <v>19704</v>
      </c>
      <c r="B3417" t="s">
        <v>13</v>
      </c>
      <c r="C3417" s="1">
        <v>39493</v>
      </c>
      <c r="D3417">
        <v>1.134355</v>
      </c>
      <c r="E3417" s="4">
        <v>-8.2133405143960392E-3</v>
      </c>
      <c r="F3417" s="2">
        <v>1546340.12</v>
      </c>
      <c r="G3417" s="2">
        <v>301130.09999999998</v>
      </c>
      <c r="H3417" s="2">
        <v>57874020.359999999</v>
      </c>
      <c r="I3417" s="3">
        <v>9234</v>
      </c>
    </row>
    <row r="3418" spans="1:9" x14ac:dyDescent="0.25">
      <c r="A3418">
        <v>19704</v>
      </c>
      <c r="B3418" t="s">
        <v>13</v>
      </c>
      <c r="C3418" s="1">
        <v>39492</v>
      </c>
      <c r="D3418">
        <v>1.1437489999999999</v>
      </c>
      <c r="E3418" s="4">
        <v>1.9496807133765115E-2</v>
      </c>
      <c r="F3418" s="2">
        <v>956254.98</v>
      </c>
      <c r="G3418" s="2">
        <v>791140.9</v>
      </c>
      <c r="H3418" s="2">
        <v>57097760.700000003</v>
      </c>
      <c r="I3418" s="3">
        <v>9179</v>
      </c>
    </row>
    <row r="3419" spans="1:9" x14ac:dyDescent="0.25">
      <c r="A3419">
        <v>19704</v>
      </c>
      <c r="B3419" t="s">
        <v>13</v>
      </c>
      <c r="C3419" s="1">
        <v>39491</v>
      </c>
      <c r="D3419">
        <v>1.1218760000000001</v>
      </c>
      <c r="E3419" s="4">
        <v>-4.8574003505558183E-3</v>
      </c>
      <c r="F3419" s="2">
        <v>802741.13</v>
      </c>
      <c r="G3419" s="2">
        <v>357475.55</v>
      </c>
      <c r="H3419" s="2">
        <v>55843872.979999997</v>
      </c>
      <c r="I3419" s="3">
        <v>9145</v>
      </c>
    </row>
    <row r="3420" spans="1:9" x14ac:dyDescent="0.25">
      <c r="A3420">
        <v>19704</v>
      </c>
      <c r="B3420" t="s">
        <v>13</v>
      </c>
      <c r="C3420" s="1">
        <v>39490</v>
      </c>
      <c r="D3420">
        <v>1.1273519999999999</v>
      </c>
      <c r="E3420" s="4">
        <v>3.1706607266730469E-2</v>
      </c>
      <c r="F3420" s="2">
        <v>220743.12</v>
      </c>
      <c r="G3420" s="2">
        <v>578330.6</v>
      </c>
      <c r="H3420" s="2">
        <v>55669046.380000003</v>
      </c>
      <c r="I3420" s="3">
        <v>9115</v>
      </c>
    </row>
    <row r="3421" spans="1:9" x14ac:dyDescent="0.25">
      <c r="A3421">
        <v>19704</v>
      </c>
      <c r="B3421" t="s">
        <v>13</v>
      </c>
      <c r="C3421" s="1">
        <v>39489</v>
      </c>
      <c r="D3421">
        <v>1.092706</v>
      </c>
      <c r="E3421" s="4">
        <v>1.9336217720886006E-2</v>
      </c>
      <c r="F3421" s="2">
        <v>296472.96000000002</v>
      </c>
      <c r="G3421" s="2">
        <v>257667.63</v>
      </c>
      <c r="H3421" s="2">
        <v>54304789.799999997</v>
      </c>
      <c r="I3421" s="3">
        <v>9129</v>
      </c>
    </row>
    <row r="3422" spans="1:9" x14ac:dyDescent="0.25">
      <c r="A3422">
        <v>19704</v>
      </c>
      <c r="B3422" t="s">
        <v>13</v>
      </c>
      <c r="C3422" s="1">
        <v>39486</v>
      </c>
      <c r="D3422">
        <v>1.0719780000000001</v>
      </c>
      <c r="E3422" s="4">
        <v>1.0924241366888188E-2</v>
      </c>
      <c r="F3422" s="2">
        <v>290650.34000000003</v>
      </c>
      <c r="G3422" s="2">
        <v>251694.45</v>
      </c>
      <c r="H3422" s="2">
        <v>53236584.579999998</v>
      </c>
      <c r="I3422" s="3">
        <v>9120</v>
      </c>
    </row>
    <row r="3423" spans="1:9" x14ac:dyDescent="0.25">
      <c r="A3423">
        <v>19704</v>
      </c>
      <c r="B3423" t="s">
        <v>13</v>
      </c>
      <c r="C3423" s="1">
        <v>39485</v>
      </c>
      <c r="D3423">
        <v>1.0603940000000001</v>
      </c>
      <c r="E3423" s="4">
        <v>-9.3432798172636833E-3</v>
      </c>
      <c r="F3423" s="2">
        <v>250190.87</v>
      </c>
      <c r="G3423" s="2">
        <v>285008.76</v>
      </c>
      <c r="H3423" s="2">
        <v>52622754.229999997</v>
      </c>
      <c r="I3423" s="3">
        <v>9126</v>
      </c>
    </row>
    <row r="3424" spans="1:9" x14ac:dyDescent="0.25">
      <c r="A3424">
        <v>19704</v>
      </c>
      <c r="B3424" t="s">
        <v>13</v>
      </c>
      <c r="C3424" s="1">
        <v>39484</v>
      </c>
      <c r="D3424">
        <v>1.070395</v>
      </c>
      <c r="E3424" s="4">
        <v>-8.2837967046407446E-3</v>
      </c>
      <c r="F3424" s="2">
        <v>213514.6</v>
      </c>
      <c r="G3424" s="2">
        <v>164510.07999999999</v>
      </c>
      <c r="H3424" s="2">
        <v>53154224.68</v>
      </c>
      <c r="I3424" s="3">
        <v>9105</v>
      </c>
    </row>
    <row r="3425" spans="1:9" x14ac:dyDescent="0.25">
      <c r="A3425">
        <v>19704</v>
      </c>
      <c r="B3425" t="s">
        <v>13</v>
      </c>
      <c r="C3425" s="1">
        <v>39479</v>
      </c>
      <c r="D3425">
        <v>1.0793360000000001</v>
      </c>
      <c r="E3425" s="4">
        <v>5.8227535352327164E-2</v>
      </c>
      <c r="F3425" s="2">
        <v>364395.26</v>
      </c>
      <c r="G3425" s="2">
        <v>165216.97</v>
      </c>
      <c r="H3425" s="2">
        <v>53548827.340000004</v>
      </c>
      <c r="I3425" s="3">
        <v>9089</v>
      </c>
    </row>
    <row r="3426" spans="1:9" x14ac:dyDescent="0.25">
      <c r="A3426">
        <v>19704</v>
      </c>
      <c r="B3426" t="s">
        <v>13</v>
      </c>
      <c r="C3426" s="1">
        <v>39478</v>
      </c>
      <c r="D3426">
        <v>1.0199469999999999</v>
      </c>
      <c r="E3426" s="4">
        <v>-7.8201454105407686E-3</v>
      </c>
      <c r="F3426" s="2">
        <v>263398.83</v>
      </c>
      <c r="G3426" s="2">
        <v>230614.67</v>
      </c>
      <c r="H3426" s="2">
        <v>50414163.170000002</v>
      </c>
      <c r="I3426" s="3">
        <v>9080</v>
      </c>
    </row>
    <row r="3427" spans="1:9" x14ac:dyDescent="0.25">
      <c r="A3427">
        <v>19704</v>
      </c>
      <c r="B3427" t="s">
        <v>13</v>
      </c>
      <c r="C3427" s="1">
        <v>39477</v>
      </c>
      <c r="D3427">
        <v>1.0279860000000001</v>
      </c>
      <c r="E3427" s="4">
        <v>-2.6534823681674258E-3</v>
      </c>
      <c r="F3427" s="2">
        <v>556924.93000000005</v>
      </c>
      <c r="G3427" s="2">
        <v>184163.63</v>
      </c>
      <c r="H3427" s="2">
        <v>50778455.340000004</v>
      </c>
      <c r="I3427" s="3">
        <v>9065</v>
      </c>
    </row>
    <row r="3428" spans="1:9" x14ac:dyDescent="0.25">
      <c r="A3428">
        <v>19704</v>
      </c>
      <c r="B3428" t="s">
        <v>13</v>
      </c>
      <c r="C3428" s="1">
        <v>39476</v>
      </c>
      <c r="D3428">
        <v>1.030721</v>
      </c>
      <c r="E3428" s="4">
        <v>4.2268290389222196E-2</v>
      </c>
      <c r="F3428" s="2">
        <v>265009.48</v>
      </c>
      <c r="G3428" s="2">
        <v>210318.27</v>
      </c>
      <c r="H3428" s="2">
        <v>50539788.299999997</v>
      </c>
      <c r="I3428" s="3">
        <v>9046</v>
      </c>
    </row>
    <row r="3429" spans="1:9" x14ac:dyDescent="0.25">
      <c r="A3429">
        <v>19704</v>
      </c>
      <c r="B3429" t="s">
        <v>13</v>
      </c>
      <c r="C3429" s="1">
        <v>39475</v>
      </c>
      <c r="D3429">
        <v>0.98892100000000005</v>
      </c>
      <c r="E3429" s="4">
        <v>1.7090333887344045E-2</v>
      </c>
      <c r="F3429" s="2">
        <v>209424</v>
      </c>
      <c r="G3429" s="2">
        <v>91696.37</v>
      </c>
      <c r="H3429" s="2">
        <v>48437724.439999998</v>
      </c>
      <c r="I3429" s="3">
        <v>9035</v>
      </c>
    </row>
    <row r="3430" spans="1:9" x14ac:dyDescent="0.25">
      <c r="A3430">
        <v>19704</v>
      </c>
      <c r="B3430" t="s">
        <v>13</v>
      </c>
      <c r="C3430" s="1">
        <v>39472</v>
      </c>
      <c r="D3430">
        <v>0.97230399999999995</v>
      </c>
      <c r="E3430" s="4">
        <v>-4.9364839070697997E-5</v>
      </c>
      <c r="F3430" s="2">
        <v>84900</v>
      </c>
      <c r="G3430" s="2">
        <v>44179.75</v>
      </c>
      <c r="H3430" s="2">
        <v>47508090.049999997</v>
      </c>
      <c r="I3430" s="3">
        <v>8978</v>
      </c>
    </row>
    <row r="3431" spans="1:9" x14ac:dyDescent="0.25">
      <c r="A3431">
        <v>19704</v>
      </c>
      <c r="B3431" t="s">
        <v>13</v>
      </c>
      <c r="C3431" s="1">
        <v>39471</v>
      </c>
      <c r="D3431">
        <v>0.97235199999999999</v>
      </c>
      <c r="E3431" s="4">
        <v>5.7775863156818374E-2</v>
      </c>
      <c r="F3431" s="2">
        <v>291353.05</v>
      </c>
      <c r="G3431" s="2">
        <v>164305.06</v>
      </c>
      <c r="H3431" s="2">
        <v>47469717.920000002</v>
      </c>
      <c r="I3431" s="3">
        <v>8946</v>
      </c>
    </row>
    <row r="3432" spans="1:9" x14ac:dyDescent="0.25">
      <c r="A3432">
        <v>19704</v>
      </c>
      <c r="B3432" t="s">
        <v>13</v>
      </c>
      <c r="C3432" s="1">
        <v>39470</v>
      </c>
      <c r="D3432">
        <v>0.919242</v>
      </c>
      <c r="E3432" s="4">
        <v>-3.2188373525370739E-2</v>
      </c>
      <c r="F3432" s="2">
        <v>301501.2</v>
      </c>
      <c r="G3432" s="2">
        <v>281052.84000000003</v>
      </c>
      <c r="H3432" s="2">
        <v>44756778.729999997</v>
      </c>
      <c r="I3432" s="3">
        <v>8908</v>
      </c>
    </row>
    <row r="3433" spans="1:9" x14ac:dyDescent="0.25">
      <c r="A3433">
        <v>19704</v>
      </c>
      <c r="B3433" t="s">
        <v>13</v>
      </c>
      <c r="C3433" s="1">
        <v>39469</v>
      </c>
      <c r="D3433">
        <v>0.94981499999999996</v>
      </c>
      <c r="E3433" s="4">
        <v>3.4827079399770478E-2</v>
      </c>
      <c r="F3433" s="2">
        <v>193330</v>
      </c>
      <c r="G3433" s="2">
        <v>628452.39</v>
      </c>
      <c r="H3433" s="2">
        <v>46224229.530000001</v>
      </c>
      <c r="I3433" s="3">
        <v>8924</v>
      </c>
    </row>
    <row r="3434" spans="1:9" x14ac:dyDescent="0.25">
      <c r="A3434">
        <v>19704</v>
      </c>
      <c r="B3434" t="s">
        <v>13</v>
      </c>
      <c r="C3434" s="1">
        <v>39468</v>
      </c>
      <c r="D3434">
        <v>0.91784900000000003</v>
      </c>
      <c r="E3434" s="4">
        <v>-5.3643915671781069E-2</v>
      </c>
      <c r="F3434" s="2">
        <v>230519.11</v>
      </c>
      <c r="G3434" s="2">
        <v>114343.2</v>
      </c>
      <c r="H3434" s="2">
        <v>45089002.869999997</v>
      </c>
      <c r="I3434" s="3">
        <v>8998</v>
      </c>
    </row>
    <row r="3435" spans="1:9" x14ac:dyDescent="0.25">
      <c r="A3435">
        <v>19704</v>
      </c>
      <c r="B3435" t="s">
        <v>13</v>
      </c>
      <c r="C3435" s="1">
        <v>39465</v>
      </c>
      <c r="D3435">
        <v>0.96987699999999999</v>
      </c>
      <c r="E3435" s="4">
        <v>-3.5813976902758782E-3</v>
      </c>
      <c r="F3435" s="2">
        <v>390284.87</v>
      </c>
      <c r="G3435" s="2">
        <v>375825.26</v>
      </c>
      <c r="H3435" s="2">
        <v>47522110.43</v>
      </c>
      <c r="I3435" s="3">
        <v>9004</v>
      </c>
    </row>
    <row r="3436" spans="1:9" x14ac:dyDescent="0.25">
      <c r="A3436">
        <v>19704</v>
      </c>
      <c r="B3436" t="s">
        <v>13</v>
      </c>
      <c r="C3436" s="1">
        <v>39464</v>
      </c>
      <c r="D3436">
        <v>0.97336299999999998</v>
      </c>
      <c r="E3436" s="4">
        <v>-2.0712309472307511E-2</v>
      </c>
      <c r="F3436" s="2">
        <v>361841.31</v>
      </c>
      <c r="G3436" s="2">
        <v>640068.21</v>
      </c>
      <c r="H3436" s="2">
        <v>47678403.079999998</v>
      </c>
      <c r="I3436" s="3">
        <v>9011</v>
      </c>
    </row>
    <row r="3437" spans="1:9" x14ac:dyDescent="0.25">
      <c r="A3437">
        <v>19704</v>
      </c>
      <c r="B3437" t="s">
        <v>13</v>
      </c>
      <c r="C3437" s="1">
        <v>39463</v>
      </c>
      <c r="D3437">
        <v>0.99395</v>
      </c>
      <c r="E3437" s="4">
        <v>-4.1737608002761162E-2</v>
      </c>
      <c r="F3437" s="2">
        <v>557938.68999999994</v>
      </c>
      <c r="G3437" s="2">
        <v>163294.85</v>
      </c>
      <c r="H3437" s="2">
        <v>48970961.969999999</v>
      </c>
      <c r="I3437" s="3">
        <v>9056</v>
      </c>
    </row>
    <row r="3438" spans="1:9" x14ac:dyDescent="0.25">
      <c r="A3438">
        <v>19704</v>
      </c>
      <c r="B3438" t="s">
        <v>13</v>
      </c>
      <c r="C3438" s="1">
        <v>39462</v>
      </c>
      <c r="D3438">
        <v>1.037242</v>
      </c>
      <c r="E3438" s="4">
        <v>-8.9915186790655577E-3</v>
      </c>
      <c r="F3438" s="2">
        <v>317852.28000000003</v>
      </c>
      <c r="G3438" s="2">
        <v>164942.54999999999</v>
      </c>
      <c r="H3438" s="2">
        <v>50692050.75</v>
      </c>
      <c r="I3438" s="3">
        <v>9015</v>
      </c>
    </row>
    <row r="3439" spans="1:9" x14ac:dyDescent="0.25">
      <c r="A3439">
        <v>19704</v>
      </c>
      <c r="B3439" t="s">
        <v>13</v>
      </c>
      <c r="C3439" s="1">
        <v>39461</v>
      </c>
      <c r="D3439">
        <v>1.0466530000000001</v>
      </c>
      <c r="E3439" s="4">
        <v>3.5784110205854258E-3</v>
      </c>
      <c r="F3439" s="2">
        <v>616888</v>
      </c>
      <c r="G3439" s="2">
        <v>80997.320000000007</v>
      </c>
      <c r="H3439" s="2">
        <v>50997684.539999999</v>
      </c>
      <c r="I3439" s="3">
        <v>8985</v>
      </c>
    </row>
    <row r="3440" spans="1:9" x14ac:dyDescent="0.25">
      <c r="A3440">
        <v>19704</v>
      </c>
      <c r="B3440" t="s">
        <v>13</v>
      </c>
      <c r="C3440" s="1">
        <v>39458</v>
      </c>
      <c r="D3440">
        <v>1.042921</v>
      </c>
      <c r="E3440" s="4">
        <v>2.3335092114988853E-3</v>
      </c>
      <c r="F3440" s="2">
        <v>718975.44</v>
      </c>
      <c r="G3440" s="2">
        <v>172299.64</v>
      </c>
      <c r="H3440" s="2">
        <v>50281900.390000001</v>
      </c>
      <c r="I3440" s="3">
        <v>8925</v>
      </c>
    </row>
    <row r="3441" spans="1:9" x14ac:dyDescent="0.25">
      <c r="A3441">
        <v>19704</v>
      </c>
      <c r="B3441" t="s">
        <v>13</v>
      </c>
      <c r="C3441" s="1">
        <v>39457</v>
      </c>
      <c r="D3441">
        <v>1.0404929999999999</v>
      </c>
      <c r="E3441" s="4">
        <v>2.570843856650229E-2</v>
      </c>
      <c r="F3441" s="2">
        <v>598349.19999999995</v>
      </c>
      <c r="G3441" s="2">
        <v>97674.28</v>
      </c>
      <c r="H3441" s="2">
        <v>49619419.189999998</v>
      </c>
      <c r="I3441" s="3">
        <v>8849</v>
      </c>
    </row>
    <row r="3442" spans="1:9" x14ac:dyDescent="0.25">
      <c r="A3442">
        <v>19704</v>
      </c>
      <c r="B3442" t="s">
        <v>13</v>
      </c>
      <c r="C3442" s="1">
        <v>39456</v>
      </c>
      <c r="D3442">
        <v>1.0144139999999999</v>
      </c>
      <c r="E3442" s="4">
        <v>-1.4848927458764871E-2</v>
      </c>
      <c r="F3442" s="2">
        <v>736579.46</v>
      </c>
      <c r="G3442" s="2">
        <v>166936.76999999999</v>
      </c>
      <c r="H3442" s="2">
        <v>47887622.140000001</v>
      </c>
      <c r="I3442" s="3">
        <v>8772</v>
      </c>
    </row>
    <row r="3443" spans="1:9" x14ac:dyDescent="0.25">
      <c r="A3443">
        <v>19704</v>
      </c>
      <c r="B3443" t="s">
        <v>13</v>
      </c>
      <c r="C3443" s="1">
        <v>39455</v>
      </c>
      <c r="D3443">
        <v>1.029704</v>
      </c>
      <c r="E3443" s="4">
        <v>1.4104037589756757E-2</v>
      </c>
      <c r="F3443" s="2">
        <v>767067.66</v>
      </c>
      <c r="G3443" s="2">
        <v>289804.55</v>
      </c>
      <c r="H3443" s="2">
        <v>48031211.07</v>
      </c>
      <c r="I3443" s="3">
        <v>8686</v>
      </c>
    </row>
    <row r="3444" spans="1:9" x14ac:dyDescent="0.25">
      <c r="A3444">
        <v>19704</v>
      </c>
      <c r="B3444" t="s">
        <v>13</v>
      </c>
      <c r="C3444" s="1">
        <v>39454</v>
      </c>
      <c r="D3444">
        <v>1.0153829999999999</v>
      </c>
      <c r="E3444" s="4">
        <v>-2.8446684712562176E-2</v>
      </c>
      <c r="F3444" s="2">
        <v>1291644.0900000001</v>
      </c>
      <c r="G3444" s="2">
        <v>154428.75</v>
      </c>
      <c r="H3444" s="2">
        <v>46892549.57</v>
      </c>
      <c r="I3444" s="3">
        <v>8616</v>
      </c>
    </row>
    <row r="3445" spans="1:9" x14ac:dyDescent="0.25">
      <c r="A3445">
        <v>19704</v>
      </c>
      <c r="B3445" t="s">
        <v>13</v>
      </c>
      <c r="C3445" s="1">
        <v>39451</v>
      </c>
      <c r="D3445">
        <v>1.045113</v>
      </c>
      <c r="E3445" s="4">
        <v>-2.2298538096766074E-2</v>
      </c>
      <c r="F3445" s="2">
        <v>1307322.23</v>
      </c>
      <c r="G3445" s="2">
        <v>172034.09</v>
      </c>
      <c r="H3445" s="2">
        <v>47095050.479999997</v>
      </c>
      <c r="I3445" s="3">
        <v>8486</v>
      </c>
    </row>
    <row r="3446" spans="1:9" x14ac:dyDescent="0.25">
      <c r="A3446">
        <v>19704</v>
      </c>
      <c r="B3446" t="s">
        <v>13</v>
      </c>
      <c r="C3446" s="1">
        <v>39450</v>
      </c>
      <c r="D3446">
        <v>1.0689489999999999</v>
      </c>
      <c r="E3446" s="4">
        <v>9.8657919747267009E-3</v>
      </c>
      <c r="F3446" s="2">
        <v>1126871.78</v>
      </c>
      <c r="G3446" s="2">
        <v>230170.92</v>
      </c>
      <c r="H3446" s="2">
        <v>47007956.82</v>
      </c>
      <c r="I3446" s="3">
        <v>8337</v>
      </c>
    </row>
    <row r="3447" spans="1:9" x14ac:dyDescent="0.25">
      <c r="A3447">
        <v>19704</v>
      </c>
      <c r="B3447" t="s">
        <v>13</v>
      </c>
      <c r="C3447" s="1">
        <v>39449</v>
      </c>
      <c r="D3447">
        <v>1.0585059999999999</v>
      </c>
      <c r="E3447" s="4">
        <v>-1.5556628191285227E-2</v>
      </c>
      <c r="F3447" s="2">
        <v>80791.34</v>
      </c>
      <c r="G3447" s="2">
        <v>37382.83</v>
      </c>
      <c r="H3447" s="2">
        <v>45660770.329999998</v>
      </c>
      <c r="I3447" s="3">
        <v>8215</v>
      </c>
    </row>
    <row r="3448" spans="1:9" x14ac:dyDescent="0.25">
      <c r="A3448">
        <v>19704</v>
      </c>
      <c r="B3448" t="s">
        <v>13</v>
      </c>
      <c r="C3448" s="1">
        <v>39447</v>
      </c>
      <c r="D3448">
        <v>1.0752330000000001</v>
      </c>
      <c r="E3448" s="4">
        <v>-5.5798745086210744E-5</v>
      </c>
      <c r="F3448" s="2">
        <v>510606.55</v>
      </c>
      <c r="G3448" s="2">
        <v>538862.05000000005</v>
      </c>
      <c r="H3448" s="2">
        <v>46338249.460000001</v>
      </c>
      <c r="I3448" s="3">
        <v>8204</v>
      </c>
    </row>
    <row r="3449" spans="1:9" x14ac:dyDescent="0.25">
      <c r="A3449">
        <v>19704</v>
      </c>
      <c r="B3449" t="s">
        <v>13</v>
      </c>
      <c r="C3449" s="1">
        <v>39444</v>
      </c>
      <c r="D3449">
        <v>1.0752930000000001</v>
      </c>
      <c r="E3449" s="4">
        <v>2.0268041352395905E-3</v>
      </c>
      <c r="F3449" s="2">
        <v>552397.57999999996</v>
      </c>
      <c r="G3449" s="2">
        <v>505243.67</v>
      </c>
      <c r="H3449" s="2">
        <v>46369085.039999999</v>
      </c>
      <c r="I3449" s="3">
        <v>8181</v>
      </c>
    </row>
    <row r="3450" spans="1:9" x14ac:dyDescent="0.25">
      <c r="A3450">
        <v>19704</v>
      </c>
      <c r="B3450" t="s">
        <v>13</v>
      </c>
      <c r="C3450" s="1">
        <v>39443</v>
      </c>
      <c r="D3450">
        <v>1.073118</v>
      </c>
      <c r="E3450" s="4">
        <v>1.5633122807281463E-3</v>
      </c>
      <c r="F3450" s="2">
        <v>324308.65000000002</v>
      </c>
      <c r="G3450" s="2">
        <v>150306.1</v>
      </c>
      <c r="H3450" s="2">
        <v>46228243.719999999</v>
      </c>
      <c r="I3450" s="3">
        <v>8182</v>
      </c>
    </row>
    <row r="3451" spans="1:9" x14ac:dyDescent="0.25">
      <c r="A3451">
        <v>19704</v>
      </c>
      <c r="B3451" t="s">
        <v>13</v>
      </c>
      <c r="C3451" s="1">
        <v>39442</v>
      </c>
      <c r="D3451">
        <v>1.0714429999999999</v>
      </c>
      <c r="E3451" s="4">
        <v>2.0835099921396649E-2</v>
      </c>
      <c r="F3451" s="2">
        <v>426611.02</v>
      </c>
      <c r="G3451" s="2">
        <v>183543.76</v>
      </c>
      <c r="H3451" s="2">
        <v>45982351.439999998</v>
      </c>
      <c r="I3451" s="3">
        <v>8162</v>
      </c>
    </row>
    <row r="3452" spans="1:9" x14ac:dyDescent="0.25">
      <c r="A3452">
        <v>19704</v>
      </c>
      <c r="B3452" t="s">
        <v>13</v>
      </c>
      <c r="C3452" s="1">
        <v>39440</v>
      </c>
      <c r="D3452">
        <v>1.0495749999999999</v>
      </c>
      <c r="E3452" s="4">
        <v>-6.0020692848494761E-5</v>
      </c>
      <c r="F3452" s="2">
        <v>690857.28</v>
      </c>
      <c r="G3452" s="2">
        <v>190110.44</v>
      </c>
      <c r="H3452" s="2">
        <v>44805744.399999999</v>
      </c>
      <c r="I3452" s="3">
        <v>8136</v>
      </c>
    </row>
    <row r="3453" spans="1:9" x14ac:dyDescent="0.25">
      <c r="A3453">
        <v>19704</v>
      </c>
      <c r="B3453" t="s">
        <v>13</v>
      </c>
      <c r="C3453" s="1">
        <v>39437</v>
      </c>
      <c r="D3453">
        <v>1.0496380000000001</v>
      </c>
      <c r="E3453" s="4">
        <v>2.5946835670692447E-2</v>
      </c>
      <c r="F3453" s="2">
        <v>253831.15</v>
      </c>
      <c r="G3453" s="2">
        <v>280764.93</v>
      </c>
      <c r="H3453" s="2">
        <v>44307652.729999997</v>
      </c>
      <c r="I3453" s="3">
        <v>8090</v>
      </c>
    </row>
    <row r="3454" spans="1:9" x14ac:dyDescent="0.25">
      <c r="A3454">
        <v>19704</v>
      </c>
      <c r="B3454" t="s">
        <v>13</v>
      </c>
      <c r="C3454" s="1">
        <v>39436</v>
      </c>
      <c r="D3454">
        <v>1.0230919999999999</v>
      </c>
      <c r="E3454" s="4">
        <v>-1.4932336022455139E-3</v>
      </c>
      <c r="F3454" s="2">
        <v>235865.75</v>
      </c>
      <c r="G3454" s="2">
        <v>237248.64000000001</v>
      </c>
      <c r="H3454" s="2">
        <v>43213354.579999998</v>
      </c>
      <c r="I3454" s="3">
        <v>8062</v>
      </c>
    </row>
    <row r="3455" spans="1:9" x14ac:dyDescent="0.25">
      <c r="A3455">
        <v>19704</v>
      </c>
      <c r="B3455" t="s">
        <v>13</v>
      </c>
      <c r="C3455" s="1">
        <v>39435</v>
      </c>
      <c r="D3455">
        <v>1.0246219999999999</v>
      </c>
      <c r="E3455" s="4">
        <v>3.1134646426831836E-2</v>
      </c>
      <c r="F3455" s="2">
        <v>388332.55</v>
      </c>
      <c r="G3455" s="2">
        <v>478853.58</v>
      </c>
      <c r="H3455" s="2">
        <v>43279347.270000003</v>
      </c>
      <c r="I3455" s="3">
        <v>7994</v>
      </c>
    </row>
    <row r="3456" spans="1:9" x14ac:dyDescent="0.25">
      <c r="A3456">
        <v>19704</v>
      </c>
      <c r="B3456" t="s">
        <v>13</v>
      </c>
      <c r="C3456" s="1">
        <v>39434</v>
      </c>
      <c r="D3456">
        <v>0.99368400000000001</v>
      </c>
      <c r="E3456" s="4">
        <v>6.4750599421370403E-4</v>
      </c>
      <c r="F3456" s="2">
        <v>541441.88</v>
      </c>
      <c r="G3456" s="2">
        <v>168558.97</v>
      </c>
      <c r="H3456" s="2">
        <v>42060344.789999999</v>
      </c>
      <c r="I3456" s="3">
        <v>7961</v>
      </c>
    </row>
    <row r="3457" spans="1:9" x14ac:dyDescent="0.25">
      <c r="A3457">
        <v>19704</v>
      </c>
      <c r="B3457" t="s">
        <v>13</v>
      </c>
      <c r="C3457" s="1">
        <v>39433</v>
      </c>
      <c r="D3457">
        <v>0.99304099999999995</v>
      </c>
      <c r="E3457" s="4">
        <v>-2.2466590015986498E-2</v>
      </c>
      <c r="F3457" s="2">
        <v>493663.69</v>
      </c>
      <c r="G3457" s="2">
        <v>37877.120000000003</v>
      </c>
      <c r="H3457" s="2">
        <v>41660487.25</v>
      </c>
      <c r="I3457" s="3">
        <v>7924</v>
      </c>
    </row>
    <row r="3458" spans="1:9" x14ac:dyDescent="0.25">
      <c r="A3458">
        <v>19704</v>
      </c>
      <c r="B3458" t="s">
        <v>13</v>
      </c>
      <c r="C3458" s="1">
        <v>39430</v>
      </c>
      <c r="D3458">
        <v>1.0158640000000001</v>
      </c>
      <c r="E3458" s="4">
        <v>-1.5460416713760639E-3</v>
      </c>
      <c r="F3458" s="2">
        <v>607423</v>
      </c>
      <c r="G3458" s="2">
        <v>238090.29</v>
      </c>
      <c r="H3458" s="2">
        <v>42151680.340000004</v>
      </c>
      <c r="I3458" s="3">
        <v>7856</v>
      </c>
    </row>
    <row r="3459" spans="1:9" x14ac:dyDescent="0.25">
      <c r="A3459">
        <v>19704</v>
      </c>
      <c r="B3459" t="s">
        <v>13</v>
      </c>
      <c r="C3459" s="1">
        <v>39429</v>
      </c>
      <c r="D3459">
        <v>1.0174369999999999</v>
      </c>
      <c r="E3459" s="4">
        <v>-4.4274214001897579E-2</v>
      </c>
      <c r="F3459" s="2">
        <v>760953.73</v>
      </c>
      <c r="G3459" s="2">
        <v>293205.40000000002</v>
      </c>
      <c r="H3459" s="2">
        <v>41847063.329999998</v>
      </c>
      <c r="I3459" s="3">
        <v>7801</v>
      </c>
    </row>
    <row r="3460" spans="1:9" x14ac:dyDescent="0.25">
      <c r="A3460">
        <v>19704</v>
      </c>
      <c r="B3460" t="s">
        <v>13</v>
      </c>
      <c r="C3460" s="1">
        <v>39428</v>
      </c>
      <c r="D3460">
        <v>1.06457</v>
      </c>
      <c r="E3460" s="4">
        <v>-9.9620378654158293E-3</v>
      </c>
      <c r="F3460" s="2">
        <v>640078</v>
      </c>
      <c r="G3460" s="2">
        <v>422811.11</v>
      </c>
      <c r="H3460" s="2">
        <v>43296223.909999996</v>
      </c>
      <c r="I3460" s="3">
        <v>7748</v>
      </c>
    </row>
    <row r="3461" spans="1:9" x14ac:dyDescent="0.25">
      <c r="A3461">
        <v>19704</v>
      </c>
      <c r="B3461" t="s">
        <v>13</v>
      </c>
      <c r="C3461" s="1">
        <v>39427</v>
      </c>
      <c r="D3461">
        <v>1.0752820000000001</v>
      </c>
      <c r="E3461" s="4">
        <v>-2.9689823863867648E-3</v>
      </c>
      <c r="F3461" s="2">
        <v>649404.53</v>
      </c>
      <c r="G3461" s="2">
        <v>613393.14</v>
      </c>
      <c r="H3461" s="2">
        <v>43512432.18</v>
      </c>
      <c r="I3461" s="3">
        <v>7681</v>
      </c>
    </row>
    <row r="3462" spans="1:9" x14ac:dyDescent="0.25">
      <c r="A3462">
        <v>19704</v>
      </c>
      <c r="B3462" t="s">
        <v>13</v>
      </c>
      <c r="C3462" s="1">
        <v>39426</v>
      </c>
      <c r="D3462">
        <v>1.078484</v>
      </c>
      <c r="E3462" s="4">
        <v>1.017117433555792E-2</v>
      </c>
      <c r="F3462" s="2">
        <v>842380.76</v>
      </c>
      <c r="G3462" s="2">
        <v>673209.12</v>
      </c>
      <c r="H3462" s="2">
        <v>43605879.109999999</v>
      </c>
      <c r="I3462" s="3">
        <v>7602</v>
      </c>
    </row>
    <row r="3463" spans="1:9" x14ac:dyDescent="0.25">
      <c r="A3463">
        <v>19704</v>
      </c>
      <c r="B3463" t="s">
        <v>13</v>
      </c>
      <c r="C3463" s="1">
        <v>39423</v>
      </c>
      <c r="D3463">
        <v>1.067625</v>
      </c>
      <c r="E3463" s="4">
        <v>1.2199966437767218E-2</v>
      </c>
      <c r="F3463" s="2">
        <v>454609.11</v>
      </c>
      <c r="G3463" s="2">
        <v>498925.53</v>
      </c>
      <c r="H3463" s="2">
        <v>42999341</v>
      </c>
      <c r="I3463" s="3">
        <v>7591</v>
      </c>
    </row>
    <row r="3464" spans="1:9" x14ac:dyDescent="0.25">
      <c r="A3464">
        <v>19704</v>
      </c>
      <c r="B3464" t="s">
        <v>13</v>
      </c>
      <c r="C3464" s="1">
        <v>39422</v>
      </c>
      <c r="D3464">
        <v>1.0547569999999999</v>
      </c>
      <c r="E3464" s="4">
        <v>1.024945022106083E-2</v>
      </c>
      <c r="F3464" s="2">
        <v>852355.51</v>
      </c>
      <c r="G3464" s="2">
        <v>261193.25</v>
      </c>
      <c r="H3464" s="2">
        <v>42524875.229999997</v>
      </c>
      <c r="I3464" s="3">
        <v>7583</v>
      </c>
    </row>
    <row r="3465" spans="1:9" x14ac:dyDescent="0.25">
      <c r="A3465">
        <v>19704</v>
      </c>
      <c r="B3465" t="s">
        <v>13</v>
      </c>
      <c r="C3465" s="1">
        <v>39421</v>
      </c>
      <c r="D3465">
        <v>1.0440560000000001</v>
      </c>
      <c r="E3465" s="4">
        <v>2.9214723684469979E-2</v>
      </c>
      <c r="F3465" s="2">
        <v>457872.36</v>
      </c>
      <c r="G3465" s="2">
        <v>160104.93</v>
      </c>
      <c r="H3465" s="2">
        <v>41508258.909999996</v>
      </c>
      <c r="I3465" s="3">
        <v>7525</v>
      </c>
    </row>
    <row r="3466" spans="1:9" x14ac:dyDescent="0.25">
      <c r="A3466">
        <v>19704</v>
      </c>
      <c r="B3466" t="s">
        <v>13</v>
      </c>
      <c r="C3466" s="1">
        <v>39420</v>
      </c>
      <c r="D3466">
        <v>1.0144200000000001</v>
      </c>
      <c r="E3466" s="4">
        <v>-1.4391435225743487E-3</v>
      </c>
      <c r="F3466" s="2">
        <v>310120.90999999997</v>
      </c>
      <c r="G3466" s="2">
        <v>220340.65</v>
      </c>
      <c r="H3466" s="2">
        <v>40040717.850000001</v>
      </c>
      <c r="I3466" s="3">
        <v>7463</v>
      </c>
    </row>
    <row r="3467" spans="1:9" x14ac:dyDescent="0.25">
      <c r="A3467">
        <v>19704</v>
      </c>
      <c r="B3467" t="s">
        <v>13</v>
      </c>
      <c r="C3467" s="1">
        <v>39419</v>
      </c>
      <c r="D3467">
        <v>1.015882</v>
      </c>
      <c r="E3467" s="4">
        <v>-4.1778415596229745E-3</v>
      </c>
      <c r="F3467" s="2">
        <v>454509.28</v>
      </c>
      <c r="G3467" s="2">
        <v>78519.100000000006</v>
      </c>
      <c r="H3467" s="2">
        <v>40008525.109999999</v>
      </c>
      <c r="I3467" s="3">
        <v>7427</v>
      </c>
    </row>
    <row r="3468" spans="1:9" x14ac:dyDescent="0.25">
      <c r="A3468">
        <v>19704</v>
      </c>
      <c r="B3468" t="s">
        <v>13</v>
      </c>
      <c r="C3468" s="1">
        <v>39416</v>
      </c>
      <c r="D3468">
        <v>1.0201439999999999</v>
      </c>
      <c r="E3468" s="4">
        <v>2.2489591122033969E-2</v>
      </c>
      <c r="F3468" s="2">
        <v>316327.69</v>
      </c>
      <c r="G3468" s="2">
        <v>99760.42</v>
      </c>
      <c r="H3468" s="2">
        <v>39798793.18</v>
      </c>
      <c r="I3468" s="3">
        <v>7356</v>
      </c>
    </row>
    <row r="3469" spans="1:9" x14ac:dyDescent="0.25">
      <c r="A3469">
        <v>19704</v>
      </c>
      <c r="B3469" t="s">
        <v>13</v>
      </c>
      <c r="C3469" s="1">
        <v>39415</v>
      </c>
      <c r="D3469">
        <v>0.99770599999999998</v>
      </c>
      <c r="E3469" s="4">
        <v>1.6776663092971766E-2</v>
      </c>
      <c r="F3469" s="2">
        <v>293569.77</v>
      </c>
      <c r="G3469" s="2">
        <v>73969.55</v>
      </c>
      <c r="H3469" s="2">
        <v>38711647</v>
      </c>
      <c r="I3469" s="3">
        <v>7299</v>
      </c>
    </row>
    <row r="3470" spans="1:9" x14ac:dyDescent="0.25">
      <c r="A3470">
        <v>19704</v>
      </c>
      <c r="B3470" t="s">
        <v>13</v>
      </c>
      <c r="C3470" s="1">
        <v>39414</v>
      </c>
      <c r="D3470">
        <v>0.98124400000000001</v>
      </c>
      <c r="E3470" s="4">
        <v>4.6486131374405826E-2</v>
      </c>
      <c r="F3470" s="2">
        <v>261526.15</v>
      </c>
      <c r="G3470" s="2">
        <v>323486.99</v>
      </c>
      <c r="H3470" s="2">
        <v>37856920.229999997</v>
      </c>
      <c r="I3470" s="3">
        <v>7280</v>
      </c>
    </row>
    <row r="3471" spans="1:9" x14ac:dyDescent="0.25">
      <c r="A3471">
        <v>19704</v>
      </c>
      <c r="B3471" t="s">
        <v>13</v>
      </c>
      <c r="C3471" s="1">
        <v>39413</v>
      </c>
      <c r="D3471">
        <v>0.93765600000000004</v>
      </c>
      <c r="E3471" s="4">
        <v>-1.5825000288643309E-2</v>
      </c>
      <c r="F3471" s="2">
        <v>191754.09</v>
      </c>
      <c r="G3471" s="2">
        <v>293765.99</v>
      </c>
      <c r="H3471" s="2">
        <v>36234476.229999997</v>
      </c>
      <c r="I3471" s="3">
        <v>7294</v>
      </c>
    </row>
    <row r="3472" spans="1:9" x14ac:dyDescent="0.25">
      <c r="A3472">
        <v>19704</v>
      </c>
      <c r="B3472" t="s">
        <v>13</v>
      </c>
      <c r="C3472" s="1">
        <v>39412</v>
      </c>
      <c r="D3472">
        <v>0.95273300000000005</v>
      </c>
      <c r="E3472" s="4">
        <v>-7.518099901036468E-3</v>
      </c>
      <c r="F3472" s="2">
        <v>232843</v>
      </c>
      <c r="G3472" s="2">
        <v>130749.35</v>
      </c>
      <c r="H3472" s="2">
        <v>36920767.979999997</v>
      </c>
      <c r="I3472" s="3">
        <v>7270</v>
      </c>
    </row>
    <row r="3473" spans="1:9" x14ac:dyDescent="0.25">
      <c r="A3473">
        <v>19704</v>
      </c>
      <c r="B3473" t="s">
        <v>13</v>
      </c>
      <c r="C3473" s="1">
        <v>39409</v>
      </c>
      <c r="D3473">
        <v>0.95994999999999997</v>
      </c>
      <c r="E3473" s="4">
        <v>1.0077096045447265E-2</v>
      </c>
      <c r="F3473" s="2">
        <v>205394</v>
      </c>
      <c r="G3473" s="2">
        <v>380740.71</v>
      </c>
      <c r="H3473" s="2">
        <v>37097568.939999998</v>
      </c>
      <c r="I3473" s="3">
        <v>7236</v>
      </c>
    </row>
    <row r="3474" spans="1:9" x14ac:dyDescent="0.25">
      <c r="A3474">
        <v>19704</v>
      </c>
      <c r="B3474" t="s">
        <v>13</v>
      </c>
      <c r="C3474" s="1">
        <v>39408</v>
      </c>
      <c r="D3474">
        <v>0.95037300000000002</v>
      </c>
      <c r="E3474" s="4">
        <v>-2.5660724293622428E-3</v>
      </c>
      <c r="F3474" s="2">
        <v>255797.89</v>
      </c>
      <c r="G3474" s="2">
        <v>263180.43</v>
      </c>
      <c r="H3474" s="2">
        <v>36901071.590000004</v>
      </c>
      <c r="I3474" s="3">
        <v>7200</v>
      </c>
    </row>
    <row r="3475" spans="1:9" x14ac:dyDescent="0.25">
      <c r="A3475">
        <v>19704</v>
      </c>
      <c r="B3475" t="s">
        <v>13</v>
      </c>
      <c r="C3475" s="1">
        <v>39407</v>
      </c>
      <c r="D3475">
        <v>0.95281800000000005</v>
      </c>
      <c r="E3475" s="4">
        <v>-2.7413200717789743E-2</v>
      </c>
      <c r="F3475" s="2">
        <v>307295.87</v>
      </c>
      <c r="G3475" s="2">
        <v>52832.45</v>
      </c>
      <c r="H3475" s="2">
        <v>37003395.950000003</v>
      </c>
      <c r="I3475" s="3">
        <v>7151</v>
      </c>
    </row>
    <row r="3476" spans="1:9" x14ac:dyDescent="0.25">
      <c r="A3476">
        <v>19704</v>
      </c>
      <c r="B3476" t="s">
        <v>13</v>
      </c>
      <c r="C3476" s="1">
        <v>39406</v>
      </c>
      <c r="D3476">
        <v>0.97967400000000004</v>
      </c>
      <c r="E3476" s="4">
        <v>-4.5931537512200471E-5</v>
      </c>
      <c r="F3476" s="2">
        <v>711853.6</v>
      </c>
      <c r="G3476" s="2">
        <v>198255.51</v>
      </c>
      <c r="H3476" s="2">
        <v>37784751.07</v>
      </c>
      <c r="I3476" s="3">
        <v>7094</v>
      </c>
    </row>
    <row r="3477" spans="1:9" x14ac:dyDescent="0.25">
      <c r="A3477">
        <v>19704</v>
      </c>
      <c r="B3477" t="s">
        <v>13</v>
      </c>
      <c r="C3477" s="1">
        <v>39405</v>
      </c>
      <c r="D3477">
        <v>0.97971900000000001</v>
      </c>
      <c r="E3477" s="4">
        <v>-1.860576003237524E-2</v>
      </c>
      <c r="F3477" s="2">
        <v>937122.71</v>
      </c>
      <c r="G3477" s="2">
        <v>241140.72</v>
      </c>
      <c r="H3477" s="2">
        <v>37272836.049999997</v>
      </c>
      <c r="I3477" s="3">
        <v>7004</v>
      </c>
    </row>
    <row r="3478" spans="1:9" x14ac:dyDescent="0.25">
      <c r="A3478">
        <v>19704</v>
      </c>
      <c r="B3478" t="s">
        <v>13</v>
      </c>
      <c r="C3478" s="1">
        <v>39402</v>
      </c>
      <c r="D3478">
        <v>0.99829299999999999</v>
      </c>
      <c r="E3478" s="4">
        <v>5.0317378019621994E-3</v>
      </c>
      <c r="F3478" s="2">
        <v>350602.76</v>
      </c>
      <c r="G3478" s="2">
        <v>33876.199999999997</v>
      </c>
      <c r="H3478" s="2">
        <v>37270326.079999998</v>
      </c>
      <c r="I3478" s="3">
        <v>6930</v>
      </c>
    </row>
    <row r="3479" spans="1:9" x14ac:dyDescent="0.25">
      <c r="A3479">
        <v>19704</v>
      </c>
      <c r="B3479" t="s">
        <v>13</v>
      </c>
      <c r="C3479" s="1">
        <v>39400</v>
      </c>
      <c r="D3479">
        <v>0.99329500000000004</v>
      </c>
      <c r="E3479" s="4">
        <v>2.8591103724299405E-2</v>
      </c>
      <c r="F3479" s="2">
        <v>510917.62</v>
      </c>
      <c r="G3479" s="2">
        <v>98291.91</v>
      </c>
      <c r="H3479" s="2">
        <v>36768585.759999998</v>
      </c>
      <c r="I3479" s="3">
        <v>6862</v>
      </c>
    </row>
    <row r="3480" spans="1:9" x14ac:dyDescent="0.25">
      <c r="A3480">
        <v>19704</v>
      </c>
      <c r="B3480" t="s">
        <v>13</v>
      </c>
      <c r="C3480" s="1">
        <v>39399</v>
      </c>
      <c r="D3480">
        <v>0.96568500000000002</v>
      </c>
      <c r="E3480" s="4">
        <v>-4.309878178921811E-3</v>
      </c>
      <c r="F3480" s="2">
        <v>483155.32</v>
      </c>
      <c r="G3480" s="2">
        <v>422361.75</v>
      </c>
      <c r="H3480" s="2">
        <v>35345390.890000001</v>
      </c>
      <c r="I3480" s="3">
        <v>6820</v>
      </c>
    </row>
    <row r="3481" spans="1:9" x14ac:dyDescent="0.25">
      <c r="A3481">
        <v>19704</v>
      </c>
      <c r="B3481" t="s">
        <v>13</v>
      </c>
      <c r="C3481" s="1">
        <v>39398</v>
      </c>
      <c r="D3481">
        <v>0.96986499999999998</v>
      </c>
      <c r="E3481" s="4">
        <v>-1.4206549425619164E-2</v>
      </c>
      <c r="F3481" s="2">
        <v>914214.68</v>
      </c>
      <c r="G3481" s="2">
        <v>285615.56</v>
      </c>
      <c r="H3481" s="2">
        <v>35437323.799999997</v>
      </c>
      <c r="I3481" s="3">
        <v>6796</v>
      </c>
    </row>
    <row r="3482" spans="1:9" x14ac:dyDescent="0.25">
      <c r="A3482">
        <v>19704</v>
      </c>
      <c r="B3482" t="s">
        <v>13</v>
      </c>
      <c r="C3482" s="1">
        <v>39395</v>
      </c>
      <c r="D3482">
        <v>0.98384199999999999</v>
      </c>
      <c r="E3482" s="4">
        <v>-2.7851968668882066E-2</v>
      </c>
      <c r="F3482" s="2">
        <v>789941.36</v>
      </c>
      <c r="G3482" s="2">
        <v>370585.93</v>
      </c>
      <c r="H3482" s="2">
        <v>35310348.469999999</v>
      </c>
      <c r="I3482" s="3">
        <v>6755</v>
      </c>
    </row>
    <row r="3483" spans="1:9" x14ac:dyDescent="0.25">
      <c r="A3483">
        <v>19704</v>
      </c>
      <c r="B3483" t="s">
        <v>13</v>
      </c>
      <c r="C3483" s="1">
        <v>39394</v>
      </c>
      <c r="D3483">
        <v>1.0120290000000001</v>
      </c>
      <c r="E3483" s="4">
        <v>-1.2935827061949179E-2</v>
      </c>
      <c r="F3483" s="2">
        <v>841249.07</v>
      </c>
      <c r="G3483" s="2">
        <v>158353.16</v>
      </c>
      <c r="H3483" s="2">
        <v>35890633.600000001</v>
      </c>
      <c r="I3483" s="3">
        <v>6691</v>
      </c>
    </row>
    <row r="3484" spans="1:9" x14ac:dyDescent="0.25">
      <c r="A3484">
        <v>19704</v>
      </c>
      <c r="B3484" t="s">
        <v>13</v>
      </c>
      <c r="C3484" s="1">
        <v>39393</v>
      </c>
      <c r="D3484">
        <v>1.0252920000000001</v>
      </c>
      <c r="E3484" s="4">
        <v>-4.0293751942802603E-3</v>
      </c>
      <c r="F3484" s="2">
        <v>1497457.24</v>
      </c>
      <c r="G3484" s="2">
        <v>62233.81</v>
      </c>
      <c r="H3484" s="2">
        <v>35669149.659999996</v>
      </c>
      <c r="I3484" s="3">
        <v>6582</v>
      </c>
    </row>
    <row r="3485" spans="1:9" x14ac:dyDescent="0.25">
      <c r="A3485">
        <v>19704</v>
      </c>
      <c r="B3485" t="s">
        <v>13</v>
      </c>
      <c r="C3485" s="1">
        <v>39392</v>
      </c>
      <c r="D3485">
        <v>1.0294399999999999</v>
      </c>
      <c r="E3485" s="4">
        <v>9.5448986816801806E-3</v>
      </c>
      <c r="F3485" s="2">
        <v>1015942.19</v>
      </c>
      <c r="G3485" s="2">
        <v>258789.51</v>
      </c>
      <c r="H3485" s="2">
        <v>34372419.030000001</v>
      </c>
      <c r="I3485" s="3">
        <v>6437</v>
      </c>
    </row>
    <row r="3486" spans="1:9" x14ac:dyDescent="0.25">
      <c r="A3486">
        <v>19704</v>
      </c>
      <c r="B3486" t="s">
        <v>13</v>
      </c>
      <c r="C3486" s="1">
        <v>39391</v>
      </c>
      <c r="D3486">
        <v>1.0197069999999999</v>
      </c>
      <c r="E3486" s="4">
        <v>-7.5795989274888287E-3</v>
      </c>
      <c r="F3486" s="2">
        <v>1100809.79</v>
      </c>
      <c r="G3486" s="2">
        <v>253202.4</v>
      </c>
      <c r="H3486" s="2">
        <v>33297441.219999999</v>
      </c>
      <c r="I3486" s="3">
        <v>6261</v>
      </c>
    </row>
    <row r="3487" spans="1:9" x14ac:dyDescent="0.25">
      <c r="A3487">
        <v>19704</v>
      </c>
      <c r="B3487" t="s">
        <v>13</v>
      </c>
      <c r="C3487" s="1">
        <v>39387</v>
      </c>
      <c r="D3487">
        <v>1.027495</v>
      </c>
      <c r="E3487" s="4">
        <v>-1.0226266747968116E-2</v>
      </c>
      <c r="F3487" s="2">
        <v>1162685.55</v>
      </c>
      <c r="G3487" s="2">
        <v>104041.59</v>
      </c>
      <c r="H3487" s="2">
        <v>32697664.469999999</v>
      </c>
      <c r="I3487" s="3">
        <v>6114</v>
      </c>
    </row>
    <row r="3488" spans="1:9" x14ac:dyDescent="0.25">
      <c r="A3488">
        <v>19704</v>
      </c>
      <c r="B3488" t="s">
        <v>13</v>
      </c>
      <c r="C3488" s="1">
        <v>39386</v>
      </c>
      <c r="D3488">
        <v>1.038111</v>
      </c>
      <c r="E3488" s="4">
        <v>-1.0604178354196581E-3</v>
      </c>
      <c r="F3488" s="2">
        <v>1521763.59</v>
      </c>
      <c r="G3488" s="2">
        <v>449085.26</v>
      </c>
      <c r="H3488" s="2">
        <v>31965912.780000001</v>
      </c>
      <c r="I3488" s="3">
        <v>5960</v>
      </c>
    </row>
    <row r="3489" spans="1:9" x14ac:dyDescent="0.25">
      <c r="A3489">
        <v>19704</v>
      </c>
      <c r="B3489" t="s">
        <v>13</v>
      </c>
      <c r="C3489" s="1">
        <v>39385</v>
      </c>
      <c r="D3489">
        <v>1.0392129999999999</v>
      </c>
      <c r="E3489" s="4">
        <v>-9.2892272991170755E-3</v>
      </c>
      <c r="F3489" s="2">
        <v>1273014.6100000001</v>
      </c>
      <c r="G3489" s="2">
        <v>617807</v>
      </c>
      <c r="H3489" s="2">
        <v>30926050.510000002</v>
      </c>
      <c r="I3489" s="3">
        <v>5829</v>
      </c>
    </row>
    <row r="3490" spans="1:9" x14ac:dyDescent="0.25">
      <c r="A3490">
        <v>19704</v>
      </c>
      <c r="B3490" t="s">
        <v>13</v>
      </c>
      <c r="C3490" s="1">
        <v>39384</v>
      </c>
      <c r="D3490">
        <v>1.0489569999999999</v>
      </c>
      <c r="E3490" s="4">
        <v>1.1772342855379092E-2</v>
      </c>
      <c r="F3490" s="2">
        <v>929432</v>
      </c>
      <c r="G3490" s="2">
        <v>146363.56</v>
      </c>
      <c r="H3490" s="2">
        <v>30554665.98</v>
      </c>
      <c r="I3490" s="3">
        <v>5684</v>
      </c>
    </row>
    <row r="3491" spans="1:9" x14ac:dyDescent="0.25">
      <c r="A3491">
        <v>19704</v>
      </c>
      <c r="B3491" t="s">
        <v>13</v>
      </c>
      <c r="C3491" s="1">
        <v>39381</v>
      </c>
      <c r="D3491">
        <v>1.0367519999999999</v>
      </c>
      <c r="E3491" s="4">
        <v>1.9106176552984966E-2</v>
      </c>
      <c r="F3491" s="2">
        <v>1251746.6200000001</v>
      </c>
      <c r="G3491" s="2">
        <v>52817.69</v>
      </c>
      <c r="H3491" s="2">
        <v>29425200.239999998</v>
      </c>
      <c r="I3491" s="3">
        <v>5586</v>
      </c>
    </row>
    <row r="3492" spans="1:9" x14ac:dyDescent="0.25">
      <c r="A3492">
        <v>19704</v>
      </c>
      <c r="B3492" t="s">
        <v>13</v>
      </c>
      <c r="C3492" s="1">
        <v>39380</v>
      </c>
      <c r="D3492">
        <v>1.017315</v>
      </c>
      <c r="E3492" s="4">
        <v>3.3157355419826118E-3</v>
      </c>
      <c r="F3492" s="2">
        <v>1244122.45</v>
      </c>
      <c r="G3492" s="2">
        <v>63679.48</v>
      </c>
      <c r="H3492" s="2">
        <v>27697061.059999999</v>
      </c>
      <c r="I3492" s="3">
        <v>5418</v>
      </c>
    </row>
    <row r="3493" spans="1:9" x14ac:dyDescent="0.25">
      <c r="A3493">
        <v>19704</v>
      </c>
      <c r="B3493" t="s">
        <v>13</v>
      </c>
      <c r="C3493" s="1">
        <v>39379</v>
      </c>
      <c r="D3493">
        <v>1.0139530000000001</v>
      </c>
      <c r="E3493" s="4">
        <v>-1.407775533798572E-2</v>
      </c>
      <c r="F3493" s="2">
        <v>1114506.57</v>
      </c>
      <c r="G3493" s="2">
        <v>99059.37</v>
      </c>
      <c r="H3493" s="2">
        <v>26428989</v>
      </c>
      <c r="I3493" s="3">
        <v>5264</v>
      </c>
    </row>
    <row r="3494" spans="1:9" x14ac:dyDescent="0.25">
      <c r="A3494">
        <v>19704</v>
      </c>
      <c r="B3494" t="s">
        <v>13</v>
      </c>
      <c r="C3494" s="1">
        <v>39378</v>
      </c>
      <c r="D3494">
        <v>1.0284310000000001</v>
      </c>
      <c r="E3494" s="4">
        <v>2.4051133302863681E-2</v>
      </c>
      <c r="F3494" s="2">
        <v>1342035.82</v>
      </c>
      <c r="G3494" s="2">
        <v>421253.75</v>
      </c>
      <c r="H3494" s="2">
        <v>25776429.199999999</v>
      </c>
      <c r="I3494" s="3">
        <v>5089</v>
      </c>
    </row>
    <row r="3495" spans="1:9" x14ac:dyDescent="0.25">
      <c r="A3495">
        <v>19704</v>
      </c>
      <c r="B3495" t="s">
        <v>13</v>
      </c>
      <c r="C3495" s="1">
        <v>39377</v>
      </c>
      <c r="D3495">
        <v>1.0042770000000001</v>
      </c>
      <c r="E3495" s="4">
        <v>-1.8247351025423519E-2</v>
      </c>
      <c r="F3495" s="2">
        <v>2182968.96</v>
      </c>
      <c r="G3495" s="2">
        <v>42452.79</v>
      </c>
      <c r="H3495" s="2">
        <v>24271885.760000002</v>
      </c>
      <c r="I3495" s="3">
        <v>4853</v>
      </c>
    </row>
    <row r="3496" spans="1:9" x14ac:dyDescent="0.25">
      <c r="A3496">
        <v>19704</v>
      </c>
      <c r="B3496" t="s">
        <v>13</v>
      </c>
      <c r="C3496" s="1">
        <v>39374</v>
      </c>
      <c r="D3496">
        <v>1.0229429999999999</v>
      </c>
      <c r="E3496" s="4">
        <v>-8.0956702854285689E-3</v>
      </c>
      <c r="F3496" s="2">
        <v>1079762.5</v>
      </c>
      <c r="G3496" s="2">
        <v>49435.58</v>
      </c>
      <c r="H3496" s="2">
        <v>22542715.899999999</v>
      </c>
      <c r="I3496" s="3">
        <v>4542</v>
      </c>
    </row>
    <row r="3497" spans="1:9" x14ac:dyDescent="0.25">
      <c r="A3497">
        <v>19704</v>
      </c>
      <c r="B3497" t="s">
        <v>13</v>
      </c>
      <c r="C3497" s="1">
        <v>39373</v>
      </c>
      <c r="D3497">
        <v>1.0312920000000001</v>
      </c>
      <c r="E3497" s="4">
        <v>1.1127092396339799E-2</v>
      </c>
      <c r="F3497" s="2">
        <v>1629894.27</v>
      </c>
      <c r="G3497" s="2">
        <v>73979.95</v>
      </c>
      <c r="H3497" s="2">
        <v>21687948.66</v>
      </c>
      <c r="I3497" s="3">
        <v>4317</v>
      </c>
    </row>
    <row r="3498" spans="1:9" x14ac:dyDescent="0.25">
      <c r="A3498">
        <v>19704</v>
      </c>
      <c r="B3498" t="s">
        <v>13</v>
      </c>
      <c r="C3498" s="1">
        <v>39372</v>
      </c>
      <c r="D3498">
        <v>1.019943</v>
      </c>
      <c r="E3498" s="4">
        <v>8.8117709196724459E-3</v>
      </c>
      <c r="F3498" s="2">
        <v>2555763.89</v>
      </c>
      <c r="G3498" s="2">
        <v>92953.87</v>
      </c>
      <c r="H3498" s="2">
        <v>19910496.079999998</v>
      </c>
      <c r="I3498" s="3">
        <v>4035</v>
      </c>
    </row>
    <row r="3499" spans="1:9" x14ac:dyDescent="0.25">
      <c r="A3499">
        <v>19704</v>
      </c>
      <c r="B3499" t="s">
        <v>13</v>
      </c>
      <c r="C3499" s="1">
        <v>39371</v>
      </c>
      <c r="D3499">
        <v>1.011034</v>
      </c>
      <c r="E3499" s="4">
        <v>-2.7918286347758947E-2</v>
      </c>
      <c r="F3499" s="2">
        <v>3736449.75</v>
      </c>
      <c r="G3499" s="2">
        <v>28869.57</v>
      </c>
      <c r="H3499" s="2">
        <v>17295289.190000001</v>
      </c>
      <c r="I3499" s="3">
        <v>3516</v>
      </c>
    </row>
    <row r="3500" spans="1:9" x14ac:dyDescent="0.25">
      <c r="A3500">
        <v>19704</v>
      </c>
      <c r="B3500" t="s">
        <v>13</v>
      </c>
      <c r="C3500" s="1">
        <v>39370</v>
      </c>
      <c r="D3500">
        <v>1.040071</v>
      </c>
      <c r="E3500" s="4">
        <v>-1.0693294955926524E-2</v>
      </c>
      <c r="F3500" s="2">
        <v>2317319.48</v>
      </c>
      <c r="G3500" s="2">
        <v>9843.16</v>
      </c>
      <c r="H3500" s="2">
        <v>13977950.09</v>
      </c>
      <c r="I3500" s="3">
        <v>2547</v>
      </c>
    </row>
    <row r="3501" spans="1:9" x14ac:dyDescent="0.25">
      <c r="A3501">
        <v>19704</v>
      </c>
      <c r="B3501" t="s">
        <v>13</v>
      </c>
      <c r="C3501" s="1">
        <v>39366</v>
      </c>
      <c r="D3501">
        <v>1.0513129999999999</v>
      </c>
      <c r="E3501" s="4">
        <v>3.4791556103650478E-3</v>
      </c>
      <c r="F3501" s="2">
        <v>1802031.64</v>
      </c>
      <c r="G3501" s="2">
        <v>11158.25</v>
      </c>
      <c r="H3501" s="2">
        <v>11796609.75</v>
      </c>
      <c r="I3501" s="3">
        <v>2207</v>
      </c>
    </row>
    <row r="3502" spans="1:9" x14ac:dyDescent="0.25">
      <c r="A3502">
        <v>19704</v>
      </c>
      <c r="B3502" t="s">
        <v>13</v>
      </c>
      <c r="C3502" s="1">
        <v>39365</v>
      </c>
      <c r="D3502">
        <v>1.047668</v>
      </c>
      <c r="E3502" s="4">
        <v>1.6894524433956892E-3</v>
      </c>
      <c r="F3502" s="2">
        <v>2372299.4700000002</v>
      </c>
      <c r="G3502" s="2">
        <v>14099.86</v>
      </c>
      <c r="H3502" s="2">
        <v>9971051.4499999993</v>
      </c>
      <c r="I3502" s="3">
        <v>1847</v>
      </c>
    </row>
    <row r="3503" spans="1:9" x14ac:dyDescent="0.25">
      <c r="A3503">
        <v>19704</v>
      </c>
      <c r="B3503" t="s">
        <v>13</v>
      </c>
      <c r="C3503" s="1">
        <v>39364</v>
      </c>
      <c r="D3503">
        <v>1.045901</v>
      </c>
      <c r="E3503" s="4">
        <v>1.5876762290504054E-2</v>
      </c>
      <c r="F3503" s="2">
        <v>1813113.95</v>
      </c>
      <c r="G3503" s="2">
        <v>14507.54</v>
      </c>
      <c r="H3503" s="2">
        <v>7600013.7300000004</v>
      </c>
      <c r="I3503" s="3">
        <v>1515</v>
      </c>
    </row>
    <row r="3504" spans="1:9" x14ac:dyDescent="0.25">
      <c r="A3504">
        <v>19704</v>
      </c>
      <c r="B3504" t="s">
        <v>13</v>
      </c>
      <c r="C3504" s="1">
        <v>39363</v>
      </c>
      <c r="D3504">
        <v>1.029555</v>
      </c>
      <c r="E3504" s="4">
        <v>7.6151869200038469E-3</v>
      </c>
      <c r="F3504" s="2">
        <v>1104929.29</v>
      </c>
      <c r="G3504" s="2">
        <v>1965.13</v>
      </c>
      <c r="H3504" s="2">
        <v>5710736.79</v>
      </c>
      <c r="I3504" s="3">
        <v>1150</v>
      </c>
    </row>
    <row r="3505" spans="1:9" x14ac:dyDescent="0.25">
      <c r="A3505">
        <v>19704</v>
      </c>
      <c r="B3505" t="s">
        <v>13</v>
      </c>
      <c r="C3505" s="1">
        <v>39360</v>
      </c>
      <c r="D3505">
        <v>1.021774</v>
      </c>
      <c r="E3505" s="4">
        <v>2.7016921383663517E-2</v>
      </c>
      <c r="F3505" s="2">
        <v>998941.39</v>
      </c>
      <c r="G3505" s="2">
        <v>0</v>
      </c>
      <c r="H3505" s="2">
        <v>4572948.18</v>
      </c>
      <c r="I3505" s="3">
        <v>883</v>
      </c>
    </row>
    <row r="3506" spans="1:9" x14ac:dyDescent="0.25">
      <c r="A3506">
        <v>19704</v>
      </c>
      <c r="B3506" t="s">
        <v>13</v>
      </c>
      <c r="C3506" s="1">
        <v>39359</v>
      </c>
      <c r="D3506">
        <v>0.99489499999999997</v>
      </c>
      <c r="E3506" s="4">
        <v>-5.1050000000000262E-3</v>
      </c>
      <c r="F3506" s="2">
        <v>1929219.52</v>
      </c>
      <c r="G3506" s="2">
        <v>0</v>
      </c>
      <c r="H3506" s="2">
        <v>3479988.55</v>
      </c>
      <c r="I3506" s="3">
        <v>592</v>
      </c>
    </row>
    <row r="3507" spans="1:9" x14ac:dyDescent="0.25">
      <c r="A3507">
        <v>19704</v>
      </c>
      <c r="B3507" t="s">
        <v>13</v>
      </c>
      <c r="C3507" s="1">
        <v>39358</v>
      </c>
      <c r="D3507">
        <v>1</v>
      </c>
      <c r="F3507" s="2">
        <v>1558725.73</v>
      </c>
      <c r="G3507" s="2">
        <v>0</v>
      </c>
      <c r="H3507" s="2">
        <v>1558725.73</v>
      </c>
      <c r="I3507" s="3">
        <v>269</v>
      </c>
    </row>
    <row r="3515" spans="1:9" x14ac:dyDescent="0.25">
      <c r="A3515" s="5" t="s">
        <v>9</v>
      </c>
    </row>
  </sheetData>
  <conditionalFormatting sqref="L23">
    <cfRule type="cellIs" dxfId="10" priority="5" operator="lessThan">
      <formula>0</formula>
    </cfRule>
  </conditionalFormatting>
  <conditionalFormatting sqref="D10:D1048576">
    <cfRule type="cellIs" dxfId="9" priority="3" operator="greaterThan">
      <formula>$L$25</formula>
    </cfRule>
    <cfRule type="cellIs" dxfId="8" priority="4" operator="lessThan">
      <formula>$L$24</formula>
    </cfRule>
  </conditionalFormatting>
  <conditionalFormatting sqref="D2:D9">
    <cfRule type="cellIs" dxfId="7" priority="1" operator="greaterThan">
      <formula>$L$25</formula>
    </cfRule>
    <cfRule type="cellIs" dxfId="6" priority="2" operator="lessThan">
      <formula>$L$24</formula>
    </cfRule>
  </conditionalFormatting>
  <pageMargins left="0.7" right="0.7" top="0.75" bottom="0.75" header="0.3" footer="0.3"/>
  <pageSetup paperSize="9" orientation="portrait" r:id="rId1"/>
  <headerFooter>
    <oddHeader>&amp;R&amp;"Calibri"&amp;10&amp;K000000#interna&amp;1#</oddHead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Vinicius Ramalho Araujo</cp:lastModifiedBy>
  <dcterms:created xsi:type="dcterms:W3CDTF">2021-08-19T10:47:17Z</dcterms:created>
  <dcterms:modified xsi:type="dcterms:W3CDTF">2021-10-21T02:07:57Z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b5b2e939-fcf8-4c3e-9694-b3ec495d3ee9</vt:lpwstr>
  </property>
  <property fmtid="{D5CDD505-2E9C-101B-9397-08002B2CF9AE}" pid="3" name="MSIP_Label_40881dc9-f7f2-41de-a334-ceff3dc15b31_Enabled">
    <vt:lpwstr>true</vt:lpwstr>
  </property>
  <property fmtid="{D5CDD505-2E9C-101B-9397-08002B2CF9AE}" pid="4" name="MSIP_Label_40881dc9-f7f2-41de-a334-ceff3dc15b31_SetDate">
    <vt:lpwstr>2021-08-23T23:01:05Z</vt:lpwstr>
  </property>
  <property fmtid="{D5CDD505-2E9C-101B-9397-08002B2CF9AE}" pid="5" name="MSIP_Label_40881dc9-f7f2-41de-a334-ceff3dc15b31_Method">
    <vt:lpwstr>Standard</vt:lpwstr>
  </property>
  <property fmtid="{D5CDD505-2E9C-101B-9397-08002B2CF9AE}" pid="6" name="MSIP_Label_40881dc9-f7f2-41de-a334-ceff3dc15b31_Name">
    <vt:lpwstr>40881dc9-f7f2-41de-a334-ceff3dc15b31</vt:lpwstr>
  </property>
  <property fmtid="{D5CDD505-2E9C-101B-9397-08002B2CF9AE}" pid="7" name="MSIP_Label_40881dc9-f7f2-41de-a334-ceff3dc15b31_SiteId">
    <vt:lpwstr>ea0c2907-38d2-4181-8750-b0b190b60443</vt:lpwstr>
  </property>
  <property fmtid="{D5CDD505-2E9C-101B-9397-08002B2CF9AE}" pid="8" name="MSIP_Label_40881dc9-f7f2-41de-a334-ceff3dc15b31_ActionId">
    <vt:lpwstr>f27ed480-58a2-4fdc-9c08-a7642ff5b79d</vt:lpwstr>
  </property>
  <property fmtid="{D5CDD505-2E9C-101B-9397-08002B2CF9AE}" pid="9" name="MSIP_Label_40881dc9-f7f2-41de-a334-ceff3dc15b31_ContentBits">
    <vt:lpwstr>1</vt:lpwstr>
  </property>
</Properties>
</file>