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NÍCIUS\Desktop\backup-URANIA\"/>
    </mc:Choice>
  </mc:AlternateContent>
  <xr:revisionPtr revIDLastSave="0" documentId="13_ncr:1_{EE200FEB-2C5A-489C-AC39-2296AEBC3878}" xr6:coauthVersionLast="45" xr6:coauthVersionMax="45" xr10:uidLastSave="{00000000-0000-0000-0000-000000000000}"/>
  <bookViews>
    <workbookView xWindow="-110" yWindow="-110" windowWidth="19420" windowHeight="10420" activeTab="6" xr2:uid="{4F8F5BFA-35E9-432F-BBB1-444C6B004564}"/>
  </bookViews>
  <sheets>
    <sheet name="Planilha1" sheetId="1" r:id="rId1"/>
    <sheet name="emails que faltam" sheetId="2" r:id="rId2"/>
    <sheet name="RICARDO" sheetId="3" r:id="rId3"/>
    <sheet name="BENF" sheetId="6" r:id="rId4"/>
    <sheet name="SA2" sheetId="4" r:id="rId5"/>
    <sheet name="JN" sheetId="5" r:id="rId6"/>
    <sheet name="ProfsJF" sheetId="7" r:id="rId7"/>
  </sheets>
  <definedNames>
    <definedName name="_xlnm._FilterDatabase" localSheetId="0" hidden="1">Planilha1!$A$1:$D$114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7" l="1"/>
  <c r="B124" i="7"/>
</calcChain>
</file>

<file path=xl/sharedStrings.xml><?xml version="1.0" encoding="utf-8"?>
<sst xmlns="http://schemas.openxmlformats.org/spreadsheetml/2006/main" count="1045" uniqueCount="405">
  <si>
    <t>NOME</t>
  </si>
  <si>
    <t>Anesley de Souza Gonçalves Pereira</t>
  </si>
  <si>
    <t>anesley.pereira@colegioapogeu.com.br</t>
  </si>
  <si>
    <t>Barbara Bruna Muniz Figueiredo</t>
  </si>
  <si>
    <t>barbara.figueiredo@colegioapogeu.com.br</t>
  </si>
  <si>
    <t>Cacilda Frazzatto de Paula</t>
  </si>
  <si>
    <t>cacilda.frazzatto@colegioapogeu.com.br</t>
  </si>
  <si>
    <t>Carlos Augusto Faria Pedro</t>
  </si>
  <si>
    <t>carlos.faria@colegioapogeu.com.br</t>
  </si>
  <si>
    <t>Carolina Rezende Moreira de Oliveira</t>
  </si>
  <si>
    <t>carolina.oliveira@colegioapogeu.com.br</t>
  </si>
  <si>
    <t>Caroline Cony Seródio</t>
  </si>
  <si>
    <t>caroline.cony@colegioapogeu.com.br</t>
  </si>
  <si>
    <t>Charles Dias Gonçalves</t>
  </si>
  <si>
    <t>charles.goncalves@colegioapogeu.com.br</t>
  </si>
  <si>
    <t>Christiano Landau de Carvalho Hilgemberg</t>
  </si>
  <si>
    <t>christiano.landau@colegioapogeu.com.br</t>
  </si>
  <si>
    <t>Clara Lúcia Gomes Duarte</t>
  </si>
  <si>
    <t>clara.gomes@colegioapogeu.com.br</t>
  </si>
  <si>
    <t>Cristiano Fagundes Guimarães de Almeida</t>
  </si>
  <si>
    <t>cristiano.almeida@colegioapogeu.com.br</t>
  </si>
  <si>
    <t>Danielle Morais Generoso</t>
  </si>
  <si>
    <t>danielle.generoso@colegioapogeu.com.br</t>
  </si>
  <si>
    <t>David Militão Campos de Oliveira</t>
  </si>
  <si>
    <t>david.militao@colegioapogeu.com.br</t>
  </si>
  <si>
    <t>Deborah de Oliveira Costa</t>
  </si>
  <si>
    <t>deborah.costa@colegioapogeu.com.br</t>
  </si>
  <si>
    <t>Dimas Guido Silva</t>
  </si>
  <si>
    <t>dimas.silva@colegioapogeu.com.br</t>
  </si>
  <si>
    <t>Edmond Neto de Oliveira</t>
  </si>
  <si>
    <t>edmond.oliveira@colegioapogeu.com.br</t>
  </si>
  <si>
    <t>Eduardo da Silva Miranda</t>
  </si>
  <si>
    <t>eduardo.miranda@colegioapogeu.com.br</t>
  </si>
  <si>
    <t>Élen Rodrigues Gonçalves</t>
  </si>
  <si>
    <t>elen.goncalves@colegioapogeu.com.br</t>
  </si>
  <si>
    <t>Érica Carvalho</t>
  </si>
  <si>
    <t>erica.carvalho@colegioapogeu.com.br</t>
  </si>
  <si>
    <t>Fabiana Aparecida da Silva Almeida</t>
  </si>
  <si>
    <t>fabiana.almeida@colegioapogeu.com.br</t>
  </si>
  <si>
    <t>Fabricio Acauhi Costa dos Santos</t>
  </si>
  <si>
    <t>fabricio.santos@colegioapogeu.com.br</t>
  </si>
  <si>
    <t>Fernanda Louise Cisne Lemos Cardozo Honorio</t>
  </si>
  <si>
    <t>fernanda.honorio@colegioapogeu.com.br</t>
  </si>
  <si>
    <t>Guilherme Augusto da Silveira</t>
  </si>
  <si>
    <t>guilherme.silveira@colegioapogeu.com.br</t>
  </si>
  <si>
    <t>Gustavo Grizendi Tostes</t>
  </si>
  <si>
    <t>gustavo.tostes@colegioapogeu.com.br</t>
  </si>
  <si>
    <t>Ícaro Rodrigues da Rocha</t>
  </si>
  <si>
    <t>icaro.rodrigues@colegioapogeu.com.br</t>
  </si>
  <si>
    <t>Isabel Marques Inácio Almeida</t>
  </si>
  <si>
    <t>isabel.almeida@colegioapogeu.com.br</t>
  </si>
  <si>
    <t>Jader Arierom da Silva Moreira</t>
  </si>
  <si>
    <t>jader.moreira@colegioapogeu.com.br</t>
  </si>
  <si>
    <t>Joab Pereira da Silva</t>
  </si>
  <si>
    <t>joab.silva@colegioapogeu.com.br</t>
  </si>
  <si>
    <t>Jose Henrique Amorim Arbex</t>
  </si>
  <si>
    <t>jose.arbex@colegioapogeu.com.br</t>
  </si>
  <si>
    <t>Júlio Cesar Amaral dos Santos</t>
  </si>
  <si>
    <t>julio.santos@colegioapogeu.com.br</t>
  </si>
  <si>
    <t>Karoline Flores Ferreira</t>
  </si>
  <si>
    <t>karoline.ferreira@colegioapogeu.com.br</t>
  </si>
  <si>
    <t>Keila Ferreira Martins</t>
  </si>
  <si>
    <t>keila.martins@colegioapogeu.com.br</t>
  </si>
  <si>
    <t>Larissa de Souza Oliveira</t>
  </si>
  <si>
    <t>larissa.oliveira@colegioapogeu.com.br</t>
  </si>
  <si>
    <t>Leonardo Lima Costa</t>
  </si>
  <si>
    <t>leonardo.lima@colegioapogeu.com.br</t>
  </si>
  <si>
    <t>Lorena Torres Falci</t>
  </si>
  <si>
    <t>lorena.falci@colegioapogeu.com.br</t>
  </si>
  <si>
    <t>Luan Cristian da Silva</t>
  </si>
  <si>
    <t>luan.cristian@colegioapogeu.com.br</t>
  </si>
  <si>
    <t>Luis Antonio Valle Kirchmeyer</t>
  </si>
  <si>
    <t>luis.kirchmeyer@colegioapogeu.com.br</t>
  </si>
  <si>
    <t>Luiz Rogério de Paula Júnior</t>
  </si>
  <si>
    <t>luiz.rogerio@colegioapogeu.com.br</t>
  </si>
  <si>
    <t>Maira Saporetti Carvalho</t>
  </si>
  <si>
    <t>maira.carvalho@colegioapogeu.com.br</t>
  </si>
  <si>
    <t>Marcelo Bonoto Marques</t>
  </si>
  <si>
    <t>marcelo.bonoto@colegioapogeu.com.br</t>
  </si>
  <si>
    <t>Marcelo Vidal de Mendonça</t>
  </si>
  <si>
    <t>marcelo.vidal@colegioapogeu.com.br</t>
  </si>
  <si>
    <t>Márcia Cristina de Souza</t>
  </si>
  <si>
    <t>marcia.souza@colegioapogeu.com.br</t>
  </si>
  <si>
    <t>Marcilia Vilela Ribeiro</t>
  </si>
  <si>
    <t>marcilia.ribeiro@colegioapogeu.com.br</t>
  </si>
  <si>
    <t>Marcionilo Euro Carlos Neto</t>
  </si>
  <si>
    <t>marcionilo.neto@colegioapogeu.com.br</t>
  </si>
  <si>
    <t>Maria do Carmo de Oliveira Andrade Bernardino</t>
  </si>
  <si>
    <t>maria.bernardino@colegioapogeu.com.br</t>
  </si>
  <si>
    <t>Maria Patricia do Nascimento</t>
  </si>
  <si>
    <t>maria.nascimento@colegioapogeu.com.br</t>
  </si>
  <si>
    <t>Mário de Jesus Barboza</t>
  </si>
  <si>
    <t>mario.barboza@colegioapogeu.com.br</t>
  </si>
  <si>
    <t>Moyra Ribeiro Marques</t>
  </si>
  <si>
    <t>#N/A</t>
  </si>
  <si>
    <t>Natália Viana Machado</t>
  </si>
  <si>
    <t>natalia.machado@colegioapogeu.com.br</t>
  </si>
  <si>
    <t>Patrícia Mendonça de Castro Barra</t>
  </si>
  <si>
    <t>patricia.barra@colegioapogeu.com.br</t>
  </si>
  <si>
    <t>Priscila Caldeira Perdigão</t>
  </si>
  <si>
    <t>priscila.perdigao@colegioapogeu.com.br</t>
  </si>
  <si>
    <t>Priscila da Silva Campos</t>
  </si>
  <si>
    <t>priscila.campos@colegioapogeu.com.br</t>
  </si>
  <si>
    <t>Rachel Alvim de Almeida Lawal</t>
  </si>
  <si>
    <t>rachel.alvim@colegioapogeu.com.br</t>
  </si>
  <si>
    <t>Renália Rodrigues de Souza</t>
  </si>
  <si>
    <t>renalia.souza@colegioapogeu.com.br</t>
  </si>
  <si>
    <t>Renata Vieira Scanapieco</t>
  </si>
  <si>
    <t>renata.scanapieco@colegioapogeu.com.br</t>
  </si>
  <si>
    <t>Renato de Souza Alves</t>
  </si>
  <si>
    <t>renato.alves@colegioapogeu.com.br</t>
  </si>
  <si>
    <t>Roberto Carlos Andrade de Oliveira</t>
  </si>
  <si>
    <t>roberto.oliveira@colegioapogeu.com.br</t>
  </si>
  <si>
    <t>Rodrigo Morais Chaves</t>
  </si>
  <si>
    <t>rodrigo.chaves@colegioapogeu.com.br</t>
  </si>
  <si>
    <t>Rômulo Machado Garcia</t>
  </si>
  <si>
    <t>romulo.garcia@colegioapogeu.com.br</t>
  </si>
  <si>
    <t>Suelen Aparecida Bonoto Alves</t>
  </si>
  <si>
    <t>suelen.alves@colegioapogeu.com.br</t>
  </si>
  <si>
    <t>Thais Silva de Paula</t>
  </si>
  <si>
    <t>thais.paula@colegioapogeu.com.br</t>
  </si>
  <si>
    <t>Victor Emanuel Pinto Guedes</t>
  </si>
  <si>
    <t>victor.guedes@colegioapogeu.com.br</t>
  </si>
  <si>
    <t>Vinícius Rangel dos Santos</t>
  </si>
  <si>
    <t>vinicius.rangel@colegioapogeu.com.br</t>
  </si>
  <si>
    <t>Wallace Rosa Correa</t>
  </si>
  <si>
    <t>Welson Augusto Ribeiro</t>
  </si>
  <si>
    <t>welson.ribeiro@colegioapogeu.com.br</t>
  </si>
  <si>
    <t>Wesley Pontes da Costa</t>
  </si>
  <si>
    <t>wesley.costa@colegioapogeu.com.br</t>
  </si>
  <si>
    <t>Fernanda Henriques Canedo de Souza</t>
  </si>
  <si>
    <t>Angelo Augusto Nogueres</t>
  </si>
  <si>
    <t>angelo.nogueres@colegioapogeu.com.br</t>
  </si>
  <si>
    <t>Carlos Alberto Teixeira de Souza</t>
  </si>
  <si>
    <t>carlos.souza@colegioapogeu.com.br</t>
  </si>
  <si>
    <t>João Bruno de Oliveira Silva</t>
  </si>
  <si>
    <t>joao.silva@colegioapogeu.com.br</t>
  </si>
  <si>
    <t>Lucas Frederico Monteiro de Carvalho</t>
  </si>
  <si>
    <t>lucas.monteiro@colegioapogeu.com.br</t>
  </si>
  <si>
    <t>Maria Ignez de Souza Lima Figueiredo</t>
  </si>
  <si>
    <t>maria.figueiredo@colegioapogeu.com.br</t>
  </si>
  <si>
    <t>Raphael de Oliveira Reis</t>
  </si>
  <si>
    <t>raphael.reis@colegioapogeu.com.br</t>
  </si>
  <si>
    <t>Ricardo Henrique Davis Leite</t>
  </si>
  <si>
    <t>ricardo.leite@colegioapogeu.com.br</t>
  </si>
  <si>
    <t>Ricardo Nunes Cardoso</t>
  </si>
  <si>
    <t>ricardo.nunes@colegioapogeu.com.br</t>
  </si>
  <si>
    <t>Sibellius de Souza Bernardes</t>
  </si>
  <si>
    <t>sibellius.bernardes@colegioapogeu.com.br</t>
  </si>
  <si>
    <t>Thiago Gerheim de Andrade</t>
  </si>
  <si>
    <t>thiago.andrade@colegioapogeu.com.br</t>
  </si>
  <si>
    <t>Tiago Simões Bernardes</t>
  </si>
  <si>
    <t>tiago.simoes@colegioapogeu.com.br</t>
  </si>
  <si>
    <t>Alexandre Fidelis</t>
  </si>
  <si>
    <t>Alexandre Schimitz Lagrotta</t>
  </si>
  <si>
    <t>Christian Blenke</t>
  </si>
  <si>
    <t>Raphaella Diogo Ferrara Delgado</t>
  </si>
  <si>
    <t>Suelen Sales Page</t>
  </si>
  <si>
    <t>Taylor Fonseca de Paula</t>
  </si>
  <si>
    <t>Amanda de Castro Rezende</t>
  </si>
  <si>
    <t>amanda.rezende@colegioapogeu.com.br</t>
  </si>
  <si>
    <t>Andreia Silva Damasceno</t>
  </si>
  <si>
    <t>andreia.damasceno@colegioapogeu.com.br</t>
  </si>
  <si>
    <t>Barbara Cristina Beloti Barreto</t>
  </si>
  <si>
    <t>barbara.barreto@colegioapogeu.com.br</t>
  </si>
  <si>
    <t>Corine Viana de Medeiros</t>
  </si>
  <si>
    <t>corine.medeiros@colegioapogeu.com.br</t>
  </si>
  <si>
    <t>Fabricio Soares Carvalho de Oliveira</t>
  </si>
  <si>
    <t>fabricio.oliveira@colegioapogeu.com.br</t>
  </si>
  <si>
    <t>Fernanda Faustino Matos</t>
  </si>
  <si>
    <t>fernanda.matos@colegioapogeu.com.br</t>
  </si>
  <si>
    <t>Glaucileia de Oliveira Poncilio Rodrigues</t>
  </si>
  <si>
    <t>glaucileia.rodrigues@colegioapogeu.com.br</t>
  </si>
  <si>
    <t>Isabella Martins de Almeida</t>
  </si>
  <si>
    <t>isabella.almeida@colegioapogeu.com.br</t>
  </si>
  <si>
    <t>José Lima de Carvalho</t>
  </si>
  <si>
    <t>jose.carvalho@colegioapogeu.com.br</t>
  </si>
  <si>
    <t>Leonardo Lobato Campos</t>
  </si>
  <si>
    <t>leonardo.campos@colegioapogeu.com.br</t>
  </si>
  <si>
    <t>Luiz Fernando Andrade Dantas</t>
  </si>
  <si>
    <t>luiz.dantas@colegioapogeu.com.br</t>
  </si>
  <si>
    <t>Marcello Luiz de Sousa</t>
  </si>
  <si>
    <t>marcello.sousa@colegioapogeu.com.br</t>
  </si>
  <si>
    <t>Mariane de Oliveira Fernandes</t>
  </si>
  <si>
    <t>mariane.fernandes@colegioapogeu.com.br</t>
  </si>
  <si>
    <t>Pedro Batista Alves Filho</t>
  </si>
  <si>
    <t>pedro.filho@colegioapogeu.com.br</t>
  </si>
  <si>
    <t>raphaella.delgado@colegioapogeu.com.br</t>
  </si>
  <si>
    <t>Amanda Martins Barbosa</t>
  </si>
  <si>
    <t>amanda.barbosa@colegioapogeu.com.br</t>
  </si>
  <si>
    <t>Camila Apolônio Rispoli Christo</t>
  </si>
  <si>
    <t>camila.christo@colegioapogeu.com.br</t>
  </si>
  <si>
    <t>Cintia Laviola de Almeida</t>
  </si>
  <si>
    <t>cintia.almeida@colegioapogeu.com.br</t>
  </si>
  <si>
    <t>Cintia Moreira Ramos dos Reis</t>
  </si>
  <si>
    <t>cintia.reis@colegioapogeu.com.br</t>
  </si>
  <si>
    <t>Fabiana de Sá Pereira</t>
  </si>
  <si>
    <t>fabiana.pereira@colegioapogeu.com.br</t>
  </si>
  <si>
    <t>Flaviany Moraes Silveira</t>
  </si>
  <si>
    <t>flaviany.silveira@colegioapogeu.com.br</t>
  </si>
  <si>
    <t>Jose Carlos Fellet</t>
  </si>
  <si>
    <t>jose.fellet@colegioapogeu.com.br</t>
  </si>
  <si>
    <t>Manoel Juventino de Andrade Santana</t>
  </si>
  <si>
    <t>manoel.santana@colegioapogeu.com.br</t>
  </si>
  <si>
    <t>Maria José de Oliveira Vasconcellos</t>
  </si>
  <si>
    <t>maria.vasconcellos@colegioapogeu.com.br</t>
  </si>
  <si>
    <t>Maria Regina da Silva</t>
  </si>
  <si>
    <t>maria.regina@colegioapogeu.com.br</t>
  </si>
  <si>
    <t>Pedro Caruso Fracetti</t>
  </si>
  <si>
    <t>pedro.caruso@colegioapogeu.com.br</t>
  </si>
  <si>
    <t>Wagner Fernando de Castro</t>
  </si>
  <si>
    <t>wagner.castro@colegioapogeu.com.br</t>
  </si>
  <si>
    <t>Gleids Lane da Silva Lodoro Oliveira</t>
  </si>
  <si>
    <t>gleids.lodoro@colegioapogeu.com.br</t>
  </si>
  <si>
    <t>Juliana de Oliveira Menezes</t>
  </si>
  <si>
    <t>juliana.menezes@colegioapogeu.com.br</t>
  </si>
  <si>
    <t>Karla Ramim Reis de Mendonça</t>
  </si>
  <si>
    <t>karla.mendonca@colegioapogeu.com.br</t>
  </si>
  <si>
    <t>Kenia Ornelas Fonseca Barbosa Figueiredo</t>
  </si>
  <si>
    <t>kenia.figueiredo@colegioapogeu.com.br</t>
  </si>
  <si>
    <t>COD</t>
  </si>
  <si>
    <t>ABREV</t>
  </si>
  <si>
    <t>Benf3</t>
  </si>
  <si>
    <t>Benf5</t>
  </si>
  <si>
    <t>Benf10</t>
  </si>
  <si>
    <t>Benf32</t>
  </si>
  <si>
    <t>Benf60</t>
  </si>
  <si>
    <t>Benf61</t>
  </si>
  <si>
    <t>Benf66</t>
  </si>
  <si>
    <t>Benf77</t>
  </si>
  <si>
    <t>Benf86</t>
  </si>
  <si>
    <t>Benf100</t>
  </si>
  <si>
    <t>Benf108</t>
  </si>
  <si>
    <t>Benf113</t>
  </si>
  <si>
    <t>Benf133</t>
  </si>
  <si>
    <t>Benf142</t>
  </si>
  <si>
    <t>Benf150</t>
  </si>
  <si>
    <t>StA1</t>
  </si>
  <si>
    <t>StA2</t>
  </si>
  <si>
    <t>StA6</t>
  </si>
  <si>
    <t>StA7</t>
  </si>
  <si>
    <t>StA8</t>
  </si>
  <si>
    <t>StA11</t>
  </si>
  <si>
    <t>StA15</t>
  </si>
  <si>
    <t>StA16</t>
  </si>
  <si>
    <t>StA18</t>
  </si>
  <si>
    <t>StA20</t>
  </si>
  <si>
    <t>StA21</t>
  </si>
  <si>
    <t>StA23</t>
  </si>
  <si>
    <t>StA24</t>
  </si>
  <si>
    <t>StA29</t>
  </si>
  <si>
    <t>StA33</t>
  </si>
  <si>
    <t>StA34</t>
  </si>
  <si>
    <t>StA37</t>
  </si>
  <si>
    <t>StA40</t>
  </si>
  <si>
    <t>StA42</t>
  </si>
  <si>
    <t>StA45</t>
  </si>
  <si>
    <t>StA47</t>
  </si>
  <si>
    <t>StA49</t>
  </si>
  <si>
    <t>StA51</t>
  </si>
  <si>
    <t>StA53</t>
  </si>
  <si>
    <t>StA57</t>
  </si>
  <si>
    <t>StA63</t>
  </si>
  <si>
    <t>StA64</t>
  </si>
  <si>
    <t>StA68</t>
  </si>
  <si>
    <t>StA71</t>
  </si>
  <si>
    <t>StA72</t>
  </si>
  <si>
    <t>StA74</t>
  </si>
  <si>
    <t>StA78</t>
  </si>
  <si>
    <t>StA79</t>
  </si>
  <si>
    <t>StA81</t>
  </si>
  <si>
    <t>StA84</t>
  </si>
  <si>
    <t>StA88</t>
  </si>
  <si>
    <t>StA91</t>
  </si>
  <si>
    <t>StA92</t>
  </si>
  <si>
    <t>StA95</t>
  </si>
  <si>
    <t>StA97</t>
  </si>
  <si>
    <t>StA101</t>
  </si>
  <si>
    <t>StA103</t>
  </si>
  <si>
    <t>StA105</t>
  </si>
  <si>
    <t>StA106</t>
  </si>
  <si>
    <t>StA109</t>
  </si>
  <si>
    <t>StA111</t>
  </si>
  <si>
    <t>StA114</t>
  </si>
  <si>
    <t>StA116</t>
  </si>
  <si>
    <t>StA119</t>
  </si>
  <si>
    <t>StA121</t>
  </si>
  <si>
    <t>StA122</t>
  </si>
  <si>
    <t>StA127</t>
  </si>
  <si>
    <t>StA128</t>
  </si>
  <si>
    <t>StA130</t>
  </si>
  <si>
    <t>StA135</t>
  </si>
  <si>
    <t>StA137</t>
  </si>
  <si>
    <t>StA138</t>
  </si>
  <si>
    <t>StA140</t>
  </si>
  <si>
    <t>StA144</t>
  </si>
  <si>
    <t>StA145</t>
  </si>
  <si>
    <t>StA147</t>
  </si>
  <si>
    <t>StA148</t>
  </si>
  <si>
    <t>StA151</t>
  </si>
  <si>
    <t>StA152</t>
  </si>
  <si>
    <t>StA153</t>
  </si>
  <si>
    <t>StA155</t>
  </si>
  <si>
    <t>StA156</t>
  </si>
  <si>
    <t>StA157</t>
  </si>
  <si>
    <t>StA160</t>
  </si>
  <si>
    <t>StA163</t>
  </si>
  <si>
    <t>StA165</t>
  </si>
  <si>
    <t>StA167</t>
  </si>
  <si>
    <t>StA169</t>
  </si>
  <si>
    <t>StA170</t>
  </si>
  <si>
    <t>StA171</t>
  </si>
  <si>
    <t>StA175</t>
  </si>
  <si>
    <t>StA176</t>
  </si>
  <si>
    <t>StA177</t>
  </si>
  <si>
    <t>StA179</t>
  </si>
  <si>
    <t>StA182</t>
  </si>
  <si>
    <t>StA184</t>
  </si>
  <si>
    <t>StA187</t>
  </si>
  <si>
    <t>CA4</t>
  </si>
  <si>
    <t>CA14</t>
  </si>
  <si>
    <t>CA27</t>
  </si>
  <si>
    <t>CA28</t>
  </si>
  <si>
    <t>CA56</t>
  </si>
  <si>
    <t>CA65</t>
  </si>
  <si>
    <t>CA83</t>
  </si>
  <si>
    <t>CA112</t>
  </si>
  <si>
    <t>CA129</t>
  </si>
  <si>
    <t>CA132</t>
  </si>
  <si>
    <t>CA143</t>
  </si>
  <si>
    <t>CA180</t>
  </si>
  <si>
    <t>JN67</t>
  </si>
  <si>
    <t>JN87</t>
  </si>
  <si>
    <t>JN90</t>
  </si>
  <si>
    <t>JN94</t>
  </si>
  <si>
    <t>e-mailcorporativo</t>
  </si>
  <si>
    <t>taylor.fonseca@colegioapogeu.com.br</t>
  </si>
  <si>
    <t>fernanda.souza@colegioapogeu.com.br</t>
  </si>
  <si>
    <t>alexandre.fidelis@colegioapogeu.com.br</t>
  </si>
  <si>
    <t>alexandre.lagrotta@colegioapogeu.com.br</t>
  </si>
  <si>
    <t>christian.blenke@colegioapogeu.com.br</t>
  </si>
  <si>
    <t>Intervalo</t>
  </si>
  <si>
    <t>intervalo</t>
  </si>
  <si>
    <t>Término</t>
  </si>
  <si>
    <t>Tempo</t>
  </si>
  <si>
    <t>Lucas Monteiro</t>
  </si>
  <si>
    <t>Maria Ignez</t>
  </si>
  <si>
    <t>Rafael reis</t>
  </si>
  <si>
    <t>Thiago Geheim</t>
  </si>
  <si>
    <t>Taylor Fonseca</t>
  </si>
  <si>
    <t>Bárbara Benotti</t>
  </si>
  <si>
    <t xml:space="preserve">Fabricio Acahui </t>
  </si>
  <si>
    <t xml:space="preserve">Marcelo Vidal </t>
  </si>
  <si>
    <t>ok</t>
  </si>
  <si>
    <t>x</t>
  </si>
  <si>
    <t>Início</t>
  </si>
  <si>
    <t xml:space="preserve">Ensino Médio </t>
  </si>
  <si>
    <t>APOGEU Sto Antônio 2</t>
  </si>
  <si>
    <t>Edgar Dutra da Silva Junior</t>
  </si>
  <si>
    <t>edgar.junior@colegioapogeu.com.br</t>
  </si>
  <si>
    <t>wallace.correa@colegioapogeu.com.br</t>
  </si>
  <si>
    <t>e-mail corporativo</t>
  </si>
  <si>
    <t>Ensino Fundamental 2</t>
  </si>
  <si>
    <t>Ensino Fundamental 1</t>
  </si>
  <si>
    <t>TARDE</t>
  </si>
  <si>
    <t>NOME_EXT</t>
  </si>
  <si>
    <t>APOGEU Benfica</t>
  </si>
  <si>
    <t>Ana Paula de Oliveira Lacerda</t>
  </si>
  <si>
    <t>Anesley de Souza Gonçalves Per</t>
  </si>
  <si>
    <t>Barbara Cristina Beloti Barret</t>
  </si>
  <si>
    <t>Camila Apolônio Rispoli Christ</t>
  </si>
  <si>
    <t>Carlos Alberto Teixeira de Sou</t>
  </si>
  <si>
    <t>Carolina de Moura Pereira do N</t>
  </si>
  <si>
    <t>Carolina Rezende Moreira de Ol</t>
  </si>
  <si>
    <t>Christiano Landau de Carvalho</t>
  </si>
  <si>
    <t>Cristiano Fagundes Guimarães</t>
  </si>
  <si>
    <t>David Militão Campos de Olivei</t>
  </si>
  <si>
    <t>Fabiana Aparecida da Silva Alm</t>
  </si>
  <si>
    <t>Fabricio Acauhi Costa dos Sant</t>
  </si>
  <si>
    <t>Fabricio Soares Carvalho de Ol</t>
  </si>
  <si>
    <t>Fernanda Henriques Canedo de S</t>
  </si>
  <si>
    <t>Fernanda Louise Cisne Lemos Ca</t>
  </si>
  <si>
    <t>Gabriel Albuquerque de Matos A</t>
  </si>
  <si>
    <t>Glaucileia de Oliveira Poncili</t>
  </si>
  <si>
    <t>Gleids Lane da Silva Lodoro Ol</t>
  </si>
  <si>
    <t>Guilherme de Tolêdo Calderano</t>
  </si>
  <si>
    <t>Ícaro Rodrigues da Rocha</t>
  </si>
  <si>
    <t>Ingrid Pinheiro Loures</t>
  </si>
  <si>
    <t>Karla Ramim Reis de MendonÇa</t>
  </si>
  <si>
    <t>Kenia Ornelas Fonseca Barbosa</t>
  </si>
  <si>
    <t>Lucas Frederico Monteiro de Ca</t>
  </si>
  <si>
    <t>Manoel Juventino de Andrade Sa</t>
  </si>
  <si>
    <t>Maria do Carmo de Oliveira And</t>
  </si>
  <si>
    <t>Maria Ignez de Souza Lima Figu</t>
  </si>
  <si>
    <t>Maria José de Oliveira Vasconc</t>
  </si>
  <si>
    <t>Raphaella Diogo Ferrara Delgad</t>
  </si>
  <si>
    <t>Rodrigo Cruz Gonçalves</t>
  </si>
  <si>
    <t>Thais Soares Gonçalves</t>
  </si>
  <si>
    <t xml:space="preserve">    Nome do professor               </t>
  </si>
  <si>
    <t>Respondeu 14/12/2020</t>
  </si>
  <si>
    <t>N</t>
  </si>
  <si>
    <t>S</t>
  </si>
  <si>
    <t>Mônica Maria de Souza Braida Kirch</t>
  </si>
  <si>
    <t>TOTAL</t>
  </si>
  <si>
    <t>Feitos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</si>
</sst>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6" x14ac:knownFonts="1">
    <font>
      <sz val="11"/>
      <color theme="1"/>
      <name val="Calibri"/>
      <family val="2"/>
      <scheme val="minor"/>
    </font>
    <font>
      <i/>
      <sz val="11"/>
      <color rgb="FF000000"/>
      <name val="Courier New"/>
      <family val="3"/>
    </font>
    <font>
      <sz val="11"/>
      <color rgb="FFFFFFFF"/>
      <name val="Courier New"/>
      <family val="3"/>
    </font>
    <font>
      <sz val="11"/>
      <color theme="1"/>
      <name val="Courier New"/>
      <family val="3"/>
    </font>
    <font>
      <sz val="11"/>
      <color rgb="FF000000"/>
      <name val="Courier New"/>
      <family val="3"/>
    </font>
    <font>
      <sz val="12"/>
      <color theme="1"/>
      <name val="Courier New"/>
      <family val="3"/>
    </font>
    <font>
      <sz val="10"/>
      <color theme="1"/>
      <name val="Arial"/>
      <family val="2"/>
    </font>
    <font>
      <sz val="12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  <font>
      <i/>
      <sz val="12"/>
      <color rgb="FF000000"/>
      <name val="Courier New"/>
      <family val="3"/>
    </font>
    <font>
      <sz val="12"/>
      <color rgb="FFFFFFFF"/>
      <name val="Courier New"/>
      <family val="3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EE8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6" fillId="0" borderId="3" xfId="0" applyFont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Border="1" applyAlignment="1">
      <alignment vertical="center" wrapText="1"/>
    </xf>
    <xf numFmtId="2" fontId="5" fillId="5" borderId="3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/>
    </xf>
    <xf numFmtId="0" fontId="8" fillId="4" borderId="1" xfId="1" applyFill="1" applyBorder="1" applyAlignment="1">
      <alignment horizontal="left" wrapText="1"/>
    </xf>
    <xf numFmtId="2" fontId="8" fillId="0" borderId="3" xfId="1" applyNumberFormat="1" applyBorder="1" applyAlignment="1">
      <alignment vertical="center" wrapText="1"/>
    </xf>
    <xf numFmtId="2" fontId="8" fillId="5" borderId="3" xfId="1" applyNumberForma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9" fillId="8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20" fontId="0" fillId="7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0" fontId="0" fillId="7" borderId="7" xfId="0" applyNumberFormat="1" applyFill="1" applyBorder="1" applyAlignment="1">
      <alignment horizontal="center" vertical="center"/>
    </xf>
    <xf numFmtId="20" fontId="0" fillId="6" borderId="7" xfId="0" applyNumberFormat="1" applyFill="1" applyBorder="1" applyAlignment="1">
      <alignment horizontal="center"/>
    </xf>
    <xf numFmtId="0" fontId="9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3" fillId="4" borderId="1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9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wrapText="1"/>
    </xf>
    <xf numFmtId="0" fontId="14" fillId="3" borderId="2" xfId="0" applyFont="1" applyFill="1" applyBorder="1" applyAlignment="1">
      <alignment wrapText="1"/>
    </xf>
    <xf numFmtId="0" fontId="5" fillId="4" borderId="1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horizontal="center" vertical="center"/>
    </xf>
    <xf numFmtId="168" fontId="9" fillId="10" borderId="0" xfId="2" applyNumberFormat="1" applyFont="1" applyFill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</cellXfs>
  <cellStyles count="3">
    <cellStyle name="Hiperlink" xfId="1" builtinId="8"/>
    <cellStyle name="Normal" xfId="0" builtinId="0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ais.paula@colegioapogeu.com.br" TargetMode="External"/><Relationship Id="rId21" Type="http://schemas.openxmlformats.org/officeDocument/2006/relationships/hyperlink" Target="mailto:wagner.castro@colegioapogeu.com.br" TargetMode="External"/><Relationship Id="rId42" Type="http://schemas.openxmlformats.org/officeDocument/2006/relationships/hyperlink" Target="mailto:eduardo.miranda@colegioapogeu.com.br" TargetMode="External"/><Relationship Id="rId47" Type="http://schemas.openxmlformats.org/officeDocument/2006/relationships/hyperlink" Target="mailto:lucas.monteiro@colegioapogeu.com.br" TargetMode="External"/><Relationship Id="rId63" Type="http://schemas.openxmlformats.org/officeDocument/2006/relationships/hyperlink" Target="mailto:gustavo.tostes@colegioapogeu.com.br" TargetMode="External"/><Relationship Id="rId68" Type="http://schemas.openxmlformats.org/officeDocument/2006/relationships/hyperlink" Target="mailto:joao.silva@colegioapogeu.com.br" TargetMode="External"/><Relationship Id="rId84" Type="http://schemas.openxmlformats.org/officeDocument/2006/relationships/hyperlink" Target="mailto:marcelo.bonoto@colegioapogeu.com.br" TargetMode="External"/><Relationship Id="rId89" Type="http://schemas.openxmlformats.org/officeDocument/2006/relationships/hyperlink" Target="mailto:renalia.souza@colegioapogeu.com.br" TargetMode="External"/><Relationship Id="rId16" Type="http://schemas.openxmlformats.org/officeDocument/2006/relationships/hyperlink" Target="mailto:corine.medeiros@colegioapogeu.com.br" TargetMode="External"/><Relationship Id="rId107" Type="http://schemas.openxmlformats.org/officeDocument/2006/relationships/hyperlink" Target="mailto:fernanda.souza@colegioapogeu.com.br" TargetMode="External"/><Relationship Id="rId11" Type="http://schemas.openxmlformats.org/officeDocument/2006/relationships/hyperlink" Target="mailto:charles.goncalves@colegioapogeu.com.br" TargetMode="External"/><Relationship Id="rId32" Type="http://schemas.openxmlformats.org/officeDocument/2006/relationships/hyperlink" Target="mailto:ricardo.nunes@colegioapogeu.com.br" TargetMode="External"/><Relationship Id="rId37" Type="http://schemas.openxmlformats.org/officeDocument/2006/relationships/hyperlink" Target="mailto:dimas.silva@colegioapogeu.com.br" TargetMode="External"/><Relationship Id="rId53" Type="http://schemas.openxmlformats.org/officeDocument/2006/relationships/hyperlink" Target="mailto:fabiana.almeida@colegioapogeu.com.br" TargetMode="External"/><Relationship Id="rId58" Type="http://schemas.openxmlformats.org/officeDocument/2006/relationships/hyperlink" Target="mailto:fernanda.honorio@colegioapogeu.com.br" TargetMode="External"/><Relationship Id="rId74" Type="http://schemas.openxmlformats.org/officeDocument/2006/relationships/hyperlink" Target="mailto:juliana.menezes@colegioapogeu.com.br" TargetMode="External"/><Relationship Id="rId79" Type="http://schemas.openxmlformats.org/officeDocument/2006/relationships/hyperlink" Target="mailto:luiz.dantas@colegioapogeu.com.br" TargetMode="External"/><Relationship Id="rId102" Type="http://schemas.openxmlformats.org/officeDocument/2006/relationships/hyperlink" Target="mailto:maria.nascimento@colegioapogeu.com.br" TargetMode="External"/><Relationship Id="rId5" Type="http://schemas.openxmlformats.org/officeDocument/2006/relationships/hyperlink" Target="mailto:cacilda.frazzatto@colegioapogeu.com.br" TargetMode="External"/><Relationship Id="rId90" Type="http://schemas.openxmlformats.org/officeDocument/2006/relationships/hyperlink" Target="mailto:raphaella.delgado@colegioapogeu.com.br" TargetMode="External"/><Relationship Id="rId95" Type="http://schemas.openxmlformats.org/officeDocument/2006/relationships/hyperlink" Target="mailto:pedro.caruso@colegioapogeu.com.br" TargetMode="External"/><Relationship Id="rId22" Type="http://schemas.openxmlformats.org/officeDocument/2006/relationships/hyperlink" Target="mailto:vinicius.rangel@colegioapogeu.com.br" TargetMode="External"/><Relationship Id="rId27" Type="http://schemas.openxmlformats.org/officeDocument/2006/relationships/hyperlink" Target="mailto:suelen.alves@colegioapogeu.com.br" TargetMode="External"/><Relationship Id="rId43" Type="http://schemas.openxmlformats.org/officeDocument/2006/relationships/hyperlink" Target="mailto:keila.martins@colegioapogeu.com.br" TargetMode="External"/><Relationship Id="rId48" Type="http://schemas.openxmlformats.org/officeDocument/2006/relationships/hyperlink" Target="mailto:luis.kirchmeyer@colegioapogeu.com.br" TargetMode="External"/><Relationship Id="rId64" Type="http://schemas.openxmlformats.org/officeDocument/2006/relationships/hyperlink" Target="mailto:isabel.almeida@colegioapogeu.com.br" TargetMode="External"/><Relationship Id="rId69" Type="http://schemas.openxmlformats.org/officeDocument/2006/relationships/hyperlink" Target="mailto:jose.fellet@colegioapogeu.com.br" TargetMode="External"/><Relationship Id="rId80" Type="http://schemas.openxmlformats.org/officeDocument/2006/relationships/hyperlink" Target="mailto:luiz.rogerio@colegioapogeu.com.br" TargetMode="External"/><Relationship Id="rId85" Type="http://schemas.openxmlformats.org/officeDocument/2006/relationships/hyperlink" Target="mailto:marcelo.vidal@colegioapogeu.com.br" TargetMode="External"/><Relationship Id="rId12" Type="http://schemas.openxmlformats.org/officeDocument/2006/relationships/hyperlink" Target="mailto:christiano.landau@colegioapogeu.com.br" TargetMode="External"/><Relationship Id="rId17" Type="http://schemas.openxmlformats.org/officeDocument/2006/relationships/hyperlink" Target="mailto:cristiano.almeida@colegioapogeu.com.br" TargetMode="External"/><Relationship Id="rId33" Type="http://schemas.openxmlformats.org/officeDocument/2006/relationships/hyperlink" Target="mailto:renato.alves@colegioapogeu.com.br" TargetMode="External"/><Relationship Id="rId38" Type="http://schemas.openxmlformats.org/officeDocument/2006/relationships/hyperlink" Target="mailto:andreia.damasceno@colegioapogeu.com.br" TargetMode="External"/><Relationship Id="rId59" Type="http://schemas.openxmlformats.org/officeDocument/2006/relationships/hyperlink" Target="mailto:flaviany.silveira@colegioapogeu.com.br" TargetMode="External"/><Relationship Id="rId103" Type="http://schemas.openxmlformats.org/officeDocument/2006/relationships/hyperlink" Target="mailto:maria.bernardino@colegioapogeu.com.br" TargetMode="External"/><Relationship Id="rId108" Type="http://schemas.openxmlformats.org/officeDocument/2006/relationships/hyperlink" Target="mailto:alexandre.fidelis@colegioapogeu.com.br" TargetMode="External"/><Relationship Id="rId54" Type="http://schemas.openxmlformats.org/officeDocument/2006/relationships/hyperlink" Target="mailto:fabiana.pereira@colegioapogeu.com.br" TargetMode="External"/><Relationship Id="rId70" Type="http://schemas.openxmlformats.org/officeDocument/2006/relationships/hyperlink" Target="mailto:jose.arbex@colegioapogeu.com.br" TargetMode="External"/><Relationship Id="rId75" Type="http://schemas.openxmlformats.org/officeDocument/2006/relationships/hyperlink" Target="mailto:larissa.oliveira@colegioapogeu.com.br" TargetMode="External"/><Relationship Id="rId91" Type="http://schemas.openxmlformats.org/officeDocument/2006/relationships/hyperlink" Target="mailto:raphael.reis@colegioapogeu.com.br" TargetMode="External"/><Relationship Id="rId96" Type="http://schemas.openxmlformats.org/officeDocument/2006/relationships/hyperlink" Target="mailto:pedro.filho@colegioapogeu.com.br" TargetMode="External"/><Relationship Id="rId1" Type="http://schemas.openxmlformats.org/officeDocument/2006/relationships/hyperlink" Target="mailto:anesley.pereira@colegioapogeu.com.br" TargetMode="External"/><Relationship Id="rId6" Type="http://schemas.openxmlformats.org/officeDocument/2006/relationships/hyperlink" Target="mailto:camila.christo@colegioapogeu.com.br" TargetMode="External"/><Relationship Id="rId15" Type="http://schemas.openxmlformats.org/officeDocument/2006/relationships/hyperlink" Target="mailto:clara.gomes@colegioapogeu.com.br" TargetMode="External"/><Relationship Id="rId23" Type="http://schemas.openxmlformats.org/officeDocument/2006/relationships/hyperlink" Target="mailto:victor.guedes@colegioapogeu.com.br" TargetMode="External"/><Relationship Id="rId28" Type="http://schemas.openxmlformats.org/officeDocument/2006/relationships/hyperlink" Target="mailto:sibellius.bernardes@colegioapogeu.com.br" TargetMode="External"/><Relationship Id="rId36" Type="http://schemas.openxmlformats.org/officeDocument/2006/relationships/hyperlink" Target="mailto:deborah.costa@colegioapogeu.com.br" TargetMode="External"/><Relationship Id="rId49" Type="http://schemas.openxmlformats.org/officeDocument/2006/relationships/hyperlink" Target="mailto:marcionilo.neto@colegioapogeu.com.br" TargetMode="External"/><Relationship Id="rId57" Type="http://schemas.openxmlformats.org/officeDocument/2006/relationships/hyperlink" Target="mailto:fernanda.matos@colegioapogeu.com.br" TargetMode="External"/><Relationship Id="rId106" Type="http://schemas.openxmlformats.org/officeDocument/2006/relationships/hyperlink" Target="mailto:taylor.fonseca@colegioapogeu.com.br" TargetMode="External"/><Relationship Id="rId10" Type="http://schemas.openxmlformats.org/officeDocument/2006/relationships/hyperlink" Target="mailto:caroline.cony@colegioapogeu.com.br" TargetMode="External"/><Relationship Id="rId31" Type="http://schemas.openxmlformats.org/officeDocument/2006/relationships/hyperlink" Target="mailto:roberto.oliveira@colegioapogeu.com.br" TargetMode="External"/><Relationship Id="rId44" Type="http://schemas.openxmlformats.org/officeDocument/2006/relationships/hyperlink" Target="mailto:luan.cristian@colegioapogeu.com.br" TargetMode="External"/><Relationship Id="rId52" Type="http://schemas.openxmlformats.org/officeDocument/2006/relationships/hyperlink" Target="mailto:erica.carvalho@colegioapogeu.com.br" TargetMode="External"/><Relationship Id="rId60" Type="http://schemas.openxmlformats.org/officeDocument/2006/relationships/hyperlink" Target="mailto:glaucileia.rodrigues@colegioapogeu.com.br" TargetMode="External"/><Relationship Id="rId65" Type="http://schemas.openxmlformats.org/officeDocument/2006/relationships/hyperlink" Target="mailto:isabella.almeida@colegioapogeu.com.br" TargetMode="External"/><Relationship Id="rId73" Type="http://schemas.openxmlformats.org/officeDocument/2006/relationships/hyperlink" Target="mailto:julio.santos@colegioapogeu.com.br" TargetMode="External"/><Relationship Id="rId78" Type="http://schemas.openxmlformats.org/officeDocument/2006/relationships/hyperlink" Target="mailto:leonardo.lima@colegioapogeu.com.br" TargetMode="External"/><Relationship Id="rId81" Type="http://schemas.openxmlformats.org/officeDocument/2006/relationships/hyperlink" Target="mailto:maira.carvalho@colegioapogeu.com.br" TargetMode="External"/><Relationship Id="rId86" Type="http://schemas.openxmlformats.org/officeDocument/2006/relationships/hyperlink" Target="mailto:marcia.souza@colegioapogeu.com.br" TargetMode="External"/><Relationship Id="rId94" Type="http://schemas.openxmlformats.org/officeDocument/2006/relationships/hyperlink" Target="mailto:priscila.campos@colegioapogeu.com.br" TargetMode="External"/><Relationship Id="rId99" Type="http://schemas.openxmlformats.org/officeDocument/2006/relationships/hyperlink" Target="mailto:mario.barboza@colegioapogeu.com.br" TargetMode="External"/><Relationship Id="rId101" Type="http://schemas.openxmlformats.org/officeDocument/2006/relationships/hyperlink" Target="mailto:maria.regina@colegioapogeu.com.br" TargetMode="External"/><Relationship Id="rId4" Type="http://schemas.openxmlformats.org/officeDocument/2006/relationships/hyperlink" Target="mailto:barbara.barreto@colegioapogeu.com.br" TargetMode="External"/><Relationship Id="rId9" Type="http://schemas.openxmlformats.org/officeDocument/2006/relationships/hyperlink" Target="mailto:carolina.oliveira@colegioapogeu.com.br" TargetMode="External"/><Relationship Id="rId13" Type="http://schemas.openxmlformats.org/officeDocument/2006/relationships/hyperlink" Target="mailto:cintia.almeida@colegioapogeu.com.br" TargetMode="External"/><Relationship Id="rId18" Type="http://schemas.openxmlformats.org/officeDocument/2006/relationships/hyperlink" Target="mailto:danielle.generoso@colegioapogeu.com.br" TargetMode="External"/><Relationship Id="rId39" Type="http://schemas.openxmlformats.org/officeDocument/2006/relationships/hyperlink" Target="mailto:amanda.barbosa@colegioapogeu.com.br" TargetMode="External"/><Relationship Id="rId109" Type="http://schemas.openxmlformats.org/officeDocument/2006/relationships/hyperlink" Target="mailto:alexandre.lagrotta@colegioapogeu.com.br" TargetMode="External"/><Relationship Id="rId34" Type="http://schemas.openxmlformats.org/officeDocument/2006/relationships/hyperlink" Target="mailto:ricardo.leite@colegioapogeu.com.br" TargetMode="External"/><Relationship Id="rId50" Type="http://schemas.openxmlformats.org/officeDocument/2006/relationships/hyperlink" Target="mailto:icaro.rodrigues@colegioapogeu.com.br" TargetMode="External"/><Relationship Id="rId55" Type="http://schemas.openxmlformats.org/officeDocument/2006/relationships/hyperlink" Target="mailto:fabricio.santos@colegioapogeu.com.br" TargetMode="External"/><Relationship Id="rId76" Type="http://schemas.openxmlformats.org/officeDocument/2006/relationships/hyperlink" Target="mailto:lorena.falci@colegioapogeu.com.br" TargetMode="External"/><Relationship Id="rId97" Type="http://schemas.openxmlformats.org/officeDocument/2006/relationships/hyperlink" Target="mailto:patricia.barra@colegioapogeu.com.br" TargetMode="External"/><Relationship Id="rId104" Type="http://schemas.openxmlformats.org/officeDocument/2006/relationships/hyperlink" Target="mailto:maria.figueiredo@colegioapogeu.com.br" TargetMode="External"/><Relationship Id="rId7" Type="http://schemas.openxmlformats.org/officeDocument/2006/relationships/hyperlink" Target="mailto:carlos.souza@colegioapogeu.com.br" TargetMode="External"/><Relationship Id="rId71" Type="http://schemas.openxmlformats.org/officeDocument/2006/relationships/hyperlink" Target="mailto:jose.carvalho@colegioapogeu.com.br" TargetMode="External"/><Relationship Id="rId92" Type="http://schemas.openxmlformats.org/officeDocument/2006/relationships/hyperlink" Target="mailto:rachel.alvim@colegioapogeu.com.br" TargetMode="External"/><Relationship Id="rId2" Type="http://schemas.openxmlformats.org/officeDocument/2006/relationships/hyperlink" Target="mailto:angelo.nogueres@colegioapogeu.com.br" TargetMode="External"/><Relationship Id="rId29" Type="http://schemas.openxmlformats.org/officeDocument/2006/relationships/hyperlink" Target="mailto:romulo.garcia@colegioapogeu.com.br" TargetMode="External"/><Relationship Id="rId24" Type="http://schemas.openxmlformats.org/officeDocument/2006/relationships/hyperlink" Target="mailto:tiago.simoes@colegioapogeu.com.br" TargetMode="External"/><Relationship Id="rId40" Type="http://schemas.openxmlformats.org/officeDocument/2006/relationships/hyperlink" Target="mailto:amanda.rezende@colegioapogeu.com.br" TargetMode="External"/><Relationship Id="rId45" Type="http://schemas.openxmlformats.org/officeDocument/2006/relationships/hyperlink" Target="mailto:karla.mendonca@colegioapogeu.com.br" TargetMode="External"/><Relationship Id="rId66" Type="http://schemas.openxmlformats.org/officeDocument/2006/relationships/hyperlink" Target="mailto:jader.moreira@colegioapogeu.com.br" TargetMode="External"/><Relationship Id="rId87" Type="http://schemas.openxmlformats.org/officeDocument/2006/relationships/hyperlink" Target="mailto:marcilia.ribeiro@colegioapogeu.com.br" TargetMode="External"/><Relationship Id="rId110" Type="http://schemas.openxmlformats.org/officeDocument/2006/relationships/hyperlink" Target="mailto:christian.blenke@colegioapogeu.com.br" TargetMode="External"/><Relationship Id="rId61" Type="http://schemas.openxmlformats.org/officeDocument/2006/relationships/hyperlink" Target="mailto:gleids.lodoro@colegioapogeu.com.br" TargetMode="External"/><Relationship Id="rId82" Type="http://schemas.openxmlformats.org/officeDocument/2006/relationships/hyperlink" Target="mailto:manoel.santana@colegioapogeu.com.br" TargetMode="External"/><Relationship Id="rId19" Type="http://schemas.openxmlformats.org/officeDocument/2006/relationships/hyperlink" Target="mailto:wesley.costa@colegioapogeu.com.br" TargetMode="External"/><Relationship Id="rId14" Type="http://schemas.openxmlformats.org/officeDocument/2006/relationships/hyperlink" Target="mailto:cintia.reis@colegioapogeu.com.br" TargetMode="External"/><Relationship Id="rId30" Type="http://schemas.openxmlformats.org/officeDocument/2006/relationships/hyperlink" Target="mailto:rodrigo.chaves@colegioapogeu.com.br" TargetMode="External"/><Relationship Id="rId35" Type="http://schemas.openxmlformats.org/officeDocument/2006/relationships/hyperlink" Target="mailto:david.militao@colegioapogeu.com.br" TargetMode="External"/><Relationship Id="rId56" Type="http://schemas.openxmlformats.org/officeDocument/2006/relationships/hyperlink" Target="mailto:fabricio.oliveira@colegioapogeu.com.br" TargetMode="External"/><Relationship Id="rId77" Type="http://schemas.openxmlformats.org/officeDocument/2006/relationships/hyperlink" Target="mailto:leonardo.campos@colegioapogeu.com.br" TargetMode="External"/><Relationship Id="rId100" Type="http://schemas.openxmlformats.org/officeDocument/2006/relationships/hyperlink" Target="mailto:mariane.fernandes@colegioapogeu.com.br" TargetMode="External"/><Relationship Id="rId105" Type="http://schemas.openxmlformats.org/officeDocument/2006/relationships/hyperlink" Target="mailto:maria.vasconcellos@colegioapogeu.com.br" TargetMode="External"/><Relationship Id="rId8" Type="http://schemas.openxmlformats.org/officeDocument/2006/relationships/hyperlink" Target="mailto:carlos.faria@colegioapogeu.com.br" TargetMode="External"/><Relationship Id="rId51" Type="http://schemas.openxmlformats.org/officeDocument/2006/relationships/hyperlink" Target="mailto:elen.goncalves@colegioapogeu.com.br" TargetMode="External"/><Relationship Id="rId72" Type="http://schemas.openxmlformats.org/officeDocument/2006/relationships/hyperlink" Target="mailto:karoline.ferreira@colegioapogeu.com.br" TargetMode="External"/><Relationship Id="rId93" Type="http://schemas.openxmlformats.org/officeDocument/2006/relationships/hyperlink" Target="mailto:priscila.perdigao@colegioapogeu.com.br" TargetMode="External"/><Relationship Id="rId98" Type="http://schemas.openxmlformats.org/officeDocument/2006/relationships/hyperlink" Target="mailto:natalia.machado@colegioapogeu.com.br" TargetMode="External"/><Relationship Id="rId3" Type="http://schemas.openxmlformats.org/officeDocument/2006/relationships/hyperlink" Target="mailto:barbara.figueiredo@colegioapogeu.com.br" TargetMode="External"/><Relationship Id="rId25" Type="http://schemas.openxmlformats.org/officeDocument/2006/relationships/hyperlink" Target="mailto:thiago.andrade@colegioapogeu.com.br" TargetMode="External"/><Relationship Id="rId46" Type="http://schemas.openxmlformats.org/officeDocument/2006/relationships/hyperlink" Target="mailto:kenia.figueiredo@colegioapogeu.com.br" TargetMode="External"/><Relationship Id="rId67" Type="http://schemas.openxmlformats.org/officeDocument/2006/relationships/hyperlink" Target="mailto:joab.silva@colegioapogeu.com.br" TargetMode="External"/><Relationship Id="rId20" Type="http://schemas.openxmlformats.org/officeDocument/2006/relationships/hyperlink" Target="mailto:welson.ribeiro@colegioapogeu.com.br" TargetMode="External"/><Relationship Id="rId41" Type="http://schemas.openxmlformats.org/officeDocument/2006/relationships/hyperlink" Target="mailto:edmond.oliveira@colegioapogeu.com.br" TargetMode="External"/><Relationship Id="rId62" Type="http://schemas.openxmlformats.org/officeDocument/2006/relationships/hyperlink" Target="mailto:guilherme.silveira@colegioapogeu.com.br" TargetMode="External"/><Relationship Id="rId83" Type="http://schemas.openxmlformats.org/officeDocument/2006/relationships/hyperlink" Target="mailto:marcello.sousa@colegioapogeu.com.br" TargetMode="External"/><Relationship Id="rId88" Type="http://schemas.openxmlformats.org/officeDocument/2006/relationships/hyperlink" Target="mailto:renata.scanapieco@colegioapogeu.com.br" TargetMode="External"/><Relationship Id="rId11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1E18-634D-4B72-B9E5-A032329BA969}">
  <sheetPr codeName="Planilha1"/>
  <dimension ref="A1:W1174"/>
  <sheetViews>
    <sheetView zoomScale="55" workbookViewId="0">
      <selection activeCell="C3" sqref="C3"/>
    </sheetView>
  </sheetViews>
  <sheetFormatPr defaultRowHeight="20" customHeight="1" x14ac:dyDescent="0.35"/>
  <cols>
    <col min="1" max="1" width="24.90625" customWidth="1"/>
    <col min="2" max="2" width="55.1796875" style="6" bestFit="1" customWidth="1"/>
    <col min="3" max="3" width="54.1796875" style="15" bestFit="1" customWidth="1"/>
    <col min="4" max="4" width="54.1796875" customWidth="1"/>
  </cols>
  <sheetData>
    <row r="1" spans="1:23" ht="20" customHeight="1" thickBot="1" x14ac:dyDescent="0.4">
      <c r="A1" s="7" t="s">
        <v>220</v>
      </c>
      <c r="B1" s="2" t="s">
        <v>0</v>
      </c>
      <c r="C1" s="12" t="s">
        <v>335</v>
      </c>
      <c r="D1" s="9" t="s">
        <v>221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0" customHeight="1" thickBot="1" x14ac:dyDescent="0.4">
      <c r="A2" s="8" t="s">
        <v>237</v>
      </c>
      <c r="B2" s="3" t="s">
        <v>153</v>
      </c>
      <c r="C2" s="17" t="s">
        <v>338</v>
      </c>
      <c r="D2" s="3" t="s">
        <v>153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" customHeight="1" thickBot="1" x14ac:dyDescent="0.4">
      <c r="A3" s="8" t="s">
        <v>238</v>
      </c>
      <c r="B3" s="3" t="s">
        <v>154</v>
      </c>
      <c r="C3" s="17" t="s">
        <v>339</v>
      </c>
      <c r="D3" s="3" t="s">
        <v>154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0" customHeight="1" thickBot="1" x14ac:dyDescent="0.45">
      <c r="A4" s="8" t="s">
        <v>222</v>
      </c>
      <c r="B4" s="4" t="s">
        <v>159</v>
      </c>
      <c r="C4" s="17" t="s">
        <v>160</v>
      </c>
      <c r="D4" s="4" t="s">
        <v>159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0" customHeight="1" thickBot="1" x14ac:dyDescent="0.4">
      <c r="A5" s="8" t="s">
        <v>319</v>
      </c>
      <c r="B5" s="5" t="s">
        <v>188</v>
      </c>
      <c r="C5" s="18" t="s">
        <v>189</v>
      </c>
      <c r="D5" s="5" t="s">
        <v>188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0" customHeight="1" thickBot="1" x14ac:dyDescent="0.45">
      <c r="A6" s="8" t="s">
        <v>223</v>
      </c>
      <c r="B6" s="4" t="s">
        <v>161</v>
      </c>
      <c r="C6" s="17" t="s">
        <v>162</v>
      </c>
      <c r="D6" s="4" t="s">
        <v>161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0" customHeight="1" thickBot="1" x14ac:dyDescent="0.4">
      <c r="A7" s="8" t="s">
        <v>239</v>
      </c>
      <c r="B7" s="5" t="s">
        <v>1</v>
      </c>
      <c r="C7" s="16" t="s">
        <v>2</v>
      </c>
      <c r="D7" s="5" t="s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0" customHeight="1" thickBot="1" x14ac:dyDescent="0.4">
      <c r="A8" s="8" t="s">
        <v>240</v>
      </c>
      <c r="B8" s="5" t="s">
        <v>131</v>
      </c>
      <c r="C8" s="17" t="s">
        <v>132</v>
      </c>
      <c r="D8" s="5" t="s">
        <v>131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0" customHeight="1" thickBot="1" x14ac:dyDescent="0.4">
      <c r="A9" s="8" t="s">
        <v>241</v>
      </c>
      <c r="B9" s="5" t="s">
        <v>3</v>
      </c>
      <c r="C9" s="18" t="s">
        <v>4</v>
      </c>
      <c r="D9" s="5" t="s">
        <v>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0" customHeight="1" thickBot="1" x14ac:dyDescent="0.45">
      <c r="A10" s="8" t="s">
        <v>224</v>
      </c>
      <c r="B10" s="4" t="s">
        <v>163</v>
      </c>
      <c r="C10" s="17" t="s">
        <v>164</v>
      </c>
      <c r="D10" s="4" t="s">
        <v>163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0" customHeight="1" thickBot="1" x14ac:dyDescent="0.4">
      <c r="A11" s="8" t="s">
        <v>242</v>
      </c>
      <c r="B11" s="5" t="s">
        <v>5</v>
      </c>
      <c r="C11" s="18" t="s">
        <v>6</v>
      </c>
      <c r="D11" s="5" t="s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0" customHeight="1" thickBot="1" x14ac:dyDescent="0.4">
      <c r="A12" s="8" t="s">
        <v>320</v>
      </c>
      <c r="B12" s="5" t="s">
        <v>190</v>
      </c>
      <c r="C12" s="18" t="s">
        <v>191</v>
      </c>
      <c r="D12" s="5" t="s">
        <v>190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0" customHeight="1" thickBot="1" x14ac:dyDescent="0.4">
      <c r="A13" s="8" t="s">
        <v>243</v>
      </c>
      <c r="B13" s="5" t="s">
        <v>133</v>
      </c>
      <c r="C13" s="17" t="s">
        <v>134</v>
      </c>
      <c r="D13" s="5" t="s">
        <v>133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0" customHeight="1" thickBot="1" x14ac:dyDescent="0.4">
      <c r="A14" s="8" t="s">
        <v>244</v>
      </c>
      <c r="B14" s="5" t="s">
        <v>7</v>
      </c>
      <c r="C14" s="18" t="s">
        <v>8</v>
      </c>
      <c r="D14" s="5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0" customHeight="1" thickBot="1" x14ac:dyDescent="0.4">
      <c r="A15" s="8" t="s">
        <v>245</v>
      </c>
      <c r="B15" s="5" t="s">
        <v>9</v>
      </c>
      <c r="C15" s="18" t="s">
        <v>10</v>
      </c>
      <c r="D15" s="5" t="s">
        <v>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0" customHeight="1" thickBot="1" x14ac:dyDescent="0.4">
      <c r="A16" s="8" t="s">
        <v>246</v>
      </c>
      <c r="B16" s="5" t="s">
        <v>11</v>
      </c>
      <c r="C16" s="18" t="s">
        <v>12</v>
      </c>
      <c r="D16" s="5" t="s">
        <v>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0" customHeight="1" thickBot="1" x14ac:dyDescent="0.4">
      <c r="A17" s="8" t="s">
        <v>247</v>
      </c>
      <c r="B17" s="5" t="s">
        <v>13</v>
      </c>
      <c r="C17" s="18" t="s">
        <v>14</v>
      </c>
      <c r="D17" s="5" t="s">
        <v>13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0" customHeight="1" thickBot="1" x14ac:dyDescent="0.4">
      <c r="A18" s="8" t="s">
        <v>248</v>
      </c>
      <c r="B18" s="3" t="s">
        <v>155</v>
      </c>
      <c r="C18" s="17" t="s">
        <v>340</v>
      </c>
      <c r="D18" s="3" t="s">
        <v>155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0" customHeight="1" thickBot="1" x14ac:dyDescent="0.4">
      <c r="A19" s="8" t="s">
        <v>249</v>
      </c>
      <c r="B19" s="5" t="s">
        <v>15</v>
      </c>
      <c r="C19" s="18" t="s">
        <v>16</v>
      </c>
      <c r="D19" s="5" t="s">
        <v>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0" customHeight="1" thickBot="1" x14ac:dyDescent="0.4">
      <c r="A20" s="8" t="s">
        <v>321</v>
      </c>
      <c r="B20" s="5" t="s">
        <v>192</v>
      </c>
      <c r="C20" s="18" t="s">
        <v>193</v>
      </c>
      <c r="D20" s="5" t="s">
        <v>192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0" customHeight="1" thickBot="1" x14ac:dyDescent="0.4">
      <c r="A21" s="8" t="s">
        <v>322</v>
      </c>
      <c r="B21" s="5" t="s">
        <v>194</v>
      </c>
      <c r="C21" s="18" t="s">
        <v>195</v>
      </c>
      <c r="D21" s="5" t="s">
        <v>194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0" customHeight="1" thickBot="1" x14ac:dyDescent="0.4">
      <c r="A22" s="8" t="s">
        <v>250</v>
      </c>
      <c r="B22" s="5" t="s">
        <v>17</v>
      </c>
      <c r="C22" s="18" t="s">
        <v>18</v>
      </c>
      <c r="D22" s="5" t="s">
        <v>17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0" customHeight="1" thickBot="1" x14ac:dyDescent="0.45">
      <c r="A23" s="8" t="s">
        <v>225</v>
      </c>
      <c r="B23" s="4" t="s">
        <v>165</v>
      </c>
      <c r="C23" s="17" t="s">
        <v>166</v>
      </c>
      <c r="D23" s="4" t="s">
        <v>165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0" customHeight="1" thickBot="1" x14ac:dyDescent="0.4">
      <c r="A24" s="8" t="s">
        <v>251</v>
      </c>
      <c r="B24" s="5" t="s">
        <v>19</v>
      </c>
      <c r="C24" s="18" t="s">
        <v>20</v>
      </c>
      <c r="D24" s="5" t="s">
        <v>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0" customHeight="1" thickBot="1" x14ac:dyDescent="0.4">
      <c r="A25" s="8" t="s">
        <v>252</v>
      </c>
      <c r="B25" s="5" t="s">
        <v>21</v>
      </c>
      <c r="C25" s="18" t="s">
        <v>22</v>
      </c>
      <c r="D25" s="5" t="s">
        <v>21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0" customHeight="1" thickBot="1" x14ac:dyDescent="0.4">
      <c r="A26" s="8" t="s">
        <v>253</v>
      </c>
      <c r="B26" s="5" t="s">
        <v>23</v>
      </c>
      <c r="C26" s="18" t="s">
        <v>24</v>
      </c>
      <c r="D26" s="5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0" customHeight="1" thickBot="1" x14ac:dyDescent="0.4">
      <c r="A27" s="8" t="s">
        <v>254</v>
      </c>
      <c r="B27" s="5" t="s">
        <v>25</v>
      </c>
      <c r="C27" s="18" t="s">
        <v>26</v>
      </c>
      <c r="D27" s="5" t="s">
        <v>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0" customHeight="1" thickBot="1" x14ac:dyDescent="0.4">
      <c r="A28" s="8" t="s">
        <v>255</v>
      </c>
      <c r="B28" s="5" t="s">
        <v>27</v>
      </c>
      <c r="C28" s="18" t="s">
        <v>28</v>
      </c>
      <c r="D28" s="5" t="s">
        <v>27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0" customHeight="1" thickBot="1" x14ac:dyDescent="0.4">
      <c r="A29" s="8" t="s">
        <v>256</v>
      </c>
      <c r="B29" s="5" t="s">
        <v>29</v>
      </c>
      <c r="C29" s="18" t="s">
        <v>30</v>
      </c>
      <c r="D29" s="5" t="s">
        <v>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0" customHeight="1" thickBot="1" x14ac:dyDescent="0.4">
      <c r="A30" s="8" t="s">
        <v>257</v>
      </c>
      <c r="B30" s="5" t="s">
        <v>31</v>
      </c>
      <c r="C30" s="18" t="s">
        <v>32</v>
      </c>
      <c r="D30" s="5" t="s">
        <v>31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0" customHeight="1" thickBot="1" x14ac:dyDescent="0.4">
      <c r="A31" s="8" t="s">
        <v>258</v>
      </c>
      <c r="B31" s="5" t="s">
        <v>33</v>
      </c>
      <c r="C31" s="18" t="s">
        <v>34</v>
      </c>
      <c r="D31" s="5" t="s">
        <v>33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0" customHeight="1" thickBot="1" x14ac:dyDescent="0.4">
      <c r="A32" s="8" t="s">
        <v>259</v>
      </c>
      <c r="B32" s="5" t="s">
        <v>35</v>
      </c>
      <c r="C32" s="18" t="s">
        <v>36</v>
      </c>
      <c r="D32" s="5" t="s">
        <v>35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0" customHeight="1" thickBot="1" x14ac:dyDescent="0.4">
      <c r="A33" s="8" t="s">
        <v>260</v>
      </c>
      <c r="B33" s="5" t="s">
        <v>37</v>
      </c>
      <c r="C33" s="18" t="s">
        <v>38</v>
      </c>
      <c r="D33" s="5" t="s">
        <v>37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0" customHeight="1" thickBot="1" x14ac:dyDescent="0.4">
      <c r="A34" s="8" t="s">
        <v>323</v>
      </c>
      <c r="B34" s="5" t="s">
        <v>196</v>
      </c>
      <c r="C34" s="18" t="s">
        <v>197</v>
      </c>
      <c r="D34" s="5" t="s">
        <v>196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0" customHeight="1" thickBot="1" x14ac:dyDescent="0.4">
      <c r="A35" s="8" t="s">
        <v>261</v>
      </c>
      <c r="B35" s="5" t="s">
        <v>39</v>
      </c>
      <c r="C35" s="18" t="s">
        <v>40</v>
      </c>
      <c r="D35" s="5" t="s">
        <v>39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0" customHeight="1" thickBot="1" x14ac:dyDescent="0.45">
      <c r="A36" s="8" t="s">
        <v>226</v>
      </c>
      <c r="B36" s="4" t="s">
        <v>167</v>
      </c>
      <c r="C36" s="18" t="s">
        <v>168</v>
      </c>
      <c r="D36" s="4" t="s">
        <v>167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0" customHeight="1" thickBot="1" x14ac:dyDescent="0.45">
      <c r="A37" s="8" t="s">
        <v>227</v>
      </c>
      <c r="B37" s="4" t="s">
        <v>169</v>
      </c>
      <c r="C37" s="18" t="s">
        <v>170</v>
      </c>
      <c r="D37" s="4" t="s">
        <v>169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0" customHeight="1" thickBot="1" x14ac:dyDescent="0.4">
      <c r="A38" s="8" t="s">
        <v>262</v>
      </c>
      <c r="B38" s="5" t="s">
        <v>130</v>
      </c>
      <c r="C38" s="17" t="s">
        <v>337</v>
      </c>
      <c r="D38" s="5" t="s">
        <v>130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0" customHeight="1" thickBot="1" x14ac:dyDescent="0.4">
      <c r="A39" s="8" t="s">
        <v>263</v>
      </c>
      <c r="B39" s="5" t="s">
        <v>41</v>
      </c>
      <c r="C39" s="18" t="s">
        <v>42</v>
      </c>
      <c r="D39" s="5" t="s">
        <v>41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0" customHeight="1" thickBot="1" x14ac:dyDescent="0.4">
      <c r="A40" s="8" t="s">
        <v>324</v>
      </c>
      <c r="B40" s="5" t="s">
        <v>198</v>
      </c>
      <c r="C40" s="18" t="s">
        <v>199</v>
      </c>
      <c r="D40" s="5" t="s">
        <v>198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0" customHeight="1" thickBot="1" x14ac:dyDescent="0.45">
      <c r="A41" s="8" t="s">
        <v>228</v>
      </c>
      <c r="B41" s="4" t="s">
        <v>171</v>
      </c>
      <c r="C41" s="18" t="s">
        <v>172</v>
      </c>
      <c r="D41" s="4" t="s">
        <v>171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0" customHeight="1" thickBot="1" x14ac:dyDescent="0.4">
      <c r="A42" s="8" t="s">
        <v>331</v>
      </c>
      <c r="B42" s="5" t="s">
        <v>212</v>
      </c>
      <c r="C42" s="18" t="s">
        <v>213</v>
      </c>
      <c r="D42" s="5" t="s">
        <v>212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0" customHeight="1" thickBot="1" x14ac:dyDescent="0.4">
      <c r="A43" s="8" t="s">
        <v>264</v>
      </c>
      <c r="B43" s="5" t="s">
        <v>43</v>
      </c>
      <c r="C43" s="18" t="s">
        <v>44</v>
      </c>
      <c r="D43" s="5" t="s">
        <v>43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0" customHeight="1" thickBot="1" x14ac:dyDescent="0.4">
      <c r="A44" s="8" t="s">
        <v>265</v>
      </c>
      <c r="B44" s="5" t="s">
        <v>45</v>
      </c>
      <c r="C44" s="18" t="s">
        <v>46</v>
      </c>
      <c r="D44" s="5" t="s">
        <v>45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0" customHeight="1" thickBot="1" x14ac:dyDescent="0.4">
      <c r="A45" s="8" t="s">
        <v>266</v>
      </c>
      <c r="B45" s="5" t="s">
        <v>47</v>
      </c>
      <c r="C45" s="18" t="s">
        <v>48</v>
      </c>
      <c r="D45" s="5" t="s">
        <v>47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0" customHeight="1" thickBot="1" x14ac:dyDescent="0.4">
      <c r="A46" s="8" t="s">
        <v>267</v>
      </c>
      <c r="B46" s="5" t="s">
        <v>49</v>
      </c>
      <c r="C46" s="18" t="s">
        <v>50</v>
      </c>
      <c r="D46" s="5" t="s">
        <v>49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0" customHeight="1" thickBot="1" x14ac:dyDescent="0.45">
      <c r="A47" s="8" t="s">
        <v>229</v>
      </c>
      <c r="B47" s="4" t="s">
        <v>173</v>
      </c>
      <c r="C47" s="18" t="s">
        <v>174</v>
      </c>
      <c r="D47" s="4" t="s">
        <v>173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0" customHeight="1" thickBot="1" x14ac:dyDescent="0.4">
      <c r="A48" s="8" t="s">
        <v>268</v>
      </c>
      <c r="B48" s="5" t="s">
        <v>51</v>
      </c>
      <c r="C48" s="18" t="s">
        <v>52</v>
      </c>
      <c r="D48" s="5" t="s">
        <v>51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0" customHeight="1" thickBot="1" x14ac:dyDescent="0.4">
      <c r="A49" s="8" t="s">
        <v>269</v>
      </c>
      <c r="B49" s="5" t="s">
        <v>53</v>
      </c>
      <c r="C49" s="18" t="s">
        <v>54</v>
      </c>
      <c r="D49" s="5" t="s">
        <v>53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0" customHeight="1" thickBot="1" x14ac:dyDescent="0.4">
      <c r="A50" s="8" t="s">
        <v>270</v>
      </c>
      <c r="B50" s="5" t="s">
        <v>135</v>
      </c>
      <c r="C50" s="17" t="s">
        <v>136</v>
      </c>
      <c r="D50" s="5" t="s">
        <v>135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0" customHeight="1" thickBot="1" x14ac:dyDescent="0.4">
      <c r="A51" s="8" t="s">
        <v>325</v>
      </c>
      <c r="B51" s="5" t="s">
        <v>200</v>
      </c>
      <c r="C51" s="18" t="s">
        <v>201</v>
      </c>
      <c r="D51" s="5" t="s">
        <v>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0" customHeight="1" thickBot="1" x14ac:dyDescent="0.4">
      <c r="A52" s="8" t="s">
        <v>271</v>
      </c>
      <c r="B52" s="5" t="s">
        <v>55</v>
      </c>
      <c r="C52" s="18" t="s">
        <v>56</v>
      </c>
      <c r="D52" s="5" t="s">
        <v>55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0" customHeight="1" thickBot="1" x14ac:dyDescent="0.45">
      <c r="A53" s="8" t="s">
        <v>230</v>
      </c>
      <c r="B53" s="4" t="s">
        <v>175</v>
      </c>
      <c r="C53" s="17" t="s">
        <v>176</v>
      </c>
      <c r="D53" s="4" t="s">
        <v>175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0" customHeight="1" thickBot="1" x14ac:dyDescent="0.4">
      <c r="A54" s="8" t="s">
        <v>332</v>
      </c>
      <c r="B54" s="5" t="s">
        <v>214</v>
      </c>
      <c r="C54" s="18" t="s">
        <v>215</v>
      </c>
      <c r="D54" s="5" t="s">
        <v>214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0" customHeight="1" thickBot="1" x14ac:dyDescent="0.4">
      <c r="A55" s="8" t="s">
        <v>272</v>
      </c>
      <c r="B55" s="5" t="s">
        <v>57</v>
      </c>
      <c r="C55" s="18" t="s">
        <v>58</v>
      </c>
      <c r="D55" s="5" t="s">
        <v>57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0" customHeight="1" thickBot="1" x14ac:dyDescent="0.4">
      <c r="A56" s="8" t="s">
        <v>333</v>
      </c>
      <c r="B56" s="5" t="s">
        <v>216</v>
      </c>
      <c r="C56" s="18" t="s">
        <v>217</v>
      </c>
      <c r="D56" s="5" t="s">
        <v>216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0" customHeight="1" thickBot="1" x14ac:dyDescent="0.4">
      <c r="A57" s="8" t="s">
        <v>273</v>
      </c>
      <c r="B57" s="5" t="s">
        <v>59</v>
      </c>
      <c r="C57" s="18" t="s">
        <v>60</v>
      </c>
      <c r="D57" s="5" t="s">
        <v>59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0" customHeight="1" thickBot="1" x14ac:dyDescent="0.4">
      <c r="A58" s="8" t="s">
        <v>274</v>
      </c>
      <c r="B58" s="5" t="s">
        <v>61</v>
      </c>
      <c r="C58" s="18" t="s">
        <v>62</v>
      </c>
      <c r="D58" s="5" t="s">
        <v>61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0" customHeight="1" thickBot="1" x14ac:dyDescent="0.4">
      <c r="A59" s="8" t="s">
        <v>334</v>
      </c>
      <c r="B59" s="5" t="s">
        <v>218</v>
      </c>
      <c r="C59" s="18" t="s">
        <v>219</v>
      </c>
      <c r="D59" s="5" t="s">
        <v>218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0" customHeight="1" thickBot="1" x14ac:dyDescent="0.4">
      <c r="A60" s="8" t="s">
        <v>275</v>
      </c>
      <c r="B60" s="5" t="s">
        <v>63</v>
      </c>
      <c r="C60" s="18" t="s">
        <v>64</v>
      </c>
      <c r="D60" s="5" t="s">
        <v>63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0" customHeight="1" thickBot="1" x14ac:dyDescent="0.4">
      <c r="A61" s="8" t="s">
        <v>276</v>
      </c>
      <c r="B61" s="5" t="s">
        <v>65</v>
      </c>
      <c r="C61" s="18" t="s">
        <v>66</v>
      </c>
      <c r="D61" s="5" t="s">
        <v>65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0" customHeight="1" thickBot="1" x14ac:dyDescent="0.45">
      <c r="A62" s="8" t="s">
        <v>231</v>
      </c>
      <c r="B62" s="4" t="s">
        <v>177</v>
      </c>
      <c r="C62" s="18" t="s">
        <v>178</v>
      </c>
      <c r="D62" s="4" t="s">
        <v>177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0" customHeight="1" thickBot="1" x14ac:dyDescent="0.4">
      <c r="A63" s="8" t="s">
        <v>277</v>
      </c>
      <c r="B63" s="5" t="s">
        <v>67</v>
      </c>
      <c r="C63" s="18" t="s">
        <v>68</v>
      </c>
      <c r="D63" s="5" t="s">
        <v>67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20" customHeight="1" thickBot="1" x14ac:dyDescent="0.4">
      <c r="A64" s="8" t="s">
        <v>278</v>
      </c>
      <c r="B64" s="5" t="s">
        <v>69</v>
      </c>
      <c r="C64" s="18" t="s">
        <v>70</v>
      </c>
      <c r="D64" s="5" t="s">
        <v>69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0" customHeight="1" thickBot="1" x14ac:dyDescent="0.4">
      <c r="A65" s="8" t="s">
        <v>279</v>
      </c>
      <c r="B65" s="5" t="s">
        <v>137</v>
      </c>
      <c r="C65" s="17" t="s">
        <v>138</v>
      </c>
      <c r="D65" s="5" t="s">
        <v>137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0" customHeight="1" thickBot="1" x14ac:dyDescent="0.4">
      <c r="A66" s="8" t="s">
        <v>280</v>
      </c>
      <c r="B66" s="5" t="s">
        <v>71</v>
      </c>
      <c r="C66" s="18" t="s">
        <v>72</v>
      </c>
      <c r="D66" s="5" t="s">
        <v>71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0" customHeight="1" thickBot="1" x14ac:dyDescent="0.45">
      <c r="A67" s="8" t="s">
        <v>232</v>
      </c>
      <c r="B67" s="4" t="s">
        <v>179</v>
      </c>
      <c r="C67" s="18" t="s">
        <v>180</v>
      </c>
      <c r="D67" s="4" t="s">
        <v>179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0" customHeight="1" thickBot="1" x14ac:dyDescent="0.4">
      <c r="A68" s="8" t="s">
        <v>281</v>
      </c>
      <c r="B68" s="5" t="s">
        <v>73</v>
      </c>
      <c r="C68" s="18" t="s">
        <v>74</v>
      </c>
      <c r="D68" s="5" t="s">
        <v>73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0" customHeight="1" thickBot="1" x14ac:dyDescent="0.4">
      <c r="A69" s="8" t="s">
        <v>282</v>
      </c>
      <c r="B69" s="5" t="s">
        <v>75</v>
      </c>
      <c r="C69" s="18" t="s">
        <v>76</v>
      </c>
      <c r="D69" s="5" t="s">
        <v>75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0" customHeight="1" thickBot="1" x14ac:dyDescent="0.4">
      <c r="A70" s="8" t="s">
        <v>326</v>
      </c>
      <c r="B70" s="5" t="s">
        <v>202</v>
      </c>
      <c r="C70" s="18" t="s">
        <v>203</v>
      </c>
      <c r="D70" s="5" t="s">
        <v>202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0" customHeight="1" thickBot="1" x14ac:dyDescent="0.45">
      <c r="A71" s="8" t="s">
        <v>233</v>
      </c>
      <c r="B71" s="4" t="s">
        <v>181</v>
      </c>
      <c r="C71" s="18" t="s">
        <v>182</v>
      </c>
      <c r="D71" s="4" t="s">
        <v>181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20" customHeight="1" thickBot="1" x14ac:dyDescent="0.4">
      <c r="A72" s="8" t="s">
        <v>283</v>
      </c>
      <c r="B72" s="5" t="s">
        <v>77</v>
      </c>
      <c r="C72" s="18" t="s">
        <v>78</v>
      </c>
      <c r="D72" s="5" t="s">
        <v>77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20" customHeight="1" thickBot="1" x14ac:dyDescent="0.4">
      <c r="A73" s="8" t="s">
        <v>284</v>
      </c>
      <c r="B73" s="5" t="s">
        <v>79</v>
      </c>
      <c r="C73" s="18" t="s">
        <v>80</v>
      </c>
      <c r="D73" s="5" t="s">
        <v>79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20" customHeight="1" thickBot="1" x14ac:dyDescent="0.4">
      <c r="A74" s="8" t="s">
        <v>285</v>
      </c>
      <c r="B74" s="5" t="s">
        <v>81</v>
      </c>
      <c r="C74" s="18" t="s">
        <v>82</v>
      </c>
      <c r="D74" s="5" t="s">
        <v>81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20" customHeight="1" thickBot="1" x14ac:dyDescent="0.4">
      <c r="A75" s="8" t="s">
        <v>286</v>
      </c>
      <c r="B75" s="5" t="s">
        <v>83</v>
      </c>
      <c r="C75" s="18" t="s">
        <v>84</v>
      </c>
      <c r="D75" s="5" t="s">
        <v>83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20" customHeight="1" thickBot="1" x14ac:dyDescent="0.4">
      <c r="A76" s="8" t="s">
        <v>287</v>
      </c>
      <c r="B76" s="5" t="s">
        <v>85</v>
      </c>
      <c r="C76" s="18" t="s">
        <v>86</v>
      </c>
      <c r="D76" s="5" t="s">
        <v>85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20" customHeight="1" thickBot="1" x14ac:dyDescent="0.4">
      <c r="A77" s="8" t="s">
        <v>288</v>
      </c>
      <c r="B77" s="5" t="s">
        <v>87</v>
      </c>
      <c r="C77" s="18" t="s">
        <v>88</v>
      </c>
      <c r="D77" s="5" t="s">
        <v>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20" customHeight="1" thickBot="1" x14ac:dyDescent="0.4">
      <c r="A78" s="8" t="s">
        <v>289</v>
      </c>
      <c r="B78" s="5" t="s">
        <v>139</v>
      </c>
      <c r="C78" s="17" t="s">
        <v>140</v>
      </c>
      <c r="D78" s="5" t="s">
        <v>139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0" customHeight="1" thickBot="1" x14ac:dyDescent="0.4">
      <c r="A79" s="8" t="s">
        <v>327</v>
      </c>
      <c r="B79" s="5" t="s">
        <v>204</v>
      </c>
      <c r="C79" s="18" t="s">
        <v>205</v>
      </c>
      <c r="D79" s="5" t="s">
        <v>204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0" customHeight="1" thickBot="1" x14ac:dyDescent="0.4">
      <c r="A80" s="8" t="s">
        <v>290</v>
      </c>
      <c r="B80" s="5" t="s">
        <v>89</v>
      </c>
      <c r="C80" s="18" t="s">
        <v>90</v>
      </c>
      <c r="D80" s="5" t="s">
        <v>89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0" customHeight="1" thickBot="1" x14ac:dyDescent="0.4">
      <c r="A81" s="8" t="s">
        <v>328</v>
      </c>
      <c r="B81" s="5" t="s">
        <v>206</v>
      </c>
      <c r="C81" s="18" t="s">
        <v>207</v>
      </c>
      <c r="D81" s="5" t="s">
        <v>206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20" customHeight="1" thickBot="1" x14ac:dyDescent="0.45">
      <c r="A82" s="8" t="s">
        <v>234</v>
      </c>
      <c r="B82" s="4" t="s">
        <v>183</v>
      </c>
      <c r="C82" s="18" t="s">
        <v>184</v>
      </c>
      <c r="D82" s="4" t="s">
        <v>183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20" customHeight="1" thickBot="1" x14ac:dyDescent="0.4">
      <c r="A83" s="8" t="s">
        <v>291</v>
      </c>
      <c r="B83" s="5" t="s">
        <v>91</v>
      </c>
      <c r="C83" s="18" t="s">
        <v>92</v>
      </c>
      <c r="D83" s="5" t="s">
        <v>91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0" customHeight="1" thickBot="1" x14ac:dyDescent="0.4">
      <c r="A84" s="8" t="s">
        <v>292</v>
      </c>
      <c r="B84" s="5" t="s">
        <v>93</v>
      </c>
      <c r="C84" s="14" t="s">
        <v>94</v>
      </c>
      <c r="D84" s="5" t="s">
        <v>93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20" customHeight="1" thickBot="1" x14ac:dyDescent="0.4">
      <c r="A85" s="8" t="s">
        <v>293</v>
      </c>
      <c r="B85" s="5" t="s">
        <v>95</v>
      </c>
      <c r="C85" s="18" t="s">
        <v>96</v>
      </c>
      <c r="D85" s="5" t="s">
        <v>95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0" customHeight="1" thickBot="1" x14ac:dyDescent="0.4">
      <c r="A86" s="8" t="s">
        <v>294</v>
      </c>
      <c r="B86" s="5" t="s">
        <v>97</v>
      </c>
      <c r="C86" s="18" t="s">
        <v>98</v>
      </c>
      <c r="D86" s="5" t="s">
        <v>97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0" customHeight="1" thickBot="1" x14ac:dyDescent="0.45">
      <c r="A87" s="8" t="s">
        <v>235</v>
      </c>
      <c r="B87" s="4" t="s">
        <v>185</v>
      </c>
      <c r="C87" s="18" t="s">
        <v>186</v>
      </c>
      <c r="D87" s="4" t="s">
        <v>185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0" customHeight="1" thickBot="1" x14ac:dyDescent="0.4">
      <c r="A88" s="8" t="s">
        <v>329</v>
      </c>
      <c r="B88" s="5" t="s">
        <v>208</v>
      </c>
      <c r="C88" s="18" t="s">
        <v>209</v>
      </c>
      <c r="D88" s="5" t="s">
        <v>208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0" customHeight="1" thickBot="1" x14ac:dyDescent="0.4">
      <c r="A89" s="8" t="s">
        <v>295</v>
      </c>
      <c r="B89" s="5" t="s">
        <v>99</v>
      </c>
      <c r="C89" s="18" t="s">
        <v>100</v>
      </c>
      <c r="D89" s="5" t="s">
        <v>99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0" customHeight="1" thickBot="1" x14ac:dyDescent="0.4">
      <c r="A90" s="8" t="s">
        <v>296</v>
      </c>
      <c r="B90" s="5" t="s">
        <v>101</v>
      </c>
      <c r="C90" s="18" t="s">
        <v>102</v>
      </c>
      <c r="D90" s="5" t="s">
        <v>101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0" customHeight="1" thickBot="1" x14ac:dyDescent="0.4">
      <c r="A91" s="8" t="s">
        <v>297</v>
      </c>
      <c r="B91" s="5" t="s">
        <v>103</v>
      </c>
      <c r="C91" s="18" t="s">
        <v>104</v>
      </c>
      <c r="D91" s="5" t="s">
        <v>103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0" customHeight="1" thickBot="1" x14ac:dyDescent="0.4">
      <c r="A92" s="8" t="s">
        <v>298</v>
      </c>
      <c r="B92" s="5" t="s">
        <v>141</v>
      </c>
      <c r="C92" s="17" t="s">
        <v>142</v>
      </c>
      <c r="D92" s="5" t="s">
        <v>141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0" customHeight="1" thickBot="1" x14ac:dyDescent="0.45">
      <c r="A93" s="8" t="s">
        <v>236</v>
      </c>
      <c r="B93" s="4" t="s">
        <v>156</v>
      </c>
      <c r="C93" s="18" t="s">
        <v>187</v>
      </c>
      <c r="D93" s="4" t="s">
        <v>156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0" customHeight="1" thickBot="1" x14ac:dyDescent="0.4">
      <c r="A94" s="8" t="s">
        <v>299</v>
      </c>
      <c r="B94" s="5" t="s">
        <v>105</v>
      </c>
      <c r="C94" s="18" t="s">
        <v>106</v>
      </c>
      <c r="D94" s="5" t="s">
        <v>105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0" customHeight="1" thickBot="1" x14ac:dyDescent="0.4">
      <c r="A95" s="8" t="s">
        <v>300</v>
      </c>
      <c r="B95" s="5" t="s">
        <v>107</v>
      </c>
      <c r="C95" s="18" t="s">
        <v>108</v>
      </c>
      <c r="D95" s="5" t="s">
        <v>107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0" customHeight="1" thickBot="1" x14ac:dyDescent="0.4">
      <c r="A96" s="8" t="s">
        <v>301</v>
      </c>
      <c r="B96" s="5" t="s">
        <v>109</v>
      </c>
      <c r="C96" s="18" t="s">
        <v>110</v>
      </c>
      <c r="D96" s="5" t="s">
        <v>109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0" customHeight="1" thickBot="1" x14ac:dyDescent="0.4">
      <c r="A97" s="8" t="s">
        <v>302</v>
      </c>
      <c r="B97" s="5" t="s">
        <v>143</v>
      </c>
      <c r="C97" s="17" t="s">
        <v>144</v>
      </c>
      <c r="D97" s="5" t="s">
        <v>143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0" customHeight="1" thickBot="1" x14ac:dyDescent="0.4">
      <c r="A98" s="8" t="s">
        <v>303</v>
      </c>
      <c r="B98" s="5" t="s">
        <v>145</v>
      </c>
      <c r="C98" s="17" t="s">
        <v>146</v>
      </c>
      <c r="D98" s="5" t="s">
        <v>145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0" customHeight="1" thickBot="1" x14ac:dyDescent="0.4">
      <c r="A99" s="8" t="s">
        <v>304</v>
      </c>
      <c r="B99" s="5" t="s">
        <v>111</v>
      </c>
      <c r="C99" s="18" t="s">
        <v>112</v>
      </c>
      <c r="D99" s="5" t="s">
        <v>111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0" customHeight="1" thickBot="1" x14ac:dyDescent="0.4">
      <c r="A100" s="8" t="s">
        <v>305</v>
      </c>
      <c r="B100" s="5" t="s">
        <v>113</v>
      </c>
      <c r="C100" s="18" t="s">
        <v>114</v>
      </c>
      <c r="D100" s="5" t="s">
        <v>113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0" customHeight="1" thickBot="1" x14ac:dyDescent="0.4">
      <c r="A101" s="8" t="s">
        <v>306</v>
      </c>
      <c r="B101" s="5" t="s">
        <v>115</v>
      </c>
      <c r="C101" s="18" t="s">
        <v>116</v>
      </c>
      <c r="D101" s="5" t="s">
        <v>115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0" customHeight="1" thickBot="1" x14ac:dyDescent="0.4">
      <c r="A102" s="8" t="s">
        <v>307</v>
      </c>
      <c r="B102" s="5" t="s">
        <v>147</v>
      </c>
      <c r="C102" s="17" t="s">
        <v>148</v>
      </c>
      <c r="D102" s="5" t="s">
        <v>147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0" customHeight="1" thickBot="1" x14ac:dyDescent="0.4">
      <c r="A103" s="8" t="s">
        <v>308</v>
      </c>
      <c r="B103" s="5" t="s">
        <v>117</v>
      </c>
      <c r="C103" s="18" t="s">
        <v>118</v>
      </c>
      <c r="D103" s="5" t="s">
        <v>117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0" customHeight="1" thickBot="1" x14ac:dyDescent="0.4">
      <c r="A104" s="8" t="s">
        <v>309</v>
      </c>
      <c r="B104" s="3" t="s">
        <v>157</v>
      </c>
      <c r="C104" s="14" t="s">
        <v>94</v>
      </c>
      <c r="D104" s="3" t="s">
        <v>157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0" customHeight="1" thickBot="1" x14ac:dyDescent="0.4">
      <c r="A105" s="8" t="s">
        <v>310</v>
      </c>
      <c r="B105" s="3" t="s">
        <v>158</v>
      </c>
      <c r="C105" s="17" t="s">
        <v>336</v>
      </c>
      <c r="D105" s="3" t="s">
        <v>158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0" customHeight="1" thickBot="1" x14ac:dyDescent="0.4">
      <c r="A106" s="8" t="s">
        <v>311</v>
      </c>
      <c r="B106" s="5" t="s">
        <v>119</v>
      </c>
      <c r="C106" s="18" t="s">
        <v>120</v>
      </c>
      <c r="D106" s="5" t="s">
        <v>119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0" customHeight="1" thickBot="1" x14ac:dyDescent="0.4">
      <c r="A107" s="8" t="s">
        <v>312</v>
      </c>
      <c r="B107" s="5" t="s">
        <v>149</v>
      </c>
      <c r="C107" s="17" t="s">
        <v>150</v>
      </c>
      <c r="D107" s="5" t="s">
        <v>149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0" customHeight="1" thickBot="1" x14ac:dyDescent="0.4">
      <c r="A108" s="8" t="s">
        <v>313</v>
      </c>
      <c r="B108" s="5" t="s">
        <v>151</v>
      </c>
      <c r="C108" s="17" t="s">
        <v>152</v>
      </c>
      <c r="D108" s="5" t="s">
        <v>151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0" customHeight="1" thickBot="1" x14ac:dyDescent="0.4">
      <c r="A109" s="8" t="s">
        <v>314</v>
      </c>
      <c r="B109" s="5" t="s">
        <v>121</v>
      </c>
      <c r="C109" s="18" t="s">
        <v>122</v>
      </c>
      <c r="D109" s="5" t="s">
        <v>121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0" customHeight="1" thickBot="1" x14ac:dyDescent="0.4">
      <c r="A110" s="8" t="s">
        <v>315</v>
      </c>
      <c r="B110" s="5" t="s">
        <v>123</v>
      </c>
      <c r="C110" s="18" t="s">
        <v>124</v>
      </c>
      <c r="D110" s="5" t="s">
        <v>123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0" customHeight="1" thickBot="1" x14ac:dyDescent="0.4">
      <c r="A111" s="8" t="s">
        <v>330</v>
      </c>
      <c r="B111" s="5" t="s">
        <v>210</v>
      </c>
      <c r="C111" s="18" t="s">
        <v>211</v>
      </c>
      <c r="D111" s="5" t="s">
        <v>210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0" customHeight="1" thickBot="1" x14ac:dyDescent="0.4">
      <c r="A112" s="8" t="s">
        <v>316</v>
      </c>
      <c r="B112" s="5" t="s">
        <v>125</v>
      </c>
      <c r="C112" s="14" t="s">
        <v>94</v>
      </c>
      <c r="D112" s="5" t="s">
        <v>125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0" customHeight="1" thickBot="1" x14ac:dyDescent="0.4">
      <c r="A113" s="8" t="s">
        <v>317</v>
      </c>
      <c r="B113" s="5" t="s">
        <v>126</v>
      </c>
      <c r="C113" s="18" t="s">
        <v>127</v>
      </c>
      <c r="D113" s="5" t="s">
        <v>126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0" customHeight="1" thickBot="1" x14ac:dyDescent="0.4">
      <c r="A114" s="8" t="s">
        <v>318</v>
      </c>
      <c r="B114" s="5" t="s">
        <v>128</v>
      </c>
      <c r="C114" s="18" t="s">
        <v>129</v>
      </c>
      <c r="D114" s="5" t="s">
        <v>128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0" customHeight="1" thickBot="1" x14ac:dyDescent="0.4">
      <c r="A115" s="10"/>
      <c r="B115" s="11"/>
      <c r="C115" s="1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0" customHeight="1" thickBot="1" x14ac:dyDescent="0.4">
      <c r="B11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0" customHeight="1" thickBot="1" x14ac:dyDescent="0.4">
      <c r="B11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0" customHeight="1" thickBot="1" x14ac:dyDescent="0.4">
      <c r="B11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0" customHeight="1" thickBot="1" x14ac:dyDescent="0.4">
      <c r="B11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0" customHeight="1" thickBot="1" x14ac:dyDescent="0.4">
      <c r="B12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0" customHeight="1" thickBot="1" x14ac:dyDescent="0.4">
      <c r="B12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0" customHeight="1" thickBot="1" x14ac:dyDescent="0.4">
      <c r="B12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0" customHeight="1" thickBot="1" x14ac:dyDescent="0.4">
      <c r="B12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0" customHeight="1" thickBot="1" x14ac:dyDescent="0.4">
      <c r="B12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0" customHeight="1" thickBot="1" x14ac:dyDescent="0.4">
      <c r="B12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0" customHeight="1" thickBot="1" x14ac:dyDescent="0.4">
      <c r="B12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0" customHeight="1" thickBot="1" x14ac:dyDescent="0.4">
      <c r="B12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0" customHeight="1" thickBot="1" x14ac:dyDescent="0.4">
      <c r="B12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20" customHeight="1" thickBot="1" x14ac:dyDescent="0.4">
      <c r="B12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20" customHeight="1" thickBot="1" x14ac:dyDescent="0.4">
      <c r="B13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20" customHeight="1" thickBot="1" x14ac:dyDescent="0.4">
      <c r="B13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20" customHeight="1" thickBot="1" x14ac:dyDescent="0.4">
      <c r="B13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20" customHeight="1" thickBot="1" x14ac:dyDescent="0.4">
      <c r="B13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20" customHeight="1" thickBot="1" x14ac:dyDescent="0.4">
      <c r="B13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20" customHeight="1" thickBot="1" x14ac:dyDescent="0.4">
      <c r="B13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20" customHeight="1" thickBot="1" x14ac:dyDescent="0.4">
      <c r="B13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20" customHeight="1" thickBot="1" x14ac:dyDescent="0.4">
      <c r="B13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20" customHeight="1" thickBot="1" x14ac:dyDescent="0.4">
      <c r="B13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20" customHeight="1" thickBot="1" x14ac:dyDescent="0.4">
      <c r="B139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20" customHeight="1" thickBot="1" x14ac:dyDescent="0.4">
      <c r="B14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20" customHeight="1" thickBot="1" x14ac:dyDescent="0.4">
      <c r="B14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20" customHeight="1" thickBot="1" x14ac:dyDescent="0.4">
      <c r="B14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20" customHeight="1" thickBot="1" x14ac:dyDescent="0.4">
      <c r="B14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20" customHeight="1" thickBot="1" x14ac:dyDescent="0.4">
      <c r="B14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20" customHeight="1" thickBot="1" x14ac:dyDescent="0.4">
      <c r="B14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20" customHeight="1" thickBot="1" x14ac:dyDescent="0.4">
      <c r="B14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20" customHeight="1" thickBot="1" x14ac:dyDescent="0.4">
      <c r="B14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20" customHeight="1" thickBot="1" x14ac:dyDescent="0.4">
      <c r="B14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20" customHeight="1" thickBot="1" x14ac:dyDescent="0.4">
      <c r="B14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20" customHeight="1" thickBot="1" x14ac:dyDescent="0.4">
      <c r="B15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20" customHeight="1" thickBot="1" x14ac:dyDescent="0.4">
      <c r="B15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20" customHeight="1" thickBot="1" x14ac:dyDescent="0.4">
      <c r="B15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20" customHeight="1" thickBot="1" x14ac:dyDescent="0.4">
      <c r="B1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20" customHeight="1" thickBot="1" x14ac:dyDescent="0.4">
      <c r="B15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20" customHeight="1" thickBot="1" x14ac:dyDescent="0.4">
      <c r="B15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20" customHeight="1" thickBot="1" x14ac:dyDescent="0.4">
      <c r="B15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" customHeight="1" thickBot="1" x14ac:dyDescent="0.4">
      <c r="B15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" customHeight="1" thickBot="1" x14ac:dyDescent="0.4">
      <c r="B15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" customHeight="1" thickBot="1" x14ac:dyDescent="0.4">
      <c r="B15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" customHeight="1" thickBot="1" x14ac:dyDescent="0.4">
      <c r="B16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20" customHeight="1" thickBot="1" x14ac:dyDescent="0.4">
      <c r="B16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20" customHeight="1" thickBot="1" x14ac:dyDescent="0.4">
      <c r="B16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20" customHeight="1" thickBot="1" x14ac:dyDescent="0.4">
      <c r="B16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20" customHeight="1" thickBot="1" x14ac:dyDescent="0.4">
      <c r="B16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20" customHeight="1" thickBot="1" x14ac:dyDescent="0.4">
      <c r="B16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20" customHeight="1" thickBot="1" x14ac:dyDescent="0.4">
      <c r="B16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20" customHeight="1" thickBot="1" x14ac:dyDescent="0.4">
      <c r="B16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20" customHeight="1" thickBot="1" x14ac:dyDescent="0.4">
      <c r="B16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20" customHeight="1" thickBot="1" x14ac:dyDescent="0.4">
      <c r="B16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20" customHeight="1" thickBot="1" x14ac:dyDescent="0.4">
      <c r="B17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20" customHeight="1" thickBot="1" x14ac:dyDescent="0.4">
      <c r="B17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20" customHeight="1" thickBot="1" x14ac:dyDescent="0.4">
      <c r="B17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20" customHeight="1" thickBot="1" x14ac:dyDescent="0.4">
      <c r="B17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20" customHeight="1" thickBot="1" x14ac:dyDescent="0.4">
      <c r="B17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20" customHeight="1" thickBot="1" x14ac:dyDescent="0.4">
      <c r="B17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20" customHeight="1" thickBot="1" x14ac:dyDescent="0.4">
      <c r="B17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20" customHeight="1" thickBot="1" x14ac:dyDescent="0.4">
      <c r="B17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20" customHeight="1" thickBot="1" x14ac:dyDescent="0.4">
      <c r="B17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20" customHeight="1" thickBot="1" x14ac:dyDescent="0.4">
      <c r="B179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20" customHeight="1" thickBot="1" x14ac:dyDescent="0.4">
      <c r="B18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20" customHeight="1" thickBot="1" x14ac:dyDescent="0.4">
      <c r="B18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20" customHeight="1" thickBot="1" x14ac:dyDescent="0.4">
      <c r="B18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20" customHeight="1" thickBot="1" x14ac:dyDescent="0.4">
      <c r="B18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20" customHeight="1" thickBot="1" x14ac:dyDescent="0.4">
      <c r="B18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20" customHeight="1" thickBot="1" x14ac:dyDescent="0.4">
      <c r="B18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20" customHeight="1" thickBot="1" x14ac:dyDescent="0.4">
      <c r="B18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20" customHeight="1" thickBot="1" x14ac:dyDescent="0.4">
      <c r="B18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20" customHeight="1" thickBot="1" x14ac:dyDescent="0.4">
      <c r="B18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20" customHeight="1" thickBot="1" x14ac:dyDescent="0.4">
      <c r="B18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20" customHeight="1" thickBot="1" x14ac:dyDescent="0.4">
      <c r="B19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20" customHeight="1" thickBot="1" x14ac:dyDescent="0.4">
      <c r="B19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20" customHeight="1" thickBot="1" x14ac:dyDescent="0.4">
      <c r="B19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20" customHeight="1" thickBot="1" x14ac:dyDescent="0.4">
      <c r="B19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20" customHeight="1" thickBot="1" x14ac:dyDescent="0.4">
      <c r="B19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20" customHeight="1" thickBot="1" x14ac:dyDescent="0.4">
      <c r="B19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20" customHeight="1" thickBot="1" x14ac:dyDescent="0.4">
      <c r="B19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20" customHeight="1" thickBot="1" x14ac:dyDescent="0.4">
      <c r="B19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20" customHeight="1" thickBot="1" x14ac:dyDescent="0.4">
      <c r="B19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20" customHeight="1" thickBot="1" x14ac:dyDescent="0.4">
      <c r="B19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20" customHeight="1" thickBot="1" x14ac:dyDescent="0.4">
      <c r="B20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20" customHeight="1" thickBot="1" x14ac:dyDescent="0.4">
      <c r="B20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20" customHeight="1" thickBot="1" x14ac:dyDescent="0.4">
      <c r="B20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20" customHeight="1" thickBot="1" x14ac:dyDescent="0.4">
      <c r="B20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20" customHeight="1" thickBot="1" x14ac:dyDescent="0.4">
      <c r="B20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20" customHeight="1" thickBot="1" x14ac:dyDescent="0.4">
      <c r="B20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20" customHeight="1" thickBot="1" x14ac:dyDescent="0.4">
      <c r="B20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20" customHeight="1" thickBot="1" x14ac:dyDescent="0.4">
      <c r="B20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20" customHeight="1" thickBot="1" x14ac:dyDescent="0.4">
      <c r="B20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20" customHeight="1" thickBot="1" x14ac:dyDescent="0.4">
      <c r="B20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20" customHeight="1" thickBot="1" x14ac:dyDescent="0.4">
      <c r="B21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20" customHeight="1" thickBot="1" x14ac:dyDescent="0.4">
      <c r="B21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20" customHeight="1" thickBot="1" x14ac:dyDescent="0.4">
      <c r="B21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20" customHeight="1" thickBot="1" x14ac:dyDescent="0.4">
      <c r="B21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20" customHeight="1" thickBot="1" x14ac:dyDescent="0.4">
      <c r="B21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20" customHeight="1" thickBot="1" x14ac:dyDescent="0.4">
      <c r="B2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20" customHeight="1" thickBot="1" x14ac:dyDescent="0.4">
      <c r="B21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20" customHeight="1" thickBot="1" x14ac:dyDescent="0.4">
      <c r="B2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20" customHeight="1" thickBot="1" x14ac:dyDescent="0.4">
      <c r="B21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20" customHeight="1" thickBot="1" x14ac:dyDescent="0.4">
      <c r="B219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20" customHeight="1" thickBot="1" x14ac:dyDescent="0.4">
      <c r="B22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20" customHeight="1" thickBot="1" x14ac:dyDescent="0.4">
      <c r="B22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20" customHeight="1" thickBot="1" x14ac:dyDescent="0.4">
      <c r="B22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20" customHeight="1" thickBot="1" x14ac:dyDescent="0.4">
      <c r="B22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20" customHeight="1" thickBot="1" x14ac:dyDescent="0.4">
      <c r="B22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20" customHeight="1" thickBot="1" x14ac:dyDescent="0.4">
      <c r="B22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20" customHeight="1" thickBot="1" x14ac:dyDescent="0.4">
      <c r="B22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20" customHeight="1" thickBot="1" x14ac:dyDescent="0.4">
      <c r="B22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20" customHeight="1" thickBot="1" x14ac:dyDescent="0.4">
      <c r="B22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20" customHeight="1" thickBot="1" x14ac:dyDescent="0.4">
      <c r="B22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20" customHeight="1" thickBot="1" x14ac:dyDescent="0.4">
      <c r="B23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20" customHeight="1" thickBot="1" x14ac:dyDescent="0.4">
      <c r="B23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20" customHeight="1" thickBot="1" x14ac:dyDescent="0.4">
      <c r="B23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20" customHeight="1" thickBot="1" x14ac:dyDescent="0.4">
      <c r="B23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20" customHeight="1" thickBot="1" x14ac:dyDescent="0.4">
      <c r="B23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20" customHeight="1" thickBot="1" x14ac:dyDescent="0.4">
      <c r="B23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20" customHeight="1" thickBot="1" x14ac:dyDescent="0.4">
      <c r="B23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20" customHeight="1" thickBot="1" x14ac:dyDescent="0.4">
      <c r="B23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20" customHeight="1" thickBot="1" x14ac:dyDescent="0.4">
      <c r="B23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20" customHeight="1" thickBot="1" x14ac:dyDescent="0.4">
      <c r="B23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20" customHeight="1" thickBot="1" x14ac:dyDescent="0.4">
      <c r="B24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20" customHeight="1" thickBot="1" x14ac:dyDescent="0.4">
      <c r="B24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20" customHeight="1" thickBot="1" x14ac:dyDescent="0.4">
      <c r="B24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20" customHeight="1" thickBot="1" x14ac:dyDescent="0.4">
      <c r="B24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20" customHeight="1" thickBot="1" x14ac:dyDescent="0.4">
      <c r="B24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20" customHeight="1" thickBot="1" x14ac:dyDescent="0.4">
      <c r="B24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20" customHeight="1" thickBot="1" x14ac:dyDescent="0.4">
      <c r="B24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20" customHeight="1" thickBot="1" x14ac:dyDescent="0.4">
      <c r="B24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20" customHeight="1" thickBot="1" x14ac:dyDescent="0.4">
      <c r="B24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20" customHeight="1" thickBot="1" x14ac:dyDescent="0.4">
      <c r="B24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20" customHeight="1" thickBot="1" x14ac:dyDescent="0.4">
      <c r="B25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20" customHeight="1" thickBot="1" x14ac:dyDescent="0.4">
      <c r="B25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20" customHeight="1" thickBot="1" x14ac:dyDescent="0.4">
      <c r="B25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20" customHeight="1" thickBot="1" x14ac:dyDescent="0.4">
      <c r="B25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20" customHeight="1" thickBot="1" x14ac:dyDescent="0.4">
      <c r="B25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20" customHeight="1" thickBot="1" x14ac:dyDescent="0.4">
      <c r="B25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20" customHeight="1" thickBot="1" x14ac:dyDescent="0.4">
      <c r="B25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20" customHeight="1" thickBot="1" x14ac:dyDescent="0.4">
      <c r="B25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20" customHeight="1" thickBot="1" x14ac:dyDescent="0.4">
      <c r="B25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20" customHeight="1" thickBot="1" x14ac:dyDescent="0.4">
      <c r="B25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20" customHeight="1" thickBot="1" x14ac:dyDescent="0.4">
      <c r="B26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20" customHeight="1" thickBot="1" x14ac:dyDescent="0.4">
      <c r="B26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20" customHeight="1" thickBot="1" x14ac:dyDescent="0.4">
      <c r="B26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20" customHeight="1" thickBot="1" x14ac:dyDescent="0.4">
      <c r="B26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20" customHeight="1" thickBot="1" x14ac:dyDescent="0.4">
      <c r="B26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20" customHeight="1" thickBot="1" x14ac:dyDescent="0.4">
      <c r="B26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20" customHeight="1" thickBot="1" x14ac:dyDescent="0.4">
      <c r="B26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20" customHeight="1" thickBot="1" x14ac:dyDescent="0.4">
      <c r="B26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20" customHeight="1" thickBot="1" x14ac:dyDescent="0.4">
      <c r="B26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20" customHeight="1" thickBot="1" x14ac:dyDescent="0.4">
      <c r="B26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20" customHeight="1" thickBot="1" x14ac:dyDescent="0.4">
      <c r="B27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20" customHeight="1" thickBot="1" x14ac:dyDescent="0.4">
      <c r="B27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20" customHeight="1" thickBot="1" x14ac:dyDescent="0.4">
      <c r="B27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20" customHeight="1" thickBot="1" x14ac:dyDescent="0.4">
      <c r="B27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20" customHeight="1" thickBot="1" x14ac:dyDescent="0.4">
      <c r="B27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20" customHeight="1" thickBot="1" x14ac:dyDescent="0.4">
      <c r="B27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20" customHeight="1" thickBot="1" x14ac:dyDescent="0.4">
      <c r="B27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20" customHeight="1" thickBot="1" x14ac:dyDescent="0.4">
      <c r="B27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20" customHeight="1" thickBot="1" x14ac:dyDescent="0.4">
      <c r="B27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20" customHeight="1" thickBot="1" x14ac:dyDescent="0.4">
      <c r="B27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20" customHeight="1" thickBot="1" x14ac:dyDescent="0.4">
      <c r="B28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20" customHeight="1" thickBot="1" x14ac:dyDescent="0.4">
      <c r="B28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20" customHeight="1" thickBot="1" x14ac:dyDescent="0.4">
      <c r="B28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20" customHeight="1" thickBot="1" x14ac:dyDescent="0.4">
      <c r="B28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20" customHeight="1" thickBot="1" x14ac:dyDescent="0.4">
      <c r="B28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20" customHeight="1" thickBot="1" x14ac:dyDescent="0.4">
      <c r="B28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20" customHeight="1" thickBot="1" x14ac:dyDescent="0.4">
      <c r="B28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20" customHeight="1" thickBot="1" x14ac:dyDescent="0.4">
      <c r="B28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20" customHeight="1" thickBot="1" x14ac:dyDescent="0.4">
      <c r="B28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20" customHeight="1" thickBot="1" x14ac:dyDescent="0.4">
      <c r="B289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20" customHeight="1" thickBot="1" x14ac:dyDescent="0.4">
      <c r="B29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20" customHeight="1" thickBot="1" x14ac:dyDescent="0.4">
      <c r="B29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20" customHeight="1" thickBot="1" x14ac:dyDescent="0.4">
      <c r="B29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20" customHeight="1" thickBot="1" x14ac:dyDescent="0.4">
      <c r="B29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20" customHeight="1" thickBot="1" x14ac:dyDescent="0.4">
      <c r="B29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20" customHeight="1" thickBot="1" x14ac:dyDescent="0.4">
      <c r="B29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20" customHeight="1" thickBot="1" x14ac:dyDescent="0.4">
      <c r="B29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20" customHeight="1" thickBot="1" x14ac:dyDescent="0.4">
      <c r="B29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20" customHeight="1" thickBot="1" x14ac:dyDescent="0.4">
      <c r="B29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20" customHeight="1" thickBot="1" x14ac:dyDescent="0.4">
      <c r="B299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20" customHeight="1" thickBot="1" x14ac:dyDescent="0.4">
      <c r="B30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20" customHeight="1" thickBot="1" x14ac:dyDescent="0.4">
      <c r="B30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20" customHeight="1" thickBot="1" x14ac:dyDescent="0.4">
      <c r="B30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20" customHeight="1" thickBot="1" x14ac:dyDescent="0.4">
      <c r="B30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20" customHeight="1" thickBot="1" x14ac:dyDescent="0.4">
      <c r="B30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20" customHeight="1" thickBot="1" x14ac:dyDescent="0.4">
      <c r="B30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20" customHeight="1" thickBot="1" x14ac:dyDescent="0.4">
      <c r="B30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20" customHeight="1" thickBot="1" x14ac:dyDescent="0.4">
      <c r="B30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20" customHeight="1" thickBot="1" x14ac:dyDescent="0.4">
      <c r="B30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20" customHeight="1" thickBot="1" x14ac:dyDescent="0.4">
      <c r="B30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20" customHeight="1" thickBot="1" x14ac:dyDescent="0.4">
      <c r="B31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20" customHeight="1" thickBot="1" x14ac:dyDescent="0.4">
      <c r="B3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20" customHeight="1" thickBot="1" x14ac:dyDescent="0.4">
      <c r="B31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20" customHeight="1" thickBot="1" x14ac:dyDescent="0.4">
      <c r="B31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20" customHeight="1" thickBot="1" x14ac:dyDescent="0.4">
      <c r="B31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20" customHeight="1" thickBot="1" x14ac:dyDescent="0.4">
      <c r="B3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20" customHeight="1" thickBot="1" x14ac:dyDescent="0.4">
      <c r="B31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20" customHeight="1" thickBot="1" x14ac:dyDescent="0.4">
      <c r="B3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20" customHeight="1" thickBot="1" x14ac:dyDescent="0.4">
      <c r="B31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20" customHeight="1" thickBot="1" x14ac:dyDescent="0.4">
      <c r="B319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20" customHeight="1" thickBot="1" x14ac:dyDescent="0.4">
      <c r="B32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20" customHeight="1" thickBot="1" x14ac:dyDescent="0.4">
      <c r="B32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20" customHeight="1" thickBot="1" x14ac:dyDescent="0.4">
      <c r="B32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20" customHeight="1" thickBot="1" x14ac:dyDescent="0.4">
      <c r="B32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20" customHeight="1" thickBot="1" x14ac:dyDescent="0.4">
      <c r="B32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20" customHeight="1" thickBot="1" x14ac:dyDescent="0.4">
      <c r="B32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20" customHeight="1" thickBot="1" x14ac:dyDescent="0.4">
      <c r="B32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20" customHeight="1" thickBot="1" x14ac:dyDescent="0.4">
      <c r="B32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20" customHeight="1" thickBot="1" x14ac:dyDescent="0.4">
      <c r="B32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20" customHeight="1" thickBot="1" x14ac:dyDescent="0.4">
      <c r="B329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20" customHeight="1" thickBot="1" x14ac:dyDescent="0.4">
      <c r="B33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20" customHeight="1" thickBot="1" x14ac:dyDescent="0.4">
      <c r="B33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20" customHeight="1" thickBot="1" x14ac:dyDescent="0.4">
      <c r="B33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20" customHeight="1" thickBot="1" x14ac:dyDescent="0.4">
      <c r="B33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20" customHeight="1" thickBot="1" x14ac:dyDescent="0.4">
      <c r="B33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20" customHeight="1" thickBot="1" x14ac:dyDescent="0.4">
      <c r="B33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20" customHeight="1" thickBot="1" x14ac:dyDescent="0.4">
      <c r="B33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20" customHeight="1" thickBot="1" x14ac:dyDescent="0.4">
      <c r="B33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20" customHeight="1" thickBot="1" x14ac:dyDescent="0.4">
      <c r="B33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20" customHeight="1" thickBot="1" x14ac:dyDescent="0.4">
      <c r="B339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20" customHeight="1" thickBot="1" x14ac:dyDescent="0.4">
      <c r="B34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20" customHeight="1" thickBot="1" x14ac:dyDescent="0.4">
      <c r="B34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20" customHeight="1" thickBot="1" x14ac:dyDescent="0.4">
      <c r="B34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20" customHeight="1" thickBot="1" x14ac:dyDescent="0.4">
      <c r="B34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20" customHeight="1" thickBot="1" x14ac:dyDescent="0.4">
      <c r="B34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20" customHeight="1" thickBot="1" x14ac:dyDescent="0.4">
      <c r="B34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20" customHeight="1" thickBot="1" x14ac:dyDescent="0.4">
      <c r="B34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20" customHeight="1" thickBot="1" x14ac:dyDescent="0.4">
      <c r="B34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20" customHeight="1" thickBot="1" x14ac:dyDescent="0.4">
      <c r="B34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20" customHeight="1" thickBot="1" x14ac:dyDescent="0.4">
      <c r="B349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20" customHeight="1" thickBot="1" x14ac:dyDescent="0.4">
      <c r="B35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20" customHeight="1" thickBot="1" x14ac:dyDescent="0.4">
      <c r="B35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20" customHeight="1" thickBot="1" x14ac:dyDescent="0.4">
      <c r="B35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20" customHeight="1" thickBot="1" x14ac:dyDescent="0.4">
      <c r="B35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20" customHeight="1" thickBot="1" x14ac:dyDescent="0.4">
      <c r="B35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20" customHeight="1" thickBot="1" x14ac:dyDescent="0.4">
      <c r="B35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20" customHeight="1" thickBot="1" x14ac:dyDescent="0.4">
      <c r="B35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20" customHeight="1" thickBot="1" x14ac:dyDescent="0.4">
      <c r="B35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20" customHeight="1" thickBot="1" x14ac:dyDescent="0.4">
      <c r="B35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20" customHeight="1" thickBot="1" x14ac:dyDescent="0.4">
      <c r="B35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20" customHeight="1" thickBot="1" x14ac:dyDescent="0.4">
      <c r="B36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20" customHeight="1" thickBot="1" x14ac:dyDescent="0.4">
      <c r="B36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20" customHeight="1" thickBot="1" x14ac:dyDescent="0.4">
      <c r="B36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20" customHeight="1" thickBot="1" x14ac:dyDescent="0.4">
      <c r="B36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20" customHeight="1" thickBot="1" x14ac:dyDescent="0.4">
      <c r="B36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20" customHeight="1" thickBot="1" x14ac:dyDescent="0.4">
      <c r="B36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20" customHeight="1" thickBot="1" x14ac:dyDescent="0.4">
      <c r="B36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20" customHeight="1" thickBot="1" x14ac:dyDescent="0.4">
      <c r="B36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20" customHeight="1" thickBot="1" x14ac:dyDescent="0.4">
      <c r="B36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20" customHeight="1" thickBot="1" x14ac:dyDescent="0.4">
      <c r="B369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20" customHeight="1" thickBot="1" x14ac:dyDescent="0.4">
      <c r="B37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20" customHeight="1" thickBot="1" x14ac:dyDescent="0.4">
      <c r="B37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20" customHeight="1" thickBot="1" x14ac:dyDescent="0.4">
      <c r="B37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20" customHeight="1" thickBot="1" x14ac:dyDescent="0.4">
      <c r="B37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20" customHeight="1" thickBot="1" x14ac:dyDescent="0.4">
      <c r="B37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20" customHeight="1" thickBot="1" x14ac:dyDescent="0.4">
      <c r="B37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20" customHeight="1" thickBot="1" x14ac:dyDescent="0.4">
      <c r="B37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20" customHeight="1" thickBot="1" x14ac:dyDescent="0.4">
      <c r="B37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20" customHeight="1" thickBot="1" x14ac:dyDescent="0.4">
      <c r="B37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20" customHeight="1" thickBot="1" x14ac:dyDescent="0.4">
      <c r="B379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20" customHeight="1" thickBot="1" x14ac:dyDescent="0.4">
      <c r="B38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20" customHeight="1" thickBot="1" x14ac:dyDescent="0.4">
      <c r="B38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20" customHeight="1" thickBot="1" x14ac:dyDescent="0.4">
      <c r="B38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20" customHeight="1" thickBot="1" x14ac:dyDescent="0.4">
      <c r="B38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20" customHeight="1" thickBot="1" x14ac:dyDescent="0.4">
      <c r="B38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20" customHeight="1" thickBot="1" x14ac:dyDescent="0.4">
      <c r="B38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20" customHeight="1" thickBot="1" x14ac:dyDescent="0.4">
      <c r="B38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20" customHeight="1" thickBot="1" x14ac:dyDescent="0.4">
      <c r="B38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20" customHeight="1" thickBot="1" x14ac:dyDescent="0.4">
      <c r="B38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20" customHeight="1" thickBot="1" x14ac:dyDescent="0.4">
      <c r="B389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20" customHeight="1" thickBot="1" x14ac:dyDescent="0.4">
      <c r="B39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20" customHeight="1" thickBot="1" x14ac:dyDescent="0.4">
      <c r="B39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20" customHeight="1" thickBot="1" x14ac:dyDescent="0.4">
      <c r="B39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20" customHeight="1" thickBot="1" x14ac:dyDescent="0.4">
      <c r="B39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20" customHeight="1" thickBot="1" x14ac:dyDescent="0.4">
      <c r="B39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20" customHeight="1" thickBot="1" x14ac:dyDescent="0.4">
      <c r="B39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20" customHeight="1" thickBot="1" x14ac:dyDescent="0.4">
      <c r="B39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20" customHeight="1" thickBot="1" x14ac:dyDescent="0.4">
      <c r="B39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20" customHeight="1" thickBot="1" x14ac:dyDescent="0.4">
      <c r="B39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20" customHeight="1" thickBot="1" x14ac:dyDescent="0.4">
      <c r="B39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20" customHeight="1" thickBot="1" x14ac:dyDescent="0.4">
      <c r="B40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20" customHeight="1" thickBot="1" x14ac:dyDescent="0.4">
      <c r="B40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20" customHeight="1" thickBot="1" x14ac:dyDescent="0.4">
      <c r="B40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20" customHeight="1" thickBot="1" x14ac:dyDescent="0.4">
      <c r="B40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20" customHeight="1" thickBot="1" x14ac:dyDescent="0.4">
      <c r="B40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20" customHeight="1" thickBot="1" x14ac:dyDescent="0.4">
      <c r="B40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20" customHeight="1" thickBot="1" x14ac:dyDescent="0.4">
      <c r="B40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20" customHeight="1" thickBot="1" x14ac:dyDescent="0.4">
      <c r="B40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20" customHeight="1" thickBot="1" x14ac:dyDescent="0.4">
      <c r="B40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20" customHeight="1" thickBot="1" x14ac:dyDescent="0.4">
      <c r="B409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20" customHeight="1" thickBot="1" x14ac:dyDescent="0.4">
      <c r="B41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20" customHeight="1" thickBot="1" x14ac:dyDescent="0.4">
      <c r="B4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20" customHeight="1" thickBot="1" x14ac:dyDescent="0.4">
      <c r="B41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20" customHeight="1" thickBot="1" x14ac:dyDescent="0.4">
      <c r="B41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20" customHeight="1" thickBot="1" x14ac:dyDescent="0.4">
      <c r="B41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20" customHeight="1" thickBot="1" x14ac:dyDescent="0.4">
      <c r="B4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20" customHeight="1" thickBot="1" x14ac:dyDescent="0.4">
      <c r="B41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20" customHeight="1" thickBot="1" x14ac:dyDescent="0.4">
      <c r="B4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20" customHeight="1" thickBot="1" x14ac:dyDescent="0.4">
      <c r="B41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20" customHeight="1" thickBot="1" x14ac:dyDescent="0.4">
      <c r="B419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20" customHeight="1" thickBot="1" x14ac:dyDescent="0.4">
      <c r="B42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20" customHeight="1" thickBot="1" x14ac:dyDescent="0.4">
      <c r="B42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20" customHeight="1" thickBot="1" x14ac:dyDescent="0.4">
      <c r="B42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20" customHeight="1" thickBot="1" x14ac:dyDescent="0.4">
      <c r="B42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20" customHeight="1" thickBot="1" x14ac:dyDescent="0.4">
      <c r="B42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20" customHeight="1" thickBot="1" x14ac:dyDescent="0.4">
      <c r="B42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20" customHeight="1" thickBot="1" x14ac:dyDescent="0.4">
      <c r="B42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20" customHeight="1" thickBot="1" x14ac:dyDescent="0.4">
      <c r="B42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20" customHeight="1" thickBot="1" x14ac:dyDescent="0.4">
      <c r="B42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20" customHeight="1" thickBot="1" x14ac:dyDescent="0.4">
      <c r="B42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20" customHeight="1" thickBot="1" x14ac:dyDescent="0.4">
      <c r="B43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20" customHeight="1" thickBot="1" x14ac:dyDescent="0.4">
      <c r="B43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20" customHeight="1" thickBot="1" x14ac:dyDescent="0.4">
      <c r="B43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20" customHeight="1" thickBot="1" x14ac:dyDescent="0.4">
      <c r="B43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20" customHeight="1" thickBot="1" x14ac:dyDescent="0.4">
      <c r="B43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20" customHeight="1" thickBot="1" x14ac:dyDescent="0.4">
      <c r="B43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20" customHeight="1" thickBot="1" x14ac:dyDescent="0.4">
      <c r="B43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20" customHeight="1" thickBot="1" x14ac:dyDescent="0.4">
      <c r="B43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20" customHeight="1" thickBot="1" x14ac:dyDescent="0.4">
      <c r="B43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20" customHeight="1" thickBot="1" x14ac:dyDescent="0.4">
      <c r="B43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20" customHeight="1" thickBot="1" x14ac:dyDescent="0.4">
      <c r="B44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20" customHeight="1" thickBot="1" x14ac:dyDescent="0.4">
      <c r="B44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20" customHeight="1" thickBot="1" x14ac:dyDescent="0.4">
      <c r="B44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20" customHeight="1" thickBot="1" x14ac:dyDescent="0.4">
      <c r="B44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20" customHeight="1" thickBot="1" x14ac:dyDescent="0.4">
      <c r="B44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20" customHeight="1" thickBot="1" x14ac:dyDescent="0.4">
      <c r="B44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20" customHeight="1" thickBot="1" x14ac:dyDescent="0.4">
      <c r="B44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20" customHeight="1" thickBot="1" x14ac:dyDescent="0.4">
      <c r="B44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20" customHeight="1" thickBot="1" x14ac:dyDescent="0.4">
      <c r="B44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20" customHeight="1" thickBot="1" x14ac:dyDescent="0.4">
      <c r="B44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20" customHeight="1" thickBot="1" x14ac:dyDescent="0.4">
      <c r="B45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20" customHeight="1" thickBot="1" x14ac:dyDescent="0.4">
      <c r="B45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20" customHeight="1" thickBot="1" x14ac:dyDescent="0.4">
      <c r="B45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20" customHeight="1" thickBot="1" x14ac:dyDescent="0.4">
      <c r="B45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20" customHeight="1" thickBot="1" x14ac:dyDescent="0.4">
      <c r="B45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20" customHeight="1" thickBot="1" x14ac:dyDescent="0.4">
      <c r="B45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20" customHeight="1" thickBot="1" x14ac:dyDescent="0.4">
      <c r="B45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20" customHeight="1" thickBot="1" x14ac:dyDescent="0.4">
      <c r="B45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20" customHeight="1" thickBot="1" x14ac:dyDescent="0.4">
      <c r="B45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20" customHeight="1" thickBot="1" x14ac:dyDescent="0.4">
      <c r="B459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20" customHeight="1" thickBot="1" x14ac:dyDescent="0.4">
      <c r="B46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20" customHeight="1" thickBot="1" x14ac:dyDescent="0.4">
      <c r="B46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20" customHeight="1" thickBot="1" x14ac:dyDescent="0.4">
      <c r="B46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20" customHeight="1" thickBot="1" x14ac:dyDescent="0.4">
      <c r="B46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20" customHeight="1" thickBot="1" x14ac:dyDescent="0.4">
      <c r="B46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20" customHeight="1" thickBot="1" x14ac:dyDescent="0.4">
      <c r="B46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20" customHeight="1" thickBot="1" x14ac:dyDescent="0.4">
      <c r="B46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20" customHeight="1" thickBot="1" x14ac:dyDescent="0.4">
      <c r="B46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20" customHeight="1" thickBot="1" x14ac:dyDescent="0.4">
      <c r="B46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20" customHeight="1" thickBot="1" x14ac:dyDescent="0.4">
      <c r="B46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20" customHeight="1" thickBot="1" x14ac:dyDescent="0.4">
      <c r="B47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20" customHeight="1" thickBot="1" x14ac:dyDescent="0.4">
      <c r="B47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20" customHeight="1" thickBot="1" x14ac:dyDescent="0.4">
      <c r="B47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20" customHeight="1" thickBot="1" x14ac:dyDescent="0.4">
      <c r="B47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20" customHeight="1" thickBot="1" x14ac:dyDescent="0.4">
      <c r="B47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20" customHeight="1" thickBot="1" x14ac:dyDescent="0.4">
      <c r="B47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20" customHeight="1" thickBot="1" x14ac:dyDescent="0.4">
      <c r="B47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20" customHeight="1" thickBot="1" x14ac:dyDescent="0.4">
      <c r="B47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20" customHeight="1" thickBot="1" x14ac:dyDescent="0.4">
      <c r="B47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20" customHeight="1" thickBot="1" x14ac:dyDescent="0.4">
      <c r="B47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20" customHeight="1" thickBot="1" x14ac:dyDescent="0.4">
      <c r="B48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20" customHeight="1" thickBot="1" x14ac:dyDescent="0.4">
      <c r="B48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20" customHeight="1" thickBot="1" x14ac:dyDescent="0.4">
      <c r="B48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20" customHeight="1" thickBot="1" x14ac:dyDescent="0.4">
      <c r="B48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20" customHeight="1" thickBot="1" x14ac:dyDescent="0.4">
      <c r="B48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20" customHeight="1" thickBot="1" x14ac:dyDescent="0.4">
      <c r="B48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20" customHeight="1" thickBot="1" x14ac:dyDescent="0.4">
      <c r="B48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20" customHeight="1" thickBot="1" x14ac:dyDescent="0.4">
      <c r="B48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20" customHeight="1" thickBot="1" x14ac:dyDescent="0.4">
      <c r="B48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20" customHeight="1" thickBot="1" x14ac:dyDescent="0.4">
      <c r="B489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20" customHeight="1" thickBot="1" x14ac:dyDescent="0.4">
      <c r="B49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20" customHeight="1" thickBot="1" x14ac:dyDescent="0.4">
      <c r="B49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20" customHeight="1" thickBot="1" x14ac:dyDescent="0.4">
      <c r="B49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20" customHeight="1" thickBot="1" x14ac:dyDescent="0.4">
      <c r="B49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20" customHeight="1" thickBot="1" x14ac:dyDescent="0.4">
      <c r="B49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20" customHeight="1" thickBot="1" x14ac:dyDescent="0.4">
      <c r="B49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20" customHeight="1" thickBot="1" x14ac:dyDescent="0.4">
      <c r="B49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20" customHeight="1" thickBot="1" x14ac:dyDescent="0.4">
      <c r="B49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20" customHeight="1" thickBot="1" x14ac:dyDescent="0.4">
      <c r="B49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20" customHeight="1" thickBot="1" x14ac:dyDescent="0.4">
      <c r="B499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20" customHeight="1" thickBot="1" x14ac:dyDescent="0.4">
      <c r="B50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20" customHeight="1" thickBot="1" x14ac:dyDescent="0.4">
      <c r="B50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20" customHeight="1" thickBot="1" x14ac:dyDescent="0.4">
      <c r="B50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20" customHeight="1" thickBot="1" x14ac:dyDescent="0.4">
      <c r="B50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20" customHeight="1" thickBot="1" x14ac:dyDescent="0.4">
      <c r="B50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20" customHeight="1" thickBot="1" x14ac:dyDescent="0.4">
      <c r="B50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20" customHeight="1" thickBot="1" x14ac:dyDescent="0.4">
      <c r="B50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20" customHeight="1" thickBot="1" x14ac:dyDescent="0.4">
      <c r="B50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20" customHeight="1" thickBot="1" x14ac:dyDescent="0.4">
      <c r="B50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20" customHeight="1" thickBot="1" x14ac:dyDescent="0.4">
      <c r="B509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20" customHeight="1" thickBot="1" x14ac:dyDescent="0.4">
      <c r="B51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20" customHeight="1" thickBot="1" x14ac:dyDescent="0.4">
      <c r="B5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20" customHeight="1" thickBot="1" x14ac:dyDescent="0.4">
      <c r="B51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20" customHeight="1" thickBot="1" x14ac:dyDescent="0.4">
      <c r="B51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20" customHeight="1" thickBot="1" x14ac:dyDescent="0.4">
      <c r="B51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20" customHeight="1" thickBot="1" x14ac:dyDescent="0.4">
      <c r="B5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20" customHeight="1" thickBot="1" x14ac:dyDescent="0.4">
      <c r="B51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20" customHeight="1" thickBot="1" x14ac:dyDescent="0.4">
      <c r="B51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20" customHeight="1" thickBot="1" x14ac:dyDescent="0.4">
      <c r="B51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20" customHeight="1" thickBot="1" x14ac:dyDescent="0.4">
      <c r="B519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20" customHeight="1" thickBot="1" x14ac:dyDescent="0.4">
      <c r="B52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20" customHeight="1" thickBot="1" x14ac:dyDescent="0.4">
      <c r="B52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20" customHeight="1" thickBot="1" x14ac:dyDescent="0.4">
      <c r="B52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20" customHeight="1" thickBot="1" x14ac:dyDescent="0.4">
      <c r="B52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20" customHeight="1" thickBot="1" x14ac:dyDescent="0.4">
      <c r="B52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20" customHeight="1" thickBot="1" x14ac:dyDescent="0.4">
      <c r="B52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20" customHeight="1" thickBot="1" x14ac:dyDescent="0.4">
      <c r="B52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20" customHeight="1" thickBot="1" x14ac:dyDescent="0.4">
      <c r="B52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20" customHeight="1" thickBot="1" x14ac:dyDescent="0.4">
      <c r="B52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20" customHeight="1" thickBot="1" x14ac:dyDescent="0.4">
      <c r="B52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20" customHeight="1" thickBot="1" x14ac:dyDescent="0.4">
      <c r="B53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20" customHeight="1" thickBot="1" x14ac:dyDescent="0.4">
      <c r="B53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20" customHeight="1" thickBot="1" x14ac:dyDescent="0.4">
      <c r="B53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20" customHeight="1" thickBot="1" x14ac:dyDescent="0.4">
      <c r="B53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20" customHeight="1" thickBot="1" x14ac:dyDescent="0.4">
      <c r="B53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20" customHeight="1" thickBot="1" x14ac:dyDescent="0.4">
      <c r="B53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20" customHeight="1" thickBot="1" x14ac:dyDescent="0.4">
      <c r="B53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20" customHeight="1" thickBot="1" x14ac:dyDescent="0.4">
      <c r="B53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20" customHeight="1" thickBot="1" x14ac:dyDescent="0.4">
      <c r="B53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20" customHeight="1" thickBot="1" x14ac:dyDescent="0.4">
      <c r="B539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20" customHeight="1" thickBot="1" x14ac:dyDescent="0.4">
      <c r="B54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20" customHeight="1" thickBot="1" x14ac:dyDescent="0.4">
      <c r="B54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20" customHeight="1" thickBot="1" x14ac:dyDescent="0.4">
      <c r="B54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20" customHeight="1" thickBot="1" x14ac:dyDescent="0.4">
      <c r="B54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20" customHeight="1" thickBot="1" x14ac:dyDescent="0.4">
      <c r="B54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20" customHeight="1" thickBot="1" x14ac:dyDescent="0.4">
      <c r="B54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20" customHeight="1" thickBot="1" x14ac:dyDescent="0.4">
      <c r="B54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20" customHeight="1" thickBot="1" x14ac:dyDescent="0.4">
      <c r="B54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20" customHeight="1" thickBot="1" x14ac:dyDescent="0.4">
      <c r="B54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20" customHeight="1" thickBot="1" x14ac:dyDescent="0.4">
      <c r="B549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20" customHeight="1" thickBot="1" x14ac:dyDescent="0.4">
      <c r="B55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20" customHeight="1" thickBot="1" x14ac:dyDescent="0.4">
      <c r="B55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20" customHeight="1" thickBot="1" x14ac:dyDescent="0.4">
      <c r="B55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20" customHeight="1" thickBot="1" x14ac:dyDescent="0.4">
      <c r="B55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20" customHeight="1" thickBot="1" x14ac:dyDescent="0.4">
      <c r="B55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20" customHeight="1" thickBot="1" x14ac:dyDescent="0.4">
      <c r="B55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20" customHeight="1" thickBot="1" x14ac:dyDescent="0.4">
      <c r="B55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20" customHeight="1" thickBot="1" x14ac:dyDescent="0.4">
      <c r="B55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20" customHeight="1" thickBot="1" x14ac:dyDescent="0.4">
      <c r="B55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20" customHeight="1" thickBot="1" x14ac:dyDescent="0.4">
      <c r="B55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20" customHeight="1" thickBot="1" x14ac:dyDescent="0.4">
      <c r="B56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20" customHeight="1" thickBot="1" x14ac:dyDescent="0.4">
      <c r="B56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20" customHeight="1" thickBot="1" x14ac:dyDescent="0.4">
      <c r="B56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20" customHeight="1" thickBot="1" x14ac:dyDescent="0.4">
      <c r="B56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20" customHeight="1" thickBot="1" x14ac:dyDescent="0.4">
      <c r="B56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20" customHeight="1" thickBot="1" x14ac:dyDescent="0.4">
      <c r="B56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20" customHeight="1" thickBot="1" x14ac:dyDescent="0.4">
      <c r="B56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20" customHeight="1" thickBot="1" x14ac:dyDescent="0.4">
      <c r="B56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20" customHeight="1" thickBot="1" x14ac:dyDescent="0.4">
      <c r="B56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20" customHeight="1" thickBot="1" x14ac:dyDescent="0.4">
      <c r="B56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20" customHeight="1" thickBot="1" x14ac:dyDescent="0.4">
      <c r="B57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20" customHeight="1" thickBot="1" x14ac:dyDescent="0.4">
      <c r="B57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20" customHeight="1" thickBot="1" x14ac:dyDescent="0.4">
      <c r="B57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20" customHeight="1" thickBot="1" x14ac:dyDescent="0.4">
      <c r="B57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20" customHeight="1" thickBot="1" x14ac:dyDescent="0.4">
      <c r="B57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20" customHeight="1" thickBot="1" x14ac:dyDescent="0.4">
      <c r="B57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20" customHeight="1" thickBot="1" x14ac:dyDescent="0.4">
      <c r="B57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20" customHeight="1" thickBot="1" x14ac:dyDescent="0.4">
      <c r="B57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20" customHeight="1" thickBot="1" x14ac:dyDescent="0.4">
      <c r="B57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20" customHeight="1" thickBot="1" x14ac:dyDescent="0.4">
      <c r="B57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20" customHeight="1" thickBot="1" x14ac:dyDescent="0.4">
      <c r="B58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20" customHeight="1" thickBot="1" x14ac:dyDescent="0.4">
      <c r="B58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20" customHeight="1" thickBot="1" x14ac:dyDescent="0.4">
      <c r="B58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20" customHeight="1" thickBot="1" x14ac:dyDescent="0.4">
      <c r="B58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20" customHeight="1" thickBot="1" x14ac:dyDescent="0.4">
      <c r="B58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20" customHeight="1" thickBot="1" x14ac:dyDescent="0.4">
      <c r="B58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20" customHeight="1" thickBot="1" x14ac:dyDescent="0.4">
      <c r="B58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20" customHeight="1" thickBot="1" x14ac:dyDescent="0.4">
      <c r="B58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20" customHeight="1" thickBot="1" x14ac:dyDescent="0.4">
      <c r="B58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20" customHeight="1" thickBot="1" x14ac:dyDescent="0.4">
      <c r="B58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20" customHeight="1" thickBot="1" x14ac:dyDescent="0.4">
      <c r="B59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20" customHeight="1" thickBot="1" x14ac:dyDescent="0.4">
      <c r="B59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20" customHeight="1" thickBot="1" x14ac:dyDescent="0.4">
      <c r="B59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20" customHeight="1" thickBot="1" x14ac:dyDescent="0.4">
      <c r="B59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20" customHeight="1" thickBot="1" x14ac:dyDescent="0.4">
      <c r="B59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20" customHeight="1" thickBot="1" x14ac:dyDescent="0.4">
      <c r="B59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20" customHeight="1" thickBot="1" x14ac:dyDescent="0.4">
      <c r="B59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20" customHeight="1" thickBot="1" x14ac:dyDescent="0.4">
      <c r="B59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20" customHeight="1" thickBot="1" x14ac:dyDescent="0.4">
      <c r="B59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20" customHeight="1" thickBot="1" x14ac:dyDescent="0.4">
      <c r="B59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20" customHeight="1" thickBot="1" x14ac:dyDescent="0.4">
      <c r="B60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20" customHeight="1" thickBot="1" x14ac:dyDescent="0.4">
      <c r="B60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20" customHeight="1" thickBot="1" x14ac:dyDescent="0.4">
      <c r="B60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20" customHeight="1" thickBot="1" x14ac:dyDescent="0.4">
      <c r="B60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20" customHeight="1" thickBot="1" x14ac:dyDescent="0.4">
      <c r="B60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20" customHeight="1" thickBot="1" x14ac:dyDescent="0.4">
      <c r="B60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20" customHeight="1" thickBot="1" x14ac:dyDescent="0.4">
      <c r="B60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20" customHeight="1" thickBot="1" x14ac:dyDescent="0.4">
      <c r="B60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20" customHeight="1" thickBot="1" x14ac:dyDescent="0.4">
      <c r="B60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20" customHeight="1" thickBot="1" x14ac:dyDescent="0.4">
      <c r="B60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20" customHeight="1" thickBot="1" x14ac:dyDescent="0.4">
      <c r="B61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20" customHeight="1" thickBot="1" x14ac:dyDescent="0.4">
      <c r="B61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20" customHeight="1" thickBot="1" x14ac:dyDescent="0.4">
      <c r="B61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20" customHeight="1" thickBot="1" x14ac:dyDescent="0.4">
      <c r="B61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20" customHeight="1" thickBot="1" x14ac:dyDescent="0.4">
      <c r="B61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20" customHeight="1" thickBot="1" x14ac:dyDescent="0.4">
      <c r="B6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20" customHeight="1" thickBot="1" x14ac:dyDescent="0.4">
      <c r="B61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20" customHeight="1" thickBot="1" x14ac:dyDescent="0.4">
      <c r="B61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20" customHeight="1" thickBot="1" x14ac:dyDescent="0.4">
      <c r="B61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20" customHeight="1" thickBot="1" x14ac:dyDescent="0.4">
      <c r="B61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20" customHeight="1" thickBot="1" x14ac:dyDescent="0.4">
      <c r="B62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20" customHeight="1" thickBot="1" x14ac:dyDescent="0.4">
      <c r="B62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20" customHeight="1" thickBot="1" x14ac:dyDescent="0.4">
      <c r="B62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20" customHeight="1" thickBot="1" x14ac:dyDescent="0.4">
      <c r="B62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20" customHeight="1" thickBot="1" x14ac:dyDescent="0.4">
      <c r="B62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20" customHeight="1" thickBot="1" x14ac:dyDescent="0.4">
      <c r="B62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20" customHeight="1" thickBot="1" x14ac:dyDescent="0.4">
      <c r="B62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20" customHeight="1" thickBot="1" x14ac:dyDescent="0.4">
      <c r="B62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20" customHeight="1" thickBot="1" x14ac:dyDescent="0.4">
      <c r="B62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20" customHeight="1" thickBot="1" x14ac:dyDescent="0.4">
      <c r="B62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20" customHeight="1" thickBot="1" x14ac:dyDescent="0.4">
      <c r="B63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20" customHeight="1" thickBot="1" x14ac:dyDescent="0.4">
      <c r="B63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20" customHeight="1" thickBot="1" x14ac:dyDescent="0.4">
      <c r="B63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20" customHeight="1" thickBot="1" x14ac:dyDescent="0.4">
      <c r="B63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20" customHeight="1" thickBot="1" x14ac:dyDescent="0.4">
      <c r="B63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20" customHeight="1" thickBot="1" x14ac:dyDescent="0.4">
      <c r="B63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20" customHeight="1" thickBot="1" x14ac:dyDescent="0.4">
      <c r="B63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20" customHeight="1" thickBot="1" x14ac:dyDescent="0.4">
      <c r="B63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20" customHeight="1" thickBot="1" x14ac:dyDescent="0.4">
      <c r="B63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20" customHeight="1" thickBot="1" x14ac:dyDescent="0.4">
      <c r="B63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20" customHeight="1" thickBot="1" x14ac:dyDescent="0.4">
      <c r="B64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20" customHeight="1" thickBot="1" x14ac:dyDescent="0.4">
      <c r="B64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20" customHeight="1" thickBot="1" x14ac:dyDescent="0.4">
      <c r="B64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20" customHeight="1" thickBot="1" x14ac:dyDescent="0.4">
      <c r="B64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20" customHeight="1" thickBot="1" x14ac:dyDescent="0.4">
      <c r="B64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20" customHeight="1" thickBot="1" x14ac:dyDescent="0.4">
      <c r="B64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20" customHeight="1" thickBot="1" x14ac:dyDescent="0.4">
      <c r="B64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20" customHeight="1" thickBot="1" x14ac:dyDescent="0.4">
      <c r="B64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20" customHeight="1" thickBot="1" x14ac:dyDescent="0.4">
      <c r="B64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20" customHeight="1" thickBot="1" x14ac:dyDescent="0.4">
      <c r="B64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20" customHeight="1" thickBot="1" x14ac:dyDescent="0.4">
      <c r="B65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20" customHeight="1" thickBot="1" x14ac:dyDescent="0.4">
      <c r="B65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20" customHeight="1" thickBot="1" x14ac:dyDescent="0.4">
      <c r="B65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20" customHeight="1" thickBot="1" x14ac:dyDescent="0.4">
      <c r="B65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20" customHeight="1" thickBot="1" x14ac:dyDescent="0.4">
      <c r="B65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20" customHeight="1" thickBot="1" x14ac:dyDescent="0.4">
      <c r="B65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20" customHeight="1" thickBot="1" x14ac:dyDescent="0.4">
      <c r="B65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20" customHeight="1" thickBot="1" x14ac:dyDescent="0.4">
      <c r="B65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20" customHeight="1" thickBot="1" x14ac:dyDescent="0.4">
      <c r="B65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20" customHeight="1" thickBot="1" x14ac:dyDescent="0.4">
      <c r="B65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20" customHeight="1" thickBot="1" x14ac:dyDescent="0.4">
      <c r="B66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20" customHeight="1" thickBot="1" x14ac:dyDescent="0.4">
      <c r="B66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20" customHeight="1" thickBot="1" x14ac:dyDescent="0.4">
      <c r="B66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20" customHeight="1" thickBot="1" x14ac:dyDescent="0.4">
      <c r="B66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20" customHeight="1" thickBot="1" x14ac:dyDescent="0.4">
      <c r="B66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20" customHeight="1" thickBot="1" x14ac:dyDescent="0.4">
      <c r="B66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20" customHeight="1" thickBot="1" x14ac:dyDescent="0.4">
      <c r="B66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20" customHeight="1" thickBot="1" x14ac:dyDescent="0.4">
      <c r="B66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20" customHeight="1" thickBot="1" x14ac:dyDescent="0.4">
      <c r="B66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20" customHeight="1" thickBot="1" x14ac:dyDescent="0.4">
      <c r="B66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20" customHeight="1" thickBot="1" x14ac:dyDescent="0.4">
      <c r="B67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20" customHeight="1" thickBot="1" x14ac:dyDescent="0.4">
      <c r="B67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20" customHeight="1" thickBot="1" x14ac:dyDescent="0.4">
      <c r="B67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20" customHeight="1" thickBot="1" x14ac:dyDescent="0.4">
      <c r="B67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20" customHeight="1" thickBot="1" x14ac:dyDescent="0.4">
      <c r="B67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20" customHeight="1" thickBot="1" x14ac:dyDescent="0.4">
      <c r="B67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20" customHeight="1" thickBot="1" x14ac:dyDescent="0.4">
      <c r="B67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20" customHeight="1" thickBot="1" x14ac:dyDescent="0.4">
      <c r="B67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20" customHeight="1" thickBot="1" x14ac:dyDescent="0.4">
      <c r="B67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20" customHeight="1" thickBot="1" x14ac:dyDescent="0.4">
      <c r="B67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20" customHeight="1" thickBot="1" x14ac:dyDescent="0.4">
      <c r="B68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20" customHeight="1" thickBot="1" x14ac:dyDescent="0.4">
      <c r="B68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20" customHeight="1" thickBot="1" x14ac:dyDescent="0.4">
      <c r="B68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20" customHeight="1" thickBot="1" x14ac:dyDescent="0.4">
      <c r="B68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20" customHeight="1" thickBot="1" x14ac:dyDescent="0.4">
      <c r="B68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20" customHeight="1" thickBot="1" x14ac:dyDescent="0.4">
      <c r="B68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20" customHeight="1" thickBot="1" x14ac:dyDescent="0.4">
      <c r="B68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20" customHeight="1" thickBot="1" x14ac:dyDescent="0.4">
      <c r="B68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20" customHeight="1" thickBot="1" x14ac:dyDescent="0.4">
      <c r="B68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20" customHeight="1" thickBot="1" x14ac:dyDescent="0.4">
      <c r="B68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20" customHeight="1" thickBot="1" x14ac:dyDescent="0.4">
      <c r="B69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20" customHeight="1" thickBot="1" x14ac:dyDescent="0.4">
      <c r="B69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20" customHeight="1" thickBot="1" x14ac:dyDescent="0.4">
      <c r="B69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20" customHeight="1" thickBot="1" x14ac:dyDescent="0.4">
      <c r="B69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20" customHeight="1" thickBot="1" x14ac:dyDescent="0.4">
      <c r="B69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20" customHeight="1" thickBot="1" x14ac:dyDescent="0.4">
      <c r="B69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20" customHeight="1" thickBot="1" x14ac:dyDescent="0.4">
      <c r="B69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20" customHeight="1" thickBot="1" x14ac:dyDescent="0.4">
      <c r="B69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20" customHeight="1" thickBot="1" x14ac:dyDescent="0.4">
      <c r="B69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20" customHeight="1" thickBot="1" x14ac:dyDescent="0.4">
      <c r="B69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20" customHeight="1" thickBot="1" x14ac:dyDescent="0.4">
      <c r="B70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20" customHeight="1" thickBot="1" x14ac:dyDescent="0.4">
      <c r="B70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20" customHeight="1" thickBot="1" x14ac:dyDescent="0.4">
      <c r="B70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20" customHeight="1" thickBot="1" x14ac:dyDescent="0.4">
      <c r="B70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20" customHeight="1" thickBot="1" x14ac:dyDescent="0.4">
      <c r="B70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20" customHeight="1" thickBot="1" x14ac:dyDescent="0.4">
      <c r="B70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20" customHeight="1" thickBot="1" x14ac:dyDescent="0.4">
      <c r="B70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20" customHeight="1" thickBot="1" x14ac:dyDescent="0.4">
      <c r="B70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20" customHeight="1" thickBot="1" x14ac:dyDescent="0.4">
      <c r="B70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20" customHeight="1" thickBot="1" x14ac:dyDescent="0.4">
      <c r="B70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20" customHeight="1" thickBot="1" x14ac:dyDescent="0.4">
      <c r="B71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20" customHeight="1" thickBot="1" x14ac:dyDescent="0.4">
      <c r="B71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20" customHeight="1" thickBot="1" x14ac:dyDescent="0.4">
      <c r="B71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20" customHeight="1" thickBot="1" x14ac:dyDescent="0.4">
      <c r="B71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20" customHeight="1" thickBot="1" x14ac:dyDescent="0.4">
      <c r="B71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20" customHeight="1" thickBot="1" x14ac:dyDescent="0.4">
      <c r="B7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20" customHeight="1" thickBot="1" x14ac:dyDescent="0.4">
      <c r="B71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20" customHeight="1" thickBot="1" x14ac:dyDescent="0.4">
      <c r="B71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20" customHeight="1" thickBot="1" x14ac:dyDescent="0.4">
      <c r="B71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20" customHeight="1" thickBot="1" x14ac:dyDescent="0.4">
      <c r="B71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20" customHeight="1" thickBot="1" x14ac:dyDescent="0.4">
      <c r="B72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20" customHeight="1" thickBot="1" x14ac:dyDescent="0.4">
      <c r="B72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20" customHeight="1" thickBot="1" x14ac:dyDescent="0.4">
      <c r="B72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20" customHeight="1" thickBot="1" x14ac:dyDescent="0.4">
      <c r="B72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20" customHeight="1" thickBot="1" x14ac:dyDescent="0.4">
      <c r="B72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20" customHeight="1" thickBot="1" x14ac:dyDescent="0.4">
      <c r="B72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20" customHeight="1" thickBot="1" x14ac:dyDescent="0.4">
      <c r="B72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20" customHeight="1" thickBot="1" x14ac:dyDescent="0.4">
      <c r="B72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20" customHeight="1" thickBot="1" x14ac:dyDescent="0.4">
      <c r="B72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20" customHeight="1" thickBot="1" x14ac:dyDescent="0.4">
      <c r="B72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20" customHeight="1" thickBot="1" x14ac:dyDescent="0.4">
      <c r="B73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20" customHeight="1" thickBot="1" x14ac:dyDescent="0.4">
      <c r="B73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20" customHeight="1" thickBot="1" x14ac:dyDescent="0.4">
      <c r="B73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20" customHeight="1" thickBot="1" x14ac:dyDescent="0.4">
      <c r="B73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20" customHeight="1" thickBot="1" x14ac:dyDescent="0.4">
      <c r="B73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20" customHeight="1" thickBot="1" x14ac:dyDescent="0.4">
      <c r="B73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20" customHeight="1" thickBot="1" x14ac:dyDescent="0.4">
      <c r="B73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20" customHeight="1" thickBot="1" x14ac:dyDescent="0.4">
      <c r="B73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20" customHeight="1" thickBot="1" x14ac:dyDescent="0.4">
      <c r="B73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20" customHeight="1" thickBot="1" x14ac:dyDescent="0.4">
      <c r="B73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20" customHeight="1" thickBot="1" x14ac:dyDescent="0.4">
      <c r="B74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20" customHeight="1" thickBot="1" x14ac:dyDescent="0.4">
      <c r="B74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20" customHeight="1" thickBot="1" x14ac:dyDescent="0.4">
      <c r="B74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20" customHeight="1" thickBot="1" x14ac:dyDescent="0.4">
      <c r="B74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20" customHeight="1" thickBot="1" x14ac:dyDescent="0.4">
      <c r="B74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20" customHeight="1" thickBot="1" x14ac:dyDescent="0.4">
      <c r="B74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20" customHeight="1" thickBot="1" x14ac:dyDescent="0.4">
      <c r="B74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20" customHeight="1" thickBot="1" x14ac:dyDescent="0.4">
      <c r="B74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20" customHeight="1" thickBot="1" x14ac:dyDescent="0.4">
      <c r="B74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20" customHeight="1" thickBot="1" x14ac:dyDescent="0.4">
      <c r="B74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20" customHeight="1" thickBot="1" x14ac:dyDescent="0.4">
      <c r="B75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20" customHeight="1" thickBot="1" x14ac:dyDescent="0.4">
      <c r="B75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20" customHeight="1" thickBot="1" x14ac:dyDescent="0.4">
      <c r="B75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20" customHeight="1" thickBot="1" x14ac:dyDescent="0.4">
      <c r="B75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20" customHeight="1" thickBot="1" x14ac:dyDescent="0.4">
      <c r="B75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20" customHeight="1" thickBot="1" x14ac:dyDescent="0.4">
      <c r="B75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20" customHeight="1" thickBot="1" x14ac:dyDescent="0.4">
      <c r="B75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20" customHeight="1" thickBot="1" x14ac:dyDescent="0.4">
      <c r="B75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20" customHeight="1" thickBot="1" x14ac:dyDescent="0.4">
      <c r="B75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20" customHeight="1" thickBot="1" x14ac:dyDescent="0.4">
      <c r="B75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20" customHeight="1" thickBot="1" x14ac:dyDescent="0.4">
      <c r="B76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20" customHeight="1" thickBot="1" x14ac:dyDescent="0.4">
      <c r="B76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20" customHeight="1" thickBot="1" x14ac:dyDescent="0.4">
      <c r="B76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20" customHeight="1" thickBot="1" x14ac:dyDescent="0.4">
      <c r="B76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20" customHeight="1" thickBot="1" x14ac:dyDescent="0.4">
      <c r="B76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20" customHeight="1" thickBot="1" x14ac:dyDescent="0.4">
      <c r="B76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20" customHeight="1" thickBot="1" x14ac:dyDescent="0.4">
      <c r="B76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20" customHeight="1" thickBot="1" x14ac:dyDescent="0.4">
      <c r="B76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20" customHeight="1" thickBot="1" x14ac:dyDescent="0.4">
      <c r="B76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20" customHeight="1" thickBot="1" x14ac:dyDescent="0.4">
      <c r="B76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20" customHeight="1" thickBot="1" x14ac:dyDescent="0.4">
      <c r="B77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20" customHeight="1" thickBot="1" x14ac:dyDescent="0.4">
      <c r="B77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20" customHeight="1" thickBot="1" x14ac:dyDescent="0.4">
      <c r="B77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20" customHeight="1" thickBot="1" x14ac:dyDescent="0.4">
      <c r="B77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20" customHeight="1" thickBot="1" x14ac:dyDescent="0.4">
      <c r="B77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20" customHeight="1" thickBot="1" x14ac:dyDescent="0.4">
      <c r="B77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20" customHeight="1" thickBot="1" x14ac:dyDescent="0.4">
      <c r="B77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20" customHeight="1" thickBot="1" x14ac:dyDescent="0.4">
      <c r="B77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20" customHeight="1" thickBot="1" x14ac:dyDescent="0.4">
      <c r="B77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20" customHeight="1" thickBot="1" x14ac:dyDescent="0.4">
      <c r="B77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20" customHeight="1" thickBot="1" x14ac:dyDescent="0.4">
      <c r="B78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20" customHeight="1" thickBot="1" x14ac:dyDescent="0.4">
      <c r="B78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20" customHeight="1" thickBot="1" x14ac:dyDescent="0.4">
      <c r="B78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20" customHeight="1" thickBot="1" x14ac:dyDescent="0.4">
      <c r="B78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20" customHeight="1" thickBot="1" x14ac:dyDescent="0.4">
      <c r="B78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20" customHeight="1" thickBot="1" x14ac:dyDescent="0.4">
      <c r="B78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20" customHeight="1" thickBot="1" x14ac:dyDescent="0.4">
      <c r="B78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20" customHeight="1" thickBot="1" x14ac:dyDescent="0.4">
      <c r="B78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20" customHeight="1" thickBot="1" x14ac:dyDescent="0.4">
      <c r="B78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20" customHeight="1" thickBot="1" x14ac:dyDescent="0.4">
      <c r="B78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20" customHeight="1" thickBot="1" x14ac:dyDescent="0.4">
      <c r="B79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20" customHeight="1" thickBot="1" x14ac:dyDescent="0.4">
      <c r="B79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20" customHeight="1" thickBot="1" x14ac:dyDescent="0.4">
      <c r="B79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20" customHeight="1" thickBot="1" x14ac:dyDescent="0.4">
      <c r="B79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20" customHeight="1" thickBot="1" x14ac:dyDescent="0.4">
      <c r="B79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20" customHeight="1" thickBot="1" x14ac:dyDescent="0.4">
      <c r="B79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20" customHeight="1" thickBot="1" x14ac:dyDescent="0.4">
      <c r="B79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20" customHeight="1" thickBot="1" x14ac:dyDescent="0.4">
      <c r="B79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20" customHeight="1" thickBot="1" x14ac:dyDescent="0.4">
      <c r="B79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20" customHeight="1" thickBot="1" x14ac:dyDescent="0.4">
      <c r="B79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20" customHeight="1" thickBot="1" x14ac:dyDescent="0.4">
      <c r="B80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20" customHeight="1" thickBot="1" x14ac:dyDescent="0.4">
      <c r="B80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20" customHeight="1" thickBot="1" x14ac:dyDescent="0.4">
      <c r="B80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20" customHeight="1" thickBot="1" x14ac:dyDescent="0.4">
      <c r="B80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20" customHeight="1" thickBot="1" x14ac:dyDescent="0.4">
      <c r="B80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20" customHeight="1" thickBot="1" x14ac:dyDescent="0.4">
      <c r="B80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20" customHeight="1" thickBot="1" x14ac:dyDescent="0.4">
      <c r="B80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20" customHeight="1" thickBot="1" x14ac:dyDescent="0.4">
      <c r="B80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20" customHeight="1" thickBot="1" x14ac:dyDescent="0.4">
      <c r="B80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20" customHeight="1" thickBot="1" x14ac:dyDescent="0.4">
      <c r="B80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20" customHeight="1" thickBot="1" x14ac:dyDescent="0.4">
      <c r="B81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20" customHeight="1" thickBot="1" x14ac:dyDescent="0.4">
      <c r="B81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20" customHeight="1" thickBot="1" x14ac:dyDescent="0.4">
      <c r="B81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20" customHeight="1" thickBot="1" x14ac:dyDescent="0.4">
      <c r="B81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20" customHeight="1" thickBot="1" x14ac:dyDescent="0.4">
      <c r="B81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20" customHeight="1" thickBot="1" x14ac:dyDescent="0.4">
      <c r="B8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20" customHeight="1" thickBot="1" x14ac:dyDescent="0.4">
      <c r="B81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20" customHeight="1" thickBot="1" x14ac:dyDescent="0.4">
      <c r="B81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20" customHeight="1" thickBot="1" x14ac:dyDescent="0.4">
      <c r="B81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20" customHeight="1" thickBot="1" x14ac:dyDescent="0.4">
      <c r="B81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20" customHeight="1" thickBot="1" x14ac:dyDescent="0.4">
      <c r="B82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20" customHeight="1" thickBot="1" x14ac:dyDescent="0.4">
      <c r="B82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20" customHeight="1" thickBot="1" x14ac:dyDescent="0.4">
      <c r="B82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20" customHeight="1" thickBot="1" x14ac:dyDescent="0.4">
      <c r="B82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20" customHeight="1" thickBot="1" x14ac:dyDescent="0.4">
      <c r="B82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20" customHeight="1" thickBot="1" x14ac:dyDescent="0.4">
      <c r="B82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20" customHeight="1" thickBot="1" x14ac:dyDescent="0.4">
      <c r="B82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20" customHeight="1" thickBot="1" x14ac:dyDescent="0.4">
      <c r="B82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20" customHeight="1" thickBot="1" x14ac:dyDescent="0.4">
      <c r="B82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20" customHeight="1" thickBot="1" x14ac:dyDescent="0.4">
      <c r="B82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20" customHeight="1" thickBot="1" x14ac:dyDescent="0.4">
      <c r="B83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20" customHeight="1" thickBot="1" x14ac:dyDescent="0.4">
      <c r="B83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20" customHeight="1" thickBot="1" x14ac:dyDescent="0.4">
      <c r="B83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20" customHeight="1" thickBot="1" x14ac:dyDescent="0.4">
      <c r="B83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20" customHeight="1" thickBot="1" x14ac:dyDescent="0.4">
      <c r="B83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20" customHeight="1" thickBot="1" x14ac:dyDescent="0.4">
      <c r="B83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20" customHeight="1" thickBot="1" x14ac:dyDescent="0.4">
      <c r="B83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20" customHeight="1" thickBot="1" x14ac:dyDescent="0.4">
      <c r="B83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20" customHeight="1" thickBot="1" x14ac:dyDescent="0.4">
      <c r="B83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20" customHeight="1" thickBot="1" x14ac:dyDescent="0.4">
      <c r="B83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20" customHeight="1" thickBot="1" x14ac:dyDescent="0.4">
      <c r="B84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20" customHeight="1" thickBot="1" x14ac:dyDescent="0.4">
      <c r="B84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20" customHeight="1" thickBot="1" x14ac:dyDescent="0.4">
      <c r="B84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20" customHeight="1" thickBot="1" x14ac:dyDescent="0.4">
      <c r="B84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20" customHeight="1" thickBot="1" x14ac:dyDescent="0.4">
      <c r="B84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20" customHeight="1" thickBot="1" x14ac:dyDescent="0.4">
      <c r="B84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20" customHeight="1" thickBot="1" x14ac:dyDescent="0.4">
      <c r="B84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20" customHeight="1" thickBot="1" x14ac:dyDescent="0.4">
      <c r="B84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20" customHeight="1" thickBot="1" x14ac:dyDescent="0.4">
      <c r="B84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20" customHeight="1" thickBot="1" x14ac:dyDescent="0.4">
      <c r="B84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20" customHeight="1" thickBot="1" x14ac:dyDescent="0.4">
      <c r="B85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20" customHeight="1" thickBot="1" x14ac:dyDescent="0.4">
      <c r="B85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20" customHeight="1" thickBot="1" x14ac:dyDescent="0.4">
      <c r="B85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20" customHeight="1" thickBot="1" x14ac:dyDescent="0.4">
      <c r="B85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20" customHeight="1" thickBot="1" x14ac:dyDescent="0.4">
      <c r="B85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20" customHeight="1" thickBot="1" x14ac:dyDescent="0.4">
      <c r="B85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20" customHeight="1" thickBot="1" x14ac:dyDescent="0.4">
      <c r="B85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20" customHeight="1" thickBot="1" x14ac:dyDescent="0.4">
      <c r="B85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20" customHeight="1" thickBot="1" x14ac:dyDescent="0.4">
      <c r="B85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20" customHeight="1" thickBot="1" x14ac:dyDescent="0.4">
      <c r="B85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20" customHeight="1" thickBot="1" x14ac:dyDescent="0.4">
      <c r="B860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20" customHeight="1" thickBot="1" x14ac:dyDescent="0.4">
      <c r="B86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20" customHeight="1" thickBot="1" x14ac:dyDescent="0.4">
      <c r="B86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20" customHeight="1" thickBot="1" x14ac:dyDescent="0.4">
      <c r="B86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20" customHeight="1" thickBot="1" x14ac:dyDescent="0.4">
      <c r="B86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20" customHeight="1" thickBot="1" x14ac:dyDescent="0.4">
      <c r="B86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20" customHeight="1" thickBot="1" x14ac:dyDescent="0.4">
      <c r="B86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20" customHeight="1" thickBot="1" x14ac:dyDescent="0.4">
      <c r="B86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20" customHeight="1" thickBot="1" x14ac:dyDescent="0.4">
      <c r="B86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20" customHeight="1" thickBot="1" x14ac:dyDescent="0.4">
      <c r="B86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20" customHeight="1" thickBot="1" x14ac:dyDescent="0.4">
      <c r="B870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20" customHeight="1" thickBot="1" x14ac:dyDescent="0.4">
      <c r="B87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20" customHeight="1" thickBot="1" x14ac:dyDescent="0.4">
      <c r="B87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20" customHeight="1" thickBot="1" x14ac:dyDescent="0.4">
      <c r="B87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20" customHeight="1" thickBot="1" x14ac:dyDescent="0.4">
      <c r="B87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20" customHeight="1" thickBot="1" x14ac:dyDescent="0.4">
      <c r="B87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20" customHeight="1" thickBot="1" x14ac:dyDescent="0.4">
      <c r="B87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20" customHeight="1" thickBot="1" x14ac:dyDescent="0.4">
      <c r="B87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20" customHeight="1" thickBot="1" x14ac:dyDescent="0.4">
      <c r="B87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20" customHeight="1" thickBot="1" x14ac:dyDescent="0.4">
      <c r="B87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20" customHeight="1" thickBot="1" x14ac:dyDescent="0.4">
      <c r="B880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20" customHeight="1" thickBot="1" x14ac:dyDescent="0.4">
      <c r="B88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20" customHeight="1" thickBot="1" x14ac:dyDescent="0.4">
      <c r="B88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20" customHeight="1" thickBot="1" x14ac:dyDescent="0.4">
      <c r="B88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20" customHeight="1" thickBot="1" x14ac:dyDescent="0.4">
      <c r="B88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20" customHeight="1" thickBot="1" x14ac:dyDescent="0.4">
      <c r="B88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20" customHeight="1" thickBot="1" x14ac:dyDescent="0.4">
      <c r="B88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20" customHeight="1" thickBot="1" x14ac:dyDescent="0.4">
      <c r="B88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20" customHeight="1" thickBot="1" x14ac:dyDescent="0.4">
      <c r="B88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20" customHeight="1" thickBot="1" x14ac:dyDescent="0.4">
      <c r="B88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20" customHeight="1" thickBot="1" x14ac:dyDescent="0.4">
      <c r="B890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20" customHeight="1" thickBot="1" x14ac:dyDescent="0.4">
      <c r="B89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20" customHeight="1" thickBot="1" x14ac:dyDescent="0.4">
      <c r="B89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20" customHeight="1" thickBot="1" x14ac:dyDescent="0.4">
      <c r="B89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20" customHeight="1" thickBot="1" x14ac:dyDescent="0.4">
      <c r="B89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20" customHeight="1" thickBot="1" x14ac:dyDescent="0.4">
      <c r="B89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20" customHeight="1" thickBot="1" x14ac:dyDescent="0.4">
      <c r="B89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20" customHeight="1" thickBot="1" x14ac:dyDescent="0.4">
      <c r="B89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20" customHeight="1" thickBot="1" x14ac:dyDescent="0.4">
      <c r="B89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20" customHeight="1" thickBot="1" x14ac:dyDescent="0.4">
      <c r="B89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20" customHeight="1" thickBot="1" x14ac:dyDescent="0.4">
      <c r="B900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20" customHeight="1" thickBot="1" x14ac:dyDescent="0.4">
      <c r="B90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20" customHeight="1" thickBot="1" x14ac:dyDescent="0.4">
      <c r="B90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20" customHeight="1" thickBot="1" x14ac:dyDescent="0.4">
      <c r="B90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20" customHeight="1" thickBot="1" x14ac:dyDescent="0.4">
      <c r="B90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20" customHeight="1" thickBot="1" x14ac:dyDescent="0.4">
      <c r="B90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20" customHeight="1" thickBot="1" x14ac:dyDescent="0.4">
      <c r="B90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20" customHeight="1" thickBot="1" x14ac:dyDescent="0.4">
      <c r="B90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20" customHeight="1" thickBot="1" x14ac:dyDescent="0.4">
      <c r="B90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20" customHeight="1" thickBot="1" x14ac:dyDescent="0.4">
      <c r="B90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20" customHeight="1" thickBot="1" x14ac:dyDescent="0.4">
      <c r="B910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20" customHeight="1" thickBot="1" x14ac:dyDescent="0.4">
      <c r="B91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20" customHeight="1" thickBot="1" x14ac:dyDescent="0.4">
      <c r="B91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20" customHeight="1" thickBot="1" x14ac:dyDescent="0.4">
      <c r="B91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20" customHeight="1" thickBot="1" x14ac:dyDescent="0.4">
      <c r="B91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20" customHeight="1" thickBot="1" x14ac:dyDescent="0.4">
      <c r="B9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20" customHeight="1" thickBot="1" x14ac:dyDescent="0.4">
      <c r="B91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20" customHeight="1" thickBot="1" x14ac:dyDescent="0.4">
      <c r="B91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20" customHeight="1" thickBot="1" x14ac:dyDescent="0.4">
      <c r="B91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20" customHeight="1" thickBot="1" x14ac:dyDescent="0.4">
      <c r="B91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20" customHeight="1" thickBot="1" x14ac:dyDescent="0.4">
      <c r="B920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20" customHeight="1" thickBot="1" x14ac:dyDescent="0.4">
      <c r="B92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20" customHeight="1" thickBot="1" x14ac:dyDescent="0.4">
      <c r="B92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20" customHeight="1" thickBot="1" x14ac:dyDescent="0.4">
      <c r="B92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20" customHeight="1" thickBot="1" x14ac:dyDescent="0.4">
      <c r="B92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20" customHeight="1" thickBot="1" x14ac:dyDescent="0.4">
      <c r="B92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20" customHeight="1" thickBot="1" x14ac:dyDescent="0.4">
      <c r="B92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20" customHeight="1" thickBot="1" x14ac:dyDescent="0.4">
      <c r="B92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20" customHeight="1" thickBot="1" x14ac:dyDescent="0.4">
      <c r="B92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20" customHeight="1" thickBot="1" x14ac:dyDescent="0.4">
      <c r="B92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20" customHeight="1" thickBot="1" x14ac:dyDescent="0.4">
      <c r="B930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20" customHeight="1" thickBot="1" x14ac:dyDescent="0.4">
      <c r="B93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20" customHeight="1" thickBot="1" x14ac:dyDescent="0.4">
      <c r="B93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20" customHeight="1" thickBot="1" x14ac:dyDescent="0.4">
      <c r="B93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20" customHeight="1" thickBot="1" x14ac:dyDescent="0.4">
      <c r="B93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20" customHeight="1" thickBot="1" x14ac:dyDescent="0.4">
      <c r="B93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20" customHeight="1" thickBot="1" x14ac:dyDescent="0.4">
      <c r="B93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20" customHeight="1" thickBot="1" x14ac:dyDescent="0.4">
      <c r="B93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20" customHeight="1" thickBot="1" x14ac:dyDescent="0.4">
      <c r="B93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20" customHeight="1" thickBot="1" x14ac:dyDescent="0.4">
      <c r="B93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20" customHeight="1" thickBot="1" x14ac:dyDescent="0.4">
      <c r="B940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20" customHeight="1" thickBot="1" x14ac:dyDescent="0.4">
      <c r="B94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20" customHeight="1" thickBot="1" x14ac:dyDescent="0.4">
      <c r="B94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20" customHeight="1" thickBot="1" x14ac:dyDescent="0.4">
      <c r="B94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20" customHeight="1" thickBot="1" x14ac:dyDescent="0.4">
      <c r="B94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20" customHeight="1" thickBot="1" x14ac:dyDescent="0.4">
      <c r="B94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20" customHeight="1" thickBot="1" x14ac:dyDescent="0.4">
      <c r="B94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20" customHeight="1" thickBot="1" x14ac:dyDescent="0.4">
      <c r="B94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20" customHeight="1" thickBot="1" x14ac:dyDescent="0.4">
      <c r="B94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20" customHeight="1" thickBot="1" x14ac:dyDescent="0.4">
      <c r="B94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20" customHeight="1" thickBot="1" x14ac:dyDescent="0.4">
      <c r="B950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20" customHeight="1" thickBot="1" x14ac:dyDescent="0.4">
      <c r="B95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20" customHeight="1" thickBot="1" x14ac:dyDescent="0.4">
      <c r="B95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20" customHeight="1" thickBot="1" x14ac:dyDescent="0.4">
      <c r="B95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20" customHeight="1" thickBot="1" x14ac:dyDescent="0.4">
      <c r="B95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20" customHeight="1" thickBot="1" x14ac:dyDescent="0.4">
      <c r="B95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20" customHeight="1" thickBot="1" x14ac:dyDescent="0.4">
      <c r="B95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20" customHeight="1" thickBot="1" x14ac:dyDescent="0.4">
      <c r="B95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20" customHeight="1" thickBot="1" x14ac:dyDescent="0.4">
      <c r="B95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20" customHeight="1" thickBot="1" x14ac:dyDescent="0.4">
      <c r="B95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20" customHeight="1" thickBot="1" x14ac:dyDescent="0.4">
      <c r="B960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20" customHeight="1" thickBot="1" x14ac:dyDescent="0.4">
      <c r="B96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20" customHeight="1" thickBot="1" x14ac:dyDescent="0.4">
      <c r="B96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20" customHeight="1" thickBot="1" x14ac:dyDescent="0.4">
      <c r="B96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20" customHeight="1" thickBot="1" x14ac:dyDescent="0.4">
      <c r="B96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20" customHeight="1" thickBot="1" x14ac:dyDescent="0.4">
      <c r="B96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2:23" ht="20" customHeight="1" thickBot="1" x14ac:dyDescent="0.4">
      <c r="B96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2:23" ht="20" customHeight="1" thickBot="1" x14ac:dyDescent="0.4">
      <c r="B96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2:23" ht="20" customHeight="1" thickBot="1" x14ac:dyDescent="0.4">
      <c r="B96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2:23" ht="20" customHeight="1" thickBot="1" x14ac:dyDescent="0.4">
      <c r="B96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2:23" ht="20" customHeight="1" thickBot="1" x14ac:dyDescent="0.4">
      <c r="B970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2:23" ht="20" customHeight="1" thickBot="1" x14ac:dyDescent="0.4">
      <c r="B97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2:23" ht="20" customHeight="1" thickBot="1" x14ac:dyDescent="0.4">
      <c r="B97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2:23" ht="20" customHeight="1" thickBot="1" x14ac:dyDescent="0.4">
      <c r="B97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2:23" ht="20" customHeight="1" thickBot="1" x14ac:dyDescent="0.4">
      <c r="B97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2:23" ht="20" customHeight="1" thickBot="1" x14ac:dyDescent="0.4">
      <c r="B97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2:23" ht="20" customHeight="1" thickBot="1" x14ac:dyDescent="0.4">
      <c r="B97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2:23" ht="20" customHeight="1" thickBot="1" x14ac:dyDescent="0.4">
      <c r="B977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2:23" ht="20" customHeight="1" thickBot="1" x14ac:dyDescent="0.4">
      <c r="B97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2:23" ht="20" customHeight="1" thickBot="1" x14ac:dyDescent="0.4">
      <c r="B97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2:23" ht="20" customHeight="1" thickBot="1" x14ac:dyDescent="0.4">
      <c r="B980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2:23" ht="20" customHeight="1" thickBot="1" x14ac:dyDescent="0.4">
      <c r="B98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2:23" ht="20" customHeight="1" thickBot="1" x14ac:dyDescent="0.4">
      <c r="B98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2:23" ht="20" customHeight="1" thickBot="1" x14ac:dyDescent="0.4">
      <c r="B98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2:23" ht="20" customHeight="1" thickBot="1" x14ac:dyDescent="0.4">
      <c r="B98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2:23" ht="20" customHeight="1" thickBot="1" x14ac:dyDescent="0.4">
      <c r="B98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2:23" ht="20" customHeight="1" thickBot="1" x14ac:dyDescent="0.4">
      <c r="B98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2:23" ht="20" customHeight="1" thickBot="1" x14ac:dyDescent="0.4">
      <c r="B987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2:23" ht="20" customHeight="1" thickBot="1" x14ac:dyDescent="0.4">
      <c r="B98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2:23" ht="20" customHeight="1" thickBot="1" x14ac:dyDescent="0.4">
      <c r="B98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2:23" ht="20" customHeight="1" thickBot="1" x14ac:dyDescent="0.4">
      <c r="B990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2:23" ht="20" customHeight="1" thickBot="1" x14ac:dyDescent="0.4">
      <c r="B99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2:23" ht="20" customHeight="1" thickBot="1" x14ac:dyDescent="0.4">
      <c r="B99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2:23" ht="20" customHeight="1" thickBot="1" x14ac:dyDescent="0.4">
      <c r="B99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2:23" ht="20" customHeight="1" thickBot="1" x14ac:dyDescent="0.4">
      <c r="B99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2:23" ht="20" customHeight="1" thickBot="1" x14ac:dyDescent="0.4">
      <c r="B99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2:23" ht="20" customHeight="1" thickBot="1" x14ac:dyDescent="0.4">
      <c r="B99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2:23" ht="20" customHeight="1" thickBot="1" x14ac:dyDescent="0.4">
      <c r="B997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2:23" ht="20" customHeight="1" thickBot="1" x14ac:dyDescent="0.4">
      <c r="B99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2:23" ht="20" customHeight="1" thickBot="1" x14ac:dyDescent="0.4">
      <c r="B99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2:23" ht="20" customHeight="1" thickBot="1" x14ac:dyDescent="0.4">
      <c r="B1000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2:23" ht="20" customHeight="1" thickBot="1" x14ac:dyDescent="0.4">
      <c r="B100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2:23" ht="20" customHeight="1" thickBot="1" x14ac:dyDescent="0.4">
      <c r="B100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2:23" ht="20" customHeight="1" thickBot="1" x14ac:dyDescent="0.4">
      <c r="B1003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2:23" ht="20" customHeight="1" thickBot="1" x14ac:dyDescent="0.4">
      <c r="B1004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2:23" ht="20" customHeight="1" thickBot="1" x14ac:dyDescent="0.4">
      <c r="B1005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2:23" ht="20" customHeight="1" thickBot="1" x14ac:dyDescent="0.4">
      <c r="B1006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2:23" ht="20" customHeight="1" thickBot="1" x14ac:dyDescent="0.4">
      <c r="B1007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2:23" ht="20" customHeight="1" thickBot="1" x14ac:dyDescent="0.4">
      <c r="B1008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2:23" ht="20" customHeight="1" thickBot="1" x14ac:dyDescent="0.4">
      <c r="B1009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2:23" ht="20" customHeight="1" thickBot="1" x14ac:dyDescent="0.4">
      <c r="B1010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2:23" ht="20" customHeight="1" thickBot="1" x14ac:dyDescent="0.4">
      <c r="B101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2:23" ht="20" customHeight="1" thickBot="1" x14ac:dyDescent="0.4">
      <c r="B1012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2:23" ht="20" customHeight="1" thickBot="1" x14ac:dyDescent="0.4">
      <c r="B1013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2:23" ht="20" customHeight="1" thickBot="1" x14ac:dyDescent="0.4">
      <c r="B1014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2:23" ht="20" customHeight="1" thickBot="1" x14ac:dyDescent="0.4">
      <c r="B1015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2:23" ht="20" customHeight="1" thickBot="1" x14ac:dyDescent="0.4">
      <c r="B1016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2:23" ht="20" customHeight="1" thickBot="1" x14ac:dyDescent="0.4">
      <c r="B1017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2:23" ht="20" customHeight="1" thickBot="1" x14ac:dyDescent="0.4">
      <c r="B1018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2:23" ht="20" customHeight="1" thickBot="1" x14ac:dyDescent="0.4">
      <c r="B1019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2:23" ht="20" customHeight="1" thickBot="1" x14ac:dyDescent="0.4">
      <c r="B1020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2:23" ht="20" customHeight="1" thickBot="1" x14ac:dyDescent="0.4">
      <c r="B102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2:23" ht="20" customHeight="1" thickBot="1" x14ac:dyDescent="0.4">
      <c r="B1022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2:23" ht="20" customHeight="1" thickBot="1" x14ac:dyDescent="0.4">
      <c r="B1023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2:23" ht="20" customHeight="1" thickBot="1" x14ac:dyDescent="0.4">
      <c r="B1024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2:23" ht="20" customHeight="1" thickBot="1" x14ac:dyDescent="0.4">
      <c r="B1025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2:23" ht="20" customHeight="1" thickBot="1" x14ac:dyDescent="0.4">
      <c r="B1026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2:23" ht="20" customHeight="1" thickBot="1" x14ac:dyDescent="0.4">
      <c r="B1027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2:23" ht="20" customHeight="1" thickBot="1" x14ac:dyDescent="0.4">
      <c r="B1028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2:23" ht="20" customHeight="1" thickBot="1" x14ac:dyDescent="0.4">
      <c r="B1029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2:23" ht="20" customHeight="1" thickBot="1" x14ac:dyDescent="0.4">
      <c r="B1030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2:23" ht="20" customHeight="1" thickBot="1" x14ac:dyDescent="0.4">
      <c r="B103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2:23" ht="20" customHeight="1" thickBot="1" x14ac:dyDescent="0.4">
      <c r="B1032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2:23" ht="20" customHeight="1" thickBot="1" x14ac:dyDescent="0.4">
      <c r="B1033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2:23" ht="20" customHeight="1" thickBot="1" x14ac:dyDescent="0.4">
      <c r="B1034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2:23" ht="20" customHeight="1" thickBot="1" x14ac:dyDescent="0.4">
      <c r="B1035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2:23" ht="20" customHeight="1" thickBot="1" x14ac:dyDescent="0.4">
      <c r="B1036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2:23" ht="20" customHeight="1" thickBot="1" x14ac:dyDescent="0.4">
      <c r="B1037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2:23" ht="20" customHeight="1" thickBot="1" x14ac:dyDescent="0.4">
      <c r="B1038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2:23" ht="20" customHeight="1" thickBot="1" x14ac:dyDescent="0.4">
      <c r="B1039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2:23" ht="20" customHeight="1" thickBot="1" x14ac:dyDescent="0.4">
      <c r="B1040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2:23" ht="20" customHeight="1" thickBot="1" x14ac:dyDescent="0.4">
      <c r="B104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2:23" ht="20" customHeight="1" thickBot="1" x14ac:dyDescent="0.4">
      <c r="B1042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2:23" ht="20" customHeight="1" thickBot="1" x14ac:dyDescent="0.4">
      <c r="B1043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2:23" ht="20" customHeight="1" thickBot="1" x14ac:dyDescent="0.4">
      <c r="B1044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2:23" ht="20" customHeight="1" thickBot="1" x14ac:dyDescent="0.4">
      <c r="B1045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2:23" ht="20" customHeight="1" thickBot="1" x14ac:dyDescent="0.4">
      <c r="B1046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2:23" ht="20" customHeight="1" thickBot="1" x14ac:dyDescent="0.4">
      <c r="B1047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2:23" ht="20" customHeight="1" thickBot="1" x14ac:dyDescent="0.4">
      <c r="B1048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2:23" ht="20" customHeight="1" thickBot="1" x14ac:dyDescent="0.4">
      <c r="B1049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2:23" ht="20" customHeight="1" thickBot="1" x14ac:dyDescent="0.4">
      <c r="B1050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2:23" ht="20" customHeight="1" thickBot="1" x14ac:dyDescent="0.4">
      <c r="B105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2:23" ht="20" customHeight="1" thickBot="1" x14ac:dyDescent="0.4">
      <c r="B1052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2:23" ht="20" customHeight="1" thickBot="1" x14ac:dyDescent="0.4">
      <c r="B1053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2:23" ht="20" customHeight="1" thickBot="1" x14ac:dyDescent="0.4">
      <c r="B1054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2:23" ht="20" customHeight="1" thickBot="1" x14ac:dyDescent="0.4">
      <c r="B1055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2:23" ht="20" customHeight="1" thickBot="1" x14ac:dyDescent="0.4">
      <c r="B1056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2:23" ht="20" customHeight="1" thickBot="1" x14ac:dyDescent="0.4">
      <c r="B1057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2:23" ht="20" customHeight="1" thickBot="1" x14ac:dyDescent="0.4">
      <c r="B1058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2:23" ht="20" customHeight="1" thickBot="1" x14ac:dyDescent="0.4">
      <c r="B1059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2:23" ht="20" customHeight="1" thickBot="1" x14ac:dyDescent="0.4">
      <c r="B1060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2:23" ht="20" customHeight="1" thickBot="1" x14ac:dyDescent="0.4">
      <c r="B106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2:23" ht="20" customHeight="1" thickBot="1" x14ac:dyDescent="0.4">
      <c r="B1062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2:23" ht="20" customHeight="1" thickBot="1" x14ac:dyDescent="0.4">
      <c r="B1063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2:23" ht="20" customHeight="1" thickBot="1" x14ac:dyDescent="0.4">
      <c r="B1064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2:23" ht="20" customHeight="1" thickBot="1" x14ac:dyDescent="0.4">
      <c r="B1065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2:23" ht="20" customHeight="1" thickBot="1" x14ac:dyDescent="0.4">
      <c r="B1066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2:23" ht="20" customHeight="1" thickBot="1" x14ac:dyDescent="0.4">
      <c r="B1067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2:23" ht="20" customHeight="1" thickBot="1" x14ac:dyDescent="0.4">
      <c r="B1068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2:23" ht="20" customHeight="1" thickBot="1" x14ac:dyDescent="0.4">
      <c r="B1069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2:23" ht="20" customHeight="1" thickBot="1" x14ac:dyDescent="0.4">
      <c r="B1070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2:23" ht="20" customHeight="1" thickBot="1" x14ac:dyDescent="0.4">
      <c r="B107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2:23" ht="20" customHeight="1" thickBot="1" x14ac:dyDescent="0.4">
      <c r="B1072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2:23" ht="20" customHeight="1" thickBot="1" x14ac:dyDescent="0.4">
      <c r="B1073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2:23" ht="20" customHeight="1" thickBot="1" x14ac:dyDescent="0.4">
      <c r="B1074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2:23" ht="20" customHeight="1" thickBot="1" x14ac:dyDescent="0.4">
      <c r="B1075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2:23" ht="20" customHeight="1" thickBot="1" x14ac:dyDescent="0.4">
      <c r="B1076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2:23" ht="20" customHeight="1" thickBot="1" x14ac:dyDescent="0.4">
      <c r="B1077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2:23" ht="20" customHeight="1" thickBot="1" x14ac:dyDescent="0.4">
      <c r="B1078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2:23" ht="20" customHeight="1" thickBot="1" x14ac:dyDescent="0.4">
      <c r="B1079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2:23" ht="20" customHeight="1" thickBot="1" x14ac:dyDescent="0.4">
      <c r="B1080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2:23" ht="20" customHeight="1" thickBot="1" x14ac:dyDescent="0.4">
      <c r="B108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 spans="2:23" ht="20" customHeight="1" thickBot="1" x14ac:dyDescent="0.4">
      <c r="B1082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2:23" ht="20" customHeight="1" thickBot="1" x14ac:dyDescent="0.4">
      <c r="B1083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2:23" ht="20" customHeight="1" thickBot="1" x14ac:dyDescent="0.4">
      <c r="B1084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2:23" ht="20" customHeight="1" thickBot="1" x14ac:dyDescent="0.4">
      <c r="B1085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 spans="2:23" ht="20" customHeight="1" thickBot="1" x14ac:dyDescent="0.4">
      <c r="B1086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 spans="2:23" ht="20" customHeight="1" thickBot="1" x14ac:dyDescent="0.4">
      <c r="B1087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 spans="2:23" ht="20" customHeight="1" thickBot="1" x14ac:dyDescent="0.4">
      <c r="B1088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2:23" ht="20" customHeight="1" thickBot="1" x14ac:dyDescent="0.4">
      <c r="B1089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2:23" ht="20" customHeight="1" thickBot="1" x14ac:dyDescent="0.4">
      <c r="B1090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2:23" ht="20" customHeight="1" thickBot="1" x14ac:dyDescent="0.4">
      <c r="B109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2:23" ht="20" customHeight="1" thickBot="1" x14ac:dyDescent="0.4">
      <c r="B1092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2:23" ht="20" customHeight="1" thickBot="1" x14ac:dyDescent="0.4">
      <c r="B1093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2:23" ht="20" customHeight="1" thickBot="1" x14ac:dyDescent="0.4">
      <c r="B1094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2:23" ht="20" customHeight="1" thickBot="1" x14ac:dyDescent="0.4">
      <c r="B1095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2:23" ht="20" customHeight="1" thickBot="1" x14ac:dyDescent="0.4">
      <c r="B1096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2:23" ht="20" customHeight="1" thickBot="1" x14ac:dyDescent="0.4">
      <c r="B1097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2:23" ht="20" customHeight="1" thickBot="1" x14ac:dyDescent="0.4">
      <c r="B1098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2:23" ht="20" customHeight="1" thickBot="1" x14ac:dyDescent="0.4">
      <c r="B1099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2:23" ht="20" customHeight="1" thickBot="1" x14ac:dyDescent="0.4">
      <c r="B1100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 spans="2:23" ht="20" customHeight="1" thickBot="1" x14ac:dyDescent="0.4">
      <c r="B110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2:23" ht="20" customHeight="1" thickBot="1" x14ac:dyDescent="0.4">
      <c r="B1102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 spans="2:23" ht="20" customHeight="1" thickBot="1" x14ac:dyDescent="0.4">
      <c r="B1103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 spans="2:23" ht="20" customHeight="1" thickBot="1" x14ac:dyDescent="0.4">
      <c r="B1104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 spans="2:23" ht="20" customHeight="1" thickBot="1" x14ac:dyDescent="0.4">
      <c r="B1105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2:23" ht="20" customHeight="1" thickBot="1" x14ac:dyDescent="0.4">
      <c r="B1106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 spans="2:23" ht="20" customHeight="1" thickBot="1" x14ac:dyDescent="0.4">
      <c r="B1107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2:23" ht="20" customHeight="1" thickBot="1" x14ac:dyDescent="0.4">
      <c r="B1108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2:23" ht="20" customHeight="1" thickBot="1" x14ac:dyDescent="0.4">
      <c r="B1109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 spans="2:23" ht="20" customHeight="1" thickBot="1" x14ac:dyDescent="0.4">
      <c r="B1110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2:23" ht="20" customHeight="1" thickBot="1" x14ac:dyDescent="0.4">
      <c r="B111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 spans="2:23" ht="20" customHeight="1" thickBot="1" x14ac:dyDescent="0.4">
      <c r="B1112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 spans="2:23" ht="20" customHeight="1" thickBot="1" x14ac:dyDescent="0.4">
      <c r="B1113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 spans="2:23" ht="20" customHeight="1" thickBot="1" x14ac:dyDescent="0.4">
      <c r="B1114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2:23" ht="20" customHeight="1" thickBot="1" x14ac:dyDescent="0.4">
      <c r="B1115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2:23" ht="20" customHeight="1" thickBot="1" x14ac:dyDescent="0.4">
      <c r="B1116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2:23" ht="20" customHeight="1" thickBot="1" x14ac:dyDescent="0.4">
      <c r="B1117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2:23" ht="20" customHeight="1" thickBot="1" x14ac:dyDescent="0.4">
      <c r="B1118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2:23" ht="20" customHeight="1" thickBot="1" x14ac:dyDescent="0.4">
      <c r="B1119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2:23" ht="20" customHeight="1" thickBot="1" x14ac:dyDescent="0.4">
      <c r="B1120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2:23" ht="20" customHeight="1" thickBot="1" x14ac:dyDescent="0.4">
      <c r="B112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2:23" ht="20" customHeight="1" thickBot="1" x14ac:dyDescent="0.4">
      <c r="B1122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2:23" ht="20" customHeight="1" thickBot="1" x14ac:dyDescent="0.4">
      <c r="B1123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2:23" ht="20" customHeight="1" thickBot="1" x14ac:dyDescent="0.4">
      <c r="B1124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2:23" ht="20" customHeight="1" thickBot="1" x14ac:dyDescent="0.4">
      <c r="B1125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2:23" ht="20" customHeight="1" thickBot="1" x14ac:dyDescent="0.4">
      <c r="B1126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2:23" ht="20" customHeight="1" thickBot="1" x14ac:dyDescent="0.4">
      <c r="B1127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2:23" ht="20" customHeight="1" thickBot="1" x14ac:dyDescent="0.4">
      <c r="B1128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2:23" ht="20" customHeight="1" thickBot="1" x14ac:dyDescent="0.4">
      <c r="B1129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2:23" ht="20" customHeight="1" thickBot="1" x14ac:dyDescent="0.4">
      <c r="B1130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2:23" ht="20" customHeight="1" thickBot="1" x14ac:dyDescent="0.4">
      <c r="B113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2:23" ht="20" customHeight="1" thickBot="1" x14ac:dyDescent="0.4">
      <c r="B1132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2:23" ht="20" customHeight="1" thickBot="1" x14ac:dyDescent="0.4">
      <c r="B1133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2:23" ht="20" customHeight="1" thickBot="1" x14ac:dyDescent="0.4">
      <c r="B1134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2:23" ht="20" customHeight="1" thickBot="1" x14ac:dyDescent="0.4">
      <c r="B1135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2:23" ht="20" customHeight="1" thickBot="1" x14ac:dyDescent="0.4">
      <c r="B1136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2:23" ht="20" customHeight="1" thickBot="1" x14ac:dyDescent="0.4">
      <c r="B1137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2:23" ht="20" customHeight="1" thickBot="1" x14ac:dyDescent="0.4">
      <c r="B1138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2:23" ht="20" customHeight="1" thickBot="1" x14ac:dyDescent="0.4">
      <c r="B1139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2:23" ht="20" customHeight="1" thickBot="1" x14ac:dyDescent="0.4">
      <c r="B1140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2:23" ht="20" customHeight="1" thickBot="1" x14ac:dyDescent="0.4">
      <c r="B114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2:23" ht="20" customHeight="1" thickBot="1" x14ac:dyDescent="0.4">
      <c r="B1142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2:23" ht="20" customHeight="1" thickBot="1" x14ac:dyDescent="0.4">
      <c r="B1143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2:23" ht="20" customHeight="1" thickBot="1" x14ac:dyDescent="0.4">
      <c r="B1144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2:23" ht="20" customHeight="1" thickBot="1" x14ac:dyDescent="0.4">
      <c r="B1145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2:23" ht="20" customHeight="1" thickBot="1" x14ac:dyDescent="0.4">
      <c r="B1146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2:23" ht="20" customHeight="1" thickBot="1" x14ac:dyDescent="0.4">
      <c r="B1147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2:23" ht="20" customHeight="1" thickBot="1" x14ac:dyDescent="0.4">
      <c r="B1148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2:23" ht="20" customHeight="1" thickBot="1" x14ac:dyDescent="0.4">
      <c r="B1149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2:23" ht="20" customHeight="1" thickBot="1" x14ac:dyDescent="0.4">
      <c r="B1150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2:23" ht="20" customHeight="1" thickBot="1" x14ac:dyDescent="0.4">
      <c r="B115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2:23" ht="20" customHeight="1" thickBot="1" x14ac:dyDescent="0.4">
      <c r="B1152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2:23" ht="20" customHeight="1" thickBot="1" x14ac:dyDescent="0.4">
      <c r="B1153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2:23" ht="20" customHeight="1" thickBot="1" x14ac:dyDescent="0.4">
      <c r="B1154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2:23" ht="20" customHeight="1" thickBot="1" x14ac:dyDescent="0.4">
      <c r="B1155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2:23" ht="20" customHeight="1" thickBot="1" x14ac:dyDescent="0.4">
      <c r="B1156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2:23" ht="20" customHeight="1" thickBot="1" x14ac:dyDescent="0.4">
      <c r="B1157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2:23" ht="20" customHeight="1" thickBot="1" x14ac:dyDescent="0.4">
      <c r="B1158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2:23" ht="20" customHeight="1" thickBot="1" x14ac:dyDescent="0.4">
      <c r="B1159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2:23" ht="20" customHeight="1" thickBot="1" x14ac:dyDescent="0.4">
      <c r="B1160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2:23" ht="20" customHeight="1" thickBot="1" x14ac:dyDescent="0.4">
      <c r="B116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2:23" ht="20" customHeight="1" thickBot="1" x14ac:dyDescent="0.4">
      <c r="B1162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2:23" ht="20" customHeight="1" thickBot="1" x14ac:dyDescent="0.4">
      <c r="B1163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2:23" ht="20" customHeight="1" thickBot="1" x14ac:dyDescent="0.4">
      <c r="B1164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2:23" ht="20" customHeight="1" thickBot="1" x14ac:dyDescent="0.4">
      <c r="B1165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2:23" ht="20" customHeight="1" thickBot="1" x14ac:dyDescent="0.4">
      <c r="B1166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2:23" ht="20" customHeight="1" thickBot="1" x14ac:dyDescent="0.4">
      <c r="B1167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2:23" ht="20" customHeight="1" thickBot="1" x14ac:dyDescent="0.4">
      <c r="B1168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2:23" ht="20" customHeight="1" thickBot="1" x14ac:dyDescent="0.4">
      <c r="B1169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2:23" ht="20" customHeight="1" thickBot="1" x14ac:dyDescent="0.4">
      <c r="B1170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2:23" ht="20" customHeight="1" thickBot="1" x14ac:dyDescent="0.4">
      <c r="B117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2:23" ht="20" customHeight="1" thickBot="1" x14ac:dyDescent="0.4">
      <c r="B1172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2:23" ht="20" customHeight="1" thickBot="1" x14ac:dyDescent="0.4">
      <c r="B1173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2:23" ht="20" customHeight="1" thickBot="1" x14ac:dyDescent="0.4">
      <c r="B1174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</sheetData>
  <sortState xmlns:xlrd2="http://schemas.microsoft.com/office/spreadsheetml/2017/richdata2" ref="A2:C1174">
    <sortCondition ref="B1:B1174"/>
  </sortState>
  <hyperlinks>
    <hyperlink ref="C7" r:id="rId1" xr:uid="{70BA3DA9-7932-4291-A71C-CE9C8A327EF3}"/>
    <hyperlink ref="C8" r:id="rId2" xr:uid="{C58E5728-699D-4DDB-A92F-C935CEF0C818}"/>
    <hyperlink ref="C9" r:id="rId3" xr:uid="{C1E1D097-B6F7-4722-BB56-4DC10255F919}"/>
    <hyperlink ref="C10" r:id="rId4" xr:uid="{E29772B6-62F8-4F45-83B7-C694843C8232}"/>
    <hyperlink ref="C11" r:id="rId5" xr:uid="{8E56D7B3-9F29-441D-8B13-02DB889E1AA2}"/>
    <hyperlink ref="C12" r:id="rId6" xr:uid="{91F92C1D-5001-43E0-9D4F-4C6B54A6C31A}"/>
    <hyperlink ref="C13" r:id="rId7" xr:uid="{CEAC94D5-5B8E-4088-81FC-3627C5CE3B4B}"/>
    <hyperlink ref="C14" r:id="rId8" xr:uid="{3B5136B8-BA1D-4D5D-81E3-A5043C2F2B30}"/>
    <hyperlink ref="C15" r:id="rId9" xr:uid="{EE5ED2CE-C268-4895-B995-838049D03FE5}"/>
    <hyperlink ref="C16" r:id="rId10" xr:uid="{28203656-5A8C-4FDD-80C9-99A91E9B1760}"/>
    <hyperlink ref="C17" r:id="rId11" xr:uid="{5CC50AFD-AB8D-4106-916E-807299CD5CF5}"/>
    <hyperlink ref="C19" r:id="rId12" xr:uid="{100818A9-64B8-456D-8C6C-D68D7263BAC2}"/>
    <hyperlink ref="C20" r:id="rId13" xr:uid="{64FCC374-13E9-47B4-85CB-C3E0CF64FB83}"/>
    <hyperlink ref="C21" r:id="rId14" xr:uid="{2792D956-ED13-4E4F-A33A-DC43F407158E}"/>
    <hyperlink ref="C22" r:id="rId15" xr:uid="{F9F44176-8F85-4D27-997E-0102E9995194}"/>
    <hyperlink ref="C23" r:id="rId16" xr:uid="{CB7AB249-BEF3-4817-B45C-DE939023EF58}"/>
    <hyperlink ref="C24" r:id="rId17" xr:uid="{C46A6910-7706-40ED-9D0A-EF2F93745A54}"/>
    <hyperlink ref="C25" r:id="rId18" xr:uid="{BCFFE95C-1199-4D29-984A-6FB5679D3772}"/>
    <hyperlink ref="C114" r:id="rId19" xr:uid="{A3BC2D49-BE91-48D7-808C-B83091532A10}"/>
    <hyperlink ref="C113" r:id="rId20" xr:uid="{18063A38-FB3F-4760-B835-7719FCD8D28E}"/>
    <hyperlink ref="C111" r:id="rId21" xr:uid="{62B5CB7E-BD20-4CF9-A84B-68BE19A01B60}"/>
    <hyperlink ref="C110" r:id="rId22" xr:uid="{B3D03271-6D70-4C69-9882-B73D51743E36}"/>
    <hyperlink ref="C109" r:id="rId23" xr:uid="{C66045E0-3E33-409A-AF7B-A2A6D26B2B1B}"/>
    <hyperlink ref="C108" r:id="rId24" xr:uid="{CBB9DC48-02B9-4688-9265-47A37E68C11C}"/>
    <hyperlink ref="C107" r:id="rId25" xr:uid="{91720D5D-2EE5-418F-834E-3C4A38B9FA25}"/>
    <hyperlink ref="C106" r:id="rId26" xr:uid="{73B1C091-8AE0-4475-ADB1-448447D56E56}"/>
    <hyperlink ref="C103" r:id="rId27" xr:uid="{643B0272-81EC-4D78-8B82-0E07B599BFFA}"/>
    <hyperlink ref="C102" r:id="rId28" xr:uid="{4CD32C31-9ABB-4247-8393-24AB628DB63D}"/>
    <hyperlink ref="C101" r:id="rId29" xr:uid="{6C8B7B83-CC78-479E-8A60-F88677D3E426}"/>
    <hyperlink ref="C100" r:id="rId30" xr:uid="{55B90506-1E1C-4AC3-9961-E7639CC12F4A}"/>
    <hyperlink ref="C99" r:id="rId31" xr:uid="{37E346CC-BEA5-4216-AA31-8EBA913CC2B2}"/>
    <hyperlink ref="C98" r:id="rId32" xr:uid="{97C0A0BC-DA8A-4A0D-BAF0-1379386936D7}"/>
    <hyperlink ref="C96" r:id="rId33" xr:uid="{EF9D77C8-0AC1-4C80-B210-35301F7B5C21}"/>
    <hyperlink ref="C97" r:id="rId34" xr:uid="{32756D8A-AF82-413F-BF0A-E734AF44FEBA}"/>
    <hyperlink ref="C26" r:id="rId35" xr:uid="{8C732821-DA76-4072-824E-BA1EC46A9CEE}"/>
    <hyperlink ref="C27" r:id="rId36" xr:uid="{58133525-47CD-4150-B5C0-8435930D7102}"/>
    <hyperlink ref="C28" r:id="rId37" xr:uid="{6EC50A68-0F13-4DD1-AAF5-7E9492C37793}"/>
    <hyperlink ref="C6" r:id="rId38" xr:uid="{473C0BCC-BC98-493D-ACEB-D018947A1DE5}"/>
    <hyperlink ref="C5" r:id="rId39" xr:uid="{37913459-2A61-4A02-848F-234BFAFCA6E7}"/>
    <hyperlink ref="C4" r:id="rId40" xr:uid="{8F7DC9B6-886A-4AD8-9820-6A8E616C9DEB}"/>
    <hyperlink ref="C29" r:id="rId41" xr:uid="{41A87C20-F6F6-47FC-B129-617A6520198C}"/>
    <hyperlink ref="C30" r:id="rId42" xr:uid="{DAAD7C1A-DD6A-4AD1-ACAB-8DC89ADEAEDA}"/>
    <hyperlink ref="C58" r:id="rId43" xr:uid="{FECB05DA-93A7-477E-B8D7-79D7FC6AD24F}"/>
    <hyperlink ref="C64" r:id="rId44" xr:uid="{DEDF4F1C-3073-4BCC-BDC3-605267FF24EF}"/>
    <hyperlink ref="C56" r:id="rId45" xr:uid="{424D7C80-299A-40DF-9807-73E2CD884699}"/>
    <hyperlink ref="C59" r:id="rId46" xr:uid="{0D1C7C33-9B64-46E9-86DF-F7EA85DC8DA0}"/>
    <hyperlink ref="C65" r:id="rId47" xr:uid="{81009177-863B-44F2-AD09-D2365F69C250}"/>
    <hyperlink ref="C66" r:id="rId48" xr:uid="{CEE05F35-D618-414C-A1A8-FFCFDF1F749A}"/>
    <hyperlink ref="C76" r:id="rId49" xr:uid="{DF6B8EDC-29A9-46DB-A9A2-2228E7B4BB94}"/>
    <hyperlink ref="C45" r:id="rId50" xr:uid="{D56CF50A-6327-424E-98E0-DC2C38E8F980}"/>
    <hyperlink ref="C31" r:id="rId51" xr:uid="{4D0C2346-280F-4A3E-A6D8-606D7DB2916E}"/>
    <hyperlink ref="C32" r:id="rId52" xr:uid="{DCC95011-AE5D-4CED-8D69-FA45805E8098}"/>
    <hyperlink ref="C33" r:id="rId53" xr:uid="{32F4446D-F791-4ACA-84C8-59C955F2442D}"/>
    <hyperlink ref="C34" r:id="rId54" xr:uid="{40E76F94-EB5A-485C-9218-040290266F3F}"/>
    <hyperlink ref="C35" r:id="rId55" xr:uid="{D949F895-897B-4A5A-9297-C62EE922EC9F}"/>
    <hyperlink ref="C36" r:id="rId56" xr:uid="{3CE0A6C6-6C5A-4B23-AC6F-12E0F068BE8F}"/>
    <hyperlink ref="C37" r:id="rId57" xr:uid="{5BCF072D-9B04-461B-977E-EDBD0075D79A}"/>
    <hyperlink ref="C39" r:id="rId58" xr:uid="{5A3966A3-588E-449C-9EFF-54C16AD9BB23}"/>
    <hyperlink ref="C40" r:id="rId59" xr:uid="{575E0906-74EB-4494-BB05-D9A201468B3A}"/>
    <hyperlink ref="C41" r:id="rId60" xr:uid="{478253BB-95BD-42A7-A956-6E0118834E23}"/>
    <hyperlink ref="C42" r:id="rId61" xr:uid="{F22E7CEA-DC08-4B74-A0F1-20155B2B96BE}"/>
    <hyperlink ref="C43" r:id="rId62" xr:uid="{50583D9A-5FE1-43D1-88AA-1DAD0AB518B9}"/>
    <hyperlink ref="C44" r:id="rId63" xr:uid="{53FB92B6-7328-4FF9-92E0-A164AEE50D38}"/>
    <hyperlink ref="C46" r:id="rId64" xr:uid="{2F3FF1E9-6B29-4C2D-939E-04F53C275003}"/>
    <hyperlink ref="C47" r:id="rId65" xr:uid="{3AF7F5BE-3A10-4E6F-85E8-74D98263FF73}"/>
    <hyperlink ref="C48" r:id="rId66" xr:uid="{AB8E00D8-3551-4485-8851-BF07411E51F8}"/>
    <hyperlink ref="C49" r:id="rId67" xr:uid="{1981A78F-4EFD-4988-8833-B1DCA1824BCF}"/>
    <hyperlink ref="C50" r:id="rId68" xr:uid="{90A45C12-2D73-486E-8A28-519AF5DBCB34}"/>
    <hyperlink ref="C51" r:id="rId69" xr:uid="{7D43D376-9D5D-45E9-A81C-F4EC4EC6D36D}"/>
    <hyperlink ref="C52" r:id="rId70" xr:uid="{7DC70BE3-C3BA-426C-88A1-2D437A2ECD58}"/>
    <hyperlink ref="C53" r:id="rId71" xr:uid="{3A412EB5-1FDA-4DCC-923E-E7BCC4A18D42}"/>
    <hyperlink ref="C57" r:id="rId72" xr:uid="{819BAF09-3BE5-4768-90E6-FFFC24BDC8E9}"/>
    <hyperlink ref="C55" r:id="rId73" xr:uid="{5357669B-CD09-46D6-972C-D83048901123}"/>
    <hyperlink ref="C54" r:id="rId74" xr:uid="{4E3D90B2-27E5-4900-A773-C117AB4742CD}"/>
    <hyperlink ref="C60" r:id="rId75" xr:uid="{636CD61F-7763-471F-932D-54BE00272E19}"/>
    <hyperlink ref="C63" r:id="rId76" xr:uid="{96E440E8-8AAC-4CF6-8BC0-A3A253C74387}"/>
    <hyperlink ref="C62" r:id="rId77" xr:uid="{175976AE-9219-4876-8F99-DF1B498CDA96}"/>
    <hyperlink ref="C61" r:id="rId78" xr:uid="{1FDCCA8B-6A98-40CF-AF77-208B2EE7D643}"/>
    <hyperlink ref="C67" r:id="rId79" xr:uid="{30F31403-185F-4C99-BBFB-169A245BAC45}"/>
    <hyperlink ref="C68" r:id="rId80" xr:uid="{A0816E7F-154E-425E-80E9-630590216EC8}"/>
    <hyperlink ref="C69" r:id="rId81" xr:uid="{FC8A7689-B0EA-465E-9E8A-35B690637C0C}"/>
    <hyperlink ref="C70" r:id="rId82" xr:uid="{5DAB2628-FC04-40FD-876C-6374EE39FBF4}"/>
    <hyperlink ref="C71" r:id="rId83" xr:uid="{B42E2AB0-C479-4877-833E-CDE3A11B90CA}"/>
    <hyperlink ref="C72" r:id="rId84" xr:uid="{4753B49C-3BB0-43C2-BD5D-F8AFF9FB3BA3}"/>
    <hyperlink ref="C73" r:id="rId85" xr:uid="{7748CAAE-4D5D-4193-B3A1-78AE81A7B8E8}"/>
    <hyperlink ref="C74" r:id="rId86" xr:uid="{57BC0BF9-E951-4075-AB32-934754216C6A}"/>
    <hyperlink ref="C75" r:id="rId87" xr:uid="{85818B7F-745F-46AB-89EF-8921FA47A4C9}"/>
    <hyperlink ref="C95" r:id="rId88" xr:uid="{4AA39CF5-96C7-4B04-93C1-8592A4D6910A}"/>
    <hyperlink ref="C94" r:id="rId89" xr:uid="{ACB3007D-E62C-4FA3-BAEB-30E0FED89B8A}"/>
    <hyperlink ref="C93" r:id="rId90" xr:uid="{C265BD6C-4E19-4FF0-8B0F-E6205E7718FC}"/>
    <hyperlink ref="C92" r:id="rId91" xr:uid="{9F1DD1E3-6657-4745-BD46-AD80D068F5BF}"/>
    <hyperlink ref="C91" r:id="rId92" xr:uid="{AAE8C32E-BA0E-4FC2-85E5-8A62D86B7D6D}"/>
    <hyperlink ref="C89" r:id="rId93" xr:uid="{00C456B9-8990-4B12-9BC7-B8A29A1A1445}"/>
    <hyperlink ref="C90" r:id="rId94" xr:uid="{E8486B7D-A110-4D95-B612-3CAE5F43B101}"/>
    <hyperlink ref="C88" r:id="rId95" xr:uid="{C246873A-00DF-49FB-B13B-EA072C141B24}"/>
    <hyperlink ref="C87" r:id="rId96" xr:uid="{656FA222-6C2D-4DDC-9A48-CDDC935DD452}"/>
    <hyperlink ref="C86" r:id="rId97" xr:uid="{4F83FE11-9A8A-4FE7-A64C-F489B47D2561}"/>
    <hyperlink ref="C85" r:id="rId98" xr:uid="{222881F1-4E7A-4611-BCEA-3B2DDC66276A}"/>
    <hyperlink ref="C83" r:id="rId99" xr:uid="{87F7773E-5C5D-46C1-AFAD-9D5B53CA9290}"/>
    <hyperlink ref="C82" r:id="rId100" xr:uid="{A281B8CC-F106-4653-9713-07E192C2A899}"/>
    <hyperlink ref="C81" r:id="rId101" xr:uid="{0765BBC2-B5A6-41DD-B8CF-72417D8F98BC}"/>
    <hyperlink ref="C80" r:id="rId102" xr:uid="{0B88F3CE-6632-4B1A-8F33-052E3195EFB2}"/>
    <hyperlink ref="C77" r:id="rId103" xr:uid="{FB256AAB-C36F-4CB0-B071-513203C07473}"/>
    <hyperlink ref="C78" r:id="rId104" xr:uid="{E15865E1-B885-4FD6-8458-AF09984A097C}"/>
    <hyperlink ref="C79" r:id="rId105" xr:uid="{C2ED6A5E-B275-424B-9AE3-93F29870FF85}"/>
    <hyperlink ref="C105" r:id="rId106" xr:uid="{74BF512F-FCF7-470C-83BB-73C9F07C2717}"/>
    <hyperlink ref="C38" r:id="rId107" xr:uid="{EA5751C2-195A-48CF-97A6-0E217B97BB72}"/>
    <hyperlink ref="C2" r:id="rId108" xr:uid="{731D4DEF-4547-499F-8EA7-20FB8A619374}"/>
    <hyperlink ref="C3" r:id="rId109" xr:uid="{1476D9F8-1E0E-43D3-A995-2184C2BE3394}"/>
    <hyperlink ref="C18" r:id="rId110" xr:uid="{E40E454C-9D06-4AF8-B3A5-B4229A4829E8}"/>
  </hyperlinks>
  <pageMargins left="0.511811024" right="0.511811024" top="0.78740157499999996" bottom="0.78740157499999996" header="0.31496062000000002" footer="0.31496062000000002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F018-0A3E-4BD7-93AA-E85427166446}">
  <sheetPr codeName="Planilha2"/>
  <dimension ref="A1:C4"/>
  <sheetViews>
    <sheetView zoomScale="56" workbookViewId="0">
      <selection activeCell="E5" sqref="E5"/>
    </sheetView>
  </sheetViews>
  <sheetFormatPr defaultRowHeight="14.5" x14ac:dyDescent="0.35"/>
  <cols>
    <col min="1" max="1" width="12" customWidth="1"/>
    <col min="2" max="2" width="32.7265625" customWidth="1"/>
    <col min="3" max="3" width="25.54296875" customWidth="1"/>
  </cols>
  <sheetData>
    <row r="1" spans="1:3" ht="58.5" thickBot="1" x14ac:dyDescent="0.4">
      <c r="A1" s="7" t="s">
        <v>220</v>
      </c>
      <c r="B1" s="2" t="s">
        <v>0</v>
      </c>
      <c r="C1" s="12" t="s">
        <v>335</v>
      </c>
    </row>
    <row r="2" spans="1:3" ht="73" thickBot="1" x14ac:dyDescent="0.4">
      <c r="A2" s="8" t="s">
        <v>292</v>
      </c>
      <c r="B2" s="5" t="s">
        <v>93</v>
      </c>
      <c r="C2" s="14" t="s">
        <v>94</v>
      </c>
    </row>
    <row r="3" spans="1:3" ht="44" thickBot="1" x14ac:dyDescent="0.4">
      <c r="A3" s="8" t="s">
        <v>309</v>
      </c>
      <c r="B3" s="3" t="s">
        <v>157</v>
      </c>
      <c r="C3" s="14" t="s">
        <v>94</v>
      </c>
    </row>
    <row r="4" spans="1:3" ht="44" thickBot="1" x14ac:dyDescent="0.4">
      <c r="A4" s="8" t="s">
        <v>316</v>
      </c>
      <c r="B4" s="5" t="s">
        <v>125</v>
      </c>
      <c r="C4" s="14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FD74-2A06-4301-A453-9B4A851D5A92}">
  <sheetPr codeName="Planilha3"/>
  <dimension ref="A1:K35"/>
  <sheetViews>
    <sheetView topLeftCell="A6" workbookViewId="0">
      <selection sqref="A1:K26"/>
    </sheetView>
  </sheetViews>
  <sheetFormatPr defaultRowHeight="14.5" x14ac:dyDescent="0.35"/>
  <cols>
    <col min="1" max="1" width="8.26953125" style="20" bestFit="1" customWidth="1"/>
    <col min="2" max="2" width="14" style="20" bestFit="1" customWidth="1"/>
    <col min="3" max="3" width="8.7265625" style="20"/>
    <col min="4" max="4" width="2.6328125" customWidth="1"/>
    <col min="6" max="6" width="8.81640625" customWidth="1"/>
    <col min="8" max="8" width="3.26953125" customWidth="1"/>
  </cols>
  <sheetData>
    <row r="1" spans="1:11" x14ac:dyDescent="0.35">
      <c r="B1" s="30" t="s">
        <v>356</v>
      </c>
      <c r="C1" s="31"/>
      <c r="E1" s="30" t="s">
        <v>362</v>
      </c>
      <c r="F1" s="48"/>
      <c r="G1" s="48"/>
      <c r="I1" s="30" t="s">
        <v>363</v>
      </c>
      <c r="J1" s="48"/>
      <c r="K1" s="48"/>
    </row>
    <row r="2" spans="1:11" x14ac:dyDescent="0.35">
      <c r="B2" s="45"/>
      <c r="C2" s="46"/>
      <c r="E2" s="45"/>
      <c r="F2" s="48"/>
      <c r="G2" s="31"/>
      <c r="I2" s="30" t="s">
        <v>364</v>
      </c>
      <c r="J2" s="48"/>
      <c r="K2" s="31"/>
    </row>
    <row r="3" spans="1:11" x14ac:dyDescent="0.35">
      <c r="A3" s="21" t="s">
        <v>344</v>
      </c>
      <c r="B3" s="21" t="s">
        <v>355</v>
      </c>
      <c r="C3" s="21" t="s">
        <v>343</v>
      </c>
      <c r="E3" s="21" t="s">
        <v>355</v>
      </c>
      <c r="F3" s="21" t="s">
        <v>343</v>
      </c>
      <c r="G3" s="47" t="s">
        <v>344</v>
      </c>
      <c r="I3" s="21" t="s">
        <v>355</v>
      </c>
      <c r="J3" s="21" t="s">
        <v>343</v>
      </c>
      <c r="K3" s="47" t="s">
        <v>344</v>
      </c>
    </row>
    <row r="4" spans="1:11" x14ac:dyDescent="0.35">
      <c r="A4" s="22">
        <v>1</v>
      </c>
      <c r="B4" s="29">
        <v>0.29166666666666669</v>
      </c>
      <c r="C4" s="29">
        <v>0.32291666666666669</v>
      </c>
      <c r="E4" s="29">
        <v>0.29166666666666669</v>
      </c>
      <c r="F4" s="29">
        <v>0.3263888888888889</v>
      </c>
      <c r="G4" s="22">
        <v>1</v>
      </c>
      <c r="I4" s="29">
        <v>0.54166666666666663</v>
      </c>
      <c r="J4" s="29">
        <v>0.57638888888888895</v>
      </c>
      <c r="K4" s="22">
        <v>8</v>
      </c>
    </row>
    <row r="5" spans="1:11" x14ac:dyDescent="0.35">
      <c r="A5" s="22">
        <v>2</v>
      </c>
      <c r="B5" s="29">
        <v>0.32291666666666669</v>
      </c>
      <c r="C5" s="29">
        <v>0.35416666666666669</v>
      </c>
      <c r="E5" s="29">
        <v>0.3263888888888889</v>
      </c>
      <c r="F5" s="29">
        <v>0.3611111111111111</v>
      </c>
      <c r="G5" s="22">
        <v>2</v>
      </c>
      <c r="I5" s="29">
        <v>0.57638888888888895</v>
      </c>
      <c r="J5" s="29">
        <v>0.61111111111111105</v>
      </c>
      <c r="K5" s="22">
        <v>9</v>
      </c>
    </row>
    <row r="6" spans="1:11" x14ac:dyDescent="0.35">
      <c r="A6" s="22">
        <v>3</v>
      </c>
      <c r="B6" s="29">
        <v>0.35416666666666669</v>
      </c>
      <c r="C6" s="29">
        <v>0.38541666666666669</v>
      </c>
      <c r="E6" s="29">
        <v>0.3611111111111111</v>
      </c>
      <c r="F6" s="29">
        <v>0.39583333333333331</v>
      </c>
      <c r="G6" s="22">
        <v>3</v>
      </c>
      <c r="I6" s="29">
        <v>0.61111111111111105</v>
      </c>
      <c r="J6" s="29">
        <v>0.64583333333333337</v>
      </c>
      <c r="K6" s="22">
        <v>10</v>
      </c>
    </row>
    <row r="7" spans="1:11" x14ac:dyDescent="0.35">
      <c r="A7" s="22">
        <v>4</v>
      </c>
      <c r="B7" s="29">
        <v>0.38541666666666669</v>
      </c>
      <c r="C7" s="29">
        <v>0.41666666666666669</v>
      </c>
      <c r="E7" s="29">
        <v>0.39583333333333331</v>
      </c>
      <c r="F7" s="29">
        <v>0.40972222222222227</v>
      </c>
      <c r="G7" s="22" t="s">
        <v>341</v>
      </c>
      <c r="I7" s="29">
        <v>0.64583333333333337</v>
      </c>
      <c r="J7" s="29">
        <v>0.66666666666666663</v>
      </c>
      <c r="K7" s="22" t="s">
        <v>342</v>
      </c>
    </row>
    <row r="8" spans="1:11" x14ac:dyDescent="0.35">
      <c r="A8" s="22" t="s">
        <v>341</v>
      </c>
      <c r="B8" s="29">
        <v>0.41666666666666669</v>
      </c>
      <c r="C8" s="29">
        <v>0.4375</v>
      </c>
      <c r="E8" s="29">
        <v>0.40972222222222227</v>
      </c>
      <c r="F8" s="29">
        <v>0.44444444444444442</v>
      </c>
      <c r="G8" s="22">
        <v>4</v>
      </c>
      <c r="I8" s="29">
        <v>0.66666666666666663</v>
      </c>
      <c r="J8" s="29">
        <v>0.70138888888888884</v>
      </c>
      <c r="K8" s="22">
        <v>11</v>
      </c>
    </row>
    <row r="9" spans="1:11" x14ac:dyDescent="0.35">
      <c r="A9" s="22">
        <v>5</v>
      </c>
      <c r="B9" s="29">
        <v>0.4375</v>
      </c>
      <c r="C9" s="29">
        <v>0.46875</v>
      </c>
      <c r="E9" s="29">
        <v>0.44444444444444442</v>
      </c>
      <c r="F9" s="29">
        <v>0.47916666666666669</v>
      </c>
      <c r="G9" s="22">
        <v>5</v>
      </c>
      <c r="I9" s="29">
        <v>0.70138888888888884</v>
      </c>
      <c r="J9" s="29">
        <v>0.73611111111111116</v>
      </c>
      <c r="K9" s="22">
        <v>12</v>
      </c>
    </row>
    <row r="10" spans="1:11" x14ac:dyDescent="0.35">
      <c r="A10" s="22">
        <v>6</v>
      </c>
      <c r="B10" s="29">
        <v>0.46875</v>
      </c>
      <c r="C10" s="29">
        <v>0.5</v>
      </c>
      <c r="D10" s="19"/>
      <c r="E10" s="29">
        <v>0.47916666666666669</v>
      </c>
      <c r="F10" s="29">
        <v>0.51388888888888895</v>
      </c>
      <c r="G10" s="22">
        <v>6</v>
      </c>
    </row>
    <row r="11" spans="1:11" x14ac:dyDescent="0.35">
      <c r="A11" s="23">
        <v>7</v>
      </c>
      <c r="B11" s="24">
        <v>0.5</v>
      </c>
      <c r="C11" s="24">
        <v>0.53125</v>
      </c>
      <c r="E11" s="24">
        <v>0.51388888888888895</v>
      </c>
      <c r="F11" s="24">
        <v>0.54166666666666663</v>
      </c>
      <c r="G11" s="23">
        <v>7</v>
      </c>
    </row>
    <row r="13" spans="1:11" x14ac:dyDescent="0.35">
      <c r="A13" s="25">
        <v>8</v>
      </c>
      <c r="B13" s="26">
        <v>0.5625</v>
      </c>
      <c r="C13" s="26">
        <v>0.59722222222222221</v>
      </c>
    </row>
    <row r="14" spans="1:11" x14ac:dyDescent="0.35">
      <c r="A14" s="25">
        <v>9</v>
      </c>
      <c r="B14" s="26">
        <v>0.59722222222222221</v>
      </c>
      <c r="C14" s="26">
        <v>0.63194444444444442</v>
      </c>
    </row>
    <row r="15" spans="1:11" x14ac:dyDescent="0.35">
      <c r="A15" s="25">
        <v>10</v>
      </c>
      <c r="B15" s="26">
        <v>0.63194444444444442</v>
      </c>
      <c r="C15" s="26">
        <v>0.66666666666666663</v>
      </c>
    </row>
    <row r="16" spans="1:11" x14ac:dyDescent="0.35">
      <c r="A16" s="25" t="s">
        <v>342</v>
      </c>
      <c r="B16" s="26">
        <v>0.66666666666666663</v>
      </c>
      <c r="C16" s="26">
        <v>0.6875</v>
      </c>
    </row>
    <row r="17" spans="1:3" x14ac:dyDescent="0.35">
      <c r="A17" s="25">
        <v>11</v>
      </c>
      <c r="B17" s="26">
        <v>0.6875</v>
      </c>
      <c r="C17" s="26">
        <v>0.72222222222222221</v>
      </c>
    </row>
    <row r="18" spans="1:3" x14ac:dyDescent="0.35">
      <c r="A18" s="25">
        <v>12</v>
      </c>
      <c r="B18" s="26">
        <v>0.72222222222222221</v>
      </c>
      <c r="C18" s="26">
        <v>0.75694444444444453</v>
      </c>
    </row>
    <row r="19" spans="1:3" x14ac:dyDescent="0.35">
      <c r="A19" s="27">
        <v>13</v>
      </c>
      <c r="B19" s="28">
        <v>0.75694444444444453</v>
      </c>
      <c r="C19" s="28">
        <v>0.79166666666666663</v>
      </c>
    </row>
    <row r="21" spans="1:3" x14ac:dyDescent="0.35">
      <c r="A21" s="25">
        <v>14</v>
      </c>
      <c r="B21" s="26">
        <v>0.77083333333333337</v>
      </c>
      <c r="C21" s="26">
        <v>0.80208333333333337</v>
      </c>
    </row>
    <row r="22" spans="1:3" x14ac:dyDescent="0.35">
      <c r="A22" s="25">
        <v>15</v>
      </c>
      <c r="B22" s="26">
        <v>0.80208333333333337</v>
      </c>
      <c r="C22" s="26">
        <v>0.83333333333333337</v>
      </c>
    </row>
    <row r="23" spans="1:3" x14ac:dyDescent="0.35">
      <c r="A23" s="25" t="s">
        <v>341</v>
      </c>
      <c r="B23" s="26">
        <v>0.83333333333333337</v>
      </c>
      <c r="C23" s="26">
        <v>0.84375</v>
      </c>
    </row>
    <row r="24" spans="1:3" x14ac:dyDescent="0.35">
      <c r="A24" s="25">
        <v>16</v>
      </c>
      <c r="B24" s="26">
        <v>0.84375</v>
      </c>
      <c r="C24" s="26">
        <v>0.875</v>
      </c>
    </row>
    <row r="25" spans="1:3" x14ac:dyDescent="0.35">
      <c r="A25" s="25">
        <v>17</v>
      </c>
      <c r="B25" s="26">
        <v>0.875</v>
      </c>
      <c r="C25" s="26">
        <v>0.90625</v>
      </c>
    </row>
    <row r="26" spans="1:3" x14ac:dyDescent="0.35">
      <c r="A26" s="25">
        <v>18</v>
      </c>
      <c r="B26" s="26">
        <v>0.90625</v>
      </c>
      <c r="C26" s="26">
        <v>0.9375</v>
      </c>
    </row>
    <row r="28" spans="1:3" x14ac:dyDescent="0.35">
      <c r="B28" s="20" t="s">
        <v>345</v>
      </c>
      <c r="C28" s="20" t="s">
        <v>353</v>
      </c>
    </row>
    <row r="29" spans="1:3" x14ac:dyDescent="0.35">
      <c r="B29" s="20" t="s">
        <v>346</v>
      </c>
      <c r="C29" s="20" t="s">
        <v>354</v>
      </c>
    </row>
    <row r="30" spans="1:3" x14ac:dyDescent="0.35">
      <c r="B30" s="20" t="s">
        <v>347</v>
      </c>
      <c r="C30" s="20" t="s">
        <v>354</v>
      </c>
    </row>
    <row r="31" spans="1:3" x14ac:dyDescent="0.35">
      <c r="B31" s="20" t="s">
        <v>348</v>
      </c>
      <c r="C31" s="20" t="s">
        <v>354</v>
      </c>
    </row>
    <row r="32" spans="1:3" x14ac:dyDescent="0.35">
      <c r="B32" s="20" t="s">
        <v>349</v>
      </c>
      <c r="C32" s="20" t="s">
        <v>354</v>
      </c>
    </row>
    <row r="33" spans="2:3" x14ac:dyDescent="0.35">
      <c r="B33" s="20" t="s">
        <v>350</v>
      </c>
      <c r="C33" s="20" t="s">
        <v>354</v>
      </c>
    </row>
    <row r="34" spans="2:3" x14ac:dyDescent="0.35">
      <c r="B34" s="20" t="s">
        <v>351</v>
      </c>
      <c r="C34" s="20" t="s">
        <v>354</v>
      </c>
    </row>
    <row r="35" spans="2:3" x14ac:dyDescent="0.35">
      <c r="B35" s="20" t="s">
        <v>352</v>
      </c>
      <c r="C35" s="20" t="s">
        <v>354</v>
      </c>
    </row>
  </sheetData>
  <mergeCells count="5">
    <mergeCell ref="B1:C1"/>
    <mergeCell ref="E1:G1"/>
    <mergeCell ref="F2:G2"/>
    <mergeCell ref="I1:K1"/>
    <mergeCell ref="I2:K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0926-F674-4A65-A37F-349F45E52550}">
  <dimension ref="A1:C39"/>
  <sheetViews>
    <sheetView topLeftCell="A27" workbookViewId="0">
      <selection sqref="A1:C39"/>
    </sheetView>
  </sheetViews>
  <sheetFormatPr defaultRowHeight="23" customHeight="1" x14ac:dyDescent="0.35"/>
  <cols>
    <col min="1" max="1" width="19" bestFit="1" customWidth="1"/>
    <col min="2" max="3" width="54.1796875" bestFit="1" customWidth="1"/>
  </cols>
  <sheetData>
    <row r="1" spans="1:3" ht="23" customHeight="1" thickBot="1" x14ac:dyDescent="0.45">
      <c r="A1" s="49" t="s">
        <v>365</v>
      </c>
      <c r="B1" s="50" t="s">
        <v>0</v>
      </c>
      <c r="C1" s="51" t="s">
        <v>361</v>
      </c>
    </row>
    <row r="2" spans="1:3" ht="23" customHeight="1" thickBot="1" x14ac:dyDescent="0.45">
      <c r="A2" s="52" t="s">
        <v>366</v>
      </c>
      <c r="B2" s="53" t="s">
        <v>159</v>
      </c>
      <c r="C2" s="54" t="s">
        <v>160</v>
      </c>
    </row>
    <row r="3" spans="1:3" ht="23" customHeight="1" thickBot="1" x14ac:dyDescent="0.45">
      <c r="A3" s="52" t="s">
        <v>366</v>
      </c>
      <c r="B3" s="53" t="s">
        <v>161</v>
      </c>
      <c r="C3" s="54" t="s">
        <v>162</v>
      </c>
    </row>
    <row r="4" spans="1:3" ht="23" customHeight="1" thickBot="1" x14ac:dyDescent="0.45">
      <c r="A4" s="52" t="s">
        <v>366</v>
      </c>
      <c r="B4" s="53" t="s">
        <v>163</v>
      </c>
      <c r="C4" s="54" t="s">
        <v>164</v>
      </c>
    </row>
    <row r="5" spans="1:3" ht="23" customHeight="1" thickBot="1" x14ac:dyDescent="0.45">
      <c r="A5" s="52" t="s">
        <v>366</v>
      </c>
      <c r="B5" s="53" t="s">
        <v>15</v>
      </c>
      <c r="C5" s="54" t="s">
        <v>16</v>
      </c>
    </row>
    <row r="6" spans="1:3" ht="23" customHeight="1" thickBot="1" x14ac:dyDescent="0.45">
      <c r="A6" s="52" t="s">
        <v>366</v>
      </c>
      <c r="B6" s="53" t="s">
        <v>17</v>
      </c>
      <c r="C6" s="54" t="s">
        <v>18</v>
      </c>
    </row>
    <row r="7" spans="1:3" ht="23" customHeight="1" thickBot="1" x14ac:dyDescent="0.45">
      <c r="A7" s="52" t="s">
        <v>366</v>
      </c>
      <c r="B7" s="53" t="s">
        <v>165</v>
      </c>
      <c r="C7" s="54" t="s">
        <v>166</v>
      </c>
    </row>
    <row r="8" spans="1:3" ht="23" customHeight="1" thickBot="1" x14ac:dyDescent="0.45">
      <c r="A8" s="52" t="s">
        <v>366</v>
      </c>
      <c r="B8" s="53" t="s">
        <v>21</v>
      </c>
      <c r="C8" s="54" t="s">
        <v>22</v>
      </c>
    </row>
    <row r="9" spans="1:3" ht="23" customHeight="1" thickBot="1" x14ac:dyDescent="0.45">
      <c r="A9" s="52" t="s">
        <v>366</v>
      </c>
      <c r="B9" s="53" t="s">
        <v>23</v>
      </c>
      <c r="C9" s="54" t="s">
        <v>24</v>
      </c>
    </row>
    <row r="10" spans="1:3" ht="23" customHeight="1" thickBot="1" x14ac:dyDescent="0.45">
      <c r="A10" s="52" t="s">
        <v>366</v>
      </c>
      <c r="B10" s="53" t="s">
        <v>25</v>
      </c>
      <c r="C10" s="54" t="s">
        <v>26</v>
      </c>
    </row>
    <row r="11" spans="1:3" ht="23" customHeight="1" thickBot="1" x14ac:dyDescent="0.45">
      <c r="A11" s="52" t="s">
        <v>366</v>
      </c>
      <c r="B11" s="53" t="s">
        <v>31</v>
      </c>
      <c r="C11" s="54" t="s">
        <v>32</v>
      </c>
    </row>
    <row r="12" spans="1:3" ht="23" customHeight="1" thickBot="1" x14ac:dyDescent="0.45">
      <c r="A12" s="52" t="s">
        <v>366</v>
      </c>
      <c r="B12" s="53" t="s">
        <v>35</v>
      </c>
      <c r="C12" s="54" t="s">
        <v>36</v>
      </c>
    </row>
    <row r="13" spans="1:3" ht="23" customHeight="1" thickBot="1" x14ac:dyDescent="0.45">
      <c r="A13" s="52" t="s">
        <v>366</v>
      </c>
      <c r="B13" s="53" t="s">
        <v>37</v>
      </c>
      <c r="C13" s="44" t="s">
        <v>38</v>
      </c>
    </row>
    <row r="14" spans="1:3" ht="23" customHeight="1" thickBot="1" x14ac:dyDescent="0.45">
      <c r="A14" s="52" t="s">
        <v>366</v>
      </c>
      <c r="B14" s="53" t="s">
        <v>167</v>
      </c>
      <c r="C14" s="44" t="s">
        <v>168</v>
      </c>
    </row>
    <row r="15" spans="1:3" ht="23" customHeight="1" thickBot="1" x14ac:dyDescent="0.45">
      <c r="A15" s="52" t="s">
        <v>366</v>
      </c>
      <c r="B15" s="53" t="s">
        <v>169</v>
      </c>
      <c r="C15" s="44" t="s">
        <v>170</v>
      </c>
    </row>
    <row r="16" spans="1:3" ht="23" customHeight="1" thickBot="1" x14ac:dyDescent="0.45">
      <c r="A16" s="52" t="s">
        <v>366</v>
      </c>
      <c r="B16" s="53" t="s">
        <v>171</v>
      </c>
      <c r="C16" s="44" t="s">
        <v>172</v>
      </c>
    </row>
    <row r="17" spans="1:3" ht="23" customHeight="1" thickBot="1" x14ac:dyDescent="0.45">
      <c r="A17" s="52" t="s">
        <v>366</v>
      </c>
      <c r="B17" s="53" t="s">
        <v>43</v>
      </c>
      <c r="C17" s="44" t="s">
        <v>44</v>
      </c>
    </row>
    <row r="18" spans="1:3" ht="23" customHeight="1" thickBot="1" x14ac:dyDescent="0.45">
      <c r="A18" s="52" t="s">
        <v>366</v>
      </c>
      <c r="B18" s="53" t="s">
        <v>49</v>
      </c>
      <c r="C18" s="44" t="s">
        <v>50</v>
      </c>
    </row>
    <row r="19" spans="1:3" ht="23" customHeight="1" thickBot="1" x14ac:dyDescent="0.45">
      <c r="A19" s="52" t="s">
        <v>366</v>
      </c>
      <c r="B19" s="53" t="s">
        <v>173</v>
      </c>
      <c r="C19" s="44" t="s">
        <v>174</v>
      </c>
    </row>
    <row r="20" spans="1:3" ht="23" customHeight="1" thickBot="1" x14ac:dyDescent="0.45">
      <c r="A20" s="52" t="s">
        <v>366</v>
      </c>
      <c r="B20" s="53" t="s">
        <v>135</v>
      </c>
      <c r="C20" s="44" t="s">
        <v>136</v>
      </c>
    </row>
    <row r="21" spans="1:3" ht="23" customHeight="1" thickBot="1" x14ac:dyDescent="0.45">
      <c r="A21" s="52" t="s">
        <v>366</v>
      </c>
      <c r="B21" s="53" t="s">
        <v>175</v>
      </c>
      <c r="C21" s="54" t="s">
        <v>176</v>
      </c>
    </row>
    <row r="22" spans="1:3" ht="23" customHeight="1" thickBot="1" x14ac:dyDescent="0.45">
      <c r="A22" s="52" t="s">
        <v>366</v>
      </c>
      <c r="B22" s="53" t="s">
        <v>65</v>
      </c>
      <c r="C22" s="44" t="s">
        <v>66</v>
      </c>
    </row>
    <row r="23" spans="1:3" ht="23" customHeight="1" thickBot="1" x14ac:dyDescent="0.45">
      <c r="A23" s="52" t="s">
        <v>366</v>
      </c>
      <c r="B23" s="53" t="s">
        <v>177</v>
      </c>
      <c r="C23" s="44" t="s">
        <v>178</v>
      </c>
    </row>
    <row r="24" spans="1:3" ht="23" customHeight="1" thickBot="1" x14ac:dyDescent="0.45">
      <c r="A24" s="52" t="s">
        <v>366</v>
      </c>
      <c r="B24" s="53" t="s">
        <v>67</v>
      </c>
      <c r="C24" s="44" t="s">
        <v>68</v>
      </c>
    </row>
    <row r="25" spans="1:3" ht="23" customHeight="1" thickBot="1" x14ac:dyDescent="0.45">
      <c r="A25" s="52" t="s">
        <v>366</v>
      </c>
      <c r="B25" s="53" t="s">
        <v>71</v>
      </c>
      <c r="C25" s="54" t="s">
        <v>72</v>
      </c>
    </row>
    <row r="26" spans="1:3" ht="23" customHeight="1" thickBot="1" x14ac:dyDescent="0.45">
      <c r="A26" s="52" t="s">
        <v>366</v>
      </c>
      <c r="B26" s="53" t="s">
        <v>179</v>
      </c>
      <c r="C26" s="44" t="s">
        <v>180</v>
      </c>
    </row>
    <row r="27" spans="1:3" ht="23" customHeight="1" thickBot="1" x14ac:dyDescent="0.45">
      <c r="A27" s="52" t="s">
        <v>366</v>
      </c>
      <c r="B27" s="53" t="s">
        <v>181</v>
      </c>
      <c r="C27" s="44" t="s">
        <v>182</v>
      </c>
    </row>
    <row r="28" spans="1:3" ht="23" customHeight="1" thickBot="1" x14ac:dyDescent="0.45">
      <c r="A28" s="52" t="s">
        <v>366</v>
      </c>
      <c r="B28" s="53" t="s">
        <v>79</v>
      </c>
      <c r="C28" s="44" t="s">
        <v>80</v>
      </c>
    </row>
    <row r="29" spans="1:3" ht="23" customHeight="1" thickBot="1" x14ac:dyDescent="0.45">
      <c r="A29" s="52" t="s">
        <v>366</v>
      </c>
      <c r="B29" s="53" t="s">
        <v>85</v>
      </c>
      <c r="C29" s="44" t="s">
        <v>86</v>
      </c>
    </row>
    <row r="30" spans="1:3" ht="23" customHeight="1" thickBot="1" x14ac:dyDescent="0.45">
      <c r="A30" s="52" t="s">
        <v>366</v>
      </c>
      <c r="B30" s="53" t="s">
        <v>89</v>
      </c>
      <c r="C30" s="44" t="s">
        <v>90</v>
      </c>
    </row>
    <row r="31" spans="1:3" ht="23" customHeight="1" thickBot="1" x14ac:dyDescent="0.45">
      <c r="A31" s="52" t="s">
        <v>366</v>
      </c>
      <c r="B31" s="53" t="s">
        <v>183</v>
      </c>
      <c r="C31" s="44" t="s">
        <v>184</v>
      </c>
    </row>
    <row r="32" spans="1:3" ht="23" customHeight="1" thickBot="1" x14ac:dyDescent="0.45">
      <c r="A32" s="52" t="s">
        <v>366</v>
      </c>
      <c r="B32" s="53" t="s">
        <v>95</v>
      </c>
      <c r="C32" s="54" t="s">
        <v>96</v>
      </c>
    </row>
    <row r="33" spans="1:3" ht="23" customHeight="1" thickBot="1" x14ac:dyDescent="0.45">
      <c r="A33" s="52" t="s">
        <v>366</v>
      </c>
      <c r="B33" s="53" t="s">
        <v>185</v>
      </c>
      <c r="C33" s="44" t="s">
        <v>186</v>
      </c>
    </row>
    <row r="34" spans="1:3" ht="23" customHeight="1" thickBot="1" x14ac:dyDescent="0.45">
      <c r="A34" s="52" t="s">
        <v>366</v>
      </c>
      <c r="B34" s="53" t="s">
        <v>156</v>
      </c>
      <c r="C34" s="44" t="s">
        <v>187</v>
      </c>
    </row>
    <row r="35" spans="1:3" ht="23" customHeight="1" thickBot="1" x14ac:dyDescent="0.45">
      <c r="A35" s="52" t="s">
        <v>366</v>
      </c>
      <c r="B35" s="53" t="s">
        <v>111</v>
      </c>
      <c r="C35" s="44" t="s">
        <v>112</v>
      </c>
    </row>
    <row r="36" spans="1:3" ht="23" customHeight="1" thickBot="1" x14ac:dyDescent="0.45">
      <c r="A36" s="52" t="s">
        <v>366</v>
      </c>
      <c r="B36" s="53" t="s">
        <v>113</v>
      </c>
      <c r="C36" s="44" t="s">
        <v>114</v>
      </c>
    </row>
    <row r="37" spans="1:3" ht="23" customHeight="1" thickBot="1" x14ac:dyDescent="0.45">
      <c r="A37" s="52" t="s">
        <v>366</v>
      </c>
      <c r="B37" s="53" t="s">
        <v>147</v>
      </c>
      <c r="C37" s="44" t="s">
        <v>148</v>
      </c>
    </row>
    <row r="38" spans="1:3" ht="23" customHeight="1" thickBot="1" x14ac:dyDescent="0.45">
      <c r="A38" s="52" t="s">
        <v>366</v>
      </c>
      <c r="B38" s="53" t="s">
        <v>119</v>
      </c>
      <c r="C38" s="44" t="s">
        <v>120</v>
      </c>
    </row>
    <row r="39" spans="1:3" ht="23" customHeight="1" thickBot="1" x14ac:dyDescent="0.45">
      <c r="A39" s="52" t="s">
        <v>366</v>
      </c>
      <c r="B39" s="53" t="s">
        <v>126</v>
      </c>
      <c r="C39" s="44" t="s">
        <v>127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EC0B-9400-4049-9D6B-6DCD3BCEC1B0}">
  <sheetPr codeName="Planilha4"/>
  <dimension ref="A1:C54"/>
  <sheetViews>
    <sheetView workbookViewId="0">
      <selection activeCell="B2" sqref="B2"/>
    </sheetView>
  </sheetViews>
  <sheetFormatPr defaultRowHeight="20" customHeight="1" x14ac:dyDescent="0.35"/>
  <cols>
    <col min="1" max="1" width="24.90625" bestFit="1" customWidth="1"/>
    <col min="2" max="2" width="44.26953125" bestFit="1" customWidth="1"/>
    <col min="3" max="3" width="52.81640625" bestFit="1" customWidth="1"/>
  </cols>
  <sheetData>
    <row r="1" spans="1:3" ht="20" customHeight="1" thickBot="1" x14ac:dyDescent="0.4"/>
    <row r="2" spans="1:3" ht="20" customHeight="1" thickBot="1" x14ac:dyDescent="0.45">
      <c r="A2" s="32" t="s">
        <v>357</v>
      </c>
      <c r="B2" s="33" t="s">
        <v>131</v>
      </c>
      <c r="C2" s="34" t="s">
        <v>132</v>
      </c>
    </row>
    <row r="3" spans="1:3" ht="20" customHeight="1" thickBot="1" x14ac:dyDescent="0.4">
      <c r="A3" s="35" t="s">
        <v>357</v>
      </c>
      <c r="B3" s="38" t="s">
        <v>153</v>
      </c>
      <c r="C3" s="39" t="s">
        <v>338</v>
      </c>
    </row>
    <row r="4" spans="1:3" ht="20" customHeight="1" thickBot="1" x14ac:dyDescent="0.4">
      <c r="A4" s="35" t="s">
        <v>357</v>
      </c>
      <c r="B4" s="38" t="s">
        <v>154</v>
      </c>
      <c r="C4" s="39" t="s">
        <v>339</v>
      </c>
    </row>
    <row r="5" spans="1:3" ht="20" customHeight="1" thickBot="1" x14ac:dyDescent="0.45">
      <c r="A5" s="35" t="s">
        <v>357</v>
      </c>
      <c r="B5" s="36" t="s">
        <v>3</v>
      </c>
      <c r="C5" s="37" t="s">
        <v>4</v>
      </c>
    </row>
    <row r="6" spans="1:3" ht="20" customHeight="1" thickBot="1" x14ac:dyDescent="0.45">
      <c r="A6" s="35" t="s">
        <v>357</v>
      </c>
      <c r="B6" s="36" t="s">
        <v>133</v>
      </c>
      <c r="C6" s="37" t="s">
        <v>134</v>
      </c>
    </row>
    <row r="7" spans="1:3" ht="20" customHeight="1" thickBot="1" x14ac:dyDescent="0.45">
      <c r="A7" s="35" t="s">
        <v>357</v>
      </c>
      <c r="B7" s="36" t="s">
        <v>7</v>
      </c>
      <c r="C7" s="37" t="s">
        <v>8</v>
      </c>
    </row>
    <row r="8" spans="1:3" ht="20" customHeight="1" thickBot="1" x14ac:dyDescent="0.45">
      <c r="A8" s="35" t="s">
        <v>357</v>
      </c>
      <c r="B8" s="36" t="s">
        <v>9</v>
      </c>
      <c r="C8" s="37" t="s">
        <v>10</v>
      </c>
    </row>
    <row r="9" spans="1:3" ht="20" customHeight="1" thickBot="1" x14ac:dyDescent="0.45">
      <c r="A9" s="35" t="s">
        <v>357</v>
      </c>
      <c r="B9" s="36" t="s">
        <v>13</v>
      </c>
      <c r="C9" s="37" t="s">
        <v>14</v>
      </c>
    </row>
    <row r="10" spans="1:3" ht="20" customHeight="1" thickBot="1" x14ac:dyDescent="0.4">
      <c r="A10" s="35" t="s">
        <v>357</v>
      </c>
      <c r="B10" s="38" t="s">
        <v>155</v>
      </c>
      <c r="C10" s="40" t="s">
        <v>340</v>
      </c>
    </row>
    <row r="11" spans="1:3" ht="20" customHeight="1" thickBot="1" x14ac:dyDescent="0.45">
      <c r="A11" s="35" t="s">
        <v>357</v>
      </c>
      <c r="B11" s="36" t="s">
        <v>23</v>
      </c>
      <c r="C11" s="37" t="s">
        <v>24</v>
      </c>
    </row>
    <row r="12" spans="1:3" ht="20" customHeight="1" thickBot="1" x14ac:dyDescent="0.45">
      <c r="A12" s="35" t="s">
        <v>357</v>
      </c>
      <c r="B12" s="36" t="s">
        <v>27</v>
      </c>
      <c r="C12" s="37" t="s">
        <v>28</v>
      </c>
    </row>
    <row r="13" spans="1:3" ht="20" customHeight="1" thickBot="1" x14ac:dyDescent="0.45">
      <c r="A13" s="35" t="s">
        <v>357</v>
      </c>
      <c r="B13" s="36" t="s">
        <v>358</v>
      </c>
      <c r="C13" s="37" t="s">
        <v>359</v>
      </c>
    </row>
    <row r="14" spans="1:3" ht="20" customHeight="1" thickBot="1" x14ac:dyDescent="0.45">
      <c r="A14" s="35" t="s">
        <v>357</v>
      </c>
      <c r="B14" s="36" t="s">
        <v>29</v>
      </c>
      <c r="C14" s="37" t="s">
        <v>30</v>
      </c>
    </row>
    <row r="15" spans="1:3" ht="20" customHeight="1" thickBot="1" x14ac:dyDescent="0.45">
      <c r="A15" s="35" t="s">
        <v>357</v>
      </c>
      <c r="B15" s="36" t="s">
        <v>33</v>
      </c>
      <c r="C15" s="37" t="s">
        <v>34</v>
      </c>
    </row>
    <row r="16" spans="1:3" ht="20" customHeight="1" thickBot="1" x14ac:dyDescent="0.4">
      <c r="A16" s="35" t="s">
        <v>357</v>
      </c>
      <c r="B16" s="38" t="s">
        <v>39</v>
      </c>
      <c r="C16" s="40" t="s">
        <v>40</v>
      </c>
    </row>
    <row r="17" spans="1:3" ht="20" customHeight="1" thickBot="1" x14ac:dyDescent="0.45">
      <c r="A17" s="35" t="s">
        <v>357</v>
      </c>
      <c r="B17" s="36" t="s">
        <v>43</v>
      </c>
      <c r="C17" s="37" t="s">
        <v>44</v>
      </c>
    </row>
    <row r="18" spans="1:3" ht="20" customHeight="1" thickBot="1" x14ac:dyDescent="0.45">
      <c r="A18" s="35" t="s">
        <v>357</v>
      </c>
      <c r="B18" s="36" t="s">
        <v>47</v>
      </c>
      <c r="C18" s="37" t="s">
        <v>48</v>
      </c>
    </row>
    <row r="19" spans="1:3" ht="20" customHeight="1" thickBot="1" x14ac:dyDescent="0.45">
      <c r="A19" s="35" t="s">
        <v>357</v>
      </c>
      <c r="B19" s="36" t="s">
        <v>49</v>
      </c>
      <c r="C19" s="37" t="s">
        <v>50</v>
      </c>
    </row>
    <row r="20" spans="1:3" ht="20" customHeight="1" thickBot="1" x14ac:dyDescent="0.45">
      <c r="A20" s="35" t="s">
        <v>357</v>
      </c>
      <c r="B20" s="36" t="s">
        <v>135</v>
      </c>
      <c r="C20" s="37" t="s">
        <v>136</v>
      </c>
    </row>
    <row r="21" spans="1:3" ht="20" customHeight="1" thickBot="1" x14ac:dyDescent="0.45">
      <c r="A21" s="35" t="s">
        <v>357</v>
      </c>
      <c r="B21" s="36" t="s">
        <v>57</v>
      </c>
      <c r="C21" s="37" t="s">
        <v>58</v>
      </c>
    </row>
    <row r="22" spans="1:3" ht="20" customHeight="1" thickBot="1" x14ac:dyDescent="0.45">
      <c r="A22" s="35" t="s">
        <v>357</v>
      </c>
      <c r="B22" s="36" t="s">
        <v>61</v>
      </c>
      <c r="C22" s="37" t="s">
        <v>62</v>
      </c>
    </row>
    <row r="23" spans="1:3" ht="20" customHeight="1" thickBot="1" x14ac:dyDescent="0.45">
      <c r="A23" s="35" t="s">
        <v>357</v>
      </c>
      <c r="B23" s="36" t="s">
        <v>63</v>
      </c>
      <c r="C23" s="37" t="s">
        <v>64</v>
      </c>
    </row>
    <row r="24" spans="1:3" ht="20" customHeight="1" thickBot="1" x14ac:dyDescent="0.45">
      <c r="A24" s="35" t="s">
        <v>357</v>
      </c>
      <c r="B24" s="36" t="s">
        <v>65</v>
      </c>
      <c r="C24" s="37" t="s">
        <v>66</v>
      </c>
    </row>
    <row r="25" spans="1:3" ht="20" customHeight="1" thickBot="1" x14ac:dyDescent="0.45">
      <c r="A25" s="35" t="s">
        <v>357</v>
      </c>
      <c r="B25" s="36" t="s">
        <v>69</v>
      </c>
      <c r="C25" s="37" t="s">
        <v>70</v>
      </c>
    </row>
    <row r="26" spans="1:3" ht="20" customHeight="1" thickBot="1" x14ac:dyDescent="0.45">
      <c r="A26" s="35" t="s">
        <v>357</v>
      </c>
      <c r="B26" s="36" t="s">
        <v>137</v>
      </c>
      <c r="C26" s="37" t="s">
        <v>138</v>
      </c>
    </row>
    <row r="27" spans="1:3" ht="20" customHeight="1" thickBot="1" x14ac:dyDescent="0.45">
      <c r="A27" s="35" t="s">
        <v>357</v>
      </c>
      <c r="B27" s="36" t="s">
        <v>73</v>
      </c>
      <c r="C27" s="37" t="s">
        <v>74</v>
      </c>
    </row>
    <row r="28" spans="1:3" ht="20" customHeight="1" thickBot="1" x14ac:dyDescent="0.45">
      <c r="A28" s="35" t="s">
        <v>357</v>
      </c>
      <c r="B28" s="36" t="s">
        <v>77</v>
      </c>
      <c r="C28" s="37" t="s">
        <v>78</v>
      </c>
    </row>
    <row r="29" spans="1:3" ht="20" customHeight="1" thickBot="1" x14ac:dyDescent="0.45">
      <c r="A29" s="35" t="s">
        <v>357</v>
      </c>
      <c r="B29" s="36" t="s">
        <v>79</v>
      </c>
      <c r="C29" s="37" t="s">
        <v>80</v>
      </c>
    </row>
    <row r="30" spans="1:3" ht="20" customHeight="1" thickBot="1" x14ac:dyDescent="0.45">
      <c r="A30" s="35" t="s">
        <v>357</v>
      </c>
      <c r="B30" s="36" t="s">
        <v>81</v>
      </c>
      <c r="C30" s="37" t="s">
        <v>82</v>
      </c>
    </row>
    <row r="31" spans="1:3" ht="20" customHeight="1" thickBot="1" x14ac:dyDescent="0.45">
      <c r="A31" s="35" t="s">
        <v>357</v>
      </c>
      <c r="B31" s="36" t="s">
        <v>85</v>
      </c>
      <c r="C31" s="37" t="s">
        <v>86</v>
      </c>
    </row>
    <row r="32" spans="1:3" ht="20" customHeight="1" thickBot="1" x14ac:dyDescent="0.45">
      <c r="A32" s="35" t="s">
        <v>357</v>
      </c>
      <c r="B32" s="36" t="s">
        <v>139</v>
      </c>
      <c r="C32" s="37" t="s">
        <v>140</v>
      </c>
    </row>
    <row r="33" spans="1:3" ht="20" customHeight="1" thickBot="1" x14ac:dyDescent="0.45">
      <c r="A33" s="35" t="s">
        <v>357</v>
      </c>
      <c r="B33" s="36" t="s">
        <v>91</v>
      </c>
      <c r="C33" s="37" t="s">
        <v>92</v>
      </c>
    </row>
    <row r="34" spans="1:3" ht="20" customHeight="1" thickBot="1" x14ac:dyDescent="0.45">
      <c r="A34" s="35" t="s">
        <v>357</v>
      </c>
      <c r="B34" s="36" t="s">
        <v>97</v>
      </c>
      <c r="C34" s="37" t="s">
        <v>98</v>
      </c>
    </row>
    <row r="35" spans="1:3" ht="20" customHeight="1" thickBot="1" x14ac:dyDescent="0.45">
      <c r="A35" s="35" t="s">
        <v>357</v>
      </c>
      <c r="B35" s="36" t="s">
        <v>101</v>
      </c>
      <c r="C35" s="37" t="s">
        <v>102</v>
      </c>
    </row>
    <row r="36" spans="1:3" ht="20" customHeight="1" thickBot="1" x14ac:dyDescent="0.45">
      <c r="A36" s="35" t="s">
        <v>357</v>
      </c>
      <c r="B36" s="36" t="s">
        <v>141</v>
      </c>
      <c r="C36" s="37" t="s">
        <v>142</v>
      </c>
    </row>
    <row r="37" spans="1:3" ht="20" customHeight="1" thickBot="1" x14ac:dyDescent="0.4">
      <c r="A37" s="35" t="s">
        <v>357</v>
      </c>
      <c r="B37" s="38" t="s">
        <v>156</v>
      </c>
      <c r="C37" s="40" t="s">
        <v>187</v>
      </c>
    </row>
    <row r="38" spans="1:3" ht="20" customHeight="1" thickBot="1" x14ac:dyDescent="0.45">
      <c r="A38" s="35" t="s">
        <v>357</v>
      </c>
      <c r="B38" s="36" t="s">
        <v>109</v>
      </c>
      <c r="C38" s="37" t="s">
        <v>110</v>
      </c>
    </row>
    <row r="39" spans="1:3" ht="20" customHeight="1" thickBot="1" x14ac:dyDescent="0.45">
      <c r="A39" s="35" t="s">
        <v>357</v>
      </c>
      <c r="B39" s="36" t="s">
        <v>143</v>
      </c>
      <c r="C39" s="37" t="s">
        <v>144</v>
      </c>
    </row>
    <row r="40" spans="1:3" ht="20" customHeight="1" thickBot="1" x14ac:dyDescent="0.45">
      <c r="A40" s="35" t="s">
        <v>357</v>
      </c>
      <c r="B40" s="36" t="s">
        <v>145</v>
      </c>
      <c r="C40" s="37" t="s">
        <v>146</v>
      </c>
    </row>
    <row r="41" spans="1:3" ht="20" customHeight="1" thickBot="1" x14ac:dyDescent="0.45">
      <c r="A41" s="35" t="s">
        <v>357</v>
      </c>
      <c r="B41" s="36" t="s">
        <v>111</v>
      </c>
      <c r="C41" s="37" t="s">
        <v>112</v>
      </c>
    </row>
    <row r="42" spans="1:3" ht="20" customHeight="1" thickBot="1" x14ac:dyDescent="0.45">
      <c r="A42" s="35" t="s">
        <v>357</v>
      </c>
      <c r="B42" s="36" t="s">
        <v>113</v>
      </c>
      <c r="C42" s="37" t="s">
        <v>114</v>
      </c>
    </row>
    <row r="43" spans="1:3" ht="20" customHeight="1" thickBot="1" x14ac:dyDescent="0.45">
      <c r="A43" s="35" t="s">
        <v>357</v>
      </c>
      <c r="B43" s="36" t="s">
        <v>115</v>
      </c>
      <c r="C43" s="37" t="s">
        <v>116</v>
      </c>
    </row>
    <row r="44" spans="1:3" ht="20" customHeight="1" thickBot="1" x14ac:dyDescent="0.45">
      <c r="A44" s="35" t="s">
        <v>357</v>
      </c>
      <c r="B44" s="36" t="s">
        <v>147</v>
      </c>
      <c r="C44" s="37" t="s">
        <v>148</v>
      </c>
    </row>
    <row r="45" spans="1:3" ht="20" customHeight="1" thickBot="1" x14ac:dyDescent="0.45">
      <c r="A45" s="35" t="s">
        <v>357</v>
      </c>
      <c r="B45" s="36" t="s">
        <v>117</v>
      </c>
      <c r="C45" s="37" t="s">
        <v>118</v>
      </c>
    </row>
    <row r="46" spans="1:3" ht="20" customHeight="1" thickBot="1" x14ac:dyDescent="0.45">
      <c r="A46" s="35" t="s">
        <v>357</v>
      </c>
      <c r="B46" s="38" t="s">
        <v>157</v>
      </c>
      <c r="C46" s="37"/>
    </row>
    <row r="47" spans="1:3" ht="20" customHeight="1" thickBot="1" x14ac:dyDescent="0.45">
      <c r="A47" s="35" t="s">
        <v>357</v>
      </c>
      <c r="B47" s="38" t="s">
        <v>158</v>
      </c>
      <c r="C47" s="37" t="s">
        <v>336</v>
      </c>
    </row>
    <row r="48" spans="1:3" ht="20" customHeight="1" thickBot="1" x14ac:dyDescent="0.45">
      <c r="A48" s="35" t="s">
        <v>357</v>
      </c>
      <c r="B48" s="38" t="s">
        <v>119</v>
      </c>
      <c r="C48" s="37" t="s">
        <v>120</v>
      </c>
    </row>
    <row r="49" spans="1:3" ht="20" customHeight="1" thickBot="1" x14ac:dyDescent="0.45">
      <c r="A49" s="35" t="s">
        <v>357</v>
      </c>
      <c r="B49" s="36" t="s">
        <v>149</v>
      </c>
      <c r="C49" s="37" t="s">
        <v>150</v>
      </c>
    </row>
    <row r="50" spans="1:3" ht="20" customHeight="1" thickBot="1" x14ac:dyDescent="0.45">
      <c r="A50" s="35" t="s">
        <v>357</v>
      </c>
      <c r="B50" s="36" t="s">
        <v>151</v>
      </c>
      <c r="C50" s="37" t="s">
        <v>152</v>
      </c>
    </row>
    <row r="51" spans="1:3" ht="20" customHeight="1" thickBot="1" x14ac:dyDescent="0.45">
      <c r="A51" s="35" t="s">
        <v>357</v>
      </c>
      <c r="B51" s="36" t="s">
        <v>121</v>
      </c>
      <c r="C51" s="37" t="s">
        <v>122</v>
      </c>
    </row>
    <row r="52" spans="1:3" ht="20" customHeight="1" thickBot="1" x14ac:dyDescent="0.45">
      <c r="A52" s="35" t="s">
        <v>357</v>
      </c>
      <c r="B52" s="36" t="s">
        <v>125</v>
      </c>
      <c r="C52" s="37" t="s">
        <v>360</v>
      </c>
    </row>
    <row r="53" spans="1:3" ht="20" customHeight="1" thickBot="1" x14ac:dyDescent="0.45">
      <c r="A53" s="35" t="s">
        <v>357</v>
      </c>
      <c r="B53" s="36" t="s">
        <v>126</v>
      </c>
      <c r="C53" s="37" t="s">
        <v>127</v>
      </c>
    </row>
    <row r="54" spans="1:3" ht="20" customHeight="1" thickBot="1" x14ac:dyDescent="0.45">
      <c r="A54" s="35" t="s">
        <v>357</v>
      </c>
      <c r="B54" s="36" t="s">
        <v>128</v>
      </c>
      <c r="C54" s="37" t="s">
        <v>129</v>
      </c>
    </row>
  </sheetData>
  <sortState xmlns:xlrd2="http://schemas.microsoft.com/office/spreadsheetml/2017/richdata2" ref="A3:C54">
    <sortCondition ref="B28:B54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8FB2-D303-4F80-9A97-21678A275E89}">
  <sheetPr codeName="Planilha5"/>
  <dimension ref="A1:B11"/>
  <sheetViews>
    <sheetView workbookViewId="0">
      <selection activeCell="A16" sqref="A16"/>
    </sheetView>
  </sheetViews>
  <sheetFormatPr defaultRowHeight="20" customHeight="1" x14ac:dyDescent="0.35"/>
  <cols>
    <col min="1" max="1" width="49.08984375" bestFit="1" customWidth="1"/>
    <col min="2" max="2" width="50.26953125" bestFit="1" customWidth="1"/>
  </cols>
  <sheetData>
    <row r="1" spans="1:2" ht="20" customHeight="1" thickBot="1" x14ac:dyDescent="0.4">
      <c r="A1" s="41" t="s">
        <v>0</v>
      </c>
      <c r="B1" s="42" t="s">
        <v>361</v>
      </c>
    </row>
    <row r="2" spans="1:2" ht="20" customHeight="1" thickBot="1" x14ac:dyDescent="0.45">
      <c r="A2" s="43" t="s">
        <v>5</v>
      </c>
      <c r="B2" s="44" t="s">
        <v>6</v>
      </c>
    </row>
    <row r="3" spans="1:2" ht="20" customHeight="1" thickBot="1" x14ac:dyDescent="0.45">
      <c r="A3" s="43" t="s">
        <v>15</v>
      </c>
      <c r="B3" s="44" t="s">
        <v>16</v>
      </c>
    </row>
    <row r="4" spans="1:2" ht="20" customHeight="1" thickBot="1" x14ac:dyDescent="0.45">
      <c r="A4" s="43" t="s">
        <v>37</v>
      </c>
      <c r="B4" s="44" t="s">
        <v>38</v>
      </c>
    </row>
    <row r="5" spans="1:2" ht="20" customHeight="1" thickBot="1" x14ac:dyDescent="0.45">
      <c r="A5" s="43" t="s">
        <v>169</v>
      </c>
      <c r="B5" s="44" t="s">
        <v>170</v>
      </c>
    </row>
    <row r="6" spans="1:2" ht="20" customHeight="1" thickBot="1" x14ac:dyDescent="0.45">
      <c r="A6" s="43" t="s">
        <v>212</v>
      </c>
      <c r="B6" s="44" t="s">
        <v>213</v>
      </c>
    </row>
    <row r="7" spans="1:2" ht="20" customHeight="1" thickBot="1" x14ac:dyDescent="0.45">
      <c r="A7" s="43" t="s">
        <v>214</v>
      </c>
      <c r="B7" s="44" t="s">
        <v>215</v>
      </c>
    </row>
    <row r="8" spans="1:2" ht="20" customHeight="1" thickBot="1" x14ac:dyDescent="0.45">
      <c r="A8" s="43" t="s">
        <v>216</v>
      </c>
      <c r="B8" s="44" t="s">
        <v>217</v>
      </c>
    </row>
    <row r="9" spans="1:2" ht="20" customHeight="1" thickBot="1" x14ac:dyDescent="0.45">
      <c r="A9" s="43" t="s">
        <v>218</v>
      </c>
      <c r="B9" s="44" t="s">
        <v>219</v>
      </c>
    </row>
    <row r="10" spans="1:2" ht="20" customHeight="1" thickBot="1" x14ac:dyDescent="0.45">
      <c r="A10" s="43" t="s">
        <v>85</v>
      </c>
      <c r="B10" s="44" t="s">
        <v>86</v>
      </c>
    </row>
    <row r="11" spans="1:2" ht="20" customHeight="1" thickBot="1" x14ac:dyDescent="0.45">
      <c r="A11" s="43" t="s">
        <v>210</v>
      </c>
      <c r="B11" s="44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F450-B8A9-4392-BE1C-55FC040C8CCB}">
  <dimension ref="A1:B125"/>
  <sheetViews>
    <sheetView tabSelected="1" workbookViewId="0">
      <selection activeCell="B125" sqref="A1:B125"/>
    </sheetView>
  </sheetViews>
  <sheetFormatPr defaultRowHeight="14.5" x14ac:dyDescent="0.35"/>
  <cols>
    <col min="1" max="1" width="31.08984375" bestFit="1" customWidth="1"/>
    <col min="2" max="2" width="20.453125" style="55" bestFit="1" customWidth="1"/>
  </cols>
  <sheetData>
    <row r="1" spans="1:2" x14ac:dyDescent="0.35">
      <c r="A1" s="57" t="s">
        <v>398</v>
      </c>
      <c r="B1" s="57" t="s">
        <v>399</v>
      </c>
    </row>
    <row r="2" spans="1:2" x14ac:dyDescent="0.35">
      <c r="A2" s="58" t="s">
        <v>153</v>
      </c>
      <c r="B2" s="59" t="s">
        <v>400</v>
      </c>
    </row>
    <row r="3" spans="1:2" x14ac:dyDescent="0.35">
      <c r="A3" s="58" t="s">
        <v>154</v>
      </c>
      <c r="B3" s="59" t="s">
        <v>401</v>
      </c>
    </row>
    <row r="4" spans="1:2" x14ac:dyDescent="0.35">
      <c r="A4" s="58" t="s">
        <v>159</v>
      </c>
      <c r="B4" s="59" t="s">
        <v>400</v>
      </c>
    </row>
    <row r="5" spans="1:2" x14ac:dyDescent="0.35">
      <c r="A5" s="58" t="s">
        <v>188</v>
      </c>
      <c r="B5" s="59" t="s">
        <v>400</v>
      </c>
    </row>
    <row r="6" spans="1:2" x14ac:dyDescent="0.35">
      <c r="A6" s="58" t="s">
        <v>367</v>
      </c>
      <c r="B6" s="59" t="s">
        <v>401</v>
      </c>
    </row>
    <row r="7" spans="1:2" x14ac:dyDescent="0.35">
      <c r="A7" s="58" t="s">
        <v>161</v>
      </c>
      <c r="B7" s="59" t="s">
        <v>400</v>
      </c>
    </row>
    <row r="8" spans="1:2" x14ac:dyDescent="0.35">
      <c r="A8" s="58" t="s">
        <v>368</v>
      </c>
      <c r="B8" s="59" t="s">
        <v>400</v>
      </c>
    </row>
    <row r="9" spans="1:2" x14ac:dyDescent="0.35">
      <c r="A9" s="58" t="s">
        <v>131</v>
      </c>
      <c r="B9" s="59" t="s">
        <v>400</v>
      </c>
    </row>
    <row r="10" spans="1:2" x14ac:dyDescent="0.35">
      <c r="A10" s="58" t="s">
        <v>3</v>
      </c>
      <c r="B10" s="59" t="s">
        <v>400</v>
      </c>
    </row>
    <row r="11" spans="1:2" x14ac:dyDescent="0.35">
      <c r="A11" s="58" t="s">
        <v>369</v>
      </c>
      <c r="B11" s="59" t="s">
        <v>400</v>
      </c>
    </row>
    <row r="12" spans="1:2" x14ac:dyDescent="0.35">
      <c r="A12" s="58" t="s">
        <v>5</v>
      </c>
      <c r="B12" s="59" t="s">
        <v>401</v>
      </c>
    </row>
    <row r="13" spans="1:2" x14ac:dyDescent="0.35">
      <c r="A13" s="58" t="s">
        <v>370</v>
      </c>
      <c r="B13" s="59" t="s">
        <v>400</v>
      </c>
    </row>
    <row r="14" spans="1:2" x14ac:dyDescent="0.35">
      <c r="A14" s="58" t="s">
        <v>371</v>
      </c>
      <c r="B14" s="59" t="s">
        <v>400</v>
      </c>
    </row>
    <row r="15" spans="1:2" x14ac:dyDescent="0.35">
      <c r="A15" s="58" t="s">
        <v>7</v>
      </c>
      <c r="B15" s="59" t="s">
        <v>400</v>
      </c>
    </row>
    <row r="16" spans="1:2" x14ac:dyDescent="0.35">
      <c r="A16" s="58" t="s">
        <v>372</v>
      </c>
      <c r="B16" s="59" t="s">
        <v>401</v>
      </c>
    </row>
    <row r="17" spans="1:2" x14ac:dyDescent="0.35">
      <c r="A17" s="58" t="s">
        <v>373</v>
      </c>
      <c r="B17" s="59" t="s">
        <v>400</v>
      </c>
    </row>
    <row r="18" spans="1:2" x14ac:dyDescent="0.35">
      <c r="A18" s="58" t="s">
        <v>11</v>
      </c>
      <c r="B18" s="59" t="s">
        <v>400</v>
      </c>
    </row>
    <row r="19" spans="1:2" x14ac:dyDescent="0.35">
      <c r="A19" s="58" t="s">
        <v>13</v>
      </c>
      <c r="B19" s="59" t="s">
        <v>400</v>
      </c>
    </row>
    <row r="20" spans="1:2" x14ac:dyDescent="0.35">
      <c r="A20" s="58" t="s">
        <v>155</v>
      </c>
      <c r="B20" s="59" t="s">
        <v>400</v>
      </c>
    </row>
    <row r="21" spans="1:2" x14ac:dyDescent="0.35">
      <c r="A21" s="58" t="s">
        <v>374</v>
      </c>
      <c r="B21" s="59" t="s">
        <v>401</v>
      </c>
    </row>
    <row r="22" spans="1:2" x14ac:dyDescent="0.35">
      <c r="A22" s="58" t="s">
        <v>192</v>
      </c>
      <c r="B22" s="59" t="s">
        <v>400</v>
      </c>
    </row>
    <row r="23" spans="1:2" x14ac:dyDescent="0.35">
      <c r="A23" s="58" t="s">
        <v>194</v>
      </c>
      <c r="B23" s="59" t="s">
        <v>401</v>
      </c>
    </row>
    <row r="24" spans="1:2" x14ac:dyDescent="0.35">
      <c r="A24" s="58" t="s">
        <v>17</v>
      </c>
      <c r="B24" s="59" t="s">
        <v>400</v>
      </c>
    </row>
    <row r="25" spans="1:2" x14ac:dyDescent="0.35">
      <c r="A25" s="58" t="s">
        <v>165</v>
      </c>
      <c r="B25" s="59" t="s">
        <v>400</v>
      </c>
    </row>
    <row r="26" spans="1:2" x14ac:dyDescent="0.35">
      <c r="A26" s="58" t="s">
        <v>375</v>
      </c>
      <c r="B26" s="59" t="s">
        <v>400</v>
      </c>
    </row>
    <row r="27" spans="1:2" x14ac:dyDescent="0.35">
      <c r="A27" s="58" t="s">
        <v>21</v>
      </c>
      <c r="B27" s="59" t="s">
        <v>401</v>
      </c>
    </row>
    <row r="28" spans="1:2" x14ac:dyDescent="0.35">
      <c r="A28" s="58" t="s">
        <v>376</v>
      </c>
      <c r="B28" s="59" t="s">
        <v>400</v>
      </c>
    </row>
    <row r="29" spans="1:2" x14ac:dyDescent="0.35">
      <c r="A29" s="58" t="s">
        <v>25</v>
      </c>
      <c r="B29" s="59" t="s">
        <v>401</v>
      </c>
    </row>
    <row r="30" spans="1:2" x14ac:dyDescent="0.35">
      <c r="A30" s="58" t="s">
        <v>27</v>
      </c>
      <c r="B30" s="59" t="s">
        <v>401</v>
      </c>
    </row>
    <row r="31" spans="1:2" x14ac:dyDescent="0.35">
      <c r="A31" s="58" t="s">
        <v>29</v>
      </c>
      <c r="B31" s="59" t="s">
        <v>400</v>
      </c>
    </row>
    <row r="32" spans="1:2" x14ac:dyDescent="0.35">
      <c r="A32" s="58" t="s">
        <v>31</v>
      </c>
      <c r="B32" s="59" t="s">
        <v>401</v>
      </c>
    </row>
    <row r="33" spans="1:2" x14ac:dyDescent="0.35">
      <c r="A33" s="58" t="s">
        <v>33</v>
      </c>
      <c r="B33" s="59" t="s">
        <v>400</v>
      </c>
    </row>
    <row r="34" spans="1:2" x14ac:dyDescent="0.35">
      <c r="A34" s="58" t="s">
        <v>35</v>
      </c>
      <c r="B34" s="59" t="s">
        <v>400</v>
      </c>
    </row>
    <row r="35" spans="1:2" x14ac:dyDescent="0.35">
      <c r="A35" s="58" t="s">
        <v>377</v>
      </c>
      <c r="B35" s="59" t="s">
        <v>401</v>
      </c>
    </row>
    <row r="36" spans="1:2" x14ac:dyDescent="0.35">
      <c r="A36" s="58" t="s">
        <v>196</v>
      </c>
      <c r="B36" s="59" t="s">
        <v>400</v>
      </c>
    </row>
    <row r="37" spans="1:2" x14ac:dyDescent="0.35">
      <c r="A37" s="58" t="s">
        <v>378</v>
      </c>
      <c r="B37" s="59" t="s">
        <v>400</v>
      </c>
    </row>
    <row r="38" spans="1:2" x14ac:dyDescent="0.35">
      <c r="A38" s="58" t="s">
        <v>379</v>
      </c>
      <c r="B38" s="59" t="s">
        <v>400</v>
      </c>
    </row>
    <row r="39" spans="1:2" x14ac:dyDescent="0.35">
      <c r="A39" s="58" t="s">
        <v>169</v>
      </c>
      <c r="B39" s="59" t="s">
        <v>401</v>
      </c>
    </row>
    <row r="40" spans="1:2" x14ac:dyDescent="0.35">
      <c r="A40" s="58" t="s">
        <v>380</v>
      </c>
      <c r="B40" s="59" t="s">
        <v>400</v>
      </c>
    </row>
    <row r="41" spans="1:2" x14ac:dyDescent="0.35">
      <c r="A41" s="58" t="s">
        <v>381</v>
      </c>
      <c r="B41" s="59" t="s">
        <v>400</v>
      </c>
    </row>
    <row r="42" spans="1:2" x14ac:dyDescent="0.35">
      <c r="A42" s="58" t="s">
        <v>198</v>
      </c>
      <c r="B42" s="59" t="s">
        <v>401</v>
      </c>
    </row>
    <row r="43" spans="1:2" x14ac:dyDescent="0.35">
      <c r="A43" s="58" t="s">
        <v>382</v>
      </c>
      <c r="B43" s="59" t="s">
        <v>400</v>
      </c>
    </row>
    <row r="44" spans="1:2" x14ac:dyDescent="0.35">
      <c r="A44" s="58" t="s">
        <v>383</v>
      </c>
      <c r="B44" s="59" t="s">
        <v>400</v>
      </c>
    </row>
    <row r="45" spans="1:2" x14ac:dyDescent="0.35">
      <c r="A45" s="58" t="s">
        <v>384</v>
      </c>
      <c r="B45" s="59" t="s">
        <v>401</v>
      </c>
    </row>
    <row r="46" spans="1:2" x14ac:dyDescent="0.35">
      <c r="A46" s="58" t="s">
        <v>43</v>
      </c>
      <c r="B46" s="59" t="s">
        <v>400</v>
      </c>
    </row>
    <row r="47" spans="1:2" x14ac:dyDescent="0.35">
      <c r="A47" s="58" t="s">
        <v>385</v>
      </c>
      <c r="B47" s="59" t="s">
        <v>400</v>
      </c>
    </row>
    <row r="48" spans="1:2" x14ac:dyDescent="0.35">
      <c r="A48" s="58" t="s">
        <v>45</v>
      </c>
      <c r="B48" s="59" t="s">
        <v>400</v>
      </c>
    </row>
    <row r="49" spans="1:2" x14ac:dyDescent="0.35">
      <c r="A49" s="58" t="s">
        <v>386</v>
      </c>
      <c r="B49" s="59" t="s">
        <v>400</v>
      </c>
    </row>
    <row r="50" spans="1:2" x14ac:dyDescent="0.35">
      <c r="A50" s="58" t="s">
        <v>387</v>
      </c>
      <c r="B50" s="59" t="s">
        <v>400</v>
      </c>
    </row>
    <row r="51" spans="1:2" x14ac:dyDescent="0.35">
      <c r="A51" s="58" t="s">
        <v>49</v>
      </c>
      <c r="B51" s="59" t="s">
        <v>400</v>
      </c>
    </row>
    <row r="52" spans="1:2" x14ac:dyDescent="0.35">
      <c r="A52" s="58" t="s">
        <v>173</v>
      </c>
      <c r="B52" s="59" t="s">
        <v>401</v>
      </c>
    </row>
    <row r="53" spans="1:2" x14ac:dyDescent="0.35">
      <c r="A53" s="58" t="s">
        <v>51</v>
      </c>
      <c r="B53" s="59" t="s">
        <v>400</v>
      </c>
    </row>
    <row r="54" spans="1:2" x14ac:dyDescent="0.35">
      <c r="A54" s="58" t="s">
        <v>53</v>
      </c>
      <c r="B54" s="59" t="s">
        <v>400</v>
      </c>
    </row>
    <row r="55" spans="1:2" x14ac:dyDescent="0.35">
      <c r="A55" s="58" t="s">
        <v>135</v>
      </c>
      <c r="B55" s="59" t="s">
        <v>400</v>
      </c>
    </row>
    <row r="56" spans="1:2" x14ac:dyDescent="0.35">
      <c r="A56" s="58" t="s">
        <v>200</v>
      </c>
      <c r="B56" s="59" t="s">
        <v>400</v>
      </c>
    </row>
    <row r="57" spans="1:2" x14ac:dyDescent="0.35">
      <c r="A57" s="58" t="s">
        <v>55</v>
      </c>
      <c r="B57" s="59" t="s">
        <v>400</v>
      </c>
    </row>
    <row r="58" spans="1:2" x14ac:dyDescent="0.35">
      <c r="A58" s="58" t="s">
        <v>175</v>
      </c>
      <c r="B58" s="59" t="s">
        <v>401</v>
      </c>
    </row>
    <row r="59" spans="1:2" x14ac:dyDescent="0.35">
      <c r="A59" s="58" t="s">
        <v>214</v>
      </c>
      <c r="B59" s="59" t="s">
        <v>400</v>
      </c>
    </row>
    <row r="60" spans="1:2" x14ac:dyDescent="0.35">
      <c r="A60" s="58" t="s">
        <v>57</v>
      </c>
      <c r="B60" s="59" t="s">
        <v>400</v>
      </c>
    </row>
    <row r="61" spans="1:2" x14ac:dyDescent="0.35">
      <c r="A61" s="58" t="s">
        <v>388</v>
      </c>
      <c r="B61" s="59" t="s">
        <v>401</v>
      </c>
    </row>
    <row r="62" spans="1:2" x14ac:dyDescent="0.35">
      <c r="A62" s="58" t="s">
        <v>59</v>
      </c>
      <c r="B62" s="59" t="s">
        <v>400</v>
      </c>
    </row>
    <row r="63" spans="1:2" x14ac:dyDescent="0.35">
      <c r="A63" s="58" t="s">
        <v>61</v>
      </c>
      <c r="B63" s="59" t="s">
        <v>400</v>
      </c>
    </row>
    <row r="64" spans="1:2" x14ac:dyDescent="0.35">
      <c r="A64" s="58" t="s">
        <v>389</v>
      </c>
      <c r="B64" s="59" t="s">
        <v>400</v>
      </c>
    </row>
    <row r="65" spans="1:2" x14ac:dyDescent="0.35">
      <c r="A65" s="58" t="s">
        <v>63</v>
      </c>
      <c r="B65" s="59" t="s">
        <v>401</v>
      </c>
    </row>
    <row r="66" spans="1:2" x14ac:dyDescent="0.35">
      <c r="A66" s="58" t="s">
        <v>65</v>
      </c>
      <c r="B66" s="59" t="s">
        <v>401</v>
      </c>
    </row>
    <row r="67" spans="1:2" x14ac:dyDescent="0.35">
      <c r="A67" s="58" t="s">
        <v>177</v>
      </c>
      <c r="B67" s="59" t="s">
        <v>400</v>
      </c>
    </row>
    <row r="68" spans="1:2" x14ac:dyDescent="0.35">
      <c r="A68" s="58" t="s">
        <v>67</v>
      </c>
      <c r="B68" s="59" t="s">
        <v>400</v>
      </c>
    </row>
    <row r="69" spans="1:2" x14ac:dyDescent="0.35">
      <c r="A69" s="58" t="s">
        <v>69</v>
      </c>
      <c r="B69" s="59" t="s">
        <v>400</v>
      </c>
    </row>
    <row r="70" spans="1:2" x14ac:dyDescent="0.35">
      <c r="A70" s="58" t="s">
        <v>390</v>
      </c>
      <c r="B70" s="59" t="s">
        <v>401</v>
      </c>
    </row>
    <row r="71" spans="1:2" x14ac:dyDescent="0.35">
      <c r="A71" s="58" t="s">
        <v>71</v>
      </c>
      <c r="B71" s="59" t="s">
        <v>400</v>
      </c>
    </row>
    <row r="72" spans="1:2" x14ac:dyDescent="0.35">
      <c r="A72" s="58" t="s">
        <v>179</v>
      </c>
      <c r="B72" s="59" t="s">
        <v>400</v>
      </c>
    </row>
    <row r="73" spans="1:2" x14ac:dyDescent="0.35">
      <c r="A73" s="58" t="s">
        <v>73</v>
      </c>
      <c r="B73" s="59" t="s">
        <v>400</v>
      </c>
    </row>
    <row r="74" spans="1:2" x14ac:dyDescent="0.35">
      <c r="A74" s="58" t="s">
        <v>75</v>
      </c>
      <c r="B74" s="59" t="s">
        <v>400</v>
      </c>
    </row>
    <row r="75" spans="1:2" x14ac:dyDescent="0.35">
      <c r="A75" s="58" t="s">
        <v>391</v>
      </c>
      <c r="B75" s="59" t="s">
        <v>400</v>
      </c>
    </row>
    <row r="76" spans="1:2" x14ac:dyDescent="0.35">
      <c r="A76" s="58" t="s">
        <v>181</v>
      </c>
      <c r="B76" s="59" t="s">
        <v>400</v>
      </c>
    </row>
    <row r="77" spans="1:2" x14ac:dyDescent="0.35">
      <c r="A77" s="58" t="s">
        <v>77</v>
      </c>
      <c r="B77" s="59" t="s">
        <v>401</v>
      </c>
    </row>
    <row r="78" spans="1:2" x14ac:dyDescent="0.35">
      <c r="A78" s="58" t="s">
        <v>79</v>
      </c>
      <c r="B78" s="59" t="s">
        <v>400</v>
      </c>
    </row>
    <row r="79" spans="1:2" x14ac:dyDescent="0.35">
      <c r="A79" s="58" t="s">
        <v>81</v>
      </c>
      <c r="B79" s="59" t="s">
        <v>400</v>
      </c>
    </row>
    <row r="80" spans="1:2" x14ac:dyDescent="0.35">
      <c r="A80" s="58" t="s">
        <v>83</v>
      </c>
      <c r="B80" s="59" t="s">
        <v>400</v>
      </c>
    </row>
    <row r="81" spans="1:2" x14ac:dyDescent="0.35">
      <c r="A81" s="58" t="s">
        <v>85</v>
      </c>
      <c r="B81" s="59" t="s">
        <v>401</v>
      </c>
    </row>
    <row r="82" spans="1:2" x14ac:dyDescent="0.35">
      <c r="A82" s="58" t="s">
        <v>392</v>
      </c>
      <c r="B82" s="59" t="s">
        <v>400</v>
      </c>
    </row>
    <row r="83" spans="1:2" x14ac:dyDescent="0.35">
      <c r="A83" s="58" t="s">
        <v>393</v>
      </c>
      <c r="B83" s="59" t="s">
        <v>401</v>
      </c>
    </row>
    <row r="84" spans="1:2" x14ac:dyDescent="0.35">
      <c r="A84" s="58" t="s">
        <v>394</v>
      </c>
      <c r="B84" s="59" t="s">
        <v>401</v>
      </c>
    </row>
    <row r="85" spans="1:2" x14ac:dyDescent="0.35">
      <c r="A85" s="58" t="s">
        <v>89</v>
      </c>
      <c r="B85" s="59" t="s">
        <v>400</v>
      </c>
    </row>
    <row r="86" spans="1:2" x14ac:dyDescent="0.35">
      <c r="A86" s="58" t="s">
        <v>206</v>
      </c>
      <c r="B86" s="59" t="s">
        <v>400</v>
      </c>
    </row>
    <row r="87" spans="1:2" x14ac:dyDescent="0.35">
      <c r="A87" s="58" t="s">
        <v>183</v>
      </c>
      <c r="B87" s="59" t="s">
        <v>400</v>
      </c>
    </row>
    <row r="88" spans="1:2" x14ac:dyDescent="0.35">
      <c r="A88" s="58" t="s">
        <v>91</v>
      </c>
      <c r="B88" s="59" t="s">
        <v>400</v>
      </c>
    </row>
    <row r="89" spans="1:2" x14ac:dyDescent="0.35">
      <c r="A89" s="58" t="s">
        <v>402</v>
      </c>
      <c r="B89" s="59" t="s">
        <v>400</v>
      </c>
    </row>
    <row r="90" spans="1:2" x14ac:dyDescent="0.35">
      <c r="A90" s="58" t="s">
        <v>93</v>
      </c>
      <c r="B90" s="59" t="s">
        <v>400</v>
      </c>
    </row>
    <row r="91" spans="1:2" x14ac:dyDescent="0.35">
      <c r="A91" s="58" t="s">
        <v>95</v>
      </c>
      <c r="B91" s="59" t="s">
        <v>400</v>
      </c>
    </row>
    <row r="92" spans="1:2" x14ac:dyDescent="0.35">
      <c r="A92" s="58" t="s">
        <v>97</v>
      </c>
      <c r="B92" s="59" t="s">
        <v>401</v>
      </c>
    </row>
    <row r="93" spans="1:2" x14ac:dyDescent="0.35">
      <c r="A93" s="58" t="s">
        <v>185</v>
      </c>
      <c r="B93" s="59" t="s">
        <v>400</v>
      </c>
    </row>
    <row r="94" spans="1:2" x14ac:dyDescent="0.35">
      <c r="A94" s="58" t="s">
        <v>208</v>
      </c>
      <c r="B94" s="59" t="s">
        <v>400</v>
      </c>
    </row>
    <row r="95" spans="1:2" x14ac:dyDescent="0.35">
      <c r="A95" s="58" t="s">
        <v>99</v>
      </c>
      <c r="B95" s="59" t="s">
        <v>400</v>
      </c>
    </row>
    <row r="96" spans="1:2" x14ac:dyDescent="0.35">
      <c r="A96" s="58" t="s">
        <v>101</v>
      </c>
      <c r="B96" s="59" t="s">
        <v>400</v>
      </c>
    </row>
    <row r="97" spans="1:2" x14ac:dyDescent="0.35">
      <c r="A97" s="58" t="s">
        <v>103</v>
      </c>
      <c r="B97" s="59" t="s">
        <v>400</v>
      </c>
    </row>
    <row r="98" spans="1:2" x14ac:dyDescent="0.35">
      <c r="A98" s="58" t="s">
        <v>141</v>
      </c>
      <c r="B98" s="59" t="s">
        <v>401</v>
      </c>
    </row>
    <row r="99" spans="1:2" x14ac:dyDescent="0.35">
      <c r="A99" s="58" t="s">
        <v>395</v>
      </c>
      <c r="B99" s="59" t="s">
        <v>400</v>
      </c>
    </row>
    <row r="100" spans="1:2" x14ac:dyDescent="0.35">
      <c r="A100" s="58" t="s">
        <v>105</v>
      </c>
      <c r="B100" s="59" t="s">
        <v>400</v>
      </c>
    </row>
    <row r="101" spans="1:2" x14ac:dyDescent="0.35">
      <c r="A101" s="58" t="s">
        <v>107</v>
      </c>
      <c r="B101" s="59" t="s">
        <v>400</v>
      </c>
    </row>
    <row r="102" spans="1:2" x14ac:dyDescent="0.35">
      <c r="A102" s="58" t="s">
        <v>109</v>
      </c>
      <c r="B102" s="59" t="s">
        <v>400</v>
      </c>
    </row>
    <row r="103" spans="1:2" x14ac:dyDescent="0.35">
      <c r="A103" s="58" t="s">
        <v>143</v>
      </c>
      <c r="B103" s="59" t="s">
        <v>400</v>
      </c>
    </row>
    <row r="104" spans="1:2" x14ac:dyDescent="0.35">
      <c r="A104" s="58" t="s">
        <v>145</v>
      </c>
      <c r="B104" s="59" t="s">
        <v>401</v>
      </c>
    </row>
    <row r="105" spans="1:2" x14ac:dyDescent="0.35">
      <c r="A105" s="58" t="s">
        <v>111</v>
      </c>
      <c r="B105" s="59" t="s">
        <v>401</v>
      </c>
    </row>
    <row r="106" spans="1:2" x14ac:dyDescent="0.35">
      <c r="A106" s="58" t="s">
        <v>396</v>
      </c>
      <c r="B106" s="59" t="s">
        <v>401</v>
      </c>
    </row>
    <row r="107" spans="1:2" x14ac:dyDescent="0.35">
      <c r="A107" s="58" t="s">
        <v>113</v>
      </c>
      <c r="B107" s="59" t="s">
        <v>401</v>
      </c>
    </row>
    <row r="108" spans="1:2" x14ac:dyDescent="0.35">
      <c r="A108" s="58" t="s">
        <v>115</v>
      </c>
      <c r="B108" s="59" t="s">
        <v>400</v>
      </c>
    </row>
    <row r="109" spans="1:2" x14ac:dyDescent="0.35">
      <c r="A109" s="58" t="s">
        <v>147</v>
      </c>
      <c r="B109" s="59" t="s">
        <v>400</v>
      </c>
    </row>
    <row r="110" spans="1:2" x14ac:dyDescent="0.35">
      <c r="A110" s="58" t="s">
        <v>117</v>
      </c>
      <c r="B110" s="59" t="s">
        <v>400</v>
      </c>
    </row>
    <row r="111" spans="1:2" x14ac:dyDescent="0.35">
      <c r="A111" s="58" t="s">
        <v>157</v>
      </c>
      <c r="B111" s="59" t="s">
        <v>400</v>
      </c>
    </row>
    <row r="112" spans="1:2" x14ac:dyDescent="0.35">
      <c r="A112" s="58" t="s">
        <v>158</v>
      </c>
      <c r="B112" s="59" t="s">
        <v>400</v>
      </c>
    </row>
    <row r="113" spans="1:2" x14ac:dyDescent="0.35">
      <c r="A113" s="58" t="s">
        <v>119</v>
      </c>
      <c r="B113" s="59" t="s">
        <v>400</v>
      </c>
    </row>
    <row r="114" spans="1:2" x14ac:dyDescent="0.35">
      <c r="A114" s="58" t="s">
        <v>397</v>
      </c>
      <c r="B114" s="59" t="s">
        <v>400</v>
      </c>
    </row>
    <row r="115" spans="1:2" x14ac:dyDescent="0.35">
      <c r="A115" s="58" t="s">
        <v>149</v>
      </c>
      <c r="B115" s="59" t="s">
        <v>400</v>
      </c>
    </row>
    <row r="116" spans="1:2" x14ac:dyDescent="0.35">
      <c r="A116" s="58" t="s">
        <v>151</v>
      </c>
      <c r="B116" s="59" t="s">
        <v>401</v>
      </c>
    </row>
    <row r="117" spans="1:2" x14ac:dyDescent="0.35">
      <c r="A117" s="58" t="s">
        <v>121</v>
      </c>
      <c r="B117" s="59" t="s">
        <v>400</v>
      </c>
    </row>
    <row r="118" spans="1:2" x14ac:dyDescent="0.35">
      <c r="A118" s="58" t="s">
        <v>123</v>
      </c>
      <c r="B118" s="59" t="s">
        <v>400</v>
      </c>
    </row>
    <row r="119" spans="1:2" x14ac:dyDescent="0.35">
      <c r="A119" s="58" t="s">
        <v>210</v>
      </c>
      <c r="B119" s="59" t="s">
        <v>400</v>
      </c>
    </row>
    <row r="120" spans="1:2" x14ac:dyDescent="0.35">
      <c r="A120" s="58" t="s">
        <v>125</v>
      </c>
      <c r="B120" s="59" t="s">
        <v>400</v>
      </c>
    </row>
    <row r="121" spans="1:2" x14ac:dyDescent="0.35">
      <c r="A121" s="58" t="s">
        <v>126</v>
      </c>
      <c r="B121" s="59" t="s">
        <v>401</v>
      </c>
    </row>
    <row r="122" spans="1:2" x14ac:dyDescent="0.35">
      <c r="A122" s="58" t="s">
        <v>128</v>
      </c>
      <c r="B122" s="59" t="s">
        <v>400</v>
      </c>
    </row>
    <row r="123" spans="1:2" x14ac:dyDescent="0.35">
      <c r="A123" s="57" t="s">
        <v>403</v>
      </c>
      <c r="B123" s="57" t="s">
        <v>404</v>
      </c>
    </row>
    <row r="124" spans="1:2" x14ac:dyDescent="0.35">
      <c r="A124" s="59">
        <v>121</v>
      </c>
      <c r="B124" s="59">
        <f>COUNTIF(B2:B122,"s")</f>
        <v>32</v>
      </c>
    </row>
    <row r="125" spans="1:2" x14ac:dyDescent="0.35">
      <c r="A125" s="55"/>
      <c r="B125" s="56">
        <f>B124/A124</f>
        <v>0.26446280991735538</v>
      </c>
    </row>
  </sheetData>
  <conditionalFormatting sqref="B1:B122 B124:B1048576">
    <cfRule type="cellIs" dxfId="1" priority="1" operator="equal">
      <formula>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emails que faltam</vt:lpstr>
      <vt:lpstr>RICARDO</vt:lpstr>
      <vt:lpstr>BENF</vt:lpstr>
      <vt:lpstr>SA2</vt:lpstr>
      <vt:lpstr>JN</vt:lpstr>
      <vt:lpstr>ProfsJF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v.almsou@uol.com.br</dc:creator>
  <cp:lastModifiedBy>v.almsou@uol.com.br</cp:lastModifiedBy>
  <dcterms:created xsi:type="dcterms:W3CDTF">2020-12-09T19:21:02Z</dcterms:created>
  <dcterms:modified xsi:type="dcterms:W3CDTF">2020-12-14T22:54:59Z</dcterms:modified>
</cp:coreProperties>
</file>