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Vinícius\Desktop\dados\excel\"/>
    </mc:Choice>
  </mc:AlternateContent>
  <xr:revisionPtr revIDLastSave="0" documentId="13_ncr:1_{04A75664-2274-4C0E-BA6A-B2599F268B2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1" sheetId="1" r:id="rId1"/>
    <sheet name="procv2" sheetId="2" r:id="rId2"/>
    <sheet name="procv2-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B3" i="3"/>
  <c r="B4" i="3"/>
  <c r="B5" i="3"/>
  <c r="B6" i="3"/>
  <c r="B7" i="3"/>
  <c r="B8" i="3"/>
  <c r="B9" i="3"/>
  <c r="B10" i="3"/>
  <c r="B2" i="3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<sst xmlns="http://schemas.openxmlformats.org/spreadsheetml/2006/main" count="31" uniqueCount="19">
  <si>
    <t>ID</t>
  </si>
  <si>
    <t>nome</t>
  </si>
  <si>
    <t>salário</t>
  </si>
  <si>
    <t>vinicius</t>
  </si>
  <si>
    <t>julia</t>
  </si>
  <si>
    <t>marcilene</t>
  </si>
  <si>
    <t>juliano</t>
  </si>
  <si>
    <t>marilena</t>
  </si>
  <si>
    <t>marcelen</t>
  </si>
  <si>
    <t>matheus</t>
  </si>
  <si>
    <t>pedro</t>
  </si>
  <si>
    <t>zé</t>
  </si>
  <si>
    <t>id</t>
  </si>
  <si>
    <t>idade</t>
  </si>
  <si>
    <t>salario</t>
  </si>
  <si>
    <t>vincius</t>
  </si>
  <si>
    <t>marlene</t>
  </si>
  <si>
    <t>marcelo</t>
  </si>
  <si>
    <t>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</si>
</sst>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86D53E-3FCB-4B4C-BC4C-AA938037F11D}" name="Tabela1" displayName="Tabela1" ref="D2:F11" totalsRowShown="0">
  <autoFilter ref="D2:F11" xr:uid="{3886D53E-3FCB-4B4C-BC4C-AA938037F11D}"/>
  <tableColumns count="3">
    <tableColumn id="1" xr3:uid="{C2EBF64D-1ED2-44A3-8DC7-9235EF5D2923}" name="ID"/>
    <tableColumn id="2" xr3:uid="{22579EEC-73CF-4539-B384-57C578E27D8F}" name="nome"/>
    <tableColumn id="3" xr3:uid="{B1B53862-D46C-4BB6-9E92-E009D863F602}" name="salári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5CAB4-CD03-466E-9BED-B2B1FADC5B57}" name="Tabela2" displayName="Tabela2" ref="I2:J11" totalsRowShown="0">
  <autoFilter ref="I2:J11" xr:uid="{B805CAB4-CD03-466E-9BED-B2B1FADC5B57}"/>
  <tableColumns count="2">
    <tableColumn id="1" xr3:uid="{65197BD0-A672-4EF2-AB47-C3D1F10B393F}" name="id"/>
    <tableColumn id="2" xr3:uid="{7DAFCC84-A649-4CAC-AF32-E9DF460C379B}" name="nome">
      <calculatedColumnFormula>VLOOKUP(I3, $D$2:$F$11,2)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11"/>
  <sheetViews>
    <sheetView topLeftCell="C1" workbookViewId="0">
      <selection activeCell="L1" sqref="L1"/>
    </sheetView>
  </sheetViews>
  <sheetFormatPr defaultRowHeight="15" x14ac:dyDescent="0.25"/>
  <cols>
    <col min="10" max="10" width="9.85546875" bestFit="1" customWidth="1"/>
  </cols>
  <sheetData>
    <row r="2" spans="4:10" x14ac:dyDescent="0.25">
      <c r="D2" t="s">
        <v>0</v>
      </c>
      <c r="E2" t="s">
        <v>1</v>
      </c>
      <c r="F2" t="s">
        <v>2</v>
      </c>
      <c r="I2" t="s">
        <v>12</v>
      </c>
      <c r="J2" t="s">
        <v>1</v>
      </c>
    </row>
    <row r="3" spans="4:10" x14ac:dyDescent="0.25">
      <c r="D3">
        <v>1</v>
      </c>
      <c r="E3" t="s">
        <v>3</v>
      </c>
      <c r="F3">
        <v>2100</v>
      </c>
      <c r="I3">
        <v>3</v>
      </c>
      <c r="J3" t="str">
        <f>VLOOKUP(I3, $D$2:$F$11,2)</f>
        <v>marcilene</v>
      </c>
    </row>
    <row r="4" spans="4:10" x14ac:dyDescent="0.25">
      <c r="D4">
        <v>2</v>
      </c>
      <c r="E4" t="s">
        <v>4</v>
      </c>
      <c r="F4">
        <v>1500</v>
      </c>
      <c r="I4">
        <v>7</v>
      </c>
      <c r="J4" t="str">
        <f t="shared" ref="J4:J11" si="0">VLOOKUP(I4, $D$2:$F$11,2)</f>
        <v>matheus</v>
      </c>
    </row>
    <row r="5" spans="4:10" x14ac:dyDescent="0.25">
      <c r="D5">
        <v>3</v>
      </c>
      <c r="E5" t="s">
        <v>5</v>
      </c>
      <c r="F5">
        <v>2000</v>
      </c>
      <c r="I5">
        <v>8</v>
      </c>
      <c r="J5" t="str">
        <f t="shared" si="0"/>
        <v>pedro</v>
      </c>
    </row>
    <row r="6" spans="4:10" x14ac:dyDescent="0.25">
      <c r="D6">
        <v>4</v>
      </c>
      <c r="E6" t="s">
        <v>6</v>
      </c>
      <c r="F6">
        <v>2100</v>
      </c>
      <c r="I6">
        <v>5</v>
      </c>
      <c r="J6" t="str">
        <f t="shared" si="0"/>
        <v>marilena</v>
      </c>
    </row>
    <row r="7" spans="4:10" x14ac:dyDescent="0.25">
      <c r="D7">
        <v>5</v>
      </c>
      <c r="E7" t="s">
        <v>7</v>
      </c>
      <c r="F7">
        <v>2302</v>
      </c>
      <c r="I7">
        <v>4</v>
      </c>
      <c r="J7" t="str">
        <f t="shared" si="0"/>
        <v>juliano</v>
      </c>
    </row>
    <row r="8" spans="4:10" x14ac:dyDescent="0.25">
      <c r="D8">
        <v>6</v>
      </c>
      <c r="E8" t="s">
        <v>8</v>
      </c>
      <c r="F8">
        <v>2500</v>
      </c>
      <c r="I8">
        <v>9</v>
      </c>
      <c r="J8" t="str">
        <f t="shared" si="0"/>
        <v>zé</v>
      </c>
    </row>
    <row r="9" spans="4:10" x14ac:dyDescent="0.25">
      <c r="D9">
        <v>7</v>
      </c>
      <c r="E9" t="s">
        <v>9</v>
      </c>
      <c r="F9">
        <v>6000</v>
      </c>
      <c r="I9">
        <v>1</v>
      </c>
      <c r="J9" t="str">
        <f t="shared" si="0"/>
        <v>vinicius</v>
      </c>
    </row>
    <row r="10" spans="4:10" x14ac:dyDescent="0.25">
      <c r="D10">
        <v>8</v>
      </c>
      <c r="E10" t="s">
        <v>10</v>
      </c>
      <c r="F10">
        <v>4000</v>
      </c>
      <c r="I10">
        <v>2</v>
      </c>
      <c r="J10" t="str">
        <f t="shared" si="0"/>
        <v>julia</v>
      </c>
    </row>
    <row r="11" spans="4:10" x14ac:dyDescent="0.25">
      <c r="D11">
        <v>9</v>
      </c>
      <c r="E11" t="s">
        <v>11</v>
      </c>
      <c r="F11">
        <v>3000</v>
      </c>
      <c r="I11">
        <v>6</v>
      </c>
      <c r="J11" t="str">
        <f t="shared" si="0"/>
        <v>marcelen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B2B3-FD27-4E18-8427-45C87405FD8E}">
  <dimension ref="A1:D10"/>
  <sheetViews>
    <sheetView workbookViewId="0">
      <selection activeCell="D11" sqref="D11"/>
    </sheetView>
  </sheetViews>
  <sheetFormatPr defaultRowHeight="15" x14ac:dyDescent="0.25"/>
  <sheetData>
    <row r="1" spans="1:4" x14ac:dyDescent="0.25">
      <c r="A1" t="s">
        <v>12</v>
      </c>
      <c r="B1" t="s">
        <v>1</v>
      </c>
      <c r="C1" t="s">
        <v>13</v>
      </c>
      <c r="D1" t="s">
        <v>14</v>
      </c>
    </row>
    <row r="2" spans="1:4" x14ac:dyDescent="0.25">
      <c r="A2">
        <v>1</v>
      </c>
      <c r="B2" t="s">
        <v>15</v>
      </c>
      <c r="C2">
        <v>19</v>
      </c>
      <c r="D2">
        <v>2000</v>
      </c>
    </row>
    <row r="3" spans="1:4" x14ac:dyDescent="0.25">
      <c r="A3">
        <v>2</v>
      </c>
      <c r="B3" t="s">
        <v>4</v>
      </c>
      <c r="C3">
        <v>18</v>
      </c>
      <c r="D3">
        <v>3000</v>
      </c>
    </row>
    <row r="4" spans="1:4" x14ac:dyDescent="0.25">
      <c r="A4">
        <v>3</v>
      </c>
      <c r="B4" t="s">
        <v>5</v>
      </c>
      <c r="C4">
        <v>53</v>
      </c>
      <c r="D4">
        <v>5000</v>
      </c>
    </row>
    <row r="5" spans="1:4" x14ac:dyDescent="0.25">
      <c r="A5">
        <v>4</v>
      </c>
      <c r="B5" t="s">
        <v>6</v>
      </c>
      <c r="C5">
        <v>23</v>
      </c>
      <c r="D5">
        <v>2000</v>
      </c>
    </row>
    <row r="6" spans="1:4" x14ac:dyDescent="0.25">
      <c r="A6">
        <v>5</v>
      </c>
      <c r="B6" t="s">
        <v>16</v>
      </c>
      <c r="C6">
        <v>78</v>
      </c>
      <c r="D6">
        <v>3000</v>
      </c>
    </row>
    <row r="7" spans="1:4" x14ac:dyDescent="0.25">
      <c r="A7">
        <v>6</v>
      </c>
      <c r="B7" t="s">
        <v>8</v>
      </c>
      <c r="C7">
        <v>74</v>
      </c>
      <c r="D7">
        <v>3000</v>
      </c>
    </row>
    <row r="8" spans="1:4" x14ac:dyDescent="0.25">
      <c r="A8">
        <v>7</v>
      </c>
      <c r="B8" t="s">
        <v>17</v>
      </c>
      <c r="C8">
        <v>23</v>
      </c>
      <c r="D8">
        <v>2000</v>
      </c>
    </row>
    <row r="9" spans="1:4" x14ac:dyDescent="0.25">
      <c r="A9">
        <v>8</v>
      </c>
      <c r="B9" t="s">
        <v>18</v>
      </c>
      <c r="C9">
        <v>24</v>
      </c>
      <c r="D9">
        <v>10000</v>
      </c>
    </row>
    <row r="10" spans="1:4" x14ac:dyDescent="0.25">
      <c r="A10">
        <v>9</v>
      </c>
      <c r="B10" t="s">
        <v>9</v>
      </c>
      <c r="C10">
        <v>18</v>
      </c>
      <c r="D10">
        <v>5000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6FF8-F402-4616-A2CB-20CA3935FC9E}">
  <dimension ref="A1:D10"/>
  <sheetViews>
    <sheetView tabSelected="1" workbookViewId="0">
      <selection activeCell="D15" sqref="D15"/>
    </sheetView>
  </sheetViews>
  <sheetFormatPr defaultRowHeight="15" x14ac:dyDescent="0.25"/>
  <sheetData>
    <row r="1" spans="1:4" x14ac:dyDescent="0.25">
      <c r="A1" t="s">
        <v>12</v>
      </c>
      <c r="B1" t="s">
        <v>1</v>
      </c>
      <c r="C1" t="s">
        <v>13</v>
      </c>
      <c r="D1" t="s">
        <v>14</v>
      </c>
    </row>
    <row r="2" spans="1:4" x14ac:dyDescent="0.25">
      <c r="A2">
        <v>1</v>
      </c>
      <c r="B2" t="str">
        <f>VLOOKUP($A2,procv2!$A:$D,COLUMN(procv2!B1))</f>
        <v>vincius</v>
      </c>
      <c r="C2">
        <f>VLOOKUP($A2,procv2!$A:$D,COLUMN(procv2!C1))</f>
        <v>19</v>
      </c>
      <c r="D2">
        <f>VLOOKUP($A2,procv2!$A:$D,COLUMN(procv2!D1))</f>
        <v>2000</v>
      </c>
    </row>
    <row r="3" spans="1:4" x14ac:dyDescent="0.25">
      <c r="A3">
        <v>3</v>
      </c>
      <c r="B3" t="str">
        <f>VLOOKUP($A3,procv2!$A:$D,COLUMN(procv2!B2))</f>
        <v>marcilene</v>
      </c>
      <c r="C3">
        <f>VLOOKUP($A3,procv2!$A:$D,COLUMN(procv2!C2))</f>
        <v>53</v>
      </c>
      <c r="D3">
        <f>VLOOKUP($A3,procv2!$A:$D,COLUMN(procv2!D2))</f>
        <v>5000</v>
      </c>
    </row>
    <row r="4" spans="1:4" x14ac:dyDescent="0.25">
      <c r="A4">
        <v>5</v>
      </c>
      <c r="B4" t="str">
        <f>VLOOKUP($A4,procv2!$A:$D,COLUMN(procv2!B3))</f>
        <v>marlene</v>
      </c>
      <c r="C4">
        <f>VLOOKUP($A4,procv2!$A:$D,COLUMN(procv2!C3))</f>
        <v>78</v>
      </c>
      <c r="D4">
        <f>VLOOKUP($A4,procv2!$A:$D,COLUMN(procv2!D3))</f>
        <v>3000</v>
      </c>
    </row>
    <row r="5" spans="1:4" x14ac:dyDescent="0.25">
      <c r="A5">
        <v>7</v>
      </c>
      <c r="B5" t="str">
        <f>VLOOKUP($A5,procv2!$A:$D,COLUMN(procv2!B4))</f>
        <v>marcelo</v>
      </c>
      <c r="C5">
        <f>VLOOKUP($A5,procv2!$A:$D,COLUMN(procv2!C4))</f>
        <v>23</v>
      </c>
      <c r="D5">
        <f>VLOOKUP($A5,procv2!$A:$D,COLUMN(procv2!D4))</f>
        <v>2000</v>
      </c>
    </row>
    <row r="6" spans="1:4" x14ac:dyDescent="0.25">
      <c r="A6">
        <v>9</v>
      </c>
      <c r="B6" t="str">
        <f>VLOOKUP($A6,procv2!$A:$D,COLUMN(procv2!B5))</f>
        <v>matheus</v>
      </c>
      <c r="C6">
        <f>VLOOKUP($A6,procv2!$A:$D,COLUMN(procv2!C5))</f>
        <v>18</v>
      </c>
      <c r="D6">
        <f>VLOOKUP($A6,procv2!$A:$D,COLUMN(procv2!D5))</f>
        <v>5000</v>
      </c>
    </row>
    <row r="7" spans="1:4" x14ac:dyDescent="0.25">
      <c r="A7">
        <v>6</v>
      </c>
      <c r="B7" t="str">
        <f>VLOOKUP($A7,procv2!$A:$D,COLUMN(procv2!B6))</f>
        <v>marcelen</v>
      </c>
      <c r="C7">
        <f>VLOOKUP($A7,procv2!$A:$D,COLUMN(procv2!C6))</f>
        <v>74</v>
      </c>
      <c r="D7">
        <f>VLOOKUP($A7,procv2!$A:$D,COLUMN(procv2!D6))</f>
        <v>3000</v>
      </c>
    </row>
    <row r="8" spans="1:4" x14ac:dyDescent="0.25">
      <c r="A8">
        <v>4</v>
      </c>
      <c r="B8" t="str">
        <f>VLOOKUP($A8,procv2!$A:$D,COLUMN(procv2!B7))</f>
        <v>juliano</v>
      </c>
      <c r="C8">
        <f>VLOOKUP($A8,procv2!$A:$D,COLUMN(procv2!C7))</f>
        <v>23</v>
      </c>
      <c r="D8">
        <f>VLOOKUP($A8,procv2!$A:$D,COLUMN(procv2!D7))</f>
        <v>2000</v>
      </c>
    </row>
    <row r="9" spans="1:4" x14ac:dyDescent="0.25">
      <c r="A9">
        <v>2</v>
      </c>
      <c r="B9" t="str">
        <f>VLOOKUP($A9,procv2!$A:$D,COLUMN(procv2!B8))</f>
        <v>julia</v>
      </c>
      <c r="C9">
        <f>VLOOKUP($A9,procv2!$A:$D,COLUMN(procv2!C8))</f>
        <v>18</v>
      </c>
      <c r="D9">
        <f>VLOOKUP($A9,procv2!$A:$D,COLUMN(procv2!D8))</f>
        <v>3000</v>
      </c>
    </row>
    <row r="10" spans="1:4" x14ac:dyDescent="0.25">
      <c r="A10">
        <v>8</v>
      </c>
      <c r="B10" t="str">
        <f>VLOOKUP($A10,procv2!$A:$D,COLUMN(procv2!B9))</f>
        <v>jose</v>
      </c>
      <c r="C10">
        <f>VLOOKUP($A10,procv2!$A:$D,COLUMN(procv2!C9))</f>
        <v>24</v>
      </c>
      <c r="D10">
        <f>VLOOKUP($A10,procv2!$A:$D,COLUMN(procv2!D9))</f>
        <v>10000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procv2</vt:lpstr>
      <vt:lpstr>procv2-2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</dc:creator>
  <cp:lastModifiedBy>Vinícius</cp:lastModifiedBy>
  <dcterms:created xsi:type="dcterms:W3CDTF">2015-06-05T18:19:34Z</dcterms:created>
  <dcterms:modified xsi:type="dcterms:W3CDTF">2023-01-25T02:14:01Z</dcterms:modified>
</cp:coreProperties>
</file>